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735" windowHeight="11760"/>
  </bookViews>
  <sheets>
    <sheet name="CONCENTRADO" sheetId="1" r:id="rId1"/>
    <sheet name="REPORTES" sheetId="2" r:id="rId2"/>
    <sheet name="REPORTESXMES" sheetId="6" r:id="rId3"/>
    <sheet name="R100 Y EFE" sheetId="8" r:id="rId4"/>
    <sheet name="POSIBLES" sheetId="3" r:id="rId5"/>
    <sheet name="Hoja1" sheetId="4" r:id="rId6"/>
    <sheet name="Hoja2" sheetId="7" r:id="rId7"/>
  </sheets>
  <definedNames>
    <definedName name="_xlnm._FilterDatabase" localSheetId="0" hidden="1">CONCENTRADO!$A$5:$J$92</definedName>
  </definedNames>
  <calcPr calcId="145621"/>
</workbook>
</file>

<file path=xl/comments1.xml><?xml version="1.0" encoding="utf-8"?>
<comments xmlns="http://schemas.openxmlformats.org/spreadsheetml/2006/main">
  <authors>
    <author>Ludy Jimenez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200,000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148,617
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140,500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150,000
</t>
        </r>
      </text>
    </comment>
  </commentList>
</comments>
</file>

<file path=xl/comments2.xml><?xml version="1.0" encoding="utf-8"?>
<comments xmlns="http://schemas.openxmlformats.org/spreadsheetml/2006/main">
  <authors>
    <author>Ludy Jimenez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200,000
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148,617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140,500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Ludy Jimenez:</t>
        </r>
        <r>
          <rPr>
            <sz val="9"/>
            <color indexed="81"/>
            <rFont val="Tahoma"/>
            <family val="2"/>
          </rPr>
          <t xml:space="preserve">
150,000
</t>
        </r>
      </text>
    </comment>
  </commentList>
</comments>
</file>

<file path=xl/sharedStrings.xml><?xml version="1.0" encoding="utf-8"?>
<sst xmlns="http://schemas.openxmlformats.org/spreadsheetml/2006/main" count="2074" uniqueCount="439">
  <si>
    <t>Nº FACT</t>
  </si>
  <si>
    <t>TIPO DE VEHICULO</t>
  </si>
  <si>
    <t>AÑO</t>
  </si>
  <si>
    <t>FECHA FACTURA</t>
  </si>
  <si>
    <t>VENDEDOR</t>
  </si>
  <si>
    <t>INVENT</t>
  </si>
  <si>
    <t>NOMBRE</t>
  </si>
  <si>
    <t>Nº DE CHASIS</t>
  </si>
  <si>
    <t>IMPORTE</t>
  </si>
  <si>
    <t>CASA</t>
  </si>
  <si>
    <t>ARRENDADORA COMERCIA</t>
  </si>
  <si>
    <t>FECHA DE PAGO</t>
  </si>
  <si>
    <t>DESC.</t>
  </si>
  <si>
    <t>RECIBO</t>
  </si>
  <si>
    <t>$ PAGO</t>
  </si>
  <si>
    <t>FORMA DE PAGO</t>
  </si>
  <si>
    <t>REPORTE</t>
  </si>
  <si>
    <t>OBS.</t>
  </si>
  <si>
    <t>TRIBECA</t>
  </si>
  <si>
    <t>MARISOL TEJEIDA DE CAMILO</t>
  </si>
  <si>
    <t>0014-SBN12</t>
  </si>
  <si>
    <t>SINNOVA TI, S.A. DE</t>
  </si>
  <si>
    <t>4S4WX9JD3C4401448</t>
  </si>
  <si>
    <t>IMPREZA 4 PUERTAS WRX A</t>
  </si>
  <si>
    <t>0032-SBN15</t>
  </si>
  <si>
    <t>TREJO RIOS JOSE DESI</t>
  </si>
  <si>
    <t>JF1VA1H67F8816818</t>
  </si>
  <si>
    <t>IMPREZA 4 PUERTAS SPORT</t>
  </si>
  <si>
    <t>KARLA MICHELL LOBATO MANDUJANO</t>
  </si>
  <si>
    <t>0055-SBN14</t>
  </si>
  <si>
    <t>DE LA TORRE CARLOS J</t>
  </si>
  <si>
    <t>JF1GJAH61EH013901</t>
  </si>
  <si>
    <t>IMPREZA HB LTD</t>
  </si>
  <si>
    <t>SAUL FRANCO MORALES</t>
  </si>
  <si>
    <t>0061-SBN14</t>
  </si>
  <si>
    <t>MARTINEZ LOMELI LUZ</t>
  </si>
  <si>
    <t>JF1GPAH61EH280129</t>
  </si>
  <si>
    <t>FORESTER X</t>
  </si>
  <si>
    <t>0040-SBN15</t>
  </si>
  <si>
    <t>MORALES GUILLAUMIN M</t>
  </si>
  <si>
    <t>JF2SJDCC7FH419025</t>
  </si>
  <si>
    <t>IMPREZA 5 PUERTAS BASE</t>
  </si>
  <si>
    <t>0059-SBN14</t>
  </si>
  <si>
    <t>FINANCIERA BEPENSA S</t>
  </si>
  <si>
    <t>JF2GPACC9EH308056</t>
  </si>
  <si>
    <t>IMPREZA XV EQUIPADA</t>
  </si>
  <si>
    <t>U-USADO</t>
  </si>
  <si>
    <t>MITSUBISHI OUTLANDER LI</t>
  </si>
  <si>
    <t>0014-SBU14</t>
  </si>
  <si>
    <t>QUERETARO MOTORS SA</t>
  </si>
  <si>
    <t>JF1BM95E6CG028344</t>
  </si>
  <si>
    <t>0020-SBU14</t>
  </si>
  <si>
    <t>JE4MS41X9AZ018160</t>
  </si>
  <si>
    <t>FORESTER XSL</t>
  </si>
  <si>
    <t>0010-SBN15</t>
  </si>
  <si>
    <t>FGR PROYECTOS INTEGR</t>
  </si>
  <si>
    <t>JF2SJDVC6FH410362</t>
  </si>
  <si>
    <t>FORESTER XT</t>
  </si>
  <si>
    <t>0036-SBN15</t>
  </si>
  <si>
    <t>PACHECO HERNANDEZ VI</t>
  </si>
  <si>
    <t>JF2SJJVC4FH414344</t>
  </si>
  <si>
    <t>0065-SBN14</t>
  </si>
  <si>
    <t>CUELLAR JOVEN LUZ SH</t>
  </si>
  <si>
    <t>JF2SJJLC5EH554470</t>
  </si>
  <si>
    <t>0062-SBN14</t>
  </si>
  <si>
    <t>FLORES JIMENEZ LIZBE</t>
  </si>
  <si>
    <t>JF2GPAHC3EH313049</t>
  </si>
  <si>
    <t>FORESTER XS</t>
  </si>
  <si>
    <t>JETTA TDI</t>
  </si>
  <si>
    <t>0022-SBU14</t>
  </si>
  <si>
    <t>3VWBW49M5BM017099</t>
  </si>
  <si>
    <t>ROSAS CRESENCIO RODR</t>
  </si>
  <si>
    <t>AA00456</t>
  </si>
  <si>
    <t>ZA00251</t>
  </si>
  <si>
    <t>AA00463</t>
  </si>
  <si>
    <t>AA00465</t>
  </si>
  <si>
    <t>AA00461</t>
  </si>
  <si>
    <t>AA00459</t>
  </si>
  <si>
    <t>AA00458</t>
  </si>
  <si>
    <t>ZA00255</t>
  </si>
  <si>
    <t>AA00462</t>
  </si>
  <si>
    <t>ZA00257</t>
  </si>
  <si>
    <t>AA00464</t>
  </si>
  <si>
    <t>AA00471</t>
  </si>
  <si>
    <t>IMPREZA 4 PUERTAS STI MANUAL</t>
  </si>
  <si>
    <t>0014-SBN15</t>
  </si>
  <si>
    <t>AF BANREGIO S.A. DE</t>
  </si>
  <si>
    <t>JF1VA2T66F9811794</t>
  </si>
  <si>
    <t>AA00474</t>
  </si>
  <si>
    <t>0021-SBN15</t>
  </si>
  <si>
    <t>LOPEZ PEREZ MARIO</t>
  </si>
  <si>
    <t>JF2SJDVCXFH448189</t>
  </si>
  <si>
    <t>AA00473</t>
  </si>
  <si>
    <t>IMPREZA 4 PUERTAS WRX MANUAL</t>
  </si>
  <si>
    <t>0035-SBN15</t>
  </si>
  <si>
    <t>RIVERA SALAMANCA BAR</t>
  </si>
  <si>
    <t>JF1VA1H60F9819389</t>
  </si>
  <si>
    <t>AA00472</t>
  </si>
  <si>
    <t>0034-SBN15</t>
  </si>
  <si>
    <t>MONTAÑO BENET FRANCI</t>
  </si>
  <si>
    <t>JF2SJJVC7FH470343</t>
  </si>
  <si>
    <t>AA00466</t>
  </si>
  <si>
    <t>IMPREZA XV LIMITED</t>
  </si>
  <si>
    <t>AA00475</t>
  </si>
  <si>
    <t>0063-SBN14</t>
  </si>
  <si>
    <t>VERA  GIL  JOSE GON</t>
  </si>
  <si>
    <t>JF1GJAD69EH016454</t>
  </si>
  <si>
    <t>AA00483</t>
  </si>
  <si>
    <t>0011-SBN15</t>
  </si>
  <si>
    <t>JF2SJDLC3FH414355</t>
  </si>
  <si>
    <t>AA00484</t>
  </si>
  <si>
    <t>AA00478</t>
  </si>
  <si>
    <t>0045-SBN15</t>
  </si>
  <si>
    <t>ABOYTES PEREZ JOSE E</t>
  </si>
  <si>
    <t>JF2GPANC9FH245703</t>
  </si>
  <si>
    <t>AA00490</t>
  </si>
  <si>
    <t>0049-SBN15</t>
  </si>
  <si>
    <t>ROJAS LOPEZ OSCAR PA</t>
  </si>
  <si>
    <t>JF2SJDLC5FH449043</t>
  </si>
  <si>
    <t>AA00491</t>
  </si>
  <si>
    <t>0042-SBN15</t>
  </si>
  <si>
    <t>ARIAS VELAZCO EDUARD</t>
  </si>
  <si>
    <t>JF2SJDVCXFH503658</t>
  </si>
  <si>
    <t>AA00492</t>
  </si>
  <si>
    <t>0050-SBN15</t>
  </si>
  <si>
    <t>HERNANDEZ CHAVEZ DOM</t>
  </si>
  <si>
    <t>JF1VA1H67F9828865</t>
  </si>
  <si>
    <t>AA00486</t>
  </si>
  <si>
    <t>0043-SBN15</t>
  </si>
  <si>
    <t>DEL PUERTO ABARCA MA</t>
  </si>
  <si>
    <t>JF1GPAN69FH231332</t>
  </si>
  <si>
    <t>AA00501</t>
  </si>
  <si>
    <t>OUTBACK</t>
  </si>
  <si>
    <t>0024-SBN15</t>
  </si>
  <si>
    <t>MAGAñA ZAMUDIO JUAN</t>
  </si>
  <si>
    <t>4S4BSCDC5F3229026</t>
  </si>
  <si>
    <t>AA00502</t>
  </si>
  <si>
    <t>IMPREZA</t>
  </si>
  <si>
    <t>0039-SBN15</t>
  </si>
  <si>
    <t>BODA DIAMOND MEXICO</t>
  </si>
  <si>
    <t>JF1VA1H69F8821325</t>
  </si>
  <si>
    <t>AA00505</t>
  </si>
  <si>
    <t>FORESTE</t>
  </si>
  <si>
    <t>0026-SBN15</t>
  </si>
  <si>
    <t>JAMES PATRICIA ELIZA</t>
  </si>
  <si>
    <t>JF2SJDCC0FH497307</t>
  </si>
  <si>
    <t>AA00497</t>
  </si>
  <si>
    <t>0037-SBN15</t>
  </si>
  <si>
    <t>WOOD GAIL MARIE</t>
  </si>
  <si>
    <t>JF2SJDLC1FH487577</t>
  </si>
  <si>
    <t>AA00494</t>
  </si>
  <si>
    <t>0046-SBN15</t>
  </si>
  <si>
    <t>ENERGIA AZTECA VIII</t>
  </si>
  <si>
    <t>JF2SJJVC4FH489691</t>
  </si>
  <si>
    <t>AA00504</t>
  </si>
  <si>
    <t>0051-SBN15</t>
  </si>
  <si>
    <t>QUIMICOS LA BUENA CO</t>
  </si>
  <si>
    <t>JF2GPABC0FH258179</t>
  </si>
  <si>
    <t>AA00508</t>
  </si>
  <si>
    <t>LEGACY 2.5I PRM 15MY</t>
  </si>
  <si>
    <t>SAUL</t>
  </si>
  <si>
    <t>0023-SBN15</t>
  </si>
  <si>
    <t>WA SUN</t>
  </si>
  <si>
    <t>4S3BNCD67F3016911</t>
  </si>
  <si>
    <t>AA00510</t>
  </si>
  <si>
    <t>RIVERA LEZAMA LUIS R</t>
  </si>
  <si>
    <t>AA00514</t>
  </si>
  <si>
    <t>0001-SBN16</t>
  </si>
  <si>
    <t>MARTINEZ CASTRO JULI</t>
  </si>
  <si>
    <t>JF1VA1X61G9801244</t>
  </si>
  <si>
    <t>AA00517</t>
  </si>
  <si>
    <t>0047-SBN15</t>
  </si>
  <si>
    <t>CARLOS TARANGO JAIME</t>
  </si>
  <si>
    <t>JF2SJDLCXFH477484</t>
  </si>
  <si>
    <t>AA00509</t>
  </si>
  <si>
    <t>0038-SBN15</t>
  </si>
  <si>
    <t>BERUMEN JAIK GERARDO</t>
  </si>
  <si>
    <t>JF2SJDVC8FH490635</t>
  </si>
  <si>
    <t>AA00513</t>
  </si>
  <si>
    <t>IMPREZA XV SPORT</t>
  </si>
  <si>
    <t>0054-SBN15</t>
  </si>
  <si>
    <t>OLVERA LEDESMA EDITH</t>
  </si>
  <si>
    <t>JF2GPABC7FH262908</t>
  </si>
  <si>
    <t>AA00531</t>
  </si>
  <si>
    <t>0056-SBN15</t>
  </si>
  <si>
    <t>TRUEBA HOYOS LUIS BE</t>
  </si>
  <si>
    <t>JF1VA2T68F9825714</t>
  </si>
  <si>
    <t>AA00534</t>
  </si>
  <si>
    <t>0052-SBN15</t>
  </si>
  <si>
    <t>BARRANCO RAMIREZ HIP</t>
  </si>
  <si>
    <t>JF1GJAJ60FH011634</t>
  </si>
  <si>
    <t>AA00530</t>
  </si>
  <si>
    <t>0048-SBN15</t>
  </si>
  <si>
    <t>CASTRO HERNANDEZ SAN</t>
  </si>
  <si>
    <t>JF2SJDLC9FH423996</t>
  </si>
  <si>
    <t>ZA00294</t>
  </si>
  <si>
    <t>AA00524</t>
  </si>
  <si>
    <t>0062-SBN15</t>
  </si>
  <si>
    <t>PLIEGO MADERO LUIS F</t>
  </si>
  <si>
    <t>JF2GPABC1FH295354</t>
  </si>
  <si>
    <t>AA00528</t>
  </si>
  <si>
    <t>0001-SBU15</t>
  </si>
  <si>
    <t>AGUILAR SANTIAGO VIL</t>
  </si>
  <si>
    <t>JF1GE77D9BG013878</t>
  </si>
  <si>
    <t>AA00552</t>
  </si>
  <si>
    <t>IMPREZA 4 PUERTAS LIMITED</t>
  </si>
  <si>
    <t>FERNANDA RAMIREZ SKEWES</t>
  </si>
  <si>
    <t>0067-SBN15</t>
  </si>
  <si>
    <t>KUBODERA ITO TOSHIO</t>
  </si>
  <si>
    <t>JF1GJAN64FH014918</t>
  </si>
  <si>
    <t>AA00537</t>
  </si>
  <si>
    <t>IMPREZA 4 PUERTAS BASE</t>
  </si>
  <si>
    <t>0053-SBN15</t>
  </si>
  <si>
    <t>GARRIDO SICILIA ANDR</t>
  </si>
  <si>
    <t>JF1GJAB6XFH010389</t>
  </si>
  <si>
    <t>AA00553</t>
  </si>
  <si>
    <t>0057-SBN15</t>
  </si>
  <si>
    <t>SERIANEG SC</t>
  </si>
  <si>
    <t>JF1GJAJ6XFH015089</t>
  </si>
  <si>
    <t>AA00550</t>
  </si>
  <si>
    <t>MAGALDI HERMOSILLO A</t>
  </si>
  <si>
    <t>AA00547</t>
  </si>
  <si>
    <t>0060-SBN15</t>
  </si>
  <si>
    <t>PINEDA BELTRAN KARIN</t>
  </si>
  <si>
    <t>JF2SJDVC5FH543081</t>
  </si>
  <si>
    <t>AA00554</t>
  </si>
  <si>
    <t>0058-SBN15</t>
  </si>
  <si>
    <t>JF2SJDVC9FH544606</t>
  </si>
  <si>
    <t>AA00541</t>
  </si>
  <si>
    <t>0002-SBN16</t>
  </si>
  <si>
    <t>OLVERA RAMIREZ SALVA</t>
  </si>
  <si>
    <t>JF2SJJVC6GH433866</t>
  </si>
  <si>
    <t>AA00542</t>
  </si>
  <si>
    <t>0065-SBN15</t>
  </si>
  <si>
    <t>MALDONADO BUSTAMANTE</t>
  </si>
  <si>
    <t>JF2GPABC6FH31668</t>
  </si>
  <si>
    <t>N/A</t>
  </si>
  <si>
    <t>FINANCIERA BEPENSA S.A. DE C.V.</t>
  </si>
  <si>
    <t>CREDITO FINANCIERA BEPENSA</t>
  </si>
  <si>
    <t>C</t>
  </si>
  <si>
    <t>X</t>
  </si>
  <si>
    <t>CREDITO SUBARU</t>
  </si>
  <si>
    <t>HERMOSILLO ADOLFO VICENTE</t>
  </si>
  <si>
    <t>CREDITO TOYOTA</t>
  </si>
  <si>
    <t>ZA00284</t>
  </si>
  <si>
    <t>ZA00323</t>
  </si>
  <si>
    <t>BAJA</t>
  </si>
  <si>
    <t>OBSERVACION</t>
  </si>
  <si>
    <t>TRANSFERENCIA</t>
  </si>
  <si>
    <t>TC</t>
  </si>
  <si>
    <t>EFECTIVO</t>
  </si>
  <si>
    <t>CHEQUE</t>
  </si>
  <si>
    <t>S/ESPEDIENTE</t>
  </si>
  <si>
    <t>HOJA CON CLAVE REPUVE</t>
  </si>
  <si>
    <t>A QUE SE DEDICA, HOJA CON CLAVE REPUVE</t>
  </si>
  <si>
    <t>A QUE SE DEDICA, RFC, CURP, HOJA CON CLAVE REPUVE</t>
  </si>
  <si>
    <t>A QUE SE DEDICA, RFC, HOJA CON CLAVE REPUVE</t>
  </si>
  <si>
    <t>HOJA CON CLAVE REPUVE, COMPROBANTE DE RECIBO 1139</t>
  </si>
  <si>
    <t>HOJA CON CLAVE REPUVE, COMPROBANTE DE RECIBO 1091</t>
  </si>
  <si>
    <t>AA00564</t>
  </si>
  <si>
    <t>OUTBACK 3.6R LTD</t>
  </si>
  <si>
    <t>0071-SBN15</t>
  </si>
  <si>
    <t>SANCHEZ ARMAS CRISTI</t>
  </si>
  <si>
    <t>4S4BSFLC2F3326638</t>
  </si>
  <si>
    <t>AA00558</t>
  </si>
  <si>
    <t>0063-SBN15</t>
  </si>
  <si>
    <t>PENILLAS BLANCO MARI</t>
  </si>
  <si>
    <t>JF1GPAN63FH240124</t>
  </si>
  <si>
    <t>AA00559</t>
  </si>
  <si>
    <t>0003-SBN16</t>
  </si>
  <si>
    <t>CLIP ART DE QUERETAR</t>
  </si>
  <si>
    <t>JF2SJDCC4GH432526</t>
  </si>
  <si>
    <t>AA00561</t>
  </si>
  <si>
    <t>0013-SBN16</t>
  </si>
  <si>
    <t>WILKERSON DAVID MICH</t>
  </si>
  <si>
    <t>JF2SJDLC9GH441738</t>
  </si>
  <si>
    <t>AA00562</t>
  </si>
  <si>
    <t>0009-SBN16</t>
  </si>
  <si>
    <t>SALGADO DIAZ GERARDO</t>
  </si>
  <si>
    <t>JF1VA1X64G981117</t>
  </si>
  <si>
    <t>AA00560</t>
  </si>
  <si>
    <t>IMPREZA 4 PUERTAS WRX AUTOMATICO</t>
  </si>
  <si>
    <t>0011-SBN16</t>
  </si>
  <si>
    <t>RESENDIZ MUñOZ</t>
  </si>
  <si>
    <t>JF1VA1X6XG88076</t>
  </si>
  <si>
    <t>AA00566</t>
  </si>
  <si>
    <t>0007-SBN16</t>
  </si>
  <si>
    <t>GEISER CONSULTORES S</t>
  </si>
  <si>
    <t>JF1VA2W61G9800361</t>
  </si>
  <si>
    <t>AA00563</t>
  </si>
  <si>
    <t>ZA00330</t>
  </si>
  <si>
    <t>AA00557</t>
  </si>
  <si>
    <t>PENILAS BLANCO MARIA</t>
  </si>
  <si>
    <t>ZA00328</t>
  </si>
  <si>
    <t>ZA00326</t>
  </si>
  <si>
    <t>AA00555</t>
  </si>
  <si>
    <t>AA00556</t>
  </si>
  <si>
    <t>ZA00327</t>
  </si>
  <si>
    <t>AA00565</t>
  </si>
  <si>
    <t>ZA00332</t>
  </si>
  <si>
    <t>SANCHEZ ARMAS CRISTIAN ALIKVAN</t>
  </si>
  <si>
    <t>N/S</t>
  </si>
  <si>
    <t>CREDITO BEPENSA</t>
  </si>
  <si>
    <t>COMPROB. RECIBO 1284,IFE CLIENTE, HOJA CLAVE REPUVE</t>
  </si>
  <si>
    <t>EXPEDIENTES FALTANTES RALLY 2015</t>
  </si>
  <si>
    <t>EXPEDIENTE NUEVO</t>
  </si>
  <si>
    <t>COMPROB. RECIBO 1105</t>
  </si>
  <si>
    <t>A00378</t>
  </si>
  <si>
    <t>0006-SBN15</t>
  </si>
  <si>
    <t>AZUELA MACIAS RICARDO</t>
  </si>
  <si>
    <t>JF1VA1H63F8809509</t>
  </si>
  <si>
    <t xml:space="preserve">TOMA DE USADO </t>
  </si>
  <si>
    <t>0014U/15</t>
  </si>
  <si>
    <t>ENERO 2015</t>
  </si>
  <si>
    <t>MARZO 2015</t>
  </si>
  <si>
    <t>ABRIL 2015</t>
  </si>
  <si>
    <t>JUNIO 2015</t>
  </si>
  <si>
    <t>SEPTIEMBRE 2015</t>
  </si>
  <si>
    <t>OCTUBRE 2015</t>
  </si>
  <si>
    <t>RCA100823GI9</t>
  </si>
  <si>
    <t>LECA34MU41</t>
  </si>
  <si>
    <t>SINNOVA TI, S.A. DE C.V.</t>
  </si>
  <si>
    <t>REPORTADA</t>
  </si>
  <si>
    <t>AA00571</t>
  </si>
  <si>
    <t>0021-SBN16</t>
  </si>
  <si>
    <t>DUARTE MEDINA ANA MA</t>
  </si>
  <si>
    <t>JF2GPALC6GH202814</t>
  </si>
  <si>
    <t>AA00568</t>
  </si>
  <si>
    <t>0069-SBN15</t>
  </si>
  <si>
    <t>VELASCO VALES GERARD</t>
  </si>
  <si>
    <t>AA00569</t>
  </si>
  <si>
    <t>0070-SBN15</t>
  </si>
  <si>
    <t>PEREZ HERNANDEZ SANJ</t>
  </si>
  <si>
    <t>JF1GPAN68FH240166</t>
  </si>
  <si>
    <t>AA00570</t>
  </si>
  <si>
    <t>0073-SBN15</t>
  </si>
  <si>
    <t>CUEVAS PEñA JORGE AR</t>
  </si>
  <si>
    <t>JF1GPAN63FH257294</t>
  </si>
  <si>
    <t>AA00575</t>
  </si>
  <si>
    <t>0012-SBN16</t>
  </si>
  <si>
    <t>MIRANDA MUñOZ JORGE</t>
  </si>
  <si>
    <t>JF2SJDCC7GH440653</t>
  </si>
  <si>
    <t>AA00572</t>
  </si>
  <si>
    <t>0004-SBN16</t>
  </si>
  <si>
    <t>HERRERA HERAS PATRIC</t>
  </si>
  <si>
    <t>JF2SJDWC1GH439560</t>
  </si>
  <si>
    <t>AA00574</t>
  </si>
  <si>
    <t>0072-SBN15</t>
  </si>
  <si>
    <t>ROJAS MORENO RAMIRO</t>
  </si>
  <si>
    <t>JF1GPAN6XFH242002</t>
  </si>
  <si>
    <t>AA00578</t>
  </si>
  <si>
    <t>KARLA CARSTENSEN GONZA</t>
  </si>
  <si>
    <t>0029-SBN16</t>
  </si>
  <si>
    <t>SAITO CRUZ HIROYA EL</t>
  </si>
  <si>
    <t>JF1VA2Y62G9814511</t>
  </si>
  <si>
    <t>AA00579</t>
  </si>
  <si>
    <t>ANGELES URIBE MA ISA</t>
  </si>
  <si>
    <t>AA00577</t>
  </si>
  <si>
    <t>0044-SBN15</t>
  </si>
  <si>
    <t>OCAñA SALAZAR JENARO</t>
  </si>
  <si>
    <t>JF2GPABC3FG235906</t>
  </si>
  <si>
    <t>RALLY 2015</t>
  </si>
  <si>
    <t xml:space="preserve">    </t>
  </si>
  <si>
    <t>ACTIVIDAD</t>
  </si>
  <si>
    <t>NOVIEMBRE 2015</t>
  </si>
  <si>
    <t>MARTINEZ CASTRO JULIO CESAR</t>
  </si>
  <si>
    <t>TD</t>
  </si>
  <si>
    <t>JULIO 2015</t>
  </si>
  <si>
    <t>TREJO RIOS JOSE DESIDERIO</t>
  </si>
  <si>
    <t>MONTAÑO BENET FRANCISCO ENRIQUE</t>
  </si>
  <si>
    <t>RIVERA SALAMANCA BARTOLOME</t>
  </si>
  <si>
    <t>BODA DIAMOND MEXICO S.A. DE C.V.</t>
  </si>
  <si>
    <t>ENERGIA AZTECA VIII S. DE R.L. DE C.V.</t>
  </si>
  <si>
    <t>OLVERA RAMIREZ SALVADOR</t>
  </si>
  <si>
    <t>NO APARECE COLONIA EN EL SAT FRACC. LOMAS DE COMANJILLA</t>
  </si>
  <si>
    <t>JF1VA1X64G9811170</t>
  </si>
  <si>
    <t>RESENDIZ MUÑOZ JAVIER</t>
  </si>
  <si>
    <t>JF1VA1X6XG8807615</t>
  </si>
  <si>
    <t>REPORTADAS</t>
  </si>
  <si>
    <t>KARLA MICHELL LOBATO</t>
  </si>
  <si>
    <t>0029-SBN15</t>
  </si>
  <si>
    <t>ALCANTARA MIGUEL ANGEL</t>
  </si>
  <si>
    <t>GEISER CONSULTORES S.C.</t>
  </si>
  <si>
    <t>VALLE DE ARANZAZU</t>
  </si>
  <si>
    <t xml:space="preserve">  </t>
  </si>
  <si>
    <t>POLIZA</t>
  </si>
  <si>
    <t xml:space="preserve"> </t>
  </si>
  <si>
    <t>-----------------------------------------------------</t>
  </si>
  <si>
    <t>|                                                   |</t>
  </si>
  <si>
    <t>|              R  E  S  U  M  E  N                  |</t>
  </si>
  <si>
    <t>|         NUEVOS                  4                 |</t>
  </si>
  <si>
    <t>|         USADOS                  2                 |</t>
  </si>
  <si>
    <t>|               -------------------                 |</t>
  </si>
  <si>
    <t>|          TOTAL                  6                 |</t>
  </si>
  <si>
    <t>|      TRASPASOS                  0                 |</t>
  </si>
  <si>
    <t>|      FLOTILLAS                  0                 |</t>
  </si>
  <si>
    <t>ENERO</t>
  </si>
  <si>
    <t>AB&amp;LEASING DE MEXICO</t>
  </si>
  <si>
    <t>LEE JUNG SHIM</t>
  </si>
  <si>
    <t>MONTERDE GABILONDO R</t>
  </si>
  <si>
    <t>ZAVALA RUBIO NICOLAS</t>
  </si>
  <si>
    <t>S.A. DE C.V. CALDERE</t>
  </si>
  <si>
    <t>HEREDIA MARTINEZ BUL</t>
  </si>
  <si>
    <t>MARTINEZ VILLALOBOS</t>
  </si>
  <si>
    <t>GOMEZ OROZCO JAVIER</t>
  </si>
  <si>
    <t>GRISHMAN ALAN</t>
  </si>
  <si>
    <t>AGUILAR SAN ROMAN JO</t>
  </si>
  <si>
    <t>ALONSO LOPEZ MARIA G</t>
  </si>
  <si>
    <t>GARCIA CRUZ JENNY JA</t>
  </si>
  <si>
    <t>ORTEGA LOPEZ MAURICI</t>
  </si>
  <si>
    <t>R100</t>
  </si>
  <si>
    <t xml:space="preserve"> C</t>
  </si>
  <si>
    <t>JUNIO</t>
  </si>
  <si>
    <t>MAYO</t>
  </si>
  <si>
    <t>FEBRERO</t>
  </si>
  <si>
    <t>DESCUENTO</t>
  </si>
  <si>
    <t>DATOS PERSONALES</t>
  </si>
  <si>
    <t>CONTACTO</t>
  </si>
  <si>
    <t>OPERACIÓN</t>
  </si>
  <si>
    <t>APELLIDO PATERNO</t>
  </si>
  <si>
    <t>APELLIDO MATERNO</t>
  </si>
  <si>
    <t>FECHA DE NACIMIENTO</t>
  </si>
  <si>
    <t>RFC</t>
  </si>
  <si>
    <t>NACIONALIDAD</t>
  </si>
  <si>
    <t>ACTIVIDAD ECONOMICA</t>
  </si>
  <si>
    <t>ENTIDAD FEDERATIVA</t>
  </si>
  <si>
    <t>MUNICIPIO</t>
  </si>
  <si>
    <t>CALLE</t>
  </si>
  <si>
    <t>NUME EXTERIOR</t>
  </si>
  <si>
    <t>NUM INTERIOR</t>
  </si>
  <si>
    <t>CP</t>
  </si>
  <si>
    <t>TELEFONO</t>
  </si>
  <si>
    <t>CORREO ELECTRONICO</t>
  </si>
  <si>
    <t>FECHA DE LA OPERACIÓN</t>
  </si>
  <si>
    <t>TIPO DE OPERACIÓN</t>
  </si>
  <si>
    <t>MARCA/FABRICANTE</t>
  </si>
  <si>
    <t>MODELO</t>
  </si>
  <si>
    <t>VIN</t>
  </si>
  <si>
    <t>REPUVE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</si>
</sst>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d&quot; de &quot;mmm&quot; de &quot;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ang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theme="0" tint="-0.249977111117893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theme="0" tint="-0.249977111117893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164" fontId="4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10" borderId="0" applyNumberFormat="0" applyBorder="0" applyAlignment="0" applyProtection="0"/>
    <xf numFmtId="0" fontId="28" fillId="22" borderId="19" applyNumberFormat="0" applyAlignment="0" applyProtection="0"/>
    <xf numFmtId="0" fontId="29" fillId="23" borderId="20" applyNumberFormat="0" applyAlignment="0" applyProtection="0"/>
    <xf numFmtId="0" fontId="30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7" borderId="0" applyNumberFormat="0" applyBorder="0" applyAlignment="0" applyProtection="0"/>
    <xf numFmtId="0" fontId="32" fillId="13" borderId="19" applyNumberFormat="0" applyAlignment="0" applyProtection="0"/>
    <xf numFmtId="0" fontId="33" fillId="9" borderId="0" applyNumberFormat="0" applyBorder="0" applyAlignment="0" applyProtection="0"/>
    <xf numFmtId="43" fontId="2" fillId="0" borderId="0" applyFont="0" applyFill="0" applyBorder="0" applyAlignment="0" applyProtection="0"/>
    <xf numFmtId="0" fontId="34" fillId="28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29" borderId="22" applyNumberFormat="0" applyFon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5" fillId="29" borderId="22" applyNumberFormat="0" applyFont="0" applyAlignment="0" applyProtection="0"/>
    <xf numFmtId="0" fontId="2" fillId="30" borderId="22" applyNumberFormat="0" applyAlignment="0" applyProtection="0"/>
    <xf numFmtId="0" fontId="25" fillId="29" borderId="22" applyNumberFormat="0" applyFont="0" applyAlignment="0" applyProtection="0"/>
    <xf numFmtId="0" fontId="25" fillId="29" borderId="22" applyNumberFormat="0" applyFont="0" applyAlignment="0" applyProtection="0"/>
    <xf numFmtId="0" fontId="25" fillId="29" borderId="22" applyNumberFormat="0" applyFon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2" fillId="30" borderId="22" applyNumberFormat="0" applyAlignment="0" applyProtection="0"/>
    <xf numFmtId="0" fontId="35" fillId="22" borderId="2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31" fillId="0" borderId="26" applyNumberFormat="0" applyFill="0" applyAlignment="0" applyProtection="0"/>
    <xf numFmtId="0" fontId="41" fillId="0" borderId="27" applyNumberFormat="0" applyFill="0" applyAlignment="0" applyProtection="0"/>
  </cellStyleXfs>
  <cellXfs count="340">
    <xf numFmtId="0" fontId="0" fillId="0" borderId="0" xfId="0"/>
    <xf numFmtId="43" fontId="5" fillId="0" borderId="3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3" fontId="6" fillId="0" borderId="0" xfId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5" fillId="0" borderId="3" xfId="2" applyFont="1" applyFill="1" applyBorder="1" applyAlignment="1" applyProtection="1">
      <alignment horizontal="center" vertical="center" wrapText="1"/>
    </xf>
    <xf numFmtId="164" fontId="5" fillId="0" borderId="3" xfId="2" applyFont="1" applyFill="1" applyBorder="1" applyAlignment="1" applyProtection="1">
      <alignment vertical="center" wrapText="1"/>
    </xf>
    <xf numFmtId="164" fontId="5" fillId="0" borderId="3" xfId="2" applyFont="1" applyFill="1" applyBorder="1" applyAlignment="1" applyProtection="1">
      <alignment horizontal="left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64" fontId="3" fillId="0" borderId="1" xfId="4" applyFont="1" applyFill="1" applyBorder="1" applyAlignment="1" applyProtection="1">
      <alignment horizontal="center" vertical="center" wrapText="1"/>
    </xf>
    <xf numFmtId="164" fontId="5" fillId="0" borderId="1" xfId="2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3" fontId="6" fillId="3" borderId="0" xfId="1" applyFont="1" applyFill="1" applyBorder="1" applyAlignment="1">
      <alignment horizontal="right" vertical="center"/>
    </xf>
    <xf numFmtId="4" fontId="6" fillId="3" borderId="0" xfId="0" applyNumberFormat="1" applyFont="1" applyFill="1" applyBorder="1" applyAlignment="1">
      <alignment horizontal="right" vertical="center"/>
    </xf>
    <xf numFmtId="4" fontId="6" fillId="3" borderId="0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/>
    </xf>
    <xf numFmtId="164" fontId="3" fillId="0" borderId="1" xfId="2" applyFont="1" applyFill="1" applyBorder="1" applyAlignment="1" applyProtection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</xf>
    <xf numFmtId="164" fontId="3" fillId="0" borderId="3" xfId="2" applyFont="1" applyFill="1" applyBorder="1" applyAlignment="1" applyProtection="1">
      <alignment horizontal="center" vertical="center" wrapText="1"/>
    </xf>
    <xf numFmtId="164" fontId="3" fillId="0" borderId="3" xfId="2" applyFont="1" applyFill="1" applyBorder="1" applyAlignment="1" applyProtection="1">
      <alignment vertical="center" wrapText="1"/>
    </xf>
    <xf numFmtId="164" fontId="3" fillId="0" borderId="3" xfId="2" applyFont="1" applyFill="1" applyBorder="1" applyAlignment="1" applyProtection="1">
      <alignment horizontal="left" vertical="center" wrapText="1"/>
    </xf>
    <xf numFmtId="0" fontId="6" fillId="0" borderId="0" xfId="0" applyFont="1"/>
    <xf numFmtId="14" fontId="6" fillId="0" borderId="0" xfId="0" applyNumberFormat="1" applyFont="1" applyAlignment="1">
      <alignment horizontal="left"/>
    </xf>
    <xf numFmtId="14" fontId="6" fillId="0" borderId="0" xfId="0" applyNumberFormat="1" applyFont="1"/>
    <xf numFmtId="43" fontId="6" fillId="0" borderId="0" xfId="1" applyFont="1"/>
    <xf numFmtId="4" fontId="6" fillId="0" borderId="0" xfId="0" applyNumberFormat="1" applyFont="1"/>
    <xf numFmtId="0" fontId="6" fillId="3" borderId="0" xfId="0" applyFont="1" applyFill="1"/>
    <xf numFmtId="0" fontId="2" fillId="3" borderId="6" xfId="0" applyFont="1" applyFill="1" applyBorder="1" applyAlignment="1">
      <alignment horizontal="center"/>
    </xf>
    <xf numFmtId="14" fontId="6" fillId="3" borderId="0" xfId="0" applyNumberFormat="1" applyFont="1" applyFill="1" applyAlignment="1">
      <alignment horizontal="left"/>
    </xf>
    <xf numFmtId="14" fontId="6" fillId="3" borderId="0" xfId="0" applyNumberFormat="1" applyFont="1" applyFill="1"/>
    <xf numFmtId="43" fontId="6" fillId="3" borderId="0" xfId="1" applyFont="1" applyFill="1"/>
    <xf numFmtId="0" fontId="3" fillId="0" borderId="5" xfId="3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4" fontId="6" fillId="0" borderId="0" xfId="0" applyNumberFormat="1" applyFont="1" applyFill="1" applyAlignment="1">
      <alignment vertical="center"/>
    </xf>
    <xf numFmtId="43" fontId="6" fillId="0" borderId="0" xfId="1" applyFont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3" fontId="2" fillId="0" borderId="0" xfId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5" fillId="0" borderId="0" xfId="2" applyFont="1" applyFill="1" applyBorder="1" applyAlignment="1" applyProtection="1">
      <alignment horizontal="center" vertical="center" wrapText="1"/>
    </xf>
    <xf numFmtId="0" fontId="8" fillId="0" borderId="0" xfId="0" applyFont="1"/>
    <xf numFmtId="0" fontId="2" fillId="0" borderId="0" xfId="0" applyFont="1"/>
    <xf numFmtId="164" fontId="5" fillId="0" borderId="8" xfId="2" applyFont="1" applyFill="1" applyBorder="1" applyAlignment="1" applyProtection="1">
      <alignment vertical="center" wrapText="1"/>
    </xf>
    <xf numFmtId="164" fontId="5" fillId="0" borderId="8" xfId="2" applyFont="1" applyFill="1" applyBorder="1" applyAlignment="1" applyProtection="1">
      <alignment horizontal="center" vertical="center" wrapText="1"/>
    </xf>
    <xf numFmtId="164" fontId="5" fillId="0" borderId="12" xfId="2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vertical="center"/>
    </xf>
    <xf numFmtId="0" fontId="9" fillId="0" borderId="6" xfId="0" applyFont="1" applyBorder="1" applyAlignment="1">
      <alignment horizontal="center"/>
    </xf>
    <xf numFmtId="4" fontId="0" fillId="0" borderId="0" xfId="0" applyNumberFormat="1"/>
    <xf numFmtId="0" fontId="0" fillId="5" borderId="0" xfId="0" applyFill="1"/>
    <xf numFmtId="0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6" fillId="0" borderId="0" xfId="0" applyFont="1" applyBorder="1" applyAlignment="1">
      <alignment horizontal="left" vertical="center"/>
    </xf>
    <xf numFmtId="0" fontId="10" fillId="0" borderId="0" xfId="0" applyFont="1"/>
    <xf numFmtId="0" fontId="10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3" fontId="10" fillId="0" borderId="8" xfId="1" applyFont="1" applyBorder="1" applyAlignment="1">
      <alignment horizontal="right" vertical="center"/>
    </xf>
    <xf numFmtId="0" fontId="11" fillId="0" borderId="8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43" fontId="10" fillId="0" borderId="8" xfId="1" applyFont="1" applyBorder="1"/>
    <xf numFmtId="0" fontId="13" fillId="0" borderId="9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43" fontId="13" fillId="0" borderId="0" xfId="1" applyFont="1" applyBorder="1" applyAlignment="1">
      <alignment horizontal="right" vertical="center"/>
    </xf>
    <xf numFmtId="0" fontId="11" fillId="0" borderId="0" xfId="0" applyFont="1" applyBorder="1"/>
    <xf numFmtId="14" fontId="10" fillId="0" borderId="0" xfId="0" applyNumberFormat="1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43" fontId="10" fillId="0" borderId="0" xfId="1" applyFont="1" applyBorder="1"/>
    <xf numFmtId="0" fontId="10" fillId="0" borderId="14" xfId="0" applyFont="1" applyBorder="1"/>
    <xf numFmtId="0" fontId="13" fillId="0" borderId="10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14" fontId="13" fillId="0" borderId="11" xfId="0" applyNumberFormat="1" applyFont="1" applyBorder="1" applyAlignment="1">
      <alignment horizontal="center" vertical="center"/>
    </xf>
    <xf numFmtId="43" fontId="13" fillId="0" borderId="11" xfId="1" applyFont="1" applyBorder="1" applyAlignment="1">
      <alignment horizontal="right" vertical="center"/>
    </xf>
    <xf numFmtId="0" fontId="11" fillId="0" borderId="11" xfId="0" applyFont="1" applyBorder="1"/>
    <xf numFmtId="14" fontId="10" fillId="0" borderId="11" xfId="0" applyNumberFormat="1" applyFont="1" applyBorder="1"/>
    <xf numFmtId="0" fontId="10" fillId="0" borderId="11" xfId="0" applyFont="1" applyBorder="1"/>
    <xf numFmtId="0" fontId="10" fillId="0" borderId="11" xfId="0" applyFont="1" applyBorder="1" applyAlignment="1">
      <alignment horizontal="center"/>
    </xf>
    <xf numFmtId="43" fontId="10" fillId="0" borderId="11" xfId="1" applyFont="1" applyBorder="1"/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8" xfId="5" applyNumberFormat="1" applyFont="1" applyFill="1" applyBorder="1" applyAlignment="1">
      <alignment horizontal="center"/>
    </xf>
    <xf numFmtId="14" fontId="1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43" fontId="12" fillId="0" borderId="8" xfId="1" applyFont="1" applyBorder="1" applyAlignment="1">
      <alignment horizontal="center"/>
    </xf>
    <xf numFmtId="0" fontId="10" fillId="0" borderId="12" xfId="0" applyFont="1" applyBorder="1"/>
    <xf numFmtId="0" fontId="13" fillId="0" borderId="9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5" applyNumberFormat="1" applyFont="1" applyFill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11" xfId="5" applyNumberFormat="1" applyFont="1" applyFill="1" applyBorder="1" applyAlignment="1">
      <alignment horizontal="center"/>
    </xf>
    <xf numFmtId="14" fontId="13" fillId="0" borderId="11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3" fontId="13" fillId="0" borderId="11" xfId="1" applyFont="1" applyBorder="1" applyAlignment="1">
      <alignment horizontal="center"/>
    </xf>
    <xf numFmtId="0" fontId="10" fillId="0" borderId="11" xfId="0" applyFont="1" applyFill="1" applyBorder="1"/>
    <xf numFmtId="4" fontId="10" fillId="0" borderId="7" xfId="0" applyNumberFormat="1" applyFont="1" applyBorder="1" applyAlignment="1">
      <alignment horizontal="center" vertical="center"/>
    </xf>
    <xf numFmtId="4" fontId="10" fillId="0" borderId="8" xfId="0" applyNumberFormat="1" applyFont="1" applyBorder="1" applyAlignment="1">
      <alignment vertical="center"/>
    </xf>
    <xf numFmtId="4" fontId="10" fillId="0" borderId="8" xfId="0" applyNumberFormat="1" applyFont="1" applyBorder="1" applyAlignment="1">
      <alignment horizontal="right" vertic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horizontal="right" vertical="center"/>
    </xf>
    <xf numFmtId="4" fontId="13" fillId="0" borderId="10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horizontal="right" vertical="center"/>
    </xf>
    <xf numFmtId="4" fontId="10" fillId="0" borderId="9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horizontal="right" vertical="center"/>
    </xf>
    <xf numFmtId="0" fontId="12" fillId="0" borderId="7" xfId="0" applyNumberFormat="1" applyFont="1" applyBorder="1" applyAlignment="1">
      <alignment horizontal="center"/>
    </xf>
    <xf numFmtId="14" fontId="10" fillId="0" borderId="8" xfId="0" applyNumberFormat="1" applyFont="1" applyBorder="1"/>
    <xf numFmtId="0" fontId="13" fillId="0" borderId="9" xfId="0" applyNumberFormat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43" fontId="10" fillId="0" borderId="11" xfId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0" xfId="0" applyFont="1"/>
    <xf numFmtId="0" fontId="10" fillId="0" borderId="7" xfId="0" applyFont="1" applyBorder="1"/>
    <xf numFmtId="14" fontId="10" fillId="0" borderId="8" xfId="0" applyNumberFormat="1" applyFont="1" applyBorder="1" applyAlignment="1">
      <alignment horizontal="left"/>
    </xf>
    <xf numFmtId="0" fontId="13" fillId="0" borderId="9" xfId="0" applyFont="1" applyBorder="1"/>
    <xf numFmtId="0" fontId="13" fillId="0" borderId="0" xfId="0" applyFont="1" applyBorder="1"/>
    <xf numFmtId="14" fontId="13" fillId="0" borderId="0" xfId="0" applyNumberFormat="1" applyFont="1" applyBorder="1" applyAlignment="1">
      <alignment horizontal="left"/>
    </xf>
    <xf numFmtId="14" fontId="13" fillId="0" borderId="0" xfId="0" applyNumberFormat="1" applyFont="1" applyBorder="1"/>
    <xf numFmtId="43" fontId="13" fillId="0" borderId="0" xfId="1" applyFont="1" applyBorder="1"/>
    <xf numFmtId="0" fontId="13" fillId="0" borderId="10" xfId="0" applyFont="1" applyBorder="1"/>
    <xf numFmtId="0" fontId="13" fillId="0" borderId="11" xfId="0" applyFont="1" applyBorder="1"/>
    <xf numFmtId="14" fontId="13" fillId="0" borderId="11" xfId="0" applyNumberFormat="1" applyFont="1" applyBorder="1" applyAlignment="1">
      <alignment horizontal="left"/>
    </xf>
    <xf numFmtId="14" fontId="13" fillId="0" borderId="11" xfId="0" applyNumberFormat="1" applyFont="1" applyBorder="1"/>
    <xf numFmtId="43" fontId="13" fillId="0" borderId="11" xfId="1" applyFont="1" applyBorder="1"/>
    <xf numFmtId="0" fontId="10" fillId="0" borderId="9" xfId="0" applyFont="1" applyBorder="1" applyAlignment="1">
      <alignment horizontal="center" vertical="center"/>
    </xf>
    <xf numFmtId="0" fontId="14" fillId="0" borderId="0" xfId="0" applyFont="1"/>
    <xf numFmtId="0" fontId="15" fillId="0" borderId="15" xfId="3" applyFont="1" applyBorder="1" applyAlignment="1">
      <alignment horizontal="center" vertical="center" wrapText="1"/>
    </xf>
    <xf numFmtId="165" fontId="15" fillId="0" borderId="15" xfId="3" applyNumberFormat="1" applyFont="1" applyBorder="1" applyAlignment="1">
      <alignment horizontal="center" vertical="center" wrapText="1"/>
    </xf>
    <xf numFmtId="0" fontId="15" fillId="0" borderId="15" xfId="3" applyFont="1" applyFill="1" applyBorder="1" applyAlignment="1">
      <alignment horizontal="center" vertical="center" wrapText="1"/>
    </xf>
    <xf numFmtId="164" fontId="15" fillId="0" borderId="15" xfId="4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164" fontId="15" fillId="0" borderId="15" xfId="2" applyFont="1" applyFill="1" applyBorder="1" applyAlignment="1" applyProtection="1">
      <alignment horizontal="center" vertical="center" wrapText="1"/>
    </xf>
    <xf numFmtId="0" fontId="15" fillId="0" borderId="16" xfId="2" applyNumberFormat="1" applyFont="1" applyFill="1" applyBorder="1" applyAlignment="1" applyProtection="1">
      <alignment horizontal="center" vertical="center" wrapText="1"/>
    </xf>
    <xf numFmtId="43" fontId="15" fillId="0" borderId="17" xfId="1" applyFont="1" applyFill="1" applyBorder="1" applyAlignment="1" applyProtection="1">
      <alignment horizontal="center" vertical="center" wrapText="1"/>
    </xf>
    <xf numFmtId="164" fontId="15" fillId="0" borderId="17" xfId="2" applyFont="1" applyFill="1" applyBorder="1" applyAlignment="1" applyProtection="1">
      <alignment vertical="center" wrapText="1"/>
    </xf>
    <xf numFmtId="164" fontId="15" fillId="0" borderId="17" xfId="2" applyFont="1" applyFill="1" applyBorder="1" applyAlignment="1" applyProtection="1">
      <alignment horizontal="center" vertical="center" wrapText="1"/>
    </xf>
    <xf numFmtId="0" fontId="14" fillId="0" borderId="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3" fontId="14" fillId="0" borderId="8" xfId="1" applyFont="1" applyBorder="1" applyAlignment="1">
      <alignment horizontal="right" vertical="center"/>
    </xf>
    <xf numFmtId="0" fontId="16" fillId="0" borderId="8" xfId="0" applyFont="1" applyBorder="1"/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43" fontId="14" fillId="0" borderId="8" xfId="1" applyFont="1" applyBorder="1"/>
    <xf numFmtId="0" fontId="18" fillId="0" borderId="9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14" fontId="18" fillId="0" borderId="0" xfId="0" applyNumberFormat="1" applyFont="1" applyBorder="1" applyAlignment="1">
      <alignment horizontal="center" vertical="center"/>
    </xf>
    <xf numFmtId="43" fontId="18" fillId="0" borderId="0" xfId="1" applyFont="1" applyBorder="1" applyAlignment="1">
      <alignment horizontal="right" vertical="center"/>
    </xf>
    <xf numFmtId="0" fontId="16" fillId="0" borderId="0" xfId="0" applyFont="1" applyBorder="1"/>
    <xf numFmtId="14" fontId="14" fillId="0" borderId="0" xfId="0" applyNumberFormat="1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3" fontId="14" fillId="0" borderId="0" xfId="1" applyFont="1" applyBorder="1"/>
    <xf numFmtId="0" fontId="14" fillId="0" borderId="14" xfId="0" applyFont="1" applyBorder="1"/>
    <xf numFmtId="0" fontId="18" fillId="0" borderId="1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 vertical="center"/>
    </xf>
    <xf numFmtId="43" fontId="18" fillId="0" borderId="11" xfId="1" applyFont="1" applyBorder="1" applyAlignment="1">
      <alignment horizontal="right" vertical="center"/>
    </xf>
    <xf numFmtId="0" fontId="16" fillId="0" borderId="11" xfId="0" applyFont="1" applyBorder="1"/>
    <xf numFmtId="14" fontId="14" fillId="0" borderId="11" xfId="0" applyNumberFormat="1" applyFont="1" applyBorder="1"/>
    <xf numFmtId="0" fontId="14" fillId="0" borderId="11" xfId="0" applyFont="1" applyBorder="1"/>
    <xf numFmtId="0" fontId="14" fillId="0" borderId="11" xfId="0" applyFont="1" applyBorder="1" applyAlignment="1">
      <alignment horizontal="center"/>
    </xf>
    <xf numFmtId="43" fontId="14" fillId="0" borderId="11" xfId="1" applyFont="1" applyBorder="1"/>
    <xf numFmtId="0" fontId="14" fillId="2" borderId="0" xfId="0" applyFont="1" applyFill="1"/>
    <xf numFmtId="0" fontId="14" fillId="0" borderId="9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3" fontId="14" fillId="0" borderId="0" xfId="1" applyFont="1" applyBorder="1" applyAlignment="1">
      <alignment horizontal="right" vertic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7" fillId="0" borderId="8" xfId="5" applyNumberFormat="1" applyFont="1" applyFill="1" applyBorder="1" applyAlignment="1">
      <alignment horizontal="center"/>
    </xf>
    <xf numFmtId="14" fontId="17" fillId="0" borderId="8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43" fontId="17" fillId="0" borderId="8" xfId="1" applyFont="1" applyBorder="1" applyAlignment="1">
      <alignment horizontal="center"/>
    </xf>
    <xf numFmtId="0" fontId="14" fillId="0" borderId="12" xfId="0" applyFont="1" applyBorder="1"/>
    <xf numFmtId="0" fontId="18" fillId="0" borderId="9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5" applyNumberFormat="1" applyFont="1" applyFill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3" fontId="18" fillId="0" borderId="0" xfId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11" xfId="5" applyNumberFormat="1" applyFont="1" applyFill="1" applyBorder="1" applyAlignment="1">
      <alignment horizontal="center"/>
    </xf>
    <xf numFmtId="14" fontId="18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18" fillId="0" borderId="11" xfId="1" applyFont="1" applyBorder="1" applyAlignment="1">
      <alignment horizontal="center"/>
    </xf>
    <xf numFmtId="0" fontId="14" fillId="0" borderId="11" xfId="0" applyFont="1" applyFill="1" applyBorder="1"/>
    <xf numFmtId="4" fontId="14" fillId="0" borderId="7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vertical="center"/>
    </xf>
    <xf numFmtId="4" fontId="14" fillId="0" borderId="8" xfId="0" applyNumberFormat="1" applyFont="1" applyBorder="1" applyAlignment="1">
      <alignment horizontal="right" vertical="center"/>
    </xf>
    <xf numFmtId="4" fontId="18" fillId="0" borderId="9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horizontal="right" vertical="center"/>
    </xf>
    <xf numFmtId="4" fontId="18" fillId="0" borderId="10" xfId="0" applyNumberFormat="1" applyFont="1" applyBorder="1" applyAlignment="1">
      <alignment horizontal="center" vertical="center"/>
    </xf>
    <xf numFmtId="4" fontId="18" fillId="0" borderId="11" xfId="0" applyNumberFormat="1" applyFont="1" applyBorder="1" applyAlignment="1">
      <alignment vertical="center"/>
    </xf>
    <xf numFmtId="4" fontId="18" fillId="0" borderId="11" xfId="0" applyNumberFormat="1" applyFont="1" applyBorder="1" applyAlignment="1">
      <alignment horizontal="right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horizontal="right" vertical="center"/>
    </xf>
    <xf numFmtId="0" fontId="17" fillId="0" borderId="7" xfId="0" applyNumberFormat="1" applyFont="1" applyBorder="1" applyAlignment="1">
      <alignment horizontal="center"/>
    </xf>
    <xf numFmtId="14" fontId="14" fillId="0" borderId="8" xfId="0" applyNumberFormat="1" applyFont="1" applyBorder="1"/>
    <xf numFmtId="164" fontId="15" fillId="0" borderId="8" xfId="2" applyFont="1" applyFill="1" applyBorder="1" applyAlignment="1" applyProtection="1">
      <alignment vertical="center" wrapText="1"/>
    </xf>
    <xf numFmtId="0" fontId="18" fillId="0" borderId="9" xfId="0" applyNumberFormat="1" applyFont="1" applyBorder="1" applyAlignment="1">
      <alignment horizontal="center"/>
    </xf>
    <xf numFmtId="43" fontId="17" fillId="0" borderId="0" xfId="1" applyFont="1" applyBorder="1" applyAlignment="1">
      <alignment horizontal="center"/>
    </xf>
    <xf numFmtId="43" fontId="14" fillId="0" borderId="11" xfId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4" fillId="0" borderId="13" xfId="0" applyFont="1" applyBorder="1"/>
    <xf numFmtId="0" fontId="16" fillId="0" borderId="0" xfId="0" applyFont="1"/>
    <xf numFmtId="0" fontId="14" fillId="0" borderId="7" xfId="0" applyFont="1" applyBorder="1"/>
    <xf numFmtId="14" fontId="14" fillId="0" borderId="8" xfId="0" applyNumberFormat="1" applyFont="1" applyBorder="1" applyAlignment="1">
      <alignment horizontal="left"/>
    </xf>
    <xf numFmtId="0" fontId="18" fillId="0" borderId="9" xfId="0" applyFont="1" applyBorder="1"/>
    <xf numFmtId="0" fontId="18" fillId="0" borderId="0" xfId="0" applyFont="1" applyBorder="1"/>
    <xf numFmtId="14" fontId="18" fillId="0" borderId="0" xfId="0" applyNumberFormat="1" applyFont="1" applyBorder="1" applyAlignment="1">
      <alignment horizontal="left"/>
    </xf>
    <xf numFmtId="14" fontId="18" fillId="0" borderId="0" xfId="0" applyNumberFormat="1" applyFont="1" applyBorder="1"/>
    <xf numFmtId="43" fontId="18" fillId="0" borderId="0" xfId="1" applyFont="1" applyBorder="1"/>
    <xf numFmtId="0" fontId="18" fillId="0" borderId="10" xfId="0" applyFont="1" applyBorder="1"/>
    <xf numFmtId="0" fontId="18" fillId="0" borderId="11" xfId="0" applyFont="1" applyBorder="1"/>
    <xf numFmtId="14" fontId="18" fillId="0" borderId="11" xfId="0" applyNumberFormat="1" applyFont="1" applyBorder="1" applyAlignment="1">
      <alignment horizontal="left"/>
    </xf>
    <xf numFmtId="14" fontId="18" fillId="0" borderId="11" xfId="0" applyNumberFormat="1" applyFont="1" applyBorder="1"/>
    <xf numFmtId="43" fontId="18" fillId="0" borderId="11" xfId="1" applyFont="1" applyBorder="1"/>
    <xf numFmtId="0" fontId="14" fillId="0" borderId="0" xfId="0" applyFont="1" applyFill="1" applyBorder="1"/>
    <xf numFmtId="0" fontId="14" fillId="0" borderId="9" xfId="0" applyFont="1" applyBorder="1" applyAlignment="1">
      <alignment horizontal="center" vertical="center"/>
    </xf>
    <xf numFmtId="164" fontId="15" fillId="0" borderId="18" xfId="2" applyFont="1" applyFill="1" applyBorder="1" applyAlignment="1" applyProtection="1">
      <alignment horizontal="center" vertical="center" wrapText="1"/>
    </xf>
    <xf numFmtId="164" fontId="15" fillId="0" borderId="14" xfId="2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43" fontId="10" fillId="0" borderId="0" xfId="1" applyFont="1"/>
    <xf numFmtId="0" fontId="5" fillId="0" borderId="1" xfId="3" applyFont="1" applyBorder="1" applyAlignment="1">
      <alignment horizontal="center" vertical="center" wrapText="1"/>
    </xf>
    <xf numFmtId="165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64" fontId="5" fillId="0" borderId="1" xfId="4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" fontId="10" fillId="0" borderId="0" xfId="0" applyNumberFormat="1" applyFont="1"/>
    <xf numFmtId="49" fontId="10" fillId="4" borderId="13" xfId="0" applyNumberFormat="1" applyFont="1" applyFill="1" applyBorder="1"/>
    <xf numFmtId="14" fontId="10" fillId="0" borderId="0" xfId="0" applyNumberFormat="1" applyFont="1"/>
    <xf numFmtId="17" fontId="10" fillId="0" borderId="0" xfId="0" applyNumberFormat="1" applyFont="1" applyBorder="1"/>
    <xf numFmtId="49" fontId="10" fillId="0" borderId="0" xfId="0" applyNumberFormat="1" applyFont="1" applyFill="1" applyBorder="1"/>
    <xf numFmtId="49" fontId="14" fillId="4" borderId="12" xfId="0" applyNumberFormat="1" applyFont="1" applyFill="1" applyBorder="1" applyAlignment="1">
      <alignment wrapText="1"/>
    </xf>
    <xf numFmtId="0" fontId="8" fillId="0" borderId="0" xfId="0" applyFont="1" applyAlignment="1">
      <alignment horizontal="center"/>
    </xf>
    <xf numFmtId="43" fontId="8" fillId="0" borderId="0" xfId="1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14" fontId="8" fillId="0" borderId="0" xfId="0" applyNumberFormat="1" applyFont="1"/>
    <xf numFmtId="0" fontId="2" fillId="0" borderId="0" xfId="0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right" vertical="center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/>
    <xf numFmtId="43" fontId="2" fillId="0" borderId="0" xfId="1" applyFont="1"/>
    <xf numFmtId="43" fontId="19" fillId="0" borderId="0" xfId="1" applyFont="1"/>
    <xf numFmtId="0" fontId="19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43" fontId="7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43" fontId="20" fillId="3" borderId="0" xfId="1" applyFont="1" applyFill="1"/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right" vertical="center"/>
    </xf>
    <xf numFmtId="0" fontId="24" fillId="6" borderId="0" xfId="0" applyFont="1" applyFill="1" applyBorder="1" applyAlignment="1">
      <alignment horizontal="center" vertical="center"/>
    </xf>
    <xf numFmtId="0" fontId="23" fillId="0" borderId="0" xfId="0" applyFont="1"/>
    <xf numFmtId="43" fontId="7" fillId="7" borderId="0" xfId="1" applyFont="1" applyFill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43" fontId="7" fillId="0" borderId="0" xfId="37" applyFont="1" applyAlignment="1">
      <alignment wrapText="1"/>
    </xf>
    <xf numFmtId="14" fontId="24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/>
    </xf>
    <xf numFmtId="0" fontId="23" fillId="0" borderId="28" xfId="0" applyFont="1" applyBorder="1" applyAlignment="1">
      <alignment horizontal="center" vertical="center" wrapText="1"/>
    </xf>
  </cellXfs>
  <cellStyles count="90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Incorrecto 2" xfId="36"/>
    <cellStyle name="Millares" xfId="1" builtinId="3"/>
    <cellStyle name="Millares 5" xfId="4"/>
    <cellStyle name="Millares 5 4" xfId="2"/>
    <cellStyle name="Millares_05 BBVA RALLY 15" xfId="37"/>
    <cellStyle name="Neutral 2" xfId="38"/>
    <cellStyle name="Normal" xfId="0" builtinId="0"/>
    <cellStyle name="Normal 10" xfId="39"/>
    <cellStyle name="Normal 11" xfId="40"/>
    <cellStyle name="Normal 12" xfId="41"/>
    <cellStyle name="Normal 13" xfId="42"/>
    <cellStyle name="Normal 14" xfId="43"/>
    <cellStyle name="Normal 15" xfId="44"/>
    <cellStyle name="Normal 16" xfId="45"/>
    <cellStyle name="Normal 17" xfId="46"/>
    <cellStyle name="Normal 18" xfId="47"/>
    <cellStyle name="Normal 19" xfId="48"/>
    <cellStyle name="Normal 2" xfId="49"/>
    <cellStyle name="Normal 20" xfId="50"/>
    <cellStyle name="Normal 21" xfId="51"/>
    <cellStyle name="Normal 22" xfId="52"/>
    <cellStyle name="Normal 3" xfId="53"/>
    <cellStyle name="Normal 4" xfId="54"/>
    <cellStyle name="Normal 5" xfId="3"/>
    <cellStyle name="Normal 5 2" xfId="55"/>
    <cellStyle name="Normal 6" xfId="56"/>
    <cellStyle name="Normal 7" xfId="57"/>
    <cellStyle name="Normal 8" xfId="58"/>
    <cellStyle name="Normal 9" xfId="59"/>
    <cellStyle name="Normal_ventas 2012 pachuca" xfId="5"/>
    <cellStyle name="Notas 10" xfId="61"/>
    <cellStyle name="Notas 11" xfId="62"/>
    <cellStyle name="Notas 12" xfId="63"/>
    <cellStyle name="Notas 13" xfId="64"/>
    <cellStyle name="Notas 14" xfId="65"/>
    <cellStyle name="Notas 15" xfId="66"/>
    <cellStyle name="Notas 16" xfId="67"/>
    <cellStyle name="Notas 17" xfId="68"/>
    <cellStyle name="Notas 18" xfId="69"/>
    <cellStyle name="Notas 19" xfId="70"/>
    <cellStyle name="Notas 2" xfId="71"/>
    <cellStyle name="Notas 20" xfId="72"/>
    <cellStyle name="Notas 21" xfId="73"/>
    <cellStyle name="Notas 22" xfId="74"/>
    <cellStyle name="Notas 23" xfId="60"/>
    <cellStyle name="Notas 3" xfId="75"/>
    <cellStyle name="Notas 4" xfId="76"/>
    <cellStyle name="Notas 5" xfId="77"/>
    <cellStyle name="Notas 6" xfId="78"/>
    <cellStyle name="Notas 7" xfId="79"/>
    <cellStyle name="Notas 8" xfId="80"/>
    <cellStyle name="Notas 9" xfId="81"/>
    <cellStyle name="Salida 2" xfId="82"/>
    <cellStyle name="Texto de advertencia 2" xfId="83"/>
    <cellStyle name="Texto explicativo 2" xfId="84"/>
    <cellStyle name="Título 1 2" xfId="86"/>
    <cellStyle name="Título 2 2" xfId="87"/>
    <cellStyle name="Título 3 2" xfId="88"/>
    <cellStyle name="Título 4" xfId="85"/>
    <cellStyle name="Total 2" xfId="8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4:Q108"/>
  <sheetViews>
    <sheetView tabSelected="1" workbookViewId="0">
      <selection activeCell="A5" sqref="A5:J5"/>
    </sheetView>
  </sheetViews>
  <sheetFormatPr baseColWidth="10" defaultRowHeight="12.75" x14ac:dyDescent="0.25"/>
  <cols>
    <col min="1" max="1" width="8" style="2" customWidth="1"/>
    <col min="2" max="2" width="8.42578125" style="3" customWidth="1"/>
    <col min="3" max="3" width="6.85546875" style="2" customWidth="1"/>
    <col min="4" max="4" width="11.42578125" style="2"/>
    <col min="5" max="5" width="11.42578125" style="3"/>
    <col min="6" max="6" width="11.42578125" style="2"/>
    <col min="7" max="7" width="17.28515625" style="3" customWidth="1"/>
    <col min="8" max="8" width="24.85546875" style="3" customWidth="1"/>
    <col min="9" max="9" width="11.42578125" style="4"/>
    <col min="10" max="16384" width="11.42578125" style="2"/>
  </cols>
  <sheetData>
    <row r="4" spans="1:17" ht="13.5" thickBot="1" x14ac:dyDescent="0.3">
      <c r="A4" s="84" t="s">
        <v>361</v>
      </c>
    </row>
    <row r="5" spans="1:17" s="12" customFormat="1" ht="39" thickBot="1" x14ac:dyDescent="0.3">
      <c r="A5" s="17" t="s">
        <v>0</v>
      </c>
      <c r="B5" s="17" t="s">
        <v>1</v>
      </c>
      <c r="C5" s="17" t="s">
        <v>2</v>
      </c>
      <c r="D5" s="18" t="s">
        <v>3</v>
      </c>
      <c r="E5" s="18" t="s">
        <v>4</v>
      </c>
      <c r="F5" s="19" t="s">
        <v>5</v>
      </c>
      <c r="G5" s="17" t="s">
        <v>6</v>
      </c>
      <c r="H5" s="17" t="s">
        <v>7</v>
      </c>
      <c r="I5" s="20" t="s">
        <v>8</v>
      </c>
      <c r="K5" s="39" t="s">
        <v>11</v>
      </c>
      <c r="L5" s="39" t="s">
        <v>12</v>
      </c>
      <c r="M5" s="40" t="s">
        <v>13</v>
      </c>
      <c r="N5" s="41" t="s">
        <v>14</v>
      </c>
      <c r="O5" s="42" t="s">
        <v>15</v>
      </c>
      <c r="P5" s="41" t="s">
        <v>16</v>
      </c>
      <c r="Q5" s="43" t="s">
        <v>17</v>
      </c>
    </row>
    <row r="6" spans="1:17" hidden="1" x14ac:dyDescent="0.25">
      <c r="A6" s="2" t="s">
        <v>111</v>
      </c>
      <c r="B6" s="3" t="s">
        <v>102</v>
      </c>
      <c r="C6" s="6">
        <v>2015</v>
      </c>
      <c r="D6" s="7">
        <v>42108</v>
      </c>
      <c r="E6" s="3" t="s">
        <v>33</v>
      </c>
      <c r="F6" s="2" t="s">
        <v>112</v>
      </c>
      <c r="G6" s="3" t="s">
        <v>113</v>
      </c>
      <c r="H6" s="3" t="s">
        <v>114</v>
      </c>
      <c r="I6" s="9">
        <v>348500</v>
      </c>
      <c r="J6" s="2" t="s">
        <v>239</v>
      </c>
    </row>
    <row r="7" spans="1:17" x14ac:dyDescent="0.25">
      <c r="A7" s="34" t="s">
        <v>83</v>
      </c>
      <c r="B7" s="30" t="s">
        <v>84</v>
      </c>
      <c r="C7" s="31">
        <v>2015</v>
      </c>
      <c r="D7" s="32">
        <v>42072</v>
      </c>
      <c r="E7" s="30" t="s">
        <v>19</v>
      </c>
      <c r="F7" s="33" t="s">
        <v>85</v>
      </c>
      <c r="G7" s="26" t="s">
        <v>86</v>
      </c>
      <c r="H7" s="30" t="s">
        <v>87</v>
      </c>
      <c r="I7" s="36">
        <v>580000</v>
      </c>
      <c r="J7" s="33" t="s">
        <v>16</v>
      </c>
    </row>
    <row r="8" spans="1:17" hidden="1" x14ac:dyDescent="0.25">
      <c r="A8" s="2" t="s">
        <v>200</v>
      </c>
      <c r="B8" s="3" t="s">
        <v>68</v>
      </c>
      <c r="C8" s="6">
        <v>2015</v>
      </c>
      <c r="D8" s="2" t="s">
        <v>200</v>
      </c>
      <c r="E8" s="3" t="s">
        <v>33</v>
      </c>
      <c r="F8" s="2" t="s">
        <v>201</v>
      </c>
      <c r="G8" s="3" t="s">
        <v>202</v>
      </c>
      <c r="H8" s="3" t="s">
        <v>203</v>
      </c>
      <c r="I8" s="9">
        <v>139000</v>
      </c>
      <c r="J8" s="2" t="s">
        <v>239</v>
      </c>
    </row>
    <row r="9" spans="1:17" ht="15" x14ac:dyDescent="0.25">
      <c r="A9" t="s">
        <v>355</v>
      </c>
      <c r="B9" s="81">
        <v>630702</v>
      </c>
      <c r="C9" s="317">
        <v>2016</v>
      </c>
      <c r="D9" s="22">
        <v>42367</v>
      </c>
      <c r="E9" t="s">
        <v>33</v>
      </c>
      <c r="F9" s="82" t="s">
        <v>324</v>
      </c>
      <c r="G9" s="82" t="s">
        <v>356</v>
      </c>
      <c r="H9" s="80" t="s">
        <v>326</v>
      </c>
      <c r="I9" s="83">
        <v>395900</v>
      </c>
      <c r="J9" s="2" t="s">
        <v>396</v>
      </c>
    </row>
    <row r="10" spans="1:17" x14ac:dyDescent="0.25">
      <c r="A10" s="2" t="s">
        <v>119</v>
      </c>
      <c r="B10" s="3" t="s">
        <v>53</v>
      </c>
      <c r="C10" s="6">
        <v>2015</v>
      </c>
      <c r="D10" s="2" t="s">
        <v>119</v>
      </c>
      <c r="E10" s="3" t="s">
        <v>19</v>
      </c>
      <c r="F10" s="2" t="s">
        <v>120</v>
      </c>
      <c r="G10" s="3" t="s">
        <v>121</v>
      </c>
      <c r="H10" s="3" t="s">
        <v>122</v>
      </c>
      <c r="I10" s="9">
        <v>395500</v>
      </c>
      <c r="J10" s="322" t="s">
        <v>410</v>
      </c>
    </row>
    <row r="11" spans="1:17" hidden="1" x14ac:dyDescent="0.25">
      <c r="A11" s="2" t="s">
        <v>107</v>
      </c>
      <c r="B11" s="3" t="s">
        <v>67</v>
      </c>
      <c r="C11" s="6">
        <v>2015</v>
      </c>
      <c r="D11" s="7">
        <v>42116</v>
      </c>
      <c r="E11" s="3" t="s">
        <v>19</v>
      </c>
      <c r="F11" s="2" t="s">
        <v>108</v>
      </c>
      <c r="G11" s="3" t="s">
        <v>10</v>
      </c>
      <c r="H11" s="3" t="s">
        <v>109</v>
      </c>
      <c r="I11" s="9">
        <v>373500</v>
      </c>
      <c r="J11" s="2" t="s">
        <v>239</v>
      </c>
    </row>
    <row r="12" spans="1:17" hidden="1" x14ac:dyDescent="0.25">
      <c r="A12" s="5" t="s">
        <v>46</v>
      </c>
      <c r="B12" s="3" t="s">
        <v>47</v>
      </c>
      <c r="C12" s="6">
        <v>2014</v>
      </c>
      <c r="D12" s="7">
        <v>42034</v>
      </c>
      <c r="E12" s="3" t="s">
        <v>9</v>
      </c>
      <c r="F12" s="2" t="s">
        <v>48</v>
      </c>
      <c r="G12" s="3" t="s">
        <v>49</v>
      </c>
      <c r="H12" s="3" t="s">
        <v>50</v>
      </c>
      <c r="I12" s="8">
        <v>-200000</v>
      </c>
      <c r="J12" s="2" t="s">
        <v>240</v>
      </c>
    </row>
    <row r="13" spans="1:17" hidden="1" x14ac:dyDescent="0.25">
      <c r="A13" s="5" t="s">
        <v>46</v>
      </c>
      <c r="B13" s="3" t="s">
        <v>47</v>
      </c>
      <c r="C13" s="6">
        <v>2014</v>
      </c>
      <c r="D13" s="7">
        <v>42034</v>
      </c>
      <c r="E13" s="3" t="s">
        <v>9</v>
      </c>
      <c r="F13" s="2" t="s">
        <v>48</v>
      </c>
      <c r="G13" s="3" t="s">
        <v>49</v>
      </c>
      <c r="H13" s="3" t="s">
        <v>50</v>
      </c>
      <c r="I13" s="8">
        <v>200000</v>
      </c>
      <c r="J13" s="2" t="s">
        <v>240</v>
      </c>
    </row>
    <row r="14" spans="1:17" hidden="1" x14ac:dyDescent="0.25">
      <c r="A14" s="2" t="s">
        <v>187</v>
      </c>
      <c r="B14" s="3" t="s">
        <v>27</v>
      </c>
      <c r="C14" s="6">
        <v>2015</v>
      </c>
      <c r="D14" s="2" t="s">
        <v>187</v>
      </c>
      <c r="E14" s="3" t="s">
        <v>33</v>
      </c>
      <c r="F14" s="2" t="s">
        <v>188</v>
      </c>
      <c r="G14" s="3" t="s">
        <v>189</v>
      </c>
      <c r="H14" s="3" t="s">
        <v>190</v>
      </c>
      <c r="I14" s="9">
        <v>295000</v>
      </c>
      <c r="J14" s="2" t="s">
        <v>239</v>
      </c>
    </row>
    <row r="15" spans="1:17" hidden="1" x14ac:dyDescent="0.25">
      <c r="A15" s="2" t="s">
        <v>174</v>
      </c>
      <c r="B15" s="3" t="s">
        <v>53</v>
      </c>
      <c r="C15" s="6">
        <v>2015</v>
      </c>
      <c r="D15" s="7">
        <v>42199</v>
      </c>
      <c r="E15" s="3" t="s">
        <v>160</v>
      </c>
      <c r="F15" s="2" t="s">
        <v>175</v>
      </c>
      <c r="G15" s="3" t="s">
        <v>176</v>
      </c>
      <c r="H15" s="3" t="s">
        <v>177</v>
      </c>
      <c r="I15" s="9">
        <v>399000</v>
      </c>
      <c r="J15" s="2" t="s">
        <v>239</v>
      </c>
    </row>
    <row r="16" spans="1:17" x14ac:dyDescent="0.25">
      <c r="A16" s="33" t="s">
        <v>136</v>
      </c>
      <c r="B16" s="30" t="s">
        <v>137</v>
      </c>
      <c r="C16" s="31">
        <v>2015</v>
      </c>
      <c r="D16" s="32">
        <v>42178</v>
      </c>
      <c r="E16" s="30" t="s">
        <v>33</v>
      </c>
      <c r="F16" s="33" t="s">
        <v>138</v>
      </c>
      <c r="G16" s="30" t="s">
        <v>139</v>
      </c>
      <c r="H16" s="30" t="s">
        <v>140</v>
      </c>
      <c r="I16" s="36">
        <v>460000</v>
      </c>
      <c r="J16" s="33" t="s">
        <v>16</v>
      </c>
    </row>
    <row r="17" spans="1:10" hidden="1" x14ac:dyDescent="0.25">
      <c r="A17" s="2" t="s">
        <v>73</v>
      </c>
      <c r="B17" s="3" t="s">
        <v>53</v>
      </c>
      <c r="C17" s="6">
        <v>2015</v>
      </c>
      <c r="D17" s="7">
        <v>42045</v>
      </c>
      <c r="E17" s="3" t="s">
        <v>33</v>
      </c>
      <c r="F17" s="2" t="s">
        <v>54</v>
      </c>
      <c r="G17" s="3" t="s">
        <v>55</v>
      </c>
      <c r="H17" s="3" t="s">
        <v>56</v>
      </c>
      <c r="I17" s="9">
        <v>380000</v>
      </c>
      <c r="J17" s="2" t="s">
        <v>240</v>
      </c>
    </row>
    <row r="18" spans="1:10" hidden="1" x14ac:dyDescent="0.25">
      <c r="A18" s="2" t="s">
        <v>191</v>
      </c>
      <c r="B18" s="3" t="s">
        <v>67</v>
      </c>
      <c r="C18" s="6">
        <v>2015</v>
      </c>
      <c r="D18" s="2" t="s">
        <v>191</v>
      </c>
      <c r="E18" s="3" t="s">
        <v>33</v>
      </c>
      <c r="F18" s="2" t="s">
        <v>192</v>
      </c>
      <c r="G18" s="3" t="s">
        <v>193</v>
      </c>
      <c r="H18" s="3" t="s">
        <v>194</v>
      </c>
      <c r="I18" s="9">
        <v>368000</v>
      </c>
      <c r="J18" s="2" t="s">
        <v>239</v>
      </c>
    </row>
    <row r="19" spans="1:10" hidden="1" x14ac:dyDescent="0.25">
      <c r="A19" s="2" t="s">
        <v>75</v>
      </c>
      <c r="B19" s="3" t="s">
        <v>57</v>
      </c>
      <c r="C19" s="6">
        <v>2014</v>
      </c>
      <c r="D19" s="7">
        <v>42062</v>
      </c>
      <c r="E19" s="3" t="s">
        <v>33</v>
      </c>
      <c r="F19" s="2" t="s">
        <v>61</v>
      </c>
      <c r="G19" s="3" t="s">
        <v>62</v>
      </c>
      <c r="H19" s="3" t="s">
        <v>63</v>
      </c>
      <c r="I19" s="9">
        <v>424000</v>
      </c>
      <c r="J19" s="2" t="s">
        <v>240</v>
      </c>
    </row>
    <row r="20" spans="1:10" hidden="1" x14ac:dyDescent="0.25">
      <c r="A20" s="2" t="s">
        <v>76</v>
      </c>
      <c r="B20" s="3" t="s">
        <v>57</v>
      </c>
      <c r="C20" s="6">
        <v>2015</v>
      </c>
      <c r="D20" s="7">
        <v>42058</v>
      </c>
      <c r="E20" s="3" t="s">
        <v>19</v>
      </c>
      <c r="F20" s="2" t="s">
        <v>58</v>
      </c>
      <c r="G20" s="3" t="s">
        <v>59</v>
      </c>
      <c r="H20" s="3" t="s">
        <v>60</v>
      </c>
      <c r="I20" s="9">
        <v>470500</v>
      </c>
      <c r="J20" s="2" t="s">
        <v>240</v>
      </c>
    </row>
    <row r="21" spans="1:10" hidden="1" x14ac:dyDescent="0.2">
      <c r="A21" s="44" t="s">
        <v>268</v>
      </c>
      <c r="B21" s="44" t="s">
        <v>37</v>
      </c>
      <c r="C21" s="316">
        <v>2016</v>
      </c>
      <c r="D21" s="45">
        <v>42297</v>
      </c>
      <c r="E21" s="44" t="s">
        <v>33</v>
      </c>
      <c r="F21" s="44" t="s">
        <v>269</v>
      </c>
      <c r="G21" s="49" t="s">
        <v>270</v>
      </c>
      <c r="H21" s="46" t="s">
        <v>271</v>
      </c>
      <c r="I21" s="47">
        <v>356000</v>
      </c>
      <c r="J21" s="2" t="s">
        <v>239</v>
      </c>
    </row>
    <row r="22" spans="1:10" hidden="1" x14ac:dyDescent="0.25">
      <c r="A22" s="2" t="s">
        <v>78</v>
      </c>
      <c r="B22" s="3" t="s">
        <v>68</v>
      </c>
      <c r="C22" s="6">
        <v>2014</v>
      </c>
      <c r="D22" s="7">
        <v>42052</v>
      </c>
      <c r="E22" s="3" t="s">
        <v>33</v>
      </c>
      <c r="F22" s="2" t="s">
        <v>69</v>
      </c>
      <c r="G22" s="3" t="s">
        <v>71</v>
      </c>
      <c r="H22" s="3" t="s">
        <v>70</v>
      </c>
      <c r="I22" s="9">
        <v>155000</v>
      </c>
      <c r="J22" s="2" t="s">
        <v>240</v>
      </c>
    </row>
    <row r="23" spans="1:10" hidden="1" x14ac:dyDescent="0.25">
      <c r="A23" s="2" t="s">
        <v>79</v>
      </c>
      <c r="B23" s="3" t="s">
        <v>68</v>
      </c>
      <c r="C23" s="6">
        <v>2014</v>
      </c>
      <c r="D23" s="7">
        <v>42059</v>
      </c>
      <c r="E23" s="3" t="s">
        <v>33</v>
      </c>
      <c r="F23" s="2" t="s">
        <v>69</v>
      </c>
      <c r="G23" s="3" t="s">
        <v>71</v>
      </c>
      <c r="H23" s="3" t="s">
        <v>70</v>
      </c>
      <c r="I23" s="9">
        <v>-155000</v>
      </c>
      <c r="J23" s="2" t="s">
        <v>240</v>
      </c>
    </row>
    <row r="24" spans="1:10" hidden="1" x14ac:dyDescent="0.25">
      <c r="A24" s="2" t="s">
        <v>80</v>
      </c>
      <c r="B24" s="3" t="s">
        <v>68</v>
      </c>
      <c r="C24" s="6">
        <v>2014</v>
      </c>
      <c r="D24" s="7">
        <v>42060</v>
      </c>
      <c r="E24" s="3" t="s">
        <v>33</v>
      </c>
      <c r="F24" s="2" t="s">
        <v>69</v>
      </c>
      <c r="G24" s="3" t="s">
        <v>71</v>
      </c>
      <c r="H24" s="3" t="s">
        <v>70</v>
      </c>
      <c r="I24" s="9">
        <v>155000</v>
      </c>
      <c r="J24" s="2" t="s">
        <v>240</v>
      </c>
    </row>
    <row r="25" spans="1:10" hidden="1" x14ac:dyDescent="0.25">
      <c r="A25" s="2" t="s">
        <v>81</v>
      </c>
      <c r="B25" s="3" t="s">
        <v>68</v>
      </c>
      <c r="C25" s="6">
        <v>2014</v>
      </c>
      <c r="D25" s="7">
        <v>42062</v>
      </c>
      <c r="E25" s="3" t="s">
        <v>33</v>
      </c>
      <c r="F25" s="2" t="s">
        <v>69</v>
      </c>
      <c r="G25" s="3" t="s">
        <v>71</v>
      </c>
      <c r="H25" s="3" t="s">
        <v>70</v>
      </c>
      <c r="I25" s="9">
        <v>-155000</v>
      </c>
      <c r="J25" s="2" t="s">
        <v>240</v>
      </c>
    </row>
    <row r="26" spans="1:10" hidden="1" x14ac:dyDescent="0.25">
      <c r="A26" s="10" t="s">
        <v>101</v>
      </c>
      <c r="B26" s="3" t="s">
        <v>57</v>
      </c>
      <c r="C26" s="6">
        <v>2014</v>
      </c>
      <c r="D26" s="7">
        <v>42066</v>
      </c>
      <c r="E26" s="3" t="s">
        <v>33</v>
      </c>
      <c r="F26" s="2" t="s">
        <v>61</v>
      </c>
      <c r="G26" s="11" t="s">
        <v>62</v>
      </c>
      <c r="H26" s="3" t="s">
        <v>63</v>
      </c>
      <c r="I26" s="9">
        <v>398000</v>
      </c>
      <c r="J26" s="2" t="s">
        <v>239</v>
      </c>
    </row>
    <row r="27" spans="1:10" ht="15" hidden="1" x14ac:dyDescent="0.25">
      <c r="A27" t="s">
        <v>334</v>
      </c>
      <c r="B27">
        <v>630414</v>
      </c>
      <c r="C27" s="317">
        <v>2015</v>
      </c>
      <c r="D27" s="22">
        <v>42338</v>
      </c>
      <c r="E27" t="s">
        <v>33</v>
      </c>
      <c r="F27" t="s">
        <v>335</v>
      </c>
      <c r="G27" t="s">
        <v>336</v>
      </c>
      <c r="H27" s="80" t="s">
        <v>337</v>
      </c>
      <c r="I27" s="79">
        <v>315500</v>
      </c>
      <c r="J27" s="2" t="s">
        <v>239</v>
      </c>
    </row>
    <row r="28" spans="1:10" hidden="1" x14ac:dyDescent="0.25">
      <c r="A28" s="5">
        <v>630509</v>
      </c>
      <c r="B28" s="3" t="s">
        <v>27</v>
      </c>
      <c r="C28" s="6">
        <v>2014</v>
      </c>
      <c r="D28" s="7">
        <v>42018</v>
      </c>
      <c r="E28" s="3" t="s">
        <v>28</v>
      </c>
      <c r="F28" s="2" t="s">
        <v>29</v>
      </c>
      <c r="G28" s="3" t="s">
        <v>30</v>
      </c>
      <c r="H28" s="3" t="s">
        <v>31</v>
      </c>
      <c r="I28" s="8">
        <v>300500</v>
      </c>
      <c r="J28" s="2" t="s">
        <v>239</v>
      </c>
    </row>
    <row r="29" spans="1:10" x14ac:dyDescent="0.25">
      <c r="A29" s="33" t="s">
        <v>150</v>
      </c>
      <c r="B29" s="30" t="s">
        <v>142</v>
      </c>
      <c r="C29" s="31">
        <v>2015</v>
      </c>
      <c r="D29" s="32">
        <v>42164</v>
      </c>
      <c r="E29" s="30" t="s">
        <v>19</v>
      </c>
      <c r="F29" s="33" t="s">
        <v>151</v>
      </c>
      <c r="G29" s="30" t="s">
        <v>152</v>
      </c>
      <c r="H29" s="30" t="s">
        <v>153</v>
      </c>
      <c r="I29" s="36">
        <v>456370</v>
      </c>
      <c r="J29" s="33" t="s">
        <v>16</v>
      </c>
    </row>
    <row r="30" spans="1:10" hidden="1" x14ac:dyDescent="0.25">
      <c r="A30" s="2" t="s">
        <v>72</v>
      </c>
      <c r="B30" s="3" t="s">
        <v>53</v>
      </c>
      <c r="C30" s="6">
        <v>2015</v>
      </c>
      <c r="D30" s="7">
        <v>42046</v>
      </c>
      <c r="E30" s="3" t="s">
        <v>33</v>
      </c>
      <c r="F30" s="2" t="s">
        <v>54</v>
      </c>
      <c r="G30" s="3" t="s">
        <v>55</v>
      </c>
      <c r="H30" s="3" t="s">
        <v>56</v>
      </c>
      <c r="I30" s="9">
        <v>380000</v>
      </c>
      <c r="J30" s="2" t="s">
        <v>239</v>
      </c>
    </row>
    <row r="31" spans="1:10" hidden="1" x14ac:dyDescent="0.25">
      <c r="A31" s="5">
        <v>630408</v>
      </c>
      <c r="B31" s="3" t="s">
        <v>41</v>
      </c>
      <c r="C31" s="6">
        <v>2014</v>
      </c>
      <c r="D31" s="7">
        <v>42033</v>
      </c>
      <c r="E31" s="3" t="s">
        <v>19</v>
      </c>
      <c r="F31" s="2" t="s">
        <v>42</v>
      </c>
      <c r="G31" s="3" t="s">
        <v>43</v>
      </c>
      <c r="H31" s="3" t="s">
        <v>44</v>
      </c>
      <c r="I31" s="8">
        <v>301500</v>
      </c>
      <c r="J31" s="2" t="s">
        <v>239</v>
      </c>
    </row>
    <row r="32" spans="1:10" hidden="1" x14ac:dyDescent="0.25">
      <c r="A32" s="2" t="s">
        <v>77</v>
      </c>
      <c r="B32" s="3" t="s">
        <v>45</v>
      </c>
      <c r="C32" s="6">
        <v>2014</v>
      </c>
      <c r="D32" s="7">
        <v>42056</v>
      </c>
      <c r="E32" s="3" t="s">
        <v>33</v>
      </c>
      <c r="F32" s="2" t="s">
        <v>64</v>
      </c>
      <c r="G32" s="3" t="s">
        <v>65</v>
      </c>
      <c r="H32" s="3" t="s">
        <v>66</v>
      </c>
      <c r="I32" s="9">
        <v>367000</v>
      </c>
      <c r="J32" s="2" t="s">
        <v>239</v>
      </c>
    </row>
    <row r="33" spans="1:10" hidden="1" x14ac:dyDescent="0.25">
      <c r="A33" s="2" t="s">
        <v>210</v>
      </c>
      <c r="B33" s="3" t="s">
        <v>211</v>
      </c>
      <c r="C33" s="6">
        <v>2015</v>
      </c>
      <c r="D33" s="7">
        <v>42257</v>
      </c>
      <c r="E33" s="3" t="s">
        <v>206</v>
      </c>
      <c r="F33" s="2" t="s">
        <v>212</v>
      </c>
      <c r="G33" s="3" t="s">
        <v>213</v>
      </c>
      <c r="H33" s="3" t="s">
        <v>214</v>
      </c>
      <c r="I33" s="9">
        <v>280000</v>
      </c>
      <c r="J33" s="2" t="s">
        <v>239</v>
      </c>
    </row>
    <row r="34" spans="1:10" hidden="1" x14ac:dyDescent="0.25">
      <c r="A34" s="2" t="s">
        <v>110</v>
      </c>
      <c r="B34" s="3" t="s">
        <v>67</v>
      </c>
      <c r="C34" s="6">
        <v>2015</v>
      </c>
      <c r="D34" s="7">
        <v>42117</v>
      </c>
      <c r="E34" s="3" t="s">
        <v>19</v>
      </c>
      <c r="F34" s="2" t="s">
        <v>108</v>
      </c>
      <c r="G34" s="3" t="s">
        <v>10</v>
      </c>
      <c r="H34" s="3" t="s">
        <v>109</v>
      </c>
      <c r="I34" s="9">
        <v>373500</v>
      </c>
      <c r="J34" s="2" t="s">
        <v>240</v>
      </c>
    </row>
    <row r="35" spans="1:10" x14ac:dyDescent="0.2">
      <c r="A35" s="49" t="s">
        <v>298</v>
      </c>
      <c r="B35" s="49" t="s">
        <v>84</v>
      </c>
      <c r="C35" s="321">
        <v>2016</v>
      </c>
      <c r="D35" s="51">
        <v>42308</v>
      </c>
      <c r="E35" s="49" t="s">
        <v>33</v>
      </c>
      <c r="F35" s="49" t="s">
        <v>286</v>
      </c>
      <c r="G35" s="49" t="s">
        <v>287</v>
      </c>
      <c r="H35" s="52" t="s">
        <v>288</v>
      </c>
      <c r="I35" s="53">
        <v>610000</v>
      </c>
      <c r="J35" s="33" t="s">
        <v>16</v>
      </c>
    </row>
    <row r="36" spans="1:10" hidden="1" x14ac:dyDescent="0.25">
      <c r="A36" s="2" t="s">
        <v>170</v>
      </c>
      <c r="B36" s="3" t="s">
        <v>67</v>
      </c>
      <c r="C36" s="6">
        <v>2015</v>
      </c>
      <c r="D36" s="7">
        <v>42214</v>
      </c>
      <c r="E36" s="3" t="s">
        <v>160</v>
      </c>
      <c r="F36" s="2" t="s">
        <v>171</v>
      </c>
      <c r="G36" s="3" t="s">
        <v>242</v>
      </c>
      <c r="H36" s="3" t="s">
        <v>173</v>
      </c>
      <c r="I36" s="9">
        <v>350000</v>
      </c>
      <c r="J36" s="2" t="s">
        <v>239</v>
      </c>
    </row>
    <row r="37" spans="1:10" x14ac:dyDescent="0.25">
      <c r="A37" s="2" t="s">
        <v>123</v>
      </c>
      <c r="B37" s="3" t="s">
        <v>93</v>
      </c>
      <c r="C37" s="6">
        <v>2015</v>
      </c>
      <c r="D37" s="2" t="s">
        <v>123</v>
      </c>
      <c r="E37" s="3" t="s">
        <v>19</v>
      </c>
      <c r="F37" s="2" t="s">
        <v>124</v>
      </c>
      <c r="G37" s="3" t="s">
        <v>125</v>
      </c>
      <c r="H37" s="3" t="s">
        <v>126</v>
      </c>
      <c r="I37" s="9">
        <v>399900</v>
      </c>
      <c r="J37" s="322" t="s">
        <v>410</v>
      </c>
    </row>
    <row r="38" spans="1:10" ht="15" hidden="1" x14ac:dyDescent="0.25">
      <c r="A38" t="s">
        <v>342</v>
      </c>
      <c r="B38" s="81">
        <v>630607</v>
      </c>
      <c r="C38" s="317">
        <v>2016</v>
      </c>
      <c r="D38" s="22">
        <v>42342</v>
      </c>
      <c r="E38" t="s">
        <v>33</v>
      </c>
      <c r="F38" t="s">
        <v>343</v>
      </c>
      <c r="G38" t="s">
        <v>344</v>
      </c>
      <c r="H38" s="80" t="s">
        <v>345</v>
      </c>
      <c r="I38" s="79">
        <v>405000</v>
      </c>
      <c r="J38" s="2" t="s">
        <v>239</v>
      </c>
    </row>
    <row r="39" spans="1:10" hidden="1" x14ac:dyDescent="0.25">
      <c r="A39" s="2" t="s">
        <v>127</v>
      </c>
      <c r="B39" s="3" t="s">
        <v>32</v>
      </c>
      <c r="C39" s="6">
        <v>2015</v>
      </c>
      <c r="D39" s="2" t="s">
        <v>127</v>
      </c>
      <c r="E39" s="3" t="s">
        <v>33</v>
      </c>
      <c r="F39" s="2" t="s">
        <v>128</v>
      </c>
      <c r="G39" s="3" t="s">
        <v>129</v>
      </c>
      <c r="H39" s="3" t="s">
        <v>130</v>
      </c>
      <c r="I39" s="9">
        <v>320500</v>
      </c>
      <c r="J39" s="2" t="s">
        <v>240</v>
      </c>
    </row>
    <row r="40" spans="1:10" hidden="1" x14ac:dyDescent="0.25">
      <c r="A40" s="2" t="s">
        <v>141</v>
      </c>
      <c r="B40" s="3" t="s">
        <v>142</v>
      </c>
      <c r="C40" s="6">
        <v>2015</v>
      </c>
      <c r="D40" s="7">
        <v>42184</v>
      </c>
      <c r="E40" s="3" t="s">
        <v>19</v>
      </c>
      <c r="F40" s="2" t="s">
        <v>143</v>
      </c>
      <c r="G40" s="3" t="s">
        <v>144</v>
      </c>
      <c r="H40" s="3" t="s">
        <v>145</v>
      </c>
      <c r="I40" s="9">
        <v>357500</v>
      </c>
      <c r="J40" s="2" t="s">
        <v>239</v>
      </c>
    </row>
    <row r="41" spans="1:10" hidden="1" x14ac:dyDescent="0.25">
      <c r="A41" s="2" t="s">
        <v>204</v>
      </c>
      <c r="B41" s="3" t="s">
        <v>205</v>
      </c>
      <c r="C41" s="6">
        <v>2015</v>
      </c>
      <c r="D41" s="7">
        <v>42271</v>
      </c>
      <c r="E41" s="3" t="s">
        <v>206</v>
      </c>
      <c r="F41" s="2" t="s">
        <v>207</v>
      </c>
      <c r="G41" s="3" t="s">
        <v>208</v>
      </c>
      <c r="H41" s="3" t="s">
        <v>209</v>
      </c>
      <c r="I41" s="9">
        <v>317000</v>
      </c>
      <c r="J41" s="2" t="s">
        <v>239</v>
      </c>
    </row>
    <row r="42" spans="1:10" x14ac:dyDescent="0.25">
      <c r="A42" s="34" t="s">
        <v>88</v>
      </c>
      <c r="B42" s="30" t="s">
        <v>53</v>
      </c>
      <c r="C42" s="31">
        <v>2015</v>
      </c>
      <c r="D42" s="32">
        <v>42094</v>
      </c>
      <c r="E42" s="30" t="s">
        <v>19</v>
      </c>
      <c r="F42" s="33" t="s">
        <v>89</v>
      </c>
      <c r="G42" s="26" t="s">
        <v>90</v>
      </c>
      <c r="H42" s="30" t="s">
        <v>91</v>
      </c>
      <c r="I42" s="36">
        <v>410500</v>
      </c>
      <c r="J42" s="33" t="s">
        <v>16</v>
      </c>
    </row>
    <row r="43" spans="1:10" x14ac:dyDescent="0.25">
      <c r="A43" s="33" t="s">
        <v>225</v>
      </c>
      <c r="B43" s="30" t="s">
        <v>53</v>
      </c>
      <c r="C43" s="31">
        <v>2015</v>
      </c>
      <c r="D43" s="32">
        <v>42276</v>
      </c>
      <c r="E43" s="30" t="s">
        <v>33</v>
      </c>
      <c r="F43" s="33" t="s">
        <v>226</v>
      </c>
      <c r="G43" s="27" t="s">
        <v>90</v>
      </c>
      <c r="H43" s="30" t="s">
        <v>227</v>
      </c>
      <c r="I43" s="36">
        <v>385000</v>
      </c>
      <c r="J43" s="33" t="s">
        <v>16</v>
      </c>
    </row>
    <row r="44" spans="1:10" x14ac:dyDescent="0.2">
      <c r="A44" s="49" t="s">
        <v>295</v>
      </c>
      <c r="B44" s="49" t="s">
        <v>53</v>
      </c>
      <c r="C44" s="321">
        <v>2015</v>
      </c>
      <c r="D44" s="51">
        <v>42279</v>
      </c>
      <c r="E44" s="49" t="s">
        <v>33</v>
      </c>
      <c r="F44" s="49" t="s">
        <v>226</v>
      </c>
      <c r="G44" s="49" t="s">
        <v>90</v>
      </c>
      <c r="H44" s="52" t="s">
        <v>227</v>
      </c>
      <c r="I44" s="53">
        <v>385000</v>
      </c>
      <c r="J44" s="33" t="s">
        <v>16</v>
      </c>
    </row>
    <row r="45" spans="1:10" hidden="1" x14ac:dyDescent="0.25">
      <c r="A45" s="2" t="s">
        <v>219</v>
      </c>
      <c r="B45" s="3" t="s">
        <v>67</v>
      </c>
      <c r="C45" s="6">
        <v>2015</v>
      </c>
      <c r="D45" s="7">
        <v>42270</v>
      </c>
      <c r="E45" s="3" t="s">
        <v>33</v>
      </c>
      <c r="F45" s="2" t="s">
        <v>171</v>
      </c>
      <c r="G45" s="3" t="s">
        <v>220</v>
      </c>
      <c r="H45" s="3" t="s">
        <v>173</v>
      </c>
      <c r="I45" s="9">
        <v>350000</v>
      </c>
      <c r="J45" s="2" t="s">
        <v>239</v>
      </c>
    </row>
    <row r="46" spans="1:10" x14ac:dyDescent="0.25">
      <c r="A46" s="33" t="s">
        <v>131</v>
      </c>
      <c r="B46" s="30" t="s">
        <v>132</v>
      </c>
      <c r="C46" s="31">
        <v>2015</v>
      </c>
      <c r="D46" s="32">
        <v>42173</v>
      </c>
      <c r="E46" s="30" t="s">
        <v>19</v>
      </c>
      <c r="F46" s="33" t="s">
        <v>133</v>
      </c>
      <c r="G46" s="30" t="s">
        <v>134</v>
      </c>
      <c r="H46" s="30" t="s">
        <v>135</v>
      </c>
      <c r="I46" s="36">
        <v>444000</v>
      </c>
      <c r="J46" s="318" t="s">
        <v>16</v>
      </c>
    </row>
    <row r="47" spans="1:10" hidden="1" x14ac:dyDescent="0.25">
      <c r="A47" s="2" t="s">
        <v>232</v>
      </c>
      <c r="B47" s="3" t="s">
        <v>102</v>
      </c>
      <c r="C47" s="6">
        <v>2015</v>
      </c>
      <c r="D47" s="7">
        <v>42264</v>
      </c>
      <c r="E47" s="3" t="s">
        <v>206</v>
      </c>
      <c r="F47" s="2" t="s">
        <v>233</v>
      </c>
      <c r="G47" s="3" t="s">
        <v>234</v>
      </c>
      <c r="H47" s="3" t="s">
        <v>235</v>
      </c>
      <c r="I47" s="9">
        <v>319900</v>
      </c>
      <c r="J47" s="2" t="s">
        <v>239</v>
      </c>
    </row>
    <row r="48" spans="1:10" x14ac:dyDescent="0.25">
      <c r="A48" s="33" t="s">
        <v>166</v>
      </c>
      <c r="B48" s="30" t="s">
        <v>93</v>
      </c>
      <c r="C48" s="31">
        <v>2015</v>
      </c>
      <c r="D48" s="32">
        <v>42213</v>
      </c>
      <c r="E48" s="30" t="s">
        <v>160</v>
      </c>
      <c r="F48" s="33" t="s">
        <v>167</v>
      </c>
      <c r="G48" s="27" t="s">
        <v>168</v>
      </c>
      <c r="H48" s="30" t="s">
        <v>169</v>
      </c>
      <c r="I48" s="36">
        <v>449000</v>
      </c>
      <c r="J48" s="318" t="s">
        <v>16</v>
      </c>
    </row>
    <row r="49" spans="1:10" hidden="1" x14ac:dyDescent="0.25">
      <c r="A49" s="5">
        <v>630406</v>
      </c>
      <c r="B49" s="3" t="s">
        <v>32</v>
      </c>
      <c r="C49" s="6">
        <v>2014</v>
      </c>
      <c r="D49" s="7">
        <v>42027</v>
      </c>
      <c r="E49" s="3" t="s">
        <v>33</v>
      </c>
      <c r="F49" s="2" t="s">
        <v>34</v>
      </c>
      <c r="G49" s="3" t="s">
        <v>35</v>
      </c>
      <c r="H49" s="3" t="s">
        <v>36</v>
      </c>
      <c r="I49" s="8">
        <v>304500</v>
      </c>
      <c r="J49" s="2" t="s">
        <v>239</v>
      </c>
    </row>
    <row r="50" spans="1:10" ht="15" hidden="1" x14ac:dyDescent="0.25">
      <c r="A50" t="s">
        <v>338</v>
      </c>
      <c r="B50" s="81">
        <v>630605</v>
      </c>
      <c r="C50" s="317">
        <v>2016</v>
      </c>
      <c r="D50" s="22">
        <v>42346</v>
      </c>
      <c r="E50" t="s">
        <v>33</v>
      </c>
      <c r="F50" t="s">
        <v>339</v>
      </c>
      <c r="G50" t="s">
        <v>340</v>
      </c>
      <c r="H50" s="80" t="s">
        <v>341</v>
      </c>
      <c r="I50" s="79">
        <v>358000</v>
      </c>
      <c r="J50" s="2" t="s">
        <v>239</v>
      </c>
    </row>
    <row r="51" spans="1:10" x14ac:dyDescent="0.25">
      <c r="A51" s="34" t="s">
        <v>97</v>
      </c>
      <c r="B51" s="30" t="s">
        <v>57</v>
      </c>
      <c r="C51" s="31">
        <v>2015</v>
      </c>
      <c r="D51" s="32">
        <v>42072</v>
      </c>
      <c r="E51" s="30" t="s">
        <v>19</v>
      </c>
      <c r="F51" s="33" t="s">
        <v>98</v>
      </c>
      <c r="G51" s="37" t="s">
        <v>99</v>
      </c>
      <c r="H51" s="30" t="s">
        <v>100</v>
      </c>
      <c r="I51" s="36">
        <v>465500</v>
      </c>
      <c r="J51" s="33" t="s">
        <v>16</v>
      </c>
    </row>
    <row r="52" spans="1:10" hidden="1" x14ac:dyDescent="0.25">
      <c r="A52" s="5">
        <v>630605</v>
      </c>
      <c r="B52" s="3" t="s">
        <v>37</v>
      </c>
      <c r="C52" s="6">
        <v>2015</v>
      </c>
      <c r="D52" s="7">
        <v>42026</v>
      </c>
      <c r="E52" s="3" t="s">
        <v>33</v>
      </c>
      <c r="F52" s="2" t="s">
        <v>38</v>
      </c>
      <c r="G52" s="3" t="s">
        <v>39</v>
      </c>
      <c r="H52" s="3" t="s">
        <v>40</v>
      </c>
      <c r="I52" s="8">
        <v>347000</v>
      </c>
      <c r="J52" s="2" t="s">
        <v>239</v>
      </c>
    </row>
    <row r="53" spans="1:10" ht="15" hidden="1" x14ac:dyDescent="0.25">
      <c r="A53" t="s">
        <v>357</v>
      </c>
      <c r="B53" s="81">
        <v>630703</v>
      </c>
      <c r="C53" s="317">
        <v>2015</v>
      </c>
      <c r="D53" s="22">
        <v>42361</v>
      </c>
      <c r="E53" t="s">
        <v>351</v>
      </c>
      <c r="F53" t="s">
        <v>358</v>
      </c>
      <c r="G53" t="s">
        <v>359</v>
      </c>
      <c r="H53" s="80" t="s">
        <v>360</v>
      </c>
      <c r="I53" s="79">
        <v>308900</v>
      </c>
      <c r="J53" s="2" t="s">
        <v>239</v>
      </c>
    </row>
    <row r="54" spans="1:10" hidden="1" x14ac:dyDescent="0.25">
      <c r="A54" s="2" t="s">
        <v>178</v>
      </c>
      <c r="B54" s="3" t="s">
        <v>179</v>
      </c>
      <c r="C54" s="6">
        <v>2015</v>
      </c>
      <c r="D54" s="7">
        <v>42212</v>
      </c>
      <c r="E54" s="3" t="s">
        <v>160</v>
      </c>
      <c r="F54" s="2" t="s">
        <v>180</v>
      </c>
      <c r="G54" s="3" t="s">
        <v>181</v>
      </c>
      <c r="H54" s="3" t="s">
        <v>182</v>
      </c>
      <c r="I54" s="9">
        <v>319000</v>
      </c>
      <c r="J54" s="2" t="s">
        <v>239</v>
      </c>
    </row>
    <row r="55" spans="1:10" hidden="1" x14ac:dyDescent="0.25">
      <c r="A55" s="2" t="s">
        <v>195</v>
      </c>
      <c r="B55" s="3" t="s">
        <v>67</v>
      </c>
      <c r="C55" s="6">
        <v>2015</v>
      </c>
      <c r="D55" s="2" t="s">
        <v>195</v>
      </c>
      <c r="E55" s="3" t="s">
        <v>33</v>
      </c>
      <c r="F55" s="2" t="s">
        <v>171</v>
      </c>
      <c r="G55" s="3" t="s">
        <v>172</v>
      </c>
      <c r="H55" s="3" t="s">
        <v>173</v>
      </c>
      <c r="I55" s="9">
        <v>-368000</v>
      </c>
      <c r="J55" s="2" t="s">
        <v>240</v>
      </c>
    </row>
    <row r="56" spans="1:10" x14ac:dyDescent="0.25">
      <c r="A56" s="33" t="s">
        <v>228</v>
      </c>
      <c r="B56" s="30" t="s">
        <v>57</v>
      </c>
      <c r="C56" s="31">
        <v>2016</v>
      </c>
      <c r="D56" s="32">
        <v>42264</v>
      </c>
      <c r="E56" s="30" t="s">
        <v>33</v>
      </c>
      <c r="F56" s="33" t="s">
        <v>229</v>
      </c>
      <c r="G56" s="30" t="s">
        <v>230</v>
      </c>
      <c r="H56" s="30" t="s">
        <v>231</v>
      </c>
      <c r="I56" s="36">
        <v>505500</v>
      </c>
      <c r="J56" s="33" t="s">
        <v>16</v>
      </c>
    </row>
    <row r="57" spans="1:10" x14ac:dyDescent="0.25">
      <c r="A57" s="2" t="s">
        <v>74</v>
      </c>
      <c r="B57" s="3" t="s">
        <v>57</v>
      </c>
      <c r="C57" s="6">
        <v>2015</v>
      </c>
      <c r="D57" s="7">
        <v>42062</v>
      </c>
      <c r="E57" s="3" t="s">
        <v>19</v>
      </c>
      <c r="F57" s="2" t="s">
        <v>58</v>
      </c>
      <c r="G57" s="3" t="s">
        <v>59</v>
      </c>
      <c r="H57" s="3" t="s">
        <v>60</v>
      </c>
      <c r="I57" s="9">
        <v>399900</v>
      </c>
      <c r="J57" s="322" t="s">
        <v>410</v>
      </c>
    </row>
    <row r="58" spans="1:10" hidden="1" x14ac:dyDescent="0.2">
      <c r="A58" s="44" t="s">
        <v>291</v>
      </c>
      <c r="B58" s="44" t="s">
        <v>32</v>
      </c>
      <c r="C58" s="316">
        <v>2015</v>
      </c>
      <c r="D58" s="45">
        <v>42284</v>
      </c>
      <c r="E58" s="44" t="s">
        <v>33</v>
      </c>
      <c r="F58" s="44" t="s">
        <v>265</v>
      </c>
      <c r="G58" s="49" t="s">
        <v>292</v>
      </c>
      <c r="H58" s="46" t="s">
        <v>267</v>
      </c>
      <c r="I58" s="47">
        <v>319000</v>
      </c>
      <c r="J58" s="2" t="s">
        <v>239</v>
      </c>
    </row>
    <row r="59" spans="1:10" ht="15" hidden="1" x14ac:dyDescent="0.25">
      <c r="A59" t="s">
        <v>330</v>
      </c>
      <c r="B59">
        <v>630414</v>
      </c>
      <c r="C59" s="317">
        <v>2015</v>
      </c>
      <c r="D59" s="22">
        <v>42321</v>
      </c>
      <c r="E59" t="s">
        <v>33</v>
      </c>
      <c r="F59" t="s">
        <v>331</v>
      </c>
      <c r="G59" t="s">
        <v>332</v>
      </c>
      <c r="H59" s="80" t="s">
        <v>333</v>
      </c>
      <c r="I59" s="79">
        <v>320500</v>
      </c>
      <c r="J59" s="2" t="s">
        <v>239</v>
      </c>
    </row>
    <row r="60" spans="1:10" hidden="1" x14ac:dyDescent="0.25">
      <c r="A60" s="2" t="s">
        <v>221</v>
      </c>
      <c r="B60" s="3" t="s">
        <v>53</v>
      </c>
      <c r="C60" s="6">
        <v>2015</v>
      </c>
      <c r="D60" s="7">
        <v>42270</v>
      </c>
      <c r="E60" s="3" t="s">
        <v>33</v>
      </c>
      <c r="F60" s="2" t="s">
        <v>222</v>
      </c>
      <c r="G60" s="3" t="s">
        <v>223</v>
      </c>
      <c r="H60" s="3" t="s">
        <v>224</v>
      </c>
      <c r="I60" s="9">
        <v>399000</v>
      </c>
      <c r="J60" s="2" t="s">
        <v>239</v>
      </c>
    </row>
    <row r="61" spans="1:10" hidden="1" x14ac:dyDescent="0.25">
      <c r="A61" s="2" t="s">
        <v>196</v>
      </c>
      <c r="B61" s="3" t="s">
        <v>102</v>
      </c>
      <c r="C61" s="6">
        <v>2015</v>
      </c>
      <c r="D61" s="2" t="s">
        <v>196</v>
      </c>
      <c r="E61" s="3" t="s">
        <v>33</v>
      </c>
      <c r="F61" s="2" t="s">
        <v>197</v>
      </c>
      <c r="G61" s="3" t="s">
        <v>198</v>
      </c>
      <c r="H61" s="3" t="s">
        <v>199</v>
      </c>
      <c r="I61" s="9">
        <v>311000</v>
      </c>
      <c r="J61" s="2" t="s">
        <v>246</v>
      </c>
    </row>
    <row r="62" spans="1:10" hidden="1" x14ac:dyDescent="0.25">
      <c r="A62" s="5" t="s">
        <v>46</v>
      </c>
      <c r="B62" s="3" t="s">
        <v>47</v>
      </c>
      <c r="C62" s="6">
        <v>2014</v>
      </c>
      <c r="D62" s="7">
        <v>42034</v>
      </c>
      <c r="E62" s="3" t="s">
        <v>9</v>
      </c>
      <c r="F62" s="2" t="s">
        <v>48</v>
      </c>
      <c r="G62" s="3" t="s">
        <v>49</v>
      </c>
      <c r="H62" s="3" t="s">
        <v>50</v>
      </c>
      <c r="I62" s="8">
        <v>200000</v>
      </c>
      <c r="J62" s="2" t="s">
        <v>246</v>
      </c>
    </row>
    <row r="63" spans="1:10" hidden="1" x14ac:dyDescent="0.25">
      <c r="A63" s="5" t="s">
        <v>46</v>
      </c>
      <c r="B63" s="3" t="s">
        <v>47</v>
      </c>
      <c r="C63" s="6">
        <v>2015</v>
      </c>
      <c r="D63" s="7">
        <v>42034</v>
      </c>
      <c r="E63" s="3" t="s">
        <v>9</v>
      </c>
      <c r="F63" s="2" t="s">
        <v>51</v>
      </c>
      <c r="G63" s="3" t="s">
        <v>49</v>
      </c>
      <c r="H63" s="3" t="s">
        <v>52</v>
      </c>
      <c r="I63" s="8">
        <v>130000</v>
      </c>
      <c r="J63" s="2" t="s">
        <v>239</v>
      </c>
    </row>
    <row r="64" spans="1:10" hidden="1" x14ac:dyDescent="0.25">
      <c r="A64" s="2" t="s">
        <v>154</v>
      </c>
      <c r="B64" s="3" t="s">
        <v>137</v>
      </c>
      <c r="C64" s="6">
        <v>2015</v>
      </c>
      <c r="D64" s="7">
        <v>42181</v>
      </c>
      <c r="E64" s="3" t="s">
        <v>33</v>
      </c>
      <c r="F64" s="2" t="s">
        <v>155</v>
      </c>
      <c r="G64" s="3" t="s">
        <v>156</v>
      </c>
      <c r="H64" s="3" t="s">
        <v>157</v>
      </c>
      <c r="I64" s="9">
        <v>329900</v>
      </c>
      <c r="J64" s="2" t="s">
        <v>239</v>
      </c>
    </row>
    <row r="65" spans="1:14" x14ac:dyDescent="0.2">
      <c r="A65" s="49" t="s">
        <v>280</v>
      </c>
      <c r="B65" s="49" t="s">
        <v>281</v>
      </c>
      <c r="C65" s="321">
        <v>2016</v>
      </c>
      <c r="D65" s="51">
        <v>42299</v>
      </c>
      <c r="E65" s="49" t="s">
        <v>33</v>
      </c>
      <c r="F65" s="49" t="s">
        <v>282</v>
      </c>
      <c r="G65" s="49" t="s">
        <v>283</v>
      </c>
      <c r="H65" s="52" t="s">
        <v>284</v>
      </c>
      <c r="I65" s="53">
        <v>485500</v>
      </c>
      <c r="J65" s="33" t="s">
        <v>16</v>
      </c>
    </row>
    <row r="66" spans="1:14" hidden="1" x14ac:dyDescent="0.2">
      <c r="A66" s="2" t="s">
        <v>164</v>
      </c>
      <c r="B66" s="3" t="s">
        <v>32</v>
      </c>
      <c r="C66" s="315">
        <v>2015</v>
      </c>
      <c r="D66" s="7">
        <v>42203</v>
      </c>
      <c r="E66" s="3" t="s">
        <v>160</v>
      </c>
      <c r="F66" s="2" t="s">
        <v>128</v>
      </c>
      <c r="G66" s="3" t="s">
        <v>165</v>
      </c>
      <c r="H66" s="3" t="s">
        <v>130</v>
      </c>
      <c r="I66" s="9">
        <v>317000</v>
      </c>
      <c r="J66" s="2" t="s">
        <v>239</v>
      </c>
      <c r="L66" s="48"/>
      <c r="M66" s="48"/>
      <c r="N66" s="47"/>
    </row>
    <row r="67" spans="1:14" hidden="1" x14ac:dyDescent="0.2">
      <c r="A67" s="44" t="s">
        <v>264</v>
      </c>
      <c r="B67" s="44" t="s">
        <v>32</v>
      </c>
      <c r="C67" s="38">
        <v>2015</v>
      </c>
      <c r="D67" s="45">
        <v>42285</v>
      </c>
      <c r="E67" s="44" t="s">
        <v>33</v>
      </c>
      <c r="F67" s="44" t="s">
        <v>265</v>
      </c>
      <c r="G67" s="49" t="s">
        <v>266</v>
      </c>
      <c r="H67" s="46" t="s">
        <v>267</v>
      </c>
      <c r="I67" s="47">
        <v>319000</v>
      </c>
      <c r="J67" s="2" t="s">
        <v>240</v>
      </c>
      <c r="L67" s="48"/>
      <c r="M67" s="48"/>
      <c r="N67" s="47"/>
    </row>
    <row r="68" spans="1:14" ht="15" hidden="1" x14ac:dyDescent="0.25">
      <c r="A68" t="s">
        <v>323</v>
      </c>
      <c r="B68">
        <v>630703</v>
      </c>
      <c r="C68" s="78">
        <v>2016</v>
      </c>
      <c r="D68" s="22">
        <v>42338</v>
      </c>
      <c r="E68" t="s">
        <v>33</v>
      </c>
      <c r="F68" t="s">
        <v>324</v>
      </c>
      <c r="G68" t="s">
        <v>325</v>
      </c>
      <c r="H68" s="80" t="s">
        <v>326</v>
      </c>
      <c r="I68" s="79">
        <v>376000</v>
      </c>
      <c r="J68" s="2" t="s">
        <v>240</v>
      </c>
      <c r="L68" s="48"/>
      <c r="M68" s="48"/>
      <c r="N68" s="47"/>
    </row>
    <row r="69" spans="1:14" x14ac:dyDescent="0.2">
      <c r="A69" s="34" t="s">
        <v>92</v>
      </c>
      <c r="B69" s="30" t="s">
        <v>93</v>
      </c>
      <c r="C69" s="320">
        <v>2015</v>
      </c>
      <c r="D69" s="32">
        <v>42083</v>
      </c>
      <c r="E69" s="30" t="s">
        <v>28</v>
      </c>
      <c r="F69" s="33" t="s">
        <v>94</v>
      </c>
      <c r="G69" s="37" t="s">
        <v>95</v>
      </c>
      <c r="H69" s="30" t="s">
        <v>96</v>
      </c>
      <c r="I69" s="36">
        <v>434000</v>
      </c>
      <c r="J69" s="318" t="s">
        <v>16</v>
      </c>
      <c r="L69" s="48"/>
      <c r="M69" s="48"/>
      <c r="N69" s="47"/>
    </row>
    <row r="70" spans="1:14" x14ac:dyDescent="0.2">
      <c r="A70" s="2" t="s">
        <v>115</v>
      </c>
      <c r="B70" s="3" t="s">
        <v>67</v>
      </c>
      <c r="C70" s="315">
        <v>2015</v>
      </c>
      <c r="D70" s="2" t="s">
        <v>115</v>
      </c>
      <c r="E70" s="3" t="s">
        <v>33</v>
      </c>
      <c r="F70" s="2" t="s">
        <v>116</v>
      </c>
      <c r="G70" s="3" t="s">
        <v>117</v>
      </c>
      <c r="H70" s="3" t="s">
        <v>118</v>
      </c>
      <c r="I70" s="9">
        <v>388500</v>
      </c>
      <c r="J70" s="322" t="s">
        <v>410</v>
      </c>
      <c r="L70" s="48"/>
      <c r="M70" s="48"/>
      <c r="N70" s="47"/>
    </row>
    <row r="71" spans="1:14" ht="15" hidden="1" x14ac:dyDescent="0.25">
      <c r="A71" t="s">
        <v>346</v>
      </c>
      <c r="B71" s="81">
        <v>630406</v>
      </c>
      <c r="C71" s="78">
        <v>2016</v>
      </c>
      <c r="D71" s="22">
        <v>42345</v>
      </c>
      <c r="E71" t="s">
        <v>33</v>
      </c>
      <c r="F71" t="s">
        <v>347</v>
      </c>
      <c r="G71" t="s">
        <v>348</v>
      </c>
      <c r="H71" s="80" t="s">
        <v>349</v>
      </c>
      <c r="I71" s="79">
        <v>315000</v>
      </c>
      <c r="J71" s="2" t="s">
        <v>239</v>
      </c>
      <c r="L71" s="48"/>
      <c r="M71" s="48"/>
      <c r="N71" s="47"/>
    </row>
    <row r="72" spans="1:14" hidden="1" x14ac:dyDescent="0.2">
      <c r="A72" s="44" t="s">
        <v>285</v>
      </c>
      <c r="B72" s="44" t="s">
        <v>84</v>
      </c>
      <c r="C72" s="38">
        <v>2016</v>
      </c>
      <c r="D72" s="45">
        <v>42308</v>
      </c>
      <c r="E72" s="44" t="s">
        <v>33</v>
      </c>
      <c r="F72" s="44" t="s">
        <v>286</v>
      </c>
      <c r="G72" s="49" t="s">
        <v>287</v>
      </c>
      <c r="H72" s="46" t="s">
        <v>288</v>
      </c>
      <c r="I72" s="47">
        <v>610000</v>
      </c>
      <c r="J72" s="2" t="s">
        <v>240</v>
      </c>
      <c r="L72" s="48"/>
      <c r="M72" s="48"/>
      <c r="N72" s="47"/>
    </row>
    <row r="73" spans="1:14" hidden="1" x14ac:dyDescent="0.2">
      <c r="A73" s="2" t="s">
        <v>82</v>
      </c>
      <c r="B73" s="3" t="s">
        <v>68</v>
      </c>
      <c r="C73" s="315">
        <v>2014</v>
      </c>
      <c r="D73" s="7">
        <v>42062</v>
      </c>
      <c r="E73" s="3" t="s">
        <v>33</v>
      </c>
      <c r="F73" s="2" t="s">
        <v>69</v>
      </c>
      <c r="G73" s="3" t="s">
        <v>71</v>
      </c>
      <c r="H73" s="3" t="s">
        <v>70</v>
      </c>
      <c r="I73" s="9">
        <v>155000</v>
      </c>
      <c r="J73" s="2" t="s">
        <v>411</v>
      </c>
      <c r="L73" s="48"/>
      <c r="M73" s="48"/>
      <c r="N73" s="47"/>
    </row>
    <row r="74" spans="1:14" ht="15" x14ac:dyDescent="0.25">
      <c r="A74" t="s">
        <v>350</v>
      </c>
      <c r="B74" s="81">
        <v>630803</v>
      </c>
      <c r="C74" s="78">
        <v>2016</v>
      </c>
      <c r="D74" s="22">
        <v>42367</v>
      </c>
      <c r="E74" t="s">
        <v>351</v>
      </c>
      <c r="F74" t="s">
        <v>352</v>
      </c>
      <c r="G74" t="s">
        <v>353</v>
      </c>
      <c r="H74" s="80" t="s">
        <v>354</v>
      </c>
      <c r="I74" s="79">
        <v>649900</v>
      </c>
      <c r="J74" s="2" t="s">
        <v>396</v>
      </c>
      <c r="L74" s="48"/>
      <c r="M74" s="48"/>
      <c r="N74" s="47"/>
    </row>
    <row r="75" spans="1:14" x14ac:dyDescent="0.2">
      <c r="A75" s="49" t="s">
        <v>276</v>
      </c>
      <c r="B75" s="49" t="s">
        <v>93</v>
      </c>
      <c r="C75" s="50">
        <v>2016</v>
      </c>
      <c r="D75" s="51">
        <v>42300</v>
      </c>
      <c r="E75" s="49" t="s">
        <v>33</v>
      </c>
      <c r="F75" s="49" t="s">
        <v>277</v>
      </c>
      <c r="G75" s="49" t="s">
        <v>278</v>
      </c>
      <c r="H75" s="52" t="s">
        <v>279</v>
      </c>
      <c r="I75" s="319">
        <v>449000</v>
      </c>
      <c r="J75" s="33" t="s">
        <v>16</v>
      </c>
      <c r="L75" s="48"/>
      <c r="M75" s="48"/>
      <c r="N75" s="47"/>
    </row>
    <row r="76" spans="1:14" hidden="1" x14ac:dyDescent="0.2">
      <c r="A76" s="44" t="s">
        <v>293</v>
      </c>
      <c r="B76" s="44" t="s">
        <v>32</v>
      </c>
      <c r="C76" s="38">
        <v>2015</v>
      </c>
      <c r="D76" s="45">
        <v>42285</v>
      </c>
      <c r="E76" s="44" t="s">
        <v>33</v>
      </c>
      <c r="F76" s="44" t="s">
        <v>265</v>
      </c>
      <c r="G76" s="49" t="s">
        <v>292</v>
      </c>
      <c r="H76" s="46" t="s">
        <v>267</v>
      </c>
      <c r="I76" s="47">
        <v>-319000</v>
      </c>
      <c r="J76" s="2" t="s">
        <v>240</v>
      </c>
      <c r="L76" s="48"/>
      <c r="M76" s="48"/>
      <c r="N76" s="47"/>
    </row>
    <row r="77" spans="1:14" hidden="1" x14ac:dyDescent="0.2">
      <c r="A77" s="44" t="s">
        <v>294</v>
      </c>
      <c r="B77" s="44" t="s">
        <v>53</v>
      </c>
      <c r="C77" s="38">
        <v>2015</v>
      </c>
      <c r="D77" s="45">
        <v>42279</v>
      </c>
      <c r="E77" s="44" t="s">
        <v>33</v>
      </c>
      <c r="F77" s="44" t="s">
        <v>226</v>
      </c>
      <c r="G77" s="49" t="s">
        <v>90</v>
      </c>
      <c r="H77" s="46" t="s">
        <v>227</v>
      </c>
      <c r="I77" s="47">
        <v>-385000</v>
      </c>
      <c r="J77" s="2" t="s">
        <v>240</v>
      </c>
      <c r="L77" s="48"/>
      <c r="M77" s="48"/>
      <c r="N77" s="47"/>
    </row>
    <row r="78" spans="1:14" hidden="1" x14ac:dyDescent="0.2">
      <c r="A78" s="44" t="s">
        <v>259</v>
      </c>
      <c r="B78" s="44" t="s">
        <v>260</v>
      </c>
      <c r="C78" s="38">
        <v>2015</v>
      </c>
      <c r="D78" s="45">
        <v>42303</v>
      </c>
      <c r="E78" s="44" t="s">
        <v>33</v>
      </c>
      <c r="F78" s="44" t="s">
        <v>261</v>
      </c>
      <c r="G78" s="49" t="s">
        <v>262</v>
      </c>
      <c r="H78" s="46" t="s">
        <v>263</v>
      </c>
      <c r="I78" s="47">
        <v>562900</v>
      </c>
      <c r="J78" s="2" t="s">
        <v>246</v>
      </c>
      <c r="L78" s="48"/>
      <c r="M78" s="48"/>
      <c r="N78" s="47"/>
    </row>
    <row r="79" spans="1:14" hidden="1" x14ac:dyDescent="0.2">
      <c r="A79" s="44" t="s">
        <v>296</v>
      </c>
      <c r="B79" s="44" t="s">
        <v>102</v>
      </c>
      <c r="C79" s="38">
        <v>2015</v>
      </c>
      <c r="D79" s="45">
        <v>42284</v>
      </c>
      <c r="E79" s="44" t="s">
        <v>33</v>
      </c>
      <c r="F79" s="44" t="s">
        <v>197</v>
      </c>
      <c r="G79" s="49" t="s">
        <v>292</v>
      </c>
      <c r="H79" s="46" t="s">
        <v>199</v>
      </c>
      <c r="I79" s="47">
        <v>319000</v>
      </c>
      <c r="J79" s="2" t="s">
        <v>240</v>
      </c>
      <c r="L79" s="48"/>
      <c r="M79" s="48"/>
      <c r="N79" s="47"/>
    </row>
    <row r="80" spans="1:14" hidden="1" x14ac:dyDescent="0.2">
      <c r="A80" s="44" t="s">
        <v>297</v>
      </c>
      <c r="B80" s="44" t="s">
        <v>102</v>
      </c>
      <c r="C80" s="38">
        <v>2015</v>
      </c>
      <c r="D80" s="45">
        <v>42284</v>
      </c>
      <c r="E80" s="44" t="s">
        <v>33</v>
      </c>
      <c r="F80" s="44" t="s">
        <v>197</v>
      </c>
      <c r="G80" s="49" t="s">
        <v>292</v>
      </c>
      <c r="H80" s="46" t="s">
        <v>199</v>
      </c>
      <c r="I80" s="47">
        <v>-319000</v>
      </c>
      <c r="J80" s="2" t="s">
        <v>240</v>
      </c>
      <c r="L80" s="48"/>
      <c r="M80" s="48"/>
      <c r="N80" s="47"/>
    </row>
    <row r="81" spans="1:14" x14ac:dyDescent="0.2">
      <c r="A81" s="49" t="s">
        <v>289</v>
      </c>
      <c r="B81" s="49" t="s">
        <v>260</v>
      </c>
      <c r="C81" s="50">
        <v>2015</v>
      </c>
      <c r="D81" s="51">
        <v>42303</v>
      </c>
      <c r="E81" s="49" t="s">
        <v>33</v>
      </c>
      <c r="F81" s="49" t="s">
        <v>261</v>
      </c>
      <c r="G81" s="49" t="s">
        <v>262</v>
      </c>
      <c r="H81" s="52" t="s">
        <v>263</v>
      </c>
      <c r="I81" s="53">
        <v>562900</v>
      </c>
      <c r="J81" s="33" t="s">
        <v>16</v>
      </c>
      <c r="L81" s="48"/>
      <c r="M81" s="48"/>
      <c r="N81" s="47"/>
    </row>
    <row r="82" spans="1:14" hidden="1" x14ac:dyDescent="0.2">
      <c r="A82" s="44" t="s">
        <v>299</v>
      </c>
      <c r="B82" s="44" t="s">
        <v>84</v>
      </c>
      <c r="C82" s="38">
        <v>2016</v>
      </c>
      <c r="D82" s="45">
        <v>42308</v>
      </c>
      <c r="E82" s="44" t="s">
        <v>33</v>
      </c>
      <c r="F82" s="44" t="s">
        <v>286</v>
      </c>
      <c r="G82" s="49" t="s">
        <v>287</v>
      </c>
      <c r="H82" s="46" t="s">
        <v>288</v>
      </c>
      <c r="I82" s="47">
        <v>-610000</v>
      </c>
      <c r="J82" s="2" t="s">
        <v>240</v>
      </c>
      <c r="L82" s="48"/>
      <c r="M82" s="48"/>
      <c r="N82" s="47"/>
    </row>
    <row r="83" spans="1:14" hidden="1" x14ac:dyDescent="0.2">
      <c r="A83" s="44" t="s">
        <v>290</v>
      </c>
      <c r="B83" s="44" t="s">
        <v>260</v>
      </c>
      <c r="C83" s="38">
        <v>2015</v>
      </c>
      <c r="D83" s="45">
        <v>42303</v>
      </c>
      <c r="E83" s="44" t="s">
        <v>33</v>
      </c>
      <c r="F83" s="44" t="s">
        <v>261</v>
      </c>
      <c r="G83" s="49" t="s">
        <v>262</v>
      </c>
      <c r="H83" s="46" t="s">
        <v>263</v>
      </c>
      <c r="I83" s="47">
        <v>-562900</v>
      </c>
      <c r="J83" s="2" t="s">
        <v>246</v>
      </c>
    </row>
    <row r="84" spans="1:14" hidden="1" x14ac:dyDescent="0.25">
      <c r="A84" s="2" t="s">
        <v>215</v>
      </c>
      <c r="B84" s="3" t="s">
        <v>27</v>
      </c>
      <c r="C84" s="315">
        <v>2015</v>
      </c>
      <c r="D84" s="7">
        <v>42272</v>
      </c>
      <c r="E84" s="3" t="s">
        <v>206</v>
      </c>
      <c r="F84" s="2" t="s">
        <v>216</v>
      </c>
      <c r="G84" s="3" t="s">
        <v>217</v>
      </c>
      <c r="H84" s="3" t="s">
        <v>218</v>
      </c>
      <c r="I84" s="9">
        <v>303900</v>
      </c>
      <c r="J84" s="2" t="s">
        <v>239</v>
      </c>
    </row>
    <row r="85" spans="1:14" x14ac:dyDescent="0.25">
      <c r="A85" s="29">
        <v>630301</v>
      </c>
      <c r="B85" s="30" t="s">
        <v>18</v>
      </c>
      <c r="C85" s="320">
        <v>2012</v>
      </c>
      <c r="D85" s="32">
        <v>42027</v>
      </c>
      <c r="E85" s="30" t="s">
        <v>19</v>
      </c>
      <c r="F85" s="33" t="s">
        <v>20</v>
      </c>
      <c r="G85" s="30" t="s">
        <v>21</v>
      </c>
      <c r="H85" s="30" t="s">
        <v>22</v>
      </c>
      <c r="I85" s="35">
        <v>440000</v>
      </c>
      <c r="J85" s="318" t="s">
        <v>16</v>
      </c>
    </row>
    <row r="86" spans="1:14" x14ac:dyDescent="0.25">
      <c r="A86" s="29">
        <v>630502</v>
      </c>
      <c r="B86" s="30" t="s">
        <v>23</v>
      </c>
      <c r="C86" s="320">
        <v>2015</v>
      </c>
      <c r="D86" s="32">
        <v>42031</v>
      </c>
      <c r="E86" s="30" t="s">
        <v>19</v>
      </c>
      <c r="F86" s="33" t="s">
        <v>24</v>
      </c>
      <c r="G86" s="30" t="s">
        <v>25</v>
      </c>
      <c r="H86" s="30" t="s">
        <v>26</v>
      </c>
      <c r="I86" s="35">
        <v>467000</v>
      </c>
      <c r="J86" s="33" t="s">
        <v>16</v>
      </c>
    </row>
    <row r="87" spans="1:14" hidden="1" x14ac:dyDescent="0.25">
      <c r="A87" s="2" t="s">
        <v>183</v>
      </c>
      <c r="B87" s="3" t="s">
        <v>84</v>
      </c>
      <c r="C87" s="315">
        <v>2015</v>
      </c>
      <c r="D87" s="2" t="s">
        <v>183</v>
      </c>
      <c r="E87" s="3" t="s">
        <v>33</v>
      </c>
      <c r="F87" s="2" t="s">
        <v>184</v>
      </c>
      <c r="G87" s="3" t="s">
        <v>185</v>
      </c>
      <c r="H87" s="3" t="s">
        <v>186</v>
      </c>
      <c r="I87" s="9">
        <v>399000</v>
      </c>
      <c r="J87" s="2" t="s">
        <v>239</v>
      </c>
    </row>
    <row r="88" spans="1:14" ht="15" hidden="1" x14ac:dyDescent="0.25">
      <c r="A88" t="s">
        <v>327</v>
      </c>
      <c r="B88">
        <v>630702</v>
      </c>
      <c r="C88" s="78">
        <v>2015</v>
      </c>
      <c r="D88" s="22">
        <v>42321</v>
      </c>
      <c r="E88" t="s">
        <v>33</v>
      </c>
      <c r="F88" t="s">
        <v>328</v>
      </c>
      <c r="G88" t="s">
        <v>329</v>
      </c>
      <c r="H88" s="80" t="s">
        <v>199</v>
      </c>
      <c r="I88" s="79">
        <v>299000</v>
      </c>
      <c r="J88" s="2" t="s">
        <v>239</v>
      </c>
    </row>
    <row r="89" spans="1:14" hidden="1" x14ac:dyDescent="0.25">
      <c r="A89" s="2" t="s">
        <v>103</v>
      </c>
      <c r="B89" s="3" t="s">
        <v>27</v>
      </c>
      <c r="C89" s="315">
        <v>2014</v>
      </c>
      <c r="D89" s="7">
        <v>42100</v>
      </c>
      <c r="E89" s="3" t="s">
        <v>33</v>
      </c>
      <c r="F89" s="2" t="s">
        <v>104</v>
      </c>
      <c r="G89" s="3" t="s">
        <v>105</v>
      </c>
      <c r="H89" s="3" t="s">
        <v>106</v>
      </c>
      <c r="I89" s="9">
        <v>283500</v>
      </c>
      <c r="J89" s="2" t="s">
        <v>239</v>
      </c>
    </row>
    <row r="90" spans="1:14" hidden="1" x14ac:dyDescent="0.25">
      <c r="A90" s="2" t="s">
        <v>158</v>
      </c>
      <c r="B90" s="3" t="s">
        <v>159</v>
      </c>
      <c r="C90" s="315">
        <v>2015</v>
      </c>
      <c r="D90" s="7">
        <v>42194</v>
      </c>
      <c r="E90" s="3" t="s">
        <v>160</v>
      </c>
      <c r="F90" s="2" t="s">
        <v>161</v>
      </c>
      <c r="G90" s="3" t="s">
        <v>162</v>
      </c>
      <c r="H90" s="3" t="s">
        <v>163</v>
      </c>
      <c r="I90" s="9">
        <v>375000</v>
      </c>
      <c r="J90" s="2" t="s">
        <v>239</v>
      </c>
    </row>
    <row r="91" spans="1:14" hidden="1" x14ac:dyDescent="0.2">
      <c r="A91" s="44" t="s">
        <v>272</v>
      </c>
      <c r="B91" s="44" t="s">
        <v>67</v>
      </c>
      <c r="C91" s="38">
        <v>2016</v>
      </c>
      <c r="D91" s="45">
        <v>42300</v>
      </c>
      <c r="E91" s="44" t="s">
        <v>33</v>
      </c>
      <c r="F91" s="44" t="s">
        <v>273</v>
      </c>
      <c r="G91" s="49" t="s">
        <v>274</v>
      </c>
      <c r="H91" s="46" t="s">
        <v>275</v>
      </c>
      <c r="I91" s="47">
        <v>380500</v>
      </c>
      <c r="J91" s="2" t="s">
        <v>239</v>
      </c>
    </row>
    <row r="92" spans="1:14" hidden="1" x14ac:dyDescent="0.25">
      <c r="A92" s="2" t="s">
        <v>146</v>
      </c>
      <c r="B92" s="3" t="s">
        <v>142</v>
      </c>
      <c r="C92" s="315">
        <v>2015</v>
      </c>
      <c r="D92" s="7">
        <v>42171</v>
      </c>
      <c r="E92" s="3" t="s">
        <v>33</v>
      </c>
      <c r="F92" s="2" t="s">
        <v>147</v>
      </c>
      <c r="G92" s="3" t="s">
        <v>148</v>
      </c>
      <c r="H92" s="3" t="s">
        <v>149</v>
      </c>
      <c r="I92" s="9">
        <v>368500</v>
      </c>
      <c r="J92" s="2" t="s">
        <v>239</v>
      </c>
    </row>
    <row r="94" spans="1:14" ht="15" x14ac:dyDescent="0.25">
      <c r="G94" s="82" t="s">
        <v>397</v>
      </c>
    </row>
    <row r="95" spans="1:14" ht="15" x14ac:dyDescent="0.25">
      <c r="G95" t="s">
        <v>406</v>
      </c>
    </row>
    <row r="96" spans="1:14" ht="15" x14ac:dyDescent="0.25">
      <c r="G96" t="s">
        <v>407</v>
      </c>
    </row>
    <row r="97" spans="7:9" ht="15" x14ac:dyDescent="0.25">
      <c r="G97" t="s">
        <v>408</v>
      </c>
    </row>
    <row r="98" spans="7:9" ht="15" x14ac:dyDescent="0.25">
      <c r="G98" t="s">
        <v>404</v>
      </c>
    </row>
    <row r="99" spans="7:9" ht="15" x14ac:dyDescent="0.25">
      <c r="G99" t="s">
        <v>405</v>
      </c>
      <c r="I99" s="4" t="s">
        <v>362</v>
      </c>
    </row>
    <row r="100" spans="7:9" ht="15" x14ac:dyDescent="0.25">
      <c r="G100" t="s">
        <v>402</v>
      </c>
    </row>
    <row r="101" spans="7:9" ht="15" x14ac:dyDescent="0.25">
      <c r="G101" s="82" t="s">
        <v>398</v>
      </c>
    </row>
    <row r="102" spans="7:9" ht="15" x14ac:dyDescent="0.25">
      <c r="G102" t="s">
        <v>403</v>
      </c>
    </row>
    <row r="103" spans="7:9" ht="15" x14ac:dyDescent="0.25">
      <c r="G103" t="s">
        <v>399</v>
      </c>
    </row>
    <row r="104" spans="7:9" ht="15" x14ac:dyDescent="0.25">
      <c r="G104" t="s">
        <v>409</v>
      </c>
    </row>
    <row r="105" spans="7:9" ht="15" x14ac:dyDescent="0.25">
      <c r="G105" t="s">
        <v>401</v>
      </c>
    </row>
    <row r="106" spans="7:9" ht="15" x14ac:dyDescent="0.25">
      <c r="G106" t="s">
        <v>353</v>
      </c>
    </row>
    <row r="107" spans="7:9" ht="15" x14ac:dyDescent="0.25">
      <c r="G107" t="s">
        <v>400</v>
      </c>
    </row>
    <row r="108" spans="7:9" ht="15" x14ac:dyDescent="0.25">
      <c r="G108"/>
    </row>
  </sheetData>
  <autoFilter ref="A5:J92">
    <filterColumn colId="9">
      <filters>
        <filter val="ENERO"/>
        <filter val="R100"/>
        <filter val="REPORTE"/>
      </filters>
    </filterColumn>
    <sortState ref="A6:J92">
      <sortCondition ref="G5:G92"/>
    </sortState>
  </autoFilter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opLeftCell="C1" workbookViewId="0">
      <pane ySplit="5" topLeftCell="A30" activePane="bottomLeft" state="frozen"/>
      <selection activeCell="B1" sqref="B1"/>
      <selection pane="bottomLeft" activeCell="P52" sqref="P52"/>
    </sheetView>
  </sheetViews>
  <sheetFormatPr baseColWidth="10" defaultRowHeight="12" x14ac:dyDescent="0.2"/>
  <cols>
    <col min="1" max="1" width="6.7109375" style="85" customWidth="1"/>
    <col min="2" max="2" width="6.140625" style="85" customWidth="1"/>
    <col min="3" max="3" width="5.42578125" style="85" customWidth="1"/>
    <col min="4" max="4" width="10.140625" style="85" customWidth="1"/>
    <col min="5" max="5" width="7.42578125" style="85" customWidth="1"/>
    <col min="6" max="6" width="10.5703125" style="85" customWidth="1"/>
    <col min="7" max="7" width="15.5703125" style="85" customWidth="1"/>
    <col min="8" max="8" width="17.28515625" style="85" customWidth="1"/>
    <col min="9" max="9" width="13.85546875" style="85" customWidth="1"/>
    <col min="10" max="10" width="0.85546875" style="162" customWidth="1"/>
    <col min="11" max="11" width="13.5703125" style="85" customWidth="1"/>
    <col min="12" max="12" width="4.5703125" style="85" customWidth="1"/>
    <col min="13" max="13" width="5.7109375" style="284" customWidth="1"/>
    <col min="14" max="14" width="15.140625" style="285" customWidth="1"/>
    <col min="15" max="15" width="4.140625" style="85" customWidth="1"/>
    <col min="16" max="16" width="11.42578125" style="85"/>
    <col min="17" max="17" width="16.7109375" style="85" customWidth="1"/>
    <col min="18" max="16384" width="11.42578125" style="85"/>
  </cols>
  <sheetData>
    <row r="1" spans="1:20" x14ac:dyDescent="0.2">
      <c r="P1" s="85" t="s">
        <v>319</v>
      </c>
    </row>
    <row r="2" spans="1:20" x14ac:dyDescent="0.2">
      <c r="P2" s="85" t="s">
        <v>320</v>
      </c>
    </row>
    <row r="3" spans="1:20" ht="5.25" customHeight="1" thickBot="1" x14ac:dyDescent="0.25"/>
    <row r="4" spans="1:20" ht="12.75" hidden="1" thickBot="1" x14ac:dyDescent="0.25"/>
    <row r="5" spans="1:20" s="291" customFormat="1" ht="30.75" customHeight="1" thickBot="1" x14ac:dyDescent="0.3">
      <c r="A5" s="286" t="s">
        <v>0</v>
      </c>
      <c r="B5" s="286" t="s">
        <v>1</v>
      </c>
      <c r="C5" s="286" t="s">
        <v>2</v>
      </c>
      <c r="D5" s="287" t="s">
        <v>3</v>
      </c>
      <c r="E5" s="287" t="s">
        <v>4</v>
      </c>
      <c r="F5" s="288" t="s">
        <v>5</v>
      </c>
      <c r="G5" s="286" t="s">
        <v>6</v>
      </c>
      <c r="H5" s="286" t="s">
        <v>7</v>
      </c>
      <c r="I5" s="289" t="s">
        <v>8</v>
      </c>
      <c r="J5" s="290"/>
      <c r="K5" s="21" t="s">
        <v>11</v>
      </c>
      <c r="L5" s="21" t="s">
        <v>12</v>
      </c>
      <c r="M5" s="16" t="s">
        <v>13</v>
      </c>
      <c r="N5" s="1" t="s">
        <v>14</v>
      </c>
      <c r="O5" s="14" t="s">
        <v>15</v>
      </c>
      <c r="P5" s="13" t="s">
        <v>16</v>
      </c>
      <c r="Q5" s="15" t="s">
        <v>17</v>
      </c>
    </row>
    <row r="6" spans="1:20" s="120" customFormat="1" x14ac:dyDescent="0.2">
      <c r="A6" s="153">
        <v>630408</v>
      </c>
      <c r="B6" s="122" t="s">
        <v>41</v>
      </c>
      <c r="C6" s="125">
        <v>2014</v>
      </c>
      <c r="D6" s="124">
        <v>42033</v>
      </c>
      <c r="E6" s="122" t="s">
        <v>19</v>
      </c>
      <c r="F6" s="125" t="s">
        <v>42</v>
      </c>
      <c r="G6" s="122" t="s">
        <v>43</v>
      </c>
      <c r="H6" s="122" t="s">
        <v>44</v>
      </c>
      <c r="I6" s="126">
        <v>301500</v>
      </c>
      <c r="J6" s="92" t="s">
        <v>16</v>
      </c>
      <c r="K6" s="154"/>
      <c r="L6" s="93"/>
      <c r="M6" s="94"/>
      <c r="N6" s="126"/>
      <c r="O6" s="72"/>
      <c r="P6" s="73"/>
      <c r="Q6" s="74"/>
    </row>
    <row r="7" spans="1:20" s="120" customFormat="1" x14ac:dyDescent="0.2">
      <c r="A7" s="155">
        <v>630408</v>
      </c>
      <c r="B7" s="129" t="s">
        <v>41</v>
      </c>
      <c r="C7" s="132">
        <v>2014</v>
      </c>
      <c r="D7" s="131">
        <v>42033</v>
      </c>
      <c r="E7" s="129" t="s">
        <v>19</v>
      </c>
      <c r="F7" s="132" t="s">
        <v>42</v>
      </c>
      <c r="G7" s="129" t="s">
        <v>43</v>
      </c>
      <c r="H7" s="129" t="s">
        <v>44</v>
      </c>
      <c r="I7" s="133">
        <v>301500</v>
      </c>
      <c r="J7" s="101"/>
      <c r="K7" s="102">
        <v>42035</v>
      </c>
      <c r="L7" s="103"/>
      <c r="M7" s="104">
        <v>1105</v>
      </c>
      <c r="N7" s="156">
        <v>301500</v>
      </c>
      <c r="O7" s="103" t="s">
        <v>248</v>
      </c>
      <c r="P7" s="69"/>
      <c r="Q7" s="157"/>
    </row>
    <row r="8" spans="1:20" x14ac:dyDescent="0.2">
      <c r="A8" s="150" t="s">
        <v>83</v>
      </c>
      <c r="B8" s="117" t="s">
        <v>84</v>
      </c>
      <c r="C8" s="118">
        <v>2015</v>
      </c>
      <c r="D8" s="119">
        <v>42072</v>
      </c>
      <c r="E8" s="117" t="s">
        <v>19</v>
      </c>
      <c r="F8" s="120" t="s">
        <v>85</v>
      </c>
      <c r="G8" s="151" t="s">
        <v>237</v>
      </c>
      <c r="H8" s="117" t="s">
        <v>87</v>
      </c>
      <c r="I8" s="152">
        <v>580000</v>
      </c>
      <c r="J8" s="101"/>
      <c r="K8" s="103"/>
      <c r="L8" s="103"/>
      <c r="M8" s="104"/>
      <c r="N8" s="105"/>
      <c r="O8" s="103"/>
      <c r="P8" s="103"/>
      <c r="Q8" s="106"/>
      <c r="T8" s="292"/>
    </row>
    <row r="9" spans="1:20" ht="12.75" thickBot="1" x14ac:dyDescent="0.25">
      <c r="A9" s="147" t="s">
        <v>83</v>
      </c>
      <c r="B9" s="108" t="s">
        <v>84</v>
      </c>
      <c r="C9" s="109">
        <v>2015</v>
      </c>
      <c r="D9" s="110">
        <v>42072</v>
      </c>
      <c r="E9" s="108" t="s">
        <v>19</v>
      </c>
      <c r="F9" s="109" t="s">
        <v>85</v>
      </c>
      <c r="G9" s="148" t="s">
        <v>237</v>
      </c>
      <c r="H9" s="108" t="s">
        <v>87</v>
      </c>
      <c r="I9" s="149">
        <v>580000</v>
      </c>
      <c r="J9" s="112"/>
      <c r="K9" s="113">
        <v>42116</v>
      </c>
      <c r="L9" s="114"/>
      <c r="M9" s="115" t="s">
        <v>236</v>
      </c>
      <c r="N9" s="158">
        <v>580000</v>
      </c>
      <c r="O9" s="114" t="s">
        <v>238</v>
      </c>
      <c r="P9" s="114"/>
      <c r="Q9" s="293" t="s">
        <v>315</v>
      </c>
    </row>
    <row r="10" spans="1:20" ht="12.75" thickBot="1" x14ac:dyDescent="0.25"/>
    <row r="11" spans="1:20" x14ac:dyDescent="0.2">
      <c r="A11" s="159" t="s">
        <v>136</v>
      </c>
      <c r="B11" s="87" t="s">
        <v>137</v>
      </c>
      <c r="C11" s="88">
        <v>2015</v>
      </c>
      <c r="D11" s="89">
        <v>42178</v>
      </c>
      <c r="E11" s="87" t="s">
        <v>33</v>
      </c>
      <c r="F11" s="90" t="s">
        <v>138</v>
      </c>
      <c r="G11" s="87" t="s">
        <v>139</v>
      </c>
      <c r="H11" s="87" t="s">
        <v>140</v>
      </c>
      <c r="I11" s="143">
        <v>460000</v>
      </c>
      <c r="J11" s="92" t="s">
        <v>16</v>
      </c>
      <c r="K11" s="93"/>
      <c r="L11" s="93"/>
      <c r="M11" s="94"/>
      <c r="N11" s="95"/>
      <c r="O11" s="93"/>
      <c r="P11" s="93"/>
      <c r="Q11" s="127"/>
    </row>
    <row r="12" spans="1:20" x14ac:dyDescent="0.2">
      <c r="A12" s="160" t="s">
        <v>136</v>
      </c>
      <c r="B12" s="97" t="s">
        <v>137</v>
      </c>
      <c r="C12" s="98">
        <v>2015</v>
      </c>
      <c r="D12" s="99">
        <v>42178</v>
      </c>
      <c r="E12" s="97" t="s">
        <v>33</v>
      </c>
      <c r="F12" s="98" t="s">
        <v>138</v>
      </c>
      <c r="G12" s="97" t="s">
        <v>139</v>
      </c>
      <c r="H12" s="97" t="s">
        <v>140</v>
      </c>
      <c r="I12" s="146">
        <v>460000</v>
      </c>
      <c r="J12" s="101"/>
      <c r="K12" s="102">
        <v>42170</v>
      </c>
      <c r="L12" s="103"/>
      <c r="M12" s="104">
        <v>1170</v>
      </c>
      <c r="N12" s="105">
        <v>20000</v>
      </c>
      <c r="O12" s="103" t="s">
        <v>250</v>
      </c>
      <c r="P12" s="103"/>
      <c r="Q12" s="106"/>
      <c r="S12" s="85" t="s">
        <v>384</v>
      </c>
    </row>
    <row r="13" spans="1:20" x14ac:dyDescent="0.2">
      <c r="A13" s="160" t="s">
        <v>136</v>
      </c>
      <c r="B13" s="97" t="s">
        <v>137</v>
      </c>
      <c r="C13" s="98">
        <v>2015</v>
      </c>
      <c r="D13" s="99">
        <v>42178</v>
      </c>
      <c r="E13" s="97" t="s">
        <v>33</v>
      </c>
      <c r="F13" s="98" t="s">
        <v>138</v>
      </c>
      <c r="G13" s="97" t="s">
        <v>139</v>
      </c>
      <c r="H13" s="97" t="s">
        <v>140</v>
      </c>
      <c r="I13" s="146">
        <v>460000</v>
      </c>
      <c r="J13" s="101"/>
      <c r="K13" s="102">
        <v>42171</v>
      </c>
      <c r="L13" s="103"/>
      <c r="M13" s="104">
        <v>1171</v>
      </c>
      <c r="N13" s="105">
        <v>125815.08</v>
      </c>
      <c r="O13" s="103" t="s">
        <v>248</v>
      </c>
      <c r="P13" s="103"/>
      <c r="Q13" s="106"/>
    </row>
    <row r="14" spans="1:20" ht="12.75" thickBot="1" x14ac:dyDescent="0.25">
      <c r="A14" s="161" t="s">
        <v>136</v>
      </c>
      <c r="B14" s="108" t="s">
        <v>137</v>
      </c>
      <c r="C14" s="109">
        <v>2015</v>
      </c>
      <c r="D14" s="110">
        <v>42178</v>
      </c>
      <c r="E14" s="108" t="s">
        <v>33</v>
      </c>
      <c r="F14" s="109" t="s">
        <v>138</v>
      </c>
      <c r="G14" s="108" t="s">
        <v>139</v>
      </c>
      <c r="H14" s="108" t="s">
        <v>140</v>
      </c>
      <c r="I14" s="149">
        <v>460000</v>
      </c>
      <c r="J14" s="112"/>
      <c r="K14" s="113">
        <v>42181</v>
      </c>
      <c r="L14" s="114"/>
      <c r="M14" s="115" t="s">
        <v>236</v>
      </c>
      <c r="N14" s="116">
        <v>314184.92</v>
      </c>
      <c r="O14" s="114" t="s">
        <v>241</v>
      </c>
      <c r="P14" s="114"/>
      <c r="Q14" s="293" t="s">
        <v>316</v>
      </c>
    </row>
    <row r="15" spans="1:20" ht="12.75" thickBot="1" x14ac:dyDescent="0.25"/>
    <row r="16" spans="1:20" x14ac:dyDescent="0.2">
      <c r="A16" s="159" t="s">
        <v>150</v>
      </c>
      <c r="B16" s="87" t="s">
        <v>142</v>
      </c>
      <c r="C16" s="88">
        <v>2015</v>
      </c>
      <c r="D16" s="89">
        <v>42164</v>
      </c>
      <c r="E16" s="87" t="s">
        <v>19</v>
      </c>
      <c r="F16" s="90" t="s">
        <v>151</v>
      </c>
      <c r="G16" s="87" t="s">
        <v>152</v>
      </c>
      <c r="H16" s="87" t="s">
        <v>153</v>
      </c>
      <c r="I16" s="143">
        <v>456370</v>
      </c>
      <c r="J16" s="92" t="s">
        <v>16</v>
      </c>
      <c r="K16" s="93"/>
      <c r="L16" s="93"/>
      <c r="M16" s="94"/>
      <c r="N16" s="95"/>
      <c r="O16" s="93"/>
      <c r="P16" s="93"/>
      <c r="Q16" s="127"/>
    </row>
    <row r="17" spans="1:17" ht="12.75" thickBot="1" x14ac:dyDescent="0.25">
      <c r="A17" s="161" t="s">
        <v>150</v>
      </c>
      <c r="B17" s="108" t="s">
        <v>142</v>
      </c>
      <c r="C17" s="109">
        <v>2015</v>
      </c>
      <c r="D17" s="110">
        <v>42164</v>
      </c>
      <c r="E17" s="108" t="s">
        <v>19</v>
      </c>
      <c r="F17" s="109" t="s">
        <v>151</v>
      </c>
      <c r="G17" s="108" t="s">
        <v>152</v>
      </c>
      <c r="H17" s="108" t="s">
        <v>153</v>
      </c>
      <c r="I17" s="149">
        <v>456370</v>
      </c>
      <c r="J17" s="112"/>
      <c r="K17" s="113">
        <v>42173</v>
      </c>
      <c r="L17" s="114"/>
      <c r="M17" s="115">
        <v>1173</v>
      </c>
      <c r="N17" s="116">
        <v>456370</v>
      </c>
      <c r="O17" s="114" t="s">
        <v>248</v>
      </c>
      <c r="P17" s="114"/>
      <c r="Q17" s="293" t="s">
        <v>316</v>
      </c>
    </row>
    <row r="18" spans="1:17" ht="12.75" thickBot="1" x14ac:dyDescent="0.25"/>
    <row r="19" spans="1:17" x14ac:dyDescent="0.2">
      <c r="A19" s="141" t="s">
        <v>88</v>
      </c>
      <c r="B19" s="87" t="s">
        <v>53</v>
      </c>
      <c r="C19" s="88">
        <v>2015</v>
      </c>
      <c r="D19" s="89">
        <v>42094</v>
      </c>
      <c r="E19" s="87" t="s">
        <v>19</v>
      </c>
      <c r="F19" s="90" t="s">
        <v>89</v>
      </c>
      <c r="G19" s="142" t="s">
        <v>90</v>
      </c>
      <c r="H19" s="87" t="s">
        <v>91</v>
      </c>
      <c r="I19" s="143">
        <v>410500</v>
      </c>
      <c r="J19" s="92" t="s">
        <v>16</v>
      </c>
      <c r="K19" s="93"/>
      <c r="L19" s="93"/>
      <c r="M19" s="94"/>
      <c r="N19" s="95"/>
      <c r="O19" s="93"/>
      <c r="P19" s="93"/>
      <c r="Q19" s="127"/>
    </row>
    <row r="20" spans="1:17" x14ac:dyDescent="0.2">
      <c r="A20" s="144" t="s">
        <v>88</v>
      </c>
      <c r="B20" s="97" t="s">
        <v>53</v>
      </c>
      <c r="C20" s="98">
        <v>2015</v>
      </c>
      <c r="D20" s="99">
        <v>42094</v>
      </c>
      <c r="E20" s="97" t="s">
        <v>19</v>
      </c>
      <c r="F20" s="98" t="s">
        <v>89</v>
      </c>
      <c r="G20" s="145" t="s">
        <v>90</v>
      </c>
      <c r="H20" s="97" t="s">
        <v>91</v>
      </c>
      <c r="I20" s="146">
        <v>410500</v>
      </c>
      <c r="J20" s="101"/>
      <c r="K20" s="102">
        <v>42102</v>
      </c>
      <c r="L20" s="103"/>
      <c r="M20" s="104">
        <v>1147</v>
      </c>
      <c r="N20" s="105">
        <v>314600</v>
      </c>
      <c r="O20" s="103"/>
      <c r="P20" s="103"/>
      <c r="Q20" s="106"/>
    </row>
    <row r="21" spans="1:17" x14ac:dyDescent="0.2">
      <c r="A21" s="144" t="s">
        <v>88</v>
      </c>
      <c r="B21" s="97" t="s">
        <v>53</v>
      </c>
      <c r="C21" s="98">
        <v>2015</v>
      </c>
      <c r="D21" s="99">
        <v>42094</v>
      </c>
      <c r="E21" s="97" t="s">
        <v>19</v>
      </c>
      <c r="F21" s="98" t="s">
        <v>89</v>
      </c>
      <c r="G21" s="145" t="s">
        <v>90</v>
      </c>
      <c r="H21" s="97" t="s">
        <v>91</v>
      </c>
      <c r="I21" s="146">
        <v>410500</v>
      </c>
      <c r="J21" s="101"/>
      <c r="K21" s="102">
        <v>42104</v>
      </c>
      <c r="L21" s="103"/>
      <c r="M21" s="104">
        <v>1148</v>
      </c>
      <c r="N21" s="105">
        <v>95900</v>
      </c>
      <c r="O21" s="103"/>
      <c r="P21" s="103"/>
      <c r="Q21" s="106"/>
    </row>
    <row r="22" spans="1:17" x14ac:dyDescent="0.2">
      <c r="A22" s="175" t="s">
        <v>225</v>
      </c>
      <c r="B22" s="117" t="s">
        <v>53</v>
      </c>
      <c r="C22" s="118">
        <v>2015</v>
      </c>
      <c r="D22" s="119">
        <v>42276</v>
      </c>
      <c r="E22" s="117" t="s">
        <v>33</v>
      </c>
      <c r="F22" s="120" t="s">
        <v>226</v>
      </c>
      <c r="G22" s="117" t="s">
        <v>90</v>
      </c>
      <c r="H22" s="117" t="s">
        <v>227</v>
      </c>
      <c r="I22" s="152">
        <v>385000</v>
      </c>
      <c r="J22" s="101"/>
      <c r="K22" s="103"/>
      <c r="L22" s="103"/>
      <c r="M22" s="104"/>
      <c r="N22" s="105"/>
      <c r="O22" s="103"/>
      <c r="P22" s="103"/>
      <c r="Q22" s="106"/>
    </row>
    <row r="23" spans="1:17" x14ac:dyDescent="0.2">
      <c r="A23" s="160" t="s">
        <v>225</v>
      </c>
      <c r="B23" s="97" t="s">
        <v>53</v>
      </c>
      <c r="C23" s="98">
        <v>2015</v>
      </c>
      <c r="D23" s="99">
        <v>42276</v>
      </c>
      <c r="E23" s="97" t="s">
        <v>33</v>
      </c>
      <c r="F23" s="98" t="s">
        <v>226</v>
      </c>
      <c r="G23" s="97" t="s">
        <v>90</v>
      </c>
      <c r="H23" s="97" t="s">
        <v>227</v>
      </c>
      <c r="I23" s="146">
        <v>385000</v>
      </c>
      <c r="J23" s="101"/>
      <c r="K23" s="102">
        <v>42275</v>
      </c>
      <c r="L23" s="103"/>
      <c r="M23" s="104">
        <v>1264</v>
      </c>
      <c r="N23" s="105">
        <v>5000</v>
      </c>
      <c r="O23" s="103"/>
      <c r="P23" s="103"/>
      <c r="Q23" s="106"/>
    </row>
    <row r="24" spans="1:17" x14ac:dyDescent="0.2">
      <c r="A24" s="160" t="s">
        <v>225</v>
      </c>
      <c r="B24" s="97" t="s">
        <v>53</v>
      </c>
      <c r="C24" s="98">
        <v>2015</v>
      </c>
      <c r="D24" s="99">
        <v>42276</v>
      </c>
      <c r="E24" s="97" t="s">
        <v>33</v>
      </c>
      <c r="F24" s="98" t="s">
        <v>226</v>
      </c>
      <c r="G24" s="97" t="s">
        <v>90</v>
      </c>
      <c r="H24" s="97" t="s">
        <v>227</v>
      </c>
      <c r="I24" s="146">
        <v>385000</v>
      </c>
      <c r="J24" s="101"/>
      <c r="K24" s="102">
        <v>42277</v>
      </c>
      <c r="L24" s="103"/>
      <c r="M24" s="104" t="s">
        <v>236</v>
      </c>
      <c r="N24" s="105">
        <v>184607.24</v>
      </c>
      <c r="O24" s="103" t="s">
        <v>243</v>
      </c>
      <c r="P24" s="103"/>
      <c r="Q24" s="106"/>
    </row>
    <row r="25" spans="1:17" ht="12.75" thickBot="1" x14ac:dyDescent="0.25">
      <c r="A25" s="161" t="s">
        <v>225</v>
      </c>
      <c r="B25" s="108" t="s">
        <v>53</v>
      </c>
      <c r="C25" s="109">
        <v>2015</v>
      </c>
      <c r="D25" s="110">
        <v>42276</v>
      </c>
      <c r="E25" s="108" t="s">
        <v>33</v>
      </c>
      <c r="F25" s="109" t="s">
        <v>226</v>
      </c>
      <c r="G25" s="108" t="s">
        <v>90</v>
      </c>
      <c r="H25" s="108" t="s">
        <v>227</v>
      </c>
      <c r="I25" s="149">
        <v>385000</v>
      </c>
      <c r="J25" s="112"/>
      <c r="K25" s="113">
        <v>42280</v>
      </c>
      <c r="L25" s="114"/>
      <c r="M25" s="115">
        <v>1268</v>
      </c>
      <c r="N25" s="116">
        <v>195392.76</v>
      </c>
      <c r="O25" s="114"/>
      <c r="P25" s="114"/>
      <c r="Q25" s="293" t="s">
        <v>318</v>
      </c>
    </row>
    <row r="26" spans="1:17" ht="12.75" thickBot="1" x14ac:dyDescent="0.25">
      <c r="A26" s="98"/>
      <c r="B26" s="97"/>
      <c r="C26" s="98"/>
      <c r="D26" s="99"/>
      <c r="E26" s="97"/>
      <c r="F26" s="98"/>
      <c r="G26" s="97"/>
      <c r="H26" s="97"/>
      <c r="I26" s="146"/>
      <c r="K26" s="294"/>
    </row>
    <row r="27" spans="1:17" x14ac:dyDescent="0.2">
      <c r="A27" s="159" t="s">
        <v>131</v>
      </c>
      <c r="B27" s="87" t="s">
        <v>132</v>
      </c>
      <c r="C27" s="88">
        <v>2015</v>
      </c>
      <c r="D27" s="89">
        <v>42173</v>
      </c>
      <c r="E27" s="87" t="s">
        <v>19</v>
      </c>
      <c r="F27" s="90" t="s">
        <v>133</v>
      </c>
      <c r="G27" s="87" t="s">
        <v>134</v>
      </c>
      <c r="H27" s="87" t="s">
        <v>135</v>
      </c>
      <c r="I27" s="143">
        <v>444000</v>
      </c>
      <c r="J27" s="92" t="s">
        <v>16</v>
      </c>
      <c r="K27" s="93"/>
      <c r="L27" s="93"/>
      <c r="M27" s="94"/>
      <c r="N27" s="95"/>
      <c r="O27" s="93"/>
      <c r="P27" s="93"/>
      <c r="Q27" s="127"/>
    </row>
    <row r="28" spans="1:17" x14ac:dyDescent="0.2">
      <c r="A28" s="160" t="s">
        <v>131</v>
      </c>
      <c r="B28" s="97" t="s">
        <v>132</v>
      </c>
      <c r="C28" s="98">
        <v>2015</v>
      </c>
      <c r="D28" s="99">
        <v>42173</v>
      </c>
      <c r="E28" s="97" t="s">
        <v>19</v>
      </c>
      <c r="F28" s="98" t="s">
        <v>133</v>
      </c>
      <c r="G28" s="97" t="s">
        <v>134</v>
      </c>
      <c r="H28" s="97" t="s">
        <v>135</v>
      </c>
      <c r="I28" s="146">
        <v>444000</v>
      </c>
      <c r="J28" s="101"/>
      <c r="K28" s="102">
        <v>42180</v>
      </c>
      <c r="L28" s="103"/>
      <c r="M28" s="104" t="s">
        <v>236</v>
      </c>
      <c r="N28" s="105">
        <v>390066.18</v>
      </c>
      <c r="O28" s="103" t="s">
        <v>243</v>
      </c>
      <c r="P28" s="103"/>
      <c r="Q28" s="106"/>
    </row>
    <row r="29" spans="1:17" x14ac:dyDescent="0.2">
      <c r="A29" s="160" t="s">
        <v>131</v>
      </c>
      <c r="B29" s="97" t="s">
        <v>132</v>
      </c>
      <c r="C29" s="98">
        <v>2015</v>
      </c>
      <c r="D29" s="99">
        <v>42173</v>
      </c>
      <c r="E29" s="97" t="s">
        <v>19</v>
      </c>
      <c r="F29" s="98" t="s">
        <v>133</v>
      </c>
      <c r="G29" s="97" t="s">
        <v>134</v>
      </c>
      <c r="H29" s="97" t="s">
        <v>135</v>
      </c>
      <c r="I29" s="146">
        <v>444000</v>
      </c>
      <c r="J29" s="101"/>
      <c r="K29" s="102">
        <v>42180</v>
      </c>
      <c r="L29" s="105">
        <v>44388.67</v>
      </c>
      <c r="M29" s="104" t="s">
        <v>244</v>
      </c>
      <c r="N29" s="105"/>
      <c r="O29" s="103"/>
      <c r="P29" s="103"/>
      <c r="Q29" s="106"/>
    </row>
    <row r="30" spans="1:17" ht="12.75" thickBot="1" x14ac:dyDescent="0.25">
      <c r="A30" s="161" t="s">
        <v>131</v>
      </c>
      <c r="B30" s="108" t="s">
        <v>132</v>
      </c>
      <c r="C30" s="109">
        <v>2015</v>
      </c>
      <c r="D30" s="110">
        <v>42173</v>
      </c>
      <c r="E30" s="108" t="s">
        <v>19</v>
      </c>
      <c r="F30" s="109" t="s">
        <v>133</v>
      </c>
      <c r="G30" s="108" t="s">
        <v>134</v>
      </c>
      <c r="H30" s="108" t="s">
        <v>135</v>
      </c>
      <c r="I30" s="149">
        <v>444000</v>
      </c>
      <c r="J30" s="112"/>
      <c r="K30" s="113">
        <v>42180</v>
      </c>
      <c r="L30" s="114"/>
      <c r="M30" s="115">
        <v>1178</v>
      </c>
      <c r="N30" s="116">
        <v>9545.15</v>
      </c>
      <c r="O30" s="114" t="s">
        <v>250</v>
      </c>
      <c r="P30" s="114"/>
      <c r="Q30" s="293" t="s">
        <v>316</v>
      </c>
    </row>
    <row r="31" spans="1:17" ht="12.75" thickBot="1" x14ac:dyDescent="0.25"/>
    <row r="32" spans="1:17" x14ac:dyDescent="0.2">
      <c r="A32" s="159" t="s">
        <v>166</v>
      </c>
      <c r="B32" s="87" t="s">
        <v>93</v>
      </c>
      <c r="C32" s="88">
        <v>2015</v>
      </c>
      <c r="D32" s="89">
        <v>42213</v>
      </c>
      <c r="E32" s="87" t="s">
        <v>160</v>
      </c>
      <c r="F32" s="90" t="s">
        <v>167</v>
      </c>
      <c r="G32" s="87" t="s">
        <v>168</v>
      </c>
      <c r="H32" s="87" t="s">
        <v>169</v>
      </c>
      <c r="I32" s="143">
        <v>449000</v>
      </c>
      <c r="J32" s="92" t="s">
        <v>16</v>
      </c>
      <c r="K32" s="93"/>
      <c r="L32" s="93"/>
      <c r="M32" s="94"/>
      <c r="N32" s="95"/>
      <c r="O32" s="93"/>
      <c r="P32" s="93"/>
      <c r="Q32" s="127"/>
    </row>
    <row r="33" spans="1:17" x14ac:dyDescent="0.2">
      <c r="A33" s="160" t="s">
        <v>166</v>
      </c>
      <c r="B33" s="97" t="s">
        <v>93</v>
      </c>
      <c r="C33" s="98">
        <v>2015</v>
      </c>
      <c r="D33" s="99">
        <v>42213</v>
      </c>
      <c r="E33" s="97" t="s">
        <v>160</v>
      </c>
      <c r="F33" s="98" t="s">
        <v>167</v>
      </c>
      <c r="G33" s="97" t="s">
        <v>168</v>
      </c>
      <c r="H33" s="97" t="s">
        <v>169</v>
      </c>
      <c r="I33" s="146">
        <v>449000</v>
      </c>
      <c r="J33" s="101"/>
      <c r="K33" s="102">
        <v>42208</v>
      </c>
      <c r="L33" s="103"/>
      <c r="M33" s="104">
        <v>1200</v>
      </c>
      <c r="N33" s="105">
        <v>50000</v>
      </c>
      <c r="O33" s="103"/>
      <c r="P33" s="103"/>
      <c r="Q33" s="106"/>
    </row>
    <row r="34" spans="1:17" x14ac:dyDescent="0.2">
      <c r="A34" s="160" t="s">
        <v>166</v>
      </c>
      <c r="B34" s="97" t="s">
        <v>93</v>
      </c>
      <c r="C34" s="98">
        <v>2015</v>
      </c>
      <c r="D34" s="99">
        <v>42213</v>
      </c>
      <c r="E34" s="97" t="s">
        <v>160</v>
      </c>
      <c r="F34" s="98" t="s">
        <v>167</v>
      </c>
      <c r="G34" s="97" t="s">
        <v>168</v>
      </c>
      <c r="H34" s="97" t="s">
        <v>169</v>
      </c>
      <c r="I34" s="146">
        <v>449000</v>
      </c>
      <c r="J34" s="101"/>
      <c r="K34" s="102">
        <v>42213</v>
      </c>
      <c r="L34" s="103"/>
      <c r="M34" s="104" t="s">
        <v>236</v>
      </c>
      <c r="N34" s="105">
        <v>394073.01</v>
      </c>
      <c r="O34" s="103" t="s">
        <v>243</v>
      </c>
      <c r="P34" s="103"/>
      <c r="Q34" s="106"/>
    </row>
    <row r="35" spans="1:17" ht="12.75" thickBot="1" x14ac:dyDescent="0.25">
      <c r="A35" s="161" t="s">
        <v>166</v>
      </c>
      <c r="B35" s="108" t="s">
        <v>93</v>
      </c>
      <c r="C35" s="109">
        <v>2015</v>
      </c>
      <c r="D35" s="110">
        <v>42213</v>
      </c>
      <c r="E35" s="108" t="s">
        <v>160</v>
      </c>
      <c r="F35" s="109" t="s">
        <v>167</v>
      </c>
      <c r="G35" s="108" t="s">
        <v>168</v>
      </c>
      <c r="H35" s="108" t="s">
        <v>169</v>
      </c>
      <c r="I35" s="149">
        <v>449000</v>
      </c>
      <c r="J35" s="112"/>
      <c r="K35" s="113">
        <v>42217</v>
      </c>
      <c r="L35" s="114"/>
      <c r="M35" s="115">
        <v>1206</v>
      </c>
      <c r="N35" s="116">
        <v>4926.99</v>
      </c>
      <c r="O35" s="114"/>
      <c r="P35" s="114"/>
      <c r="Q35" s="293" t="s">
        <v>367</v>
      </c>
    </row>
    <row r="36" spans="1:17" ht="12.75" thickBot="1" x14ac:dyDescent="0.25"/>
    <row r="37" spans="1:17" x14ac:dyDescent="0.2">
      <c r="A37" s="141" t="s">
        <v>97</v>
      </c>
      <c r="B37" s="87" t="s">
        <v>57</v>
      </c>
      <c r="C37" s="88">
        <v>2015</v>
      </c>
      <c r="D37" s="89">
        <v>42072</v>
      </c>
      <c r="E37" s="87" t="s">
        <v>19</v>
      </c>
      <c r="F37" s="90" t="s">
        <v>98</v>
      </c>
      <c r="G37" s="142" t="s">
        <v>99</v>
      </c>
      <c r="H37" s="87" t="s">
        <v>100</v>
      </c>
      <c r="I37" s="143">
        <v>465500</v>
      </c>
      <c r="J37" s="92" t="s">
        <v>16</v>
      </c>
      <c r="K37" s="93"/>
      <c r="L37" s="93"/>
      <c r="M37" s="94"/>
      <c r="N37" s="95"/>
      <c r="O37" s="93"/>
      <c r="P37" s="93"/>
      <c r="Q37" s="127"/>
    </row>
    <row r="38" spans="1:17" x14ac:dyDescent="0.2">
      <c r="A38" s="144" t="s">
        <v>97</v>
      </c>
      <c r="B38" s="97" t="s">
        <v>57</v>
      </c>
      <c r="C38" s="98">
        <v>2015</v>
      </c>
      <c r="D38" s="99">
        <v>42072</v>
      </c>
      <c r="E38" s="97" t="s">
        <v>19</v>
      </c>
      <c r="F38" s="98" t="s">
        <v>98</v>
      </c>
      <c r="G38" s="145" t="s">
        <v>99</v>
      </c>
      <c r="H38" s="97" t="s">
        <v>100</v>
      </c>
      <c r="I38" s="146">
        <v>465500</v>
      </c>
      <c r="J38" s="101"/>
      <c r="K38" s="102">
        <v>42072</v>
      </c>
      <c r="L38" s="103"/>
      <c r="M38" s="104">
        <v>1136</v>
      </c>
      <c r="N38" s="105">
        <v>20000</v>
      </c>
      <c r="O38" s="103" t="s">
        <v>250</v>
      </c>
      <c r="P38" s="103"/>
      <c r="Q38" s="106"/>
    </row>
    <row r="39" spans="1:17" x14ac:dyDescent="0.2">
      <c r="A39" s="144" t="s">
        <v>97</v>
      </c>
      <c r="B39" s="97" t="s">
        <v>57</v>
      </c>
      <c r="C39" s="98">
        <v>2015</v>
      </c>
      <c r="D39" s="99">
        <v>42072</v>
      </c>
      <c r="E39" s="97" t="s">
        <v>19</v>
      </c>
      <c r="F39" s="98" t="s">
        <v>98</v>
      </c>
      <c r="G39" s="145" t="s">
        <v>99</v>
      </c>
      <c r="H39" s="97" t="s">
        <v>100</v>
      </c>
      <c r="I39" s="146">
        <v>465500</v>
      </c>
      <c r="J39" s="101"/>
      <c r="K39" s="102">
        <v>42080</v>
      </c>
      <c r="L39" s="103"/>
      <c r="M39" s="104" t="s">
        <v>236</v>
      </c>
      <c r="N39" s="105">
        <v>409220.7</v>
      </c>
      <c r="O39" s="103" t="s">
        <v>241</v>
      </c>
      <c r="P39" s="103"/>
      <c r="Q39" s="106"/>
    </row>
    <row r="40" spans="1:17" ht="12.75" thickBot="1" x14ac:dyDescent="0.25">
      <c r="A40" s="147" t="s">
        <v>97</v>
      </c>
      <c r="B40" s="108" t="s">
        <v>57</v>
      </c>
      <c r="C40" s="109">
        <v>2015</v>
      </c>
      <c r="D40" s="110">
        <v>42072</v>
      </c>
      <c r="E40" s="108" t="s">
        <v>19</v>
      </c>
      <c r="F40" s="109" t="s">
        <v>98</v>
      </c>
      <c r="G40" s="148" t="s">
        <v>99</v>
      </c>
      <c r="H40" s="108" t="s">
        <v>100</v>
      </c>
      <c r="I40" s="149">
        <v>465500</v>
      </c>
      <c r="J40" s="112"/>
      <c r="K40" s="113">
        <v>42080</v>
      </c>
      <c r="L40" s="114"/>
      <c r="M40" s="115">
        <v>1139</v>
      </c>
      <c r="N40" s="116">
        <v>36270.300000000003</v>
      </c>
      <c r="O40" s="114" t="s">
        <v>250</v>
      </c>
      <c r="P40" s="114"/>
      <c r="Q40" s="293" t="s">
        <v>314</v>
      </c>
    </row>
    <row r="41" spans="1:17" ht="12.75" thickBot="1" x14ac:dyDescent="0.25"/>
    <row r="42" spans="1:17" x14ac:dyDescent="0.2">
      <c r="A42" s="159" t="s">
        <v>228</v>
      </c>
      <c r="B42" s="87" t="s">
        <v>57</v>
      </c>
      <c r="C42" s="88">
        <v>2016</v>
      </c>
      <c r="D42" s="89">
        <v>42264</v>
      </c>
      <c r="E42" s="87" t="s">
        <v>33</v>
      </c>
      <c r="F42" s="90" t="s">
        <v>229</v>
      </c>
      <c r="G42" s="87" t="s">
        <v>230</v>
      </c>
      <c r="H42" s="87" t="s">
        <v>231</v>
      </c>
      <c r="I42" s="143">
        <v>505500</v>
      </c>
      <c r="J42" s="92" t="s">
        <v>16</v>
      </c>
      <c r="K42" s="93"/>
      <c r="L42" s="93"/>
      <c r="M42" s="94"/>
      <c r="N42" s="95"/>
      <c r="O42" s="93"/>
      <c r="P42" s="93"/>
      <c r="Q42" s="127"/>
    </row>
    <row r="43" spans="1:17" x14ac:dyDescent="0.2">
      <c r="A43" s="160" t="s">
        <v>228</v>
      </c>
      <c r="B43" s="97" t="s">
        <v>57</v>
      </c>
      <c r="C43" s="98">
        <v>2016</v>
      </c>
      <c r="D43" s="99">
        <v>42264</v>
      </c>
      <c r="E43" s="97" t="s">
        <v>33</v>
      </c>
      <c r="F43" s="98" t="s">
        <v>229</v>
      </c>
      <c r="G43" s="97" t="s">
        <v>230</v>
      </c>
      <c r="H43" s="97" t="s">
        <v>231</v>
      </c>
      <c r="I43" s="146">
        <v>505500</v>
      </c>
      <c r="J43" s="101"/>
      <c r="K43" s="102">
        <v>42270</v>
      </c>
      <c r="L43" s="103"/>
      <c r="M43" s="104">
        <v>1250</v>
      </c>
      <c r="N43" s="105">
        <v>367918.22</v>
      </c>
      <c r="O43" s="103" t="s">
        <v>248</v>
      </c>
      <c r="P43" s="103"/>
      <c r="Q43" s="106"/>
    </row>
    <row r="44" spans="1:17" x14ac:dyDescent="0.2">
      <c r="A44" s="160" t="s">
        <v>228</v>
      </c>
      <c r="B44" s="97" t="s">
        <v>57</v>
      </c>
      <c r="C44" s="98">
        <v>2016</v>
      </c>
      <c r="D44" s="99">
        <v>42264</v>
      </c>
      <c r="E44" s="97" t="s">
        <v>33</v>
      </c>
      <c r="F44" s="98" t="s">
        <v>229</v>
      </c>
      <c r="G44" s="97" t="s">
        <v>230</v>
      </c>
      <c r="H44" s="97" t="s">
        <v>231</v>
      </c>
      <c r="I44" s="146">
        <v>505500</v>
      </c>
      <c r="J44" s="101"/>
      <c r="K44" s="102">
        <v>42271</v>
      </c>
      <c r="L44" s="103"/>
      <c r="M44" s="104">
        <v>1255</v>
      </c>
      <c r="N44" s="105">
        <v>22581.78</v>
      </c>
      <c r="O44" s="103" t="s">
        <v>248</v>
      </c>
      <c r="P44" s="103"/>
      <c r="Q44" s="106"/>
    </row>
    <row r="45" spans="1:17" x14ac:dyDescent="0.2">
      <c r="A45" s="160" t="s">
        <v>228</v>
      </c>
      <c r="B45" s="97" t="s">
        <v>57</v>
      </c>
      <c r="C45" s="98">
        <v>2016</v>
      </c>
      <c r="D45" s="99">
        <v>42264</v>
      </c>
      <c r="E45" s="97" t="s">
        <v>33</v>
      </c>
      <c r="F45" s="98" t="s">
        <v>229</v>
      </c>
      <c r="G45" s="97" t="s">
        <v>230</v>
      </c>
      <c r="H45" s="97" t="s">
        <v>231</v>
      </c>
      <c r="I45" s="146">
        <v>505500</v>
      </c>
      <c r="J45" s="101"/>
      <c r="K45" s="102">
        <v>42271</v>
      </c>
      <c r="L45" s="103"/>
      <c r="M45" s="104">
        <v>1256</v>
      </c>
      <c r="N45" s="105">
        <v>100000</v>
      </c>
      <c r="O45" s="103" t="s">
        <v>250</v>
      </c>
      <c r="P45" s="103"/>
      <c r="Q45" s="106"/>
    </row>
    <row r="46" spans="1:17" ht="12.75" thickBot="1" x14ac:dyDescent="0.25">
      <c r="A46" s="161" t="s">
        <v>228</v>
      </c>
      <c r="B46" s="108" t="s">
        <v>57</v>
      </c>
      <c r="C46" s="109">
        <v>2016</v>
      </c>
      <c r="D46" s="110">
        <v>42264</v>
      </c>
      <c r="E46" s="108" t="s">
        <v>33</v>
      </c>
      <c r="F46" s="109" t="s">
        <v>229</v>
      </c>
      <c r="G46" s="108" t="s">
        <v>230</v>
      </c>
      <c r="H46" s="108" t="s">
        <v>231</v>
      </c>
      <c r="I46" s="149">
        <v>505500</v>
      </c>
      <c r="J46" s="112"/>
      <c r="K46" s="113">
        <v>42273</v>
      </c>
      <c r="L46" s="116">
        <v>15000</v>
      </c>
      <c r="M46" s="115" t="s">
        <v>245</v>
      </c>
      <c r="N46" s="116"/>
      <c r="O46" s="114"/>
      <c r="P46" s="114"/>
      <c r="Q46" s="293" t="s">
        <v>317</v>
      </c>
    </row>
    <row r="47" spans="1:17" ht="12.75" thickBot="1" x14ac:dyDescent="0.25"/>
    <row r="48" spans="1:17" x14ac:dyDescent="0.2">
      <c r="A48" s="141" t="s">
        <v>92</v>
      </c>
      <c r="B48" s="87" t="s">
        <v>93</v>
      </c>
      <c r="C48" s="88">
        <v>2015</v>
      </c>
      <c r="D48" s="89">
        <v>42083</v>
      </c>
      <c r="E48" s="87" t="s">
        <v>28</v>
      </c>
      <c r="F48" s="90" t="s">
        <v>94</v>
      </c>
      <c r="G48" s="142" t="s">
        <v>95</v>
      </c>
      <c r="H48" s="87" t="s">
        <v>96</v>
      </c>
      <c r="I48" s="143">
        <v>434000</v>
      </c>
      <c r="J48" s="92" t="s">
        <v>16</v>
      </c>
      <c r="K48" s="93"/>
      <c r="L48" s="93"/>
      <c r="M48" s="94"/>
      <c r="N48" s="95"/>
      <c r="O48" s="93"/>
      <c r="P48" s="93"/>
      <c r="Q48" s="127"/>
    </row>
    <row r="49" spans="1:17" x14ac:dyDescent="0.2">
      <c r="A49" s="144" t="s">
        <v>92</v>
      </c>
      <c r="B49" s="97" t="s">
        <v>93</v>
      </c>
      <c r="C49" s="98">
        <v>2015</v>
      </c>
      <c r="D49" s="99">
        <v>42083</v>
      </c>
      <c r="E49" s="97" t="s">
        <v>28</v>
      </c>
      <c r="F49" s="98" t="s">
        <v>94</v>
      </c>
      <c r="G49" s="145" t="s">
        <v>95</v>
      </c>
      <c r="H49" s="97" t="s">
        <v>96</v>
      </c>
      <c r="I49" s="146">
        <v>434000</v>
      </c>
      <c r="J49" s="101"/>
      <c r="K49" s="102">
        <v>42083</v>
      </c>
      <c r="L49" s="103"/>
      <c r="M49" s="104">
        <v>1140</v>
      </c>
      <c r="N49" s="105">
        <v>217000</v>
      </c>
      <c r="O49" s="103" t="s">
        <v>248</v>
      </c>
      <c r="P49" s="103"/>
      <c r="Q49" s="106"/>
    </row>
    <row r="50" spans="1:17" ht="12.75" thickBot="1" x14ac:dyDescent="0.25">
      <c r="A50" s="147" t="s">
        <v>92</v>
      </c>
      <c r="B50" s="108" t="s">
        <v>93</v>
      </c>
      <c r="C50" s="109">
        <v>2015</v>
      </c>
      <c r="D50" s="110">
        <v>42083</v>
      </c>
      <c r="E50" s="108" t="s">
        <v>28</v>
      </c>
      <c r="F50" s="109" t="s">
        <v>94</v>
      </c>
      <c r="G50" s="148" t="s">
        <v>95</v>
      </c>
      <c r="H50" s="108" t="s">
        <v>96</v>
      </c>
      <c r="I50" s="149">
        <v>434000</v>
      </c>
      <c r="J50" s="112"/>
      <c r="K50" s="113">
        <v>42084</v>
      </c>
      <c r="L50" s="114"/>
      <c r="M50" s="115">
        <v>1123</v>
      </c>
      <c r="N50" s="116">
        <v>217000</v>
      </c>
      <c r="O50" s="114" t="s">
        <v>251</v>
      </c>
      <c r="P50" s="114"/>
      <c r="Q50" s="293" t="s">
        <v>314</v>
      </c>
    </row>
    <row r="51" spans="1:17" ht="12.75" thickBot="1" x14ac:dyDescent="0.25"/>
    <row r="52" spans="1:17" x14ac:dyDescent="0.2">
      <c r="A52" s="86">
        <v>630301</v>
      </c>
      <c r="B52" s="87" t="s">
        <v>18</v>
      </c>
      <c r="C52" s="88">
        <v>2012</v>
      </c>
      <c r="D52" s="89">
        <v>42027</v>
      </c>
      <c r="E52" s="87" t="s">
        <v>19</v>
      </c>
      <c r="F52" s="90" t="s">
        <v>20</v>
      </c>
      <c r="G52" s="87" t="s">
        <v>321</v>
      </c>
      <c r="H52" s="87" t="s">
        <v>22</v>
      </c>
      <c r="I52" s="91">
        <v>440000</v>
      </c>
      <c r="J52" s="92" t="s">
        <v>16</v>
      </c>
      <c r="K52" s="93"/>
      <c r="L52" s="93"/>
      <c r="M52" s="94"/>
      <c r="N52" s="95"/>
      <c r="O52" s="93"/>
      <c r="P52" s="93"/>
      <c r="Q52" s="127"/>
    </row>
    <row r="53" spans="1:17" x14ac:dyDescent="0.2">
      <c r="A53" s="96">
        <v>630301</v>
      </c>
      <c r="B53" s="97" t="s">
        <v>18</v>
      </c>
      <c r="C53" s="98">
        <v>2012</v>
      </c>
      <c r="D53" s="99">
        <v>42027</v>
      </c>
      <c r="E53" s="97" t="s">
        <v>19</v>
      </c>
      <c r="F53" s="98" t="s">
        <v>20</v>
      </c>
      <c r="G53" s="97" t="s">
        <v>21</v>
      </c>
      <c r="H53" s="97" t="s">
        <v>22</v>
      </c>
      <c r="I53" s="100">
        <v>440000</v>
      </c>
      <c r="J53" s="101"/>
      <c r="K53" s="102">
        <v>42031</v>
      </c>
      <c r="L53" s="103"/>
      <c r="M53" s="104">
        <v>1089</v>
      </c>
      <c r="N53" s="105">
        <v>20000</v>
      </c>
      <c r="O53" s="103" t="s">
        <v>248</v>
      </c>
      <c r="P53" s="103"/>
      <c r="Q53" s="106"/>
    </row>
    <row r="54" spans="1:17" ht="12.75" thickBot="1" x14ac:dyDescent="0.25">
      <c r="A54" s="107">
        <v>630301</v>
      </c>
      <c r="B54" s="108" t="s">
        <v>18</v>
      </c>
      <c r="C54" s="109">
        <v>2012</v>
      </c>
      <c r="D54" s="110">
        <v>42027</v>
      </c>
      <c r="E54" s="108" t="s">
        <v>19</v>
      </c>
      <c r="F54" s="109" t="s">
        <v>20</v>
      </c>
      <c r="G54" s="108" t="s">
        <v>21</v>
      </c>
      <c r="H54" s="108" t="s">
        <v>22</v>
      </c>
      <c r="I54" s="111">
        <v>440000</v>
      </c>
      <c r="J54" s="112"/>
      <c r="K54" s="113">
        <v>42034</v>
      </c>
      <c r="L54" s="114"/>
      <c r="M54" s="115">
        <v>1091</v>
      </c>
      <c r="N54" s="116">
        <v>420000</v>
      </c>
      <c r="O54" s="114" t="s">
        <v>248</v>
      </c>
      <c r="P54" s="114"/>
      <c r="Q54" s="293" t="s">
        <v>313</v>
      </c>
    </row>
    <row r="55" spans="1:17" ht="12.75" thickBot="1" x14ac:dyDescent="0.25"/>
    <row r="56" spans="1:17" x14ac:dyDescent="0.2">
      <c r="A56" s="86">
        <v>630502</v>
      </c>
      <c r="B56" s="87" t="s">
        <v>23</v>
      </c>
      <c r="C56" s="88">
        <v>2015</v>
      </c>
      <c r="D56" s="89">
        <v>42031</v>
      </c>
      <c r="E56" s="87" t="s">
        <v>19</v>
      </c>
      <c r="F56" s="90" t="s">
        <v>24</v>
      </c>
      <c r="G56" s="87" t="s">
        <v>25</v>
      </c>
      <c r="H56" s="87" t="s">
        <v>26</v>
      </c>
      <c r="I56" s="91">
        <v>467000</v>
      </c>
      <c r="J56" s="92" t="s">
        <v>16</v>
      </c>
      <c r="K56" s="93"/>
      <c r="L56" s="93"/>
      <c r="M56" s="94"/>
      <c r="N56" s="95"/>
      <c r="O56" s="93"/>
      <c r="P56" s="93"/>
      <c r="Q56" s="127"/>
    </row>
    <row r="57" spans="1:17" x14ac:dyDescent="0.2">
      <c r="A57" s="96">
        <v>630502</v>
      </c>
      <c r="B57" s="97" t="s">
        <v>23</v>
      </c>
      <c r="C57" s="98">
        <v>2015</v>
      </c>
      <c r="D57" s="99">
        <v>42031</v>
      </c>
      <c r="E57" s="97" t="s">
        <v>19</v>
      </c>
      <c r="F57" s="98" t="s">
        <v>24</v>
      </c>
      <c r="G57" s="97" t="s">
        <v>25</v>
      </c>
      <c r="H57" s="97" t="s">
        <v>26</v>
      </c>
      <c r="I57" s="100">
        <v>467000</v>
      </c>
      <c r="J57" s="101"/>
      <c r="K57" s="102">
        <v>42031</v>
      </c>
      <c r="L57" s="103"/>
      <c r="M57" s="104">
        <v>1086</v>
      </c>
      <c r="N57" s="105">
        <v>50000</v>
      </c>
      <c r="O57" s="103" t="s">
        <v>249</v>
      </c>
      <c r="P57" s="103"/>
      <c r="Q57" s="106"/>
    </row>
    <row r="58" spans="1:17" x14ac:dyDescent="0.2">
      <c r="A58" s="96">
        <v>630502</v>
      </c>
      <c r="B58" s="97" t="s">
        <v>23</v>
      </c>
      <c r="C58" s="98">
        <v>2015</v>
      </c>
      <c r="D58" s="99">
        <v>42031</v>
      </c>
      <c r="E58" s="97" t="s">
        <v>19</v>
      </c>
      <c r="F58" s="98" t="s">
        <v>24</v>
      </c>
      <c r="G58" s="97" t="s">
        <v>25</v>
      </c>
      <c r="H58" s="97" t="s">
        <v>26</v>
      </c>
      <c r="I58" s="100">
        <v>467000</v>
      </c>
      <c r="J58" s="101"/>
      <c r="K58" s="102">
        <v>42031</v>
      </c>
      <c r="L58" s="103"/>
      <c r="M58" s="104">
        <v>1088</v>
      </c>
      <c r="N58" s="105">
        <v>160000</v>
      </c>
      <c r="O58" s="103" t="s">
        <v>250</v>
      </c>
      <c r="P58" s="103"/>
      <c r="Q58" s="106"/>
    </row>
    <row r="59" spans="1:17" ht="12.75" thickBot="1" x14ac:dyDescent="0.25">
      <c r="A59" s="107">
        <v>630502</v>
      </c>
      <c r="B59" s="108" t="s">
        <v>23</v>
      </c>
      <c r="C59" s="109">
        <v>2015</v>
      </c>
      <c r="D59" s="110">
        <v>42031</v>
      </c>
      <c r="E59" s="108" t="s">
        <v>19</v>
      </c>
      <c r="F59" s="109" t="s">
        <v>24</v>
      </c>
      <c r="G59" s="108" t="s">
        <v>25</v>
      </c>
      <c r="H59" s="108" t="s">
        <v>26</v>
      </c>
      <c r="I59" s="111">
        <v>467000</v>
      </c>
      <c r="J59" s="112"/>
      <c r="K59" s="113">
        <v>42033</v>
      </c>
      <c r="L59" s="114"/>
      <c r="M59" s="115">
        <v>1090</v>
      </c>
      <c r="N59" s="116">
        <v>257000</v>
      </c>
      <c r="O59" s="114" t="s">
        <v>251</v>
      </c>
      <c r="P59" s="114"/>
      <c r="Q59" s="293" t="s">
        <v>313</v>
      </c>
    </row>
    <row r="60" spans="1:17" ht="12.75" thickBot="1" x14ac:dyDescent="0.25"/>
    <row r="61" spans="1:17" x14ac:dyDescent="0.2">
      <c r="A61" s="163" t="s">
        <v>289</v>
      </c>
      <c r="B61" s="93" t="s">
        <v>260</v>
      </c>
      <c r="C61" s="125">
        <v>2015</v>
      </c>
      <c r="D61" s="164">
        <v>42303</v>
      </c>
      <c r="E61" s="93" t="s">
        <v>33</v>
      </c>
      <c r="F61" s="93" t="s">
        <v>261</v>
      </c>
      <c r="G61" s="93" t="s">
        <v>300</v>
      </c>
      <c r="H61" s="154" t="s">
        <v>263</v>
      </c>
      <c r="I61" s="95">
        <v>562900</v>
      </c>
      <c r="J61" s="92" t="s">
        <v>16</v>
      </c>
      <c r="K61" s="93"/>
      <c r="L61" s="93"/>
      <c r="M61" s="94"/>
      <c r="N61" s="95"/>
      <c r="O61" s="93"/>
      <c r="P61" s="93"/>
      <c r="Q61" s="127"/>
    </row>
    <row r="62" spans="1:17" x14ac:dyDescent="0.2">
      <c r="A62" s="165" t="s">
        <v>289</v>
      </c>
      <c r="B62" s="166" t="s">
        <v>260</v>
      </c>
      <c r="C62" s="132">
        <v>2015</v>
      </c>
      <c r="D62" s="167">
        <v>42303</v>
      </c>
      <c r="E62" s="166" t="s">
        <v>33</v>
      </c>
      <c r="F62" s="166" t="s">
        <v>261</v>
      </c>
      <c r="G62" s="166" t="s">
        <v>300</v>
      </c>
      <c r="H62" s="168" t="s">
        <v>263</v>
      </c>
      <c r="I62" s="169">
        <v>562900</v>
      </c>
      <c r="J62" s="101"/>
      <c r="K62" s="102">
        <v>42300</v>
      </c>
      <c r="L62" s="103"/>
      <c r="M62" s="104">
        <v>1283</v>
      </c>
      <c r="N62" s="105">
        <v>162900</v>
      </c>
      <c r="O62" s="103" t="s">
        <v>248</v>
      </c>
      <c r="P62" s="103"/>
      <c r="Q62" s="106"/>
    </row>
    <row r="63" spans="1:17" ht="12.75" thickBot="1" x14ac:dyDescent="0.25">
      <c r="A63" s="170" t="s">
        <v>289</v>
      </c>
      <c r="B63" s="171" t="s">
        <v>260</v>
      </c>
      <c r="C63" s="138">
        <v>2015</v>
      </c>
      <c r="D63" s="172">
        <v>42303</v>
      </c>
      <c r="E63" s="171" t="s">
        <v>33</v>
      </c>
      <c r="F63" s="171" t="s">
        <v>261</v>
      </c>
      <c r="G63" s="171" t="s">
        <v>300</v>
      </c>
      <c r="H63" s="173" t="s">
        <v>263</v>
      </c>
      <c r="I63" s="174">
        <v>562900</v>
      </c>
      <c r="J63" s="112"/>
      <c r="K63" s="113">
        <v>42303</v>
      </c>
      <c r="L63" s="114"/>
      <c r="M63" s="115">
        <v>1285</v>
      </c>
      <c r="N63" s="116">
        <v>400000</v>
      </c>
      <c r="O63" s="114" t="s">
        <v>248</v>
      </c>
      <c r="P63" s="114"/>
      <c r="Q63" s="293" t="s">
        <v>318</v>
      </c>
    </row>
    <row r="64" spans="1:17" ht="12.75" thickBot="1" x14ac:dyDescent="0.25"/>
    <row r="65" spans="1:18" x14ac:dyDescent="0.2">
      <c r="A65" s="163" t="s">
        <v>276</v>
      </c>
      <c r="B65" s="93" t="s">
        <v>93</v>
      </c>
      <c r="C65" s="125">
        <v>2016</v>
      </c>
      <c r="D65" s="164">
        <v>42300</v>
      </c>
      <c r="E65" s="93" t="s">
        <v>33</v>
      </c>
      <c r="F65" s="93" t="s">
        <v>277</v>
      </c>
      <c r="G65" s="93" t="s">
        <v>278</v>
      </c>
      <c r="H65" s="154" t="s">
        <v>279</v>
      </c>
      <c r="I65" s="95">
        <v>449000</v>
      </c>
      <c r="J65" s="92" t="s">
        <v>16</v>
      </c>
      <c r="K65" s="93"/>
      <c r="L65" s="93"/>
      <c r="M65" s="94"/>
      <c r="N65" s="95"/>
      <c r="O65" s="93"/>
      <c r="P65" s="93"/>
      <c r="Q65" s="127"/>
    </row>
    <row r="66" spans="1:18" x14ac:dyDescent="0.2">
      <c r="A66" s="165" t="s">
        <v>276</v>
      </c>
      <c r="B66" s="166" t="s">
        <v>93</v>
      </c>
      <c r="C66" s="132">
        <v>2016</v>
      </c>
      <c r="D66" s="167">
        <v>42300</v>
      </c>
      <c r="E66" s="166" t="s">
        <v>33</v>
      </c>
      <c r="F66" s="166" t="s">
        <v>277</v>
      </c>
      <c r="G66" s="166" t="s">
        <v>278</v>
      </c>
      <c r="H66" s="168" t="s">
        <v>279</v>
      </c>
      <c r="I66" s="169">
        <v>449000</v>
      </c>
      <c r="J66" s="101"/>
      <c r="K66" s="102">
        <v>42277</v>
      </c>
      <c r="L66" s="103"/>
      <c r="M66" s="104">
        <v>1282</v>
      </c>
      <c r="N66" s="105">
        <v>50000</v>
      </c>
      <c r="O66" s="103" t="s">
        <v>248</v>
      </c>
      <c r="P66" s="103"/>
      <c r="Q66" s="106"/>
    </row>
    <row r="67" spans="1:18" x14ac:dyDescent="0.2">
      <c r="A67" s="165" t="s">
        <v>276</v>
      </c>
      <c r="B67" s="166" t="s">
        <v>93</v>
      </c>
      <c r="C67" s="132">
        <v>2016</v>
      </c>
      <c r="D67" s="167">
        <v>42300</v>
      </c>
      <c r="E67" s="166" t="s">
        <v>33</v>
      </c>
      <c r="F67" s="166" t="s">
        <v>277</v>
      </c>
      <c r="G67" s="166" t="s">
        <v>278</v>
      </c>
      <c r="H67" s="168" t="s">
        <v>279</v>
      </c>
      <c r="I67" s="169">
        <v>449000</v>
      </c>
      <c r="J67" s="101"/>
      <c r="K67" s="102">
        <v>42303</v>
      </c>
      <c r="L67" s="103"/>
      <c r="M67" s="104">
        <v>1284</v>
      </c>
      <c r="N67" s="105">
        <v>53376.06</v>
      </c>
      <c r="O67" s="103"/>
      <c r="P67" s="103"/>
      <c r="Q67" s="106"/>
    </row>
    <row r="68" spans="1:18" ht="12.75" thickBot="1" x14ac:dyDescent="0.25">
      <c r="A68" s="170" t="s">
        <v>276</v>
      </c>
      <c r="B68" s="171" t="s">
        <v>93</v>
      </c>
      <c r="C68" s="138">
        <v>2016</v>
      </c>
      <c r="D68" s="172">
        <v>42300</v>
      </c>
      <c r="E68" s="171" t="s">
        <v>33</v>
      </c>
      <c r="F68" s="171" t="s">
        <v>277</v>
      </c>
      <c r="G68" s="171" t="s">
        <v>278</v>
      </c>
      <c r="H68" s="173" t="s">
        <v>279</v>
      </c>
      <c r="I68" s="174">
        <v>449000</v>
      </c>
      <c r="J68" s="112"/>
      <c r="K68" s="113">
        <v>42304</v>
      </c>
      <c r="L68" s="114"/>
      <c r="M68" s="115" t="s">
        <v>301</v>
      </c>
      <c r="N68" s="116">
        <v>345623.94</v>
      </c>
      <c r="O68" s="114" t="s">
        <v>302</v>
      </c>
      <c r="P68" s="114"/>
      <c r="Q68" s="293" t="s">
        <v>318</v>
      </c>
    </row>
    <row r="69" spans="1:18" ht="12.75" thickBot="1" x14ac:dyDescent="0.25">
      <c r="B69" s="103"/>
      <c r="C69" s="103"/>
      <c r="D69" s="103"/>
    </row>
    <row r="70" spans="1:18" x14ac:dyDescent="0.2">
      <c r="A70" s="163" t="s">
        <v>280</v>
      </c>
      <c r="B70" s="93" t="s">
        <v>281</v>
      </c>
      <c r="C70" s="125">
        <v>2016</v>
      </c>
      <c r="D70" s="164">
        <v>42299</v>
      </c>
      <c r="E70" s="93" t="s">
        <v>33</v>
      </c>
      <c r="F70" s="93" t="s">
        <v>282</v>
      </c>
      <c r="G70" s="93" t="s">
        <v>283</v>
      </c>
      <c r="H70" s="154" t="s">
        <v>284</v>
      </c>
      <c r="I70" s="95">
        <v>485500</v>
      </c>
      <c r="J70" s="92" t="s">
        <v>16</v>
      </c>
      <c r="K70" s="93"/>
      <c r="L70" s="93"/>
      <c r="M70" s="94"/>
      <c r="N70" s="95"/>
      <c r="O70" s="93"/>
      <c r="P70" s="93"/>
      <c r="Q70" s="127"/>
    </row>
    <row r="71" spans="1:18" x14ac:dyDescent="0.2">
      <c r="A71" s="165" t="s">
        <v>280</v>
      </c>
      <c r="B71" s="166" t="s">
        <v>281</v>
      </c>
      <c r="C71" s="132">
        <v>2016</v>
      </c>
      <c r="D71" s="167">
        <v>42299</v>
      </c>
      <c r="E71" s="166" t="s">
        <v>33</v>
      </c>
      <c r="F71" s="166" t="s">
        <v>282</v>
      </c>
      <c r="G71" s="166" t="s">
        <v>283</v>
      </c>
      <c r="H71" s="168" t="s">
        <v>284</v>
      </c>
      <c r="I71" s="169">
        <v>485500</v>
      </c>
      <c r="J71" s="101"/>
      <c r="K71" s="102">
        <v>42299</v>
      </c>
      <c r="L71" s="103"/>
      <c r="M71" s="104">
        <v>1279</v>
      </c>
      <c r="N71" s="105">
        <v>10000</v>
      </c>
      <c r="O71" s="103"/>
      <c r="P71" s="103"/>
      <c r="Q71" s="106"/>
    </row>
    <row r="72" spans="1:18" x14ac:dyDescent="0.2">
      <c r="A72" s="165" t="s">
        <v>280</v>
      </c>
      <c r="B72" s="166" t="s">
        <v>281</v>
      </c>
      <c r="C72" s="132">
        <v>2016</v>
      </c>
      <c r="D72" s="167">
        <v>42299</v>
      </c>
      <c r="E72" s="166" t="s">
        <v>33</v>
      </c>
      <c r="F72" s="166" t="s">
        <v>282</v>
      </c>
      <c r="G72" s="166" t="s">
        <v>283</v>
      </c>
      <c r="H72" s="168" t="s">
        <v>284</v>
      </c>
      <c r="I72" s="169">
        <v>485500</v>
      </c>
      <c r="J72" s="101"/>
      <c r="K72" s="102">
        <v>42300</v>
      </c>
      <c r="L72" s="103"/>
      <c r="M72" s="104">
        <v>1281</v>
      </c>
      <c r="N72" s="105">
        <v>190000</v>
      </c>
      <c r="O72" s="103"/>
      <c r="P72" s="103"/>
      <c r="Q72" s="106"/>
    </row>
    <row r="73" spans="1:18" ht="12.75" thickBot="1" x14ac:dyDescent="0.25">
      <c r="A73" s="170" t="s">
        <v>280</v>
      </c>
      <c r="B73" s="171" t="s">
        <v>281</v>
      </c>
      <c r="C73" s="138">
        <v>2016</v>
      </c>
      <c r="D73" s="172">
        <v>42299</v>
      </c>
      <c r="E73" s="171" t="s">
        <v>33</v>
      </c>
      <c r="F73" s="171" t="s">
        <v>282</v>
      </c>
      <c r="G73" s="171" t="s">
        <v>283</v>
      </c>
      <c r="H73" s="173" t="s">
        <v>284</v>
      </c>
      <c r="I73" s="174">
        <v>485500</v>
      </c>
      <c r="J73" s="112"/>
      <c r="K73" s="113">
        <v>42304</v>
      </c>
      <c r="L73" s="114"/>
      <c r="M73" s="115">
        <v>1286</v>
      </c>
      <c r="N73" s="116">
        <v>285500</v>
      </c>
      <c r="O73" s="114"/>
      <c r="P73" s="114"/>
      <c r="Q73" s="293" t="s">
        <v>318</v>
      </c>
    </row>
    <row r="74" spans="1:18" ht="12.75" thickBot="1" x14ac:dyDescent="0.25">
      <c r="B74" s="103"/>
      <c r="C74" s="103"/>
      <c r="D74" s="103"/>
    </row>
    <row r="75" spans="1:18" x14ac:dyDescent="0.2">
      <c r="A75" s="163" t="s">
        <v>298</v>
      </c>
      <c r="B75" s="93" t="s">
        <v>84</v>
      </c>
      <c r="C75" s="125">
        <v>2016</v>
      </c>
      <c r="D75" s="164">
        <v>42308</v>
      </c>
      <c r="E75" s="93" t="s">
        <v>33</v>
      </c>
      <c r="F75" s="93" t="s">
        <v>286</v>
      </c>
      <c r="G75" s="93" t="s">
        <v>287</v>
      </c>
      <c r="H75" s="154" t="s">
        <v>288</v>
      </c>
      <c r="I75" s="95">
        <v>610000</v>
      </c>
      <c r="J75" s="92" t="s">
        <v>16</v>
      </c>
      <c r="K75" s="93"/>
      <c r="L75" s="93"/>
      <c r="M75" s="94"/>
      <c r="N75" s="95"/>
      <c r="O75" s="93"/>
      <c r="P75" s="93"/>
      <c r="Q75" s="127"/>
    </row>
    <row r="76" spans="1:18" x14ac:dyDescent="0.2">
      <c r="A76" s="165" t="s">
        <v>298</v>
      </c>
      <c r="B76" s="166" t="s">
        <v>84</v>
      </c>
      <c r="C76" s="132">
        <v>2016</v>
      </c>
      <c r="D76" s="167">
        <v>42308</v>
      </c>
      <c r="E76" s="166" t="s">
        <v>33</v>
      </c>
      <c r="F76" s="166" t="s">
        <v>286</v>
      </c>
      <c r="G76" s="166" t="s">
        <v>287</v>
      </c>
      <c r="H76" s="168" t="s">
        <v>288</v>
      </c>
      <c r="I76" s="169">
        <v>610000</v>
      </c>
      <c r="J76" s="101"/>
      <c r="K76" s="102">
        <v>42305</v>
      </c>
      <c r="L76" s="103"/>
      <c r="M76" s="104">
        <v>1287</v>
      </c>
      <c r="N76" s="105">
        <v>200000</v>
      </c>
      <c r="O76" s="103"/>
      <c r="P76" s="103"/>
      <c r="Q76" s="106"/>
    </row>
    <row r="77" spans="1:18" x14ac:dyDescent="0.2">
      <c r="A77" s="165" t="s">
        <v>298</v>
      </c>
      <c r="B77" s="166" t="s">
        <v>84</v>
      </c>
      <c r="C77" s="132">
        <v>2016</v>
      </c>
      <c r="D77" s="167">
        <v>42308</v>
      </c>
      <c r="E77" s="166" t="s">
        <v>33</v>
      </c>
      <c r="F77" s="166" t="s">
        <v>286</v>
      </c>
      <c r="G77" s="166" t="s">
        <v>287</v>
      </c>
      <c r="H77" s="168" t="s">
        <v>288</v>
      </c>
      <c r="I77" s="169">
        <v>610000</v>
      </c>
      <c r="J77" s="101"/>
      <c r="K77" s="102">
        <v>42308</v>
      </c>
      <c r="L77" s="103"/>
      <c r="M77" s="104">
        <v>1288</v>
      </c>
      <c r="N77" s="105">
        <v>200000</v>
      </c>
      <c r="O77" s="103"/>
      <c r="P77" s="103"/>
      <c r="Q77" s="106"/>
    </row>
    <row r="78" spans="1:18" ht="12.75" thickBot="1" x14ac:dyDescent="0.25">
      <c r="A78" s="170" t="s">
        <v>298</v>
      </c>
      <c r="B78" s="171" t="s">
        <v>84</v>
      </c>
      <c r="C78" s="138">
        <v>2016</v>
      </c>
      <c r="D78" s="172">
        <v>42308</v>
      </c>
      <c r="E78" s="171" t="s">
        <v>33</v>
      </c>
      <c r="F78" s="171" t="s">
        <v>286</v>
      </c>
      <c r="G78" s="171" t="s">
        <v>287</v>
      </c>
      <c r="H78" s="173" t="s">
        <v>288</v>
      </c>
      <c r="I78" s="174">
        <v>610000</v>
      </c>
      <c r="J78" s="112"/>
      <c r="K78" s="113">
        <v>42314</v>
      </c>
      <c r="L78" s="114"/>
      <c r="M78" s="115">
        <v>1297</v>
      </c>
      <c r="N78" s="116">
        <v>210000</v>
      </c>
      <c r="O78" s="114"/>
      <c r="P78" s="114"/>
      <c r="Q78" s="293" t="s">
        <v>364</v>
      </c>
    </row>
    <row r="79" spans="1:18" ht="12.75" thickBot="1" x14ac:dyDescent="0.25"/>
    <row r="80" spans="1:18" x14ac:dyDescent="0.2">
      <c r="A80" s="121" t="s">
        <v>307</v>
      </c>
      <c r="B80" s="122" t="s">
        <v>281</v>
      </c>
      <c r="C80" s="123">
        <v>2015</v>
      </c>
      <c r="D80" s="124">
        <v>41929</v>
      </c>
      <c r="E80" s="122" t="s">
        <v>19</v>
      </c>
      <c r="F80" s="125" t="s">
        <v>308</v>
      </c>
      <c r="G80" s="122" t="s">
        <v>309</v>
      </c>
      <c r="H80" s="122" t="s">
        <v>310</v>
      </c>
      <c r="I80" s="126">
        <v>482000</v>
      </c>
      <c r="J80" s="92" t="s">
        <v>16</v>
      </c>
      <c r="K80" s="93"/>
      <c r="L80" s="93"/>
      <c r="M80" s="94"/>
      <c r="N80" s="95"/>
      <c r="O80" s="93"/>
      <c r="P80" s="93"/>
      <c r="Q80" s="127"/>
      <c r="R80" s="103"/>
    </row>
    <row r="81" spans="1:18" x14ac:dyDescent="0.2">
      <c r="A81" s="128" t="s">
        <v>307</v>
      </c>
      <c r="B81" s="129" t="s">
        <v>281</v>
      </c>
      <c r="C81" s="130">
        <v>2015</v>
      </c>
      <c r="D81" s="131">
        <v>41929</v>
      </c>
      <c r="E81" s="129" t="s">
        <v>19</v>
      </c>
      <c r="F81" s="132" t="s">
        <v>308</v>
      </c>
      <c r="G81" s="129" t="s">
        <v>309</v>
      </c>
      <c r="H81" s="129" t="s">
        <v>310</v>
      </c>
      <c r="I81" s="133">
        <v>482000</v>
      </c>
      <c r="J81" s="101"/>
      <c r="K81" s="102">
        <v>41926</v>
      </c>
      <c r="L81" s="103"/>
      <c r="M81" s="104">
        <v>958</v>
      </c>
      <c r="N81" s="105">
        <v>102256</v>
      </c>
      <c r="O81" s="103" t="s">
        <v>251</v>
      </c>
      <c r="P81" s="103"/>
      <c r="Q81" s="106"/>
      <c r="R81" s="295"/>
    </row>
    <row r="82" spans="1:18" x14ac:dyDescent="0.2">
      <c r="A82" s="128" t="s">
        <v>307</v>
      </c>
      <c r="B82" s="129" t="s">
        <v>281</v>
      </c>
      <c r="C82" s="130">
        <v>2015</v>
      </c>
      <c r="D82" s="131">
        <v>41929</v>
      </c>
      <c r="E82" s="129" t="s">
        <v>19</v>
      </c>
      <c r="F82" s="132" t="s">
        <v>308</v>
      </c>
      <c r="G82" s="129" t="s">
        <v>309</v>
      </c>
      <c r="H82" s="129" t="s">
        <v>310</v>
      </c>
      <c r="I82" s="133">
        <v>482000</v>
      </c>
      <c r="J82" s="101"/>
      <c r="K82" s="102">
        <v>41946</v>
      </c>
      <c r="L82" s="103"/>
      <c r="M82" s="104" t="s">
        <v>236</v>
      </c>
      <c r="N82" s="105">
        <v>353389.29</v>
      </c>
      <c r="O82" s="103" t="s">
        <v>241</v>
      </c>
      <c r="P82" s="103"/>
      <c r="Q82" s="106"/>
      <c r="R82" s="296"/>
    </row>
    <row r="83" spans="1:18" ht="12.75" thickBot="1" x14ac:dyDescent="0.25">
      <c r="A83" s="134" t="s">
        <v>307</v>
      </c>
      <c r="B83" s="135" t="s">
        <v>281</v>
      </c>
      <c r="C83" s="136">
        <v>2015</v>
      </c>
      <c r="D83" s="137">
        <v>41929</v>
      </c>
      <c r="E83" s="135" t="s">
        <v>19</v>
      </c>
      <c r="F83" s="138" t="s">
        <v>308</v>
      </c>
      <c r="G83" s="135" t="s">
        <v>309</v>
      </c>
      <c r="H83" s="135" t="s">
        <v>310</v>
      </c>
      <c r="I83" s="139">
        <v>482000</v>
      </c>
      <c r="J83" s="112"/>
      <c r="K83" s="113">
        <v>42006</v>
      </c>
      <c r="L83" s="114"/>
      <c r="M83" s="115" t="s">
        <v>236</v>
      </c>
      <c r="N83" s="116">
        <v>26354.71</v>
      </c>
      <c r="O83" s="140" t="s">
        <v>311</v>
      </c>
      <c r="P83" s="114" t="s">
        <v>312</v>
      </c>
      <c r="Q83" s="293" t="s">
        <v>313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13"/>
  <sheetViews>
    <sheetView topLeftCell="A22" workbookViewId="0">
      <selection activeCell="H98" sqref="H98:H113"/>
    </sheetView>
  </sheetViews>
  <sheetFormatPr baseColWidth="10" defaultRowHeight="11.25" x14ac:dyDescent="0.2"/>
  <cols>
    <col min="1" max="1" width="6.28515625" style="176" customWidth="1"/>
    <col min="2" max="2" width="4.7109375" style="176" customWidth="1"/>
    <col min="3" max="3" width="0.7109375" style="176" hidden="1" customWidth="1"/>
    <col min="4" max="4" width="8.5703125" style="176" customWidth="1"/>
    <col min="5" max="5" width="6.5703125" style="176" customWidth="1"/>
    <col min="6" max="6" width="9.85546875" style="176" customWidth="1"/>
    <col min="7" max="7" width="15.85546875" style="176" customWidth="1"/>
    <col min="8" max="8" width="16.85546875" style="176" customWidth="1"/>
    <col min="9" max="9" width="9.5703125" style="176" customWidth="1"/>
    <col min="10" max="10" width="1.42578125" style="176" customWidth="1"/>
    <col min="11" max="11" width="9.85546875" style="176" customWidth="1"/>
    <col min="12" max="12" width="8.85546875" style="176" customWidth="1"/>
    <col min="13" max="13" width="7.5703125" style="176" customWidth="1"/>
    <col min="14" max="14" width="9.5703125" style="176" customWidth="1"/>
    <col min="15" max="15" width="6.28515625" style="176" customWidth="1"/>
    <col min="16" max="16" width="8.85546875" style="176" customWidth="1"/>
    <col min="17" max="16384" width="11.42578125" style="176"/>
  </cols>
  <sheetData>
    <row r="7" spans="1:17" ht="12" thickBot="1" x14ac:dyDescent="0.25">
      <c r="F7" s="176" t="s">
        <v>386</v>
      </c>
    </row>
    <row r="8" spans="1:17" ht="36.75" customHeight="1" thickBot="1" x14ac:dyDescent="0.25">
      <c r="A8" s="177" t="s">
        <v>0</v>
      </c>
      <c r="B8" s="177" t="s">
        <v>1</v>
      </c>
      <c r="C8" s="177" t="s">
        <v>2</v>
      </c>
      <c r="D8" s="178" t="s">
        <v>3</v>
      </c>
      <c r="E8" s="178" t="s">
        <v>4</v>
      </c>
      <c r="F8" s="179" t="s">
        <v>5</v>
      </c>
      <c r="G8" s="177" t="s">
        <v>6</v>
      </c>
      <c r="H8" s="177" t="s">
        <v>7</v>
      </c>
      <c r="I8" s="180" t="s">
        <v>8</v>
      </c>
      <c r="J8" s="181"/>
      <c r="K8" s="182" t="s">
        <v>11</v>
      </c>
      <c r="L8" s="182" t="s">
        <v>12</v>
      </c>
      <c r="M8" s="183" t="s">
        <v>13</v>
      </c>
      <c r="N8" s="184" t="s">
        <v>14</v>
      </c>
      <c r="O8" s="185" t="s">
        <v>15</v>
      </c>
      <c r="P8" s="186" t="s">
        <v>16</v>
      </c>
    </row>
    <row r="9" spans="1:17" ht="22.5" x14ac:dyDescent="0.2">
      <c r="A9" s="187">
        <v>630301</v>
      </c>
      <c r="B9" s="188" t="s">
        <v>18</v>
      </c>
      <c r="C9" s="189">
        <v>2012</v>
      </c>
      <c r="D9" s="190">
        <v>42027</v>
      </c>
      <c r="E9" s="188" t="s">
        <v>19</v>
      </c>
      <c r="F9" s="191" t="s">
        <v>20</v>
      </c>
      <c r="G9" s="188" t="s">
        <v>321</v>
      </c>
      <c r="H9" s="188" t="s">
        <v>22</v>
      </c>
      <c r="I9" s="192">
        <v>440000</v>
      </c>
      <c r="J9" s="193" t="s">
        <v>16</v>
      </c>
      <c r="K9" s="194"/>
      <c r="L9" s="194"/>
      <c r="M9" s="195"/>
      <c r="N9" s="196"/>
      <c r="O9" s="194"/>
      <c r="P9" s="297" t="s">
        <v>313</v>
      </c>
    </row>
    <row r="10" spans="1:17" x14ac:dyDescent="0.2">
      <c r="A10" s="197">
        <v>630301</v>
      </c>
      <c r="B10" s="198" t="s">
        <v>18</v>
      </c>
      <c r="C10" s="199">
        <v>2012</v>
      </c>
      <c r="D10" s="200">
        <v>42027</v>
      </c>
      <c r="E10" s="198" t="s">
        <v>19</v>
      </c>
      <c r="F10" s="199" t="s">
        <v>20</v>
      </c>
      <c r="G10" s="198" t="s">
        <v>321</v>
      </c>
      <c r="H10" s="198" t="s">
        <v>22</v>
      </c>
      <c r="I10" s="201">
        <v>440000</v>
      </c>
      <c r="J10" s="202"/>
      <c r="K10" s="203">
        <v>42031</v>
      </c>
      <c r="L10" s="204"/>
      <c r="M10" s="205">
        <v>1089</v>
      </c>
      <c r="N10" s="206">
        <v>20000</v>
      </c>
      <c r="O10" s="204" t="s">
        <v>248</v>
      </c>
      <c r="P10" s="207"/>
    </row>
    <row r="11" spans="1:17" ht="12" thickBot="1" x14ac:dyDescent="0.25">
      <c r="A11" s="208">
        <v>630301</v>
      </c>
      <c r="B11" s="209" t="s">
        <v>18</v>
      </c>
      <c r="C11" s="210">
        <v>2012</v>
      </c>
      <c r="D11" s="211">
        <v>42027</v>
      </c>
      <c r="E11" s="209" t="s">
        <v>19</v>
      </c>
      <c r="F11" s="210" t="s">
        <v>20</v>
      </c>
      <c r="G11" s="209" t="s">
        <v>321</v>
      </c>
      <c r="H11" s="209" t="s">
        <v>22</v>
      </c>
      <c r="I11" s="212">
        <v>440000</v>
      </c>
      <c r="J11" s="213"/>
      <c r="K11" s="214">
        <v>42034</v>
      </c>
      <c r="L11" s="215"/>
      <c r="M11" s="216">
        <v>1091</v>
      </c>
      <c r="N11" s="217">
        <v>420000</v>
      </c>
      <c r="O11" s="215" t="s">
        <v>248</v>
      </c>
      <c r="P11" s="266"/>
      <c r="Q11" s="218" t="s">
        <v>322</v>
      </c>
    </row>
    <row r="12" spans="1:17" x14ac:dyDescent="0.2">
      <c r="A12" s="219">
        <v>630502</v>
      </c>
      <c r="B12" s="220" t="s">
        <v>23</v>
      </c>
      <c r="C12" s="221">
        <v>2015</v>
      </c>
      <c r="D12" s="222">
        <v>42031</v>
      </c>
      <c r="E12" s="220" t="s">
        <v>19</v>
      </c>
      <c r="F12" s="223" t="s">
        <v>24</v>
      </c>
      <c r="G12" s="220" t="s">
        <v>368</v>
      </c>
      <c r="H12" s="220" t="s">
        <v>26</v>
      </c>
      <c r="I12" s="224">
        <v>467000</v>
      </c>
      <c r="J12" s="202" t="s">
        <v>16</v>
      </c>
      <c r="K12" s="204"/>
      <c r="L12" s="204"/>
      <c r="M12" s="205"/>
      <c r="N12" s="206"/>
      <c r="O12" s="204"/>
      <c r="P12" s="207"/>
    </row>
    <row r="13" spans="1:17" x14ac:dyDescent="0.2">
      <c r="A13" s="197">
        <v>630502</v>
      </c>
      <c r="B13" s="198" t="s">
        <v>23</v>
      </c>
      <c r="C13" s="199">
        <v>2015</v>
      </c>
      <c r="D13" s="200">
        <v>42031</v>
      </c>
      <c r="E13" s="198" t="s">
        <v>19</v>
      </c>
      <c r="F13" s="199" t="s">
        <v>24</v>
      </c>
      <c r="G13" s="198" t="s">
        <v>368</v>
      </c>
      <c r="H13" s="198" t="s">
        <v>26</v>
      </c>
      <c r="I13" s="201">
        <v>467000</v>
      </c>
      <c r="J13" s="202"/>
      <c r="K13" s="203">
        <v>42031</v>
      </c>
      <c r="L13" s="204"/>
      <c r="M13" s="205">
        <v>1086</v>
      </c>
      <c r="N13" s="206">
        <v>50000</v>
      </c>
      <c r="O13" s="204" t="s">
        <v>249</v>
      </c>
      <c r="P13" s="207"/>
    </row>
    <row r="14" spans="1:17" x14ac:dyDescent="0.2">
      <c r="A14" s="197">
        <v>630502</v>
      </c>
      <c r="B14" s="198" t="s">
        <v>23</v>
      </c>
      <c r="C14" s="199">
        <v>2015</v>
      </c>
      <c r="D14" s="200">
        <v>42031</v>
      </c>
      <c r="E14" s="198" t="s">
        <v>19</v>
      </c>
      <c r="F14" s="199" t="s">
        <v>24</v>
      </c>
      <c r="G14" s="198" t="s">
        <v>368</v>
      </c>
      <c r="H14" s="198" t="s">
        <v>26</v>
      </c>
      <c r="I14" s="201">
        <v>467000</v>
      </c>
      <c r="J14" s="202"/>
      <c r="K14" s="203">
        <v>42031</v>
      </c>
      <c r="L14" s="204"/>
      <c r="M14" s="205">
        <v>1088</v>
      </c>
      <c r="N14" s="206">
        <v>160000</v>
      </c>
      <c r="O14" s="204" t="s">
        <v>250</v>
      </c>
      <c r="P14" s="207"/>
    </row>
    <row r="15" spans="1:17" ht="12" thickBot="1" x14ac:dyDescent="0.25">
      <c r="A15" s="208">
        <v>630502</v>
      </c>
      <c r="B15" s="209" t="s">
        <v>23</v>
      </c>
      <c r="C15" s="210">
        <v>2015</v>
      </c>
      <c r="D15" s="211">
        <v>42031</v>
      </c>
      <c r="E15" s="209" t="s">
        <v>19</v>
      </c>
      <c r="F15" s="210" t="s">
        <v>24</v>
      </c>
      <c r="G15" s="209" t="s">
        <v>368</v>
      </c>
      <c r="H15" s="209" t="s">
        <v>26</v>
      </c>
      <c r="I15" s="212">
        <v>467000</v>
      </c>
      <c r="J15" s="213"/>
      <c r="K15" s="214">
        <v>42033</v>
      </c>
      <c r="L15" s="215"/>
      <c r="M15" s="216">
        <v>1090</v>
      </c>
      <c r="N15" s="217">
        <v>257000</v>
      </c>
      <c r="O15" s="215" t="s">
        <v>251</v>
      </c>
      <c r="P15" s="266"/>
      <c r="Q15" s="218" t="s">
        <v>322</v>
      </c>
    </row>
    <row r="16" spans="1:17" x14ac:dyDescent="0.2">
      <c r="A16" s="225" t="s">
        <v>307</v>
      </c>
      <c r="B16" s="226" t="s">
        <v>281</v>
      </c>
      <c r="C16" s="227">
        <v>2015</v>
      </c>
      <c r="D16" s="228">
        <v>41929</v>
      </c>
      <c r="E16" s="226" t="s">
        <v>19</v>
      </c>
      <c r="F16" s="229" t="s">
        <v>308</v>
      </c>
      <c r="G16" s="226" t="s">
        <v>309</v>
      </c>
      <c r="H16" s="226" t="s">
        <v>310</v>
      </c>
      <c r="I16" s="230">
        <v>482000</v>
      </c>
      <c r="J16" s="193" t="s">
        <v>16</v>
      </c>
      <c r="K16" s="194"/>
      <c r="L16" s="194"/>
      <c r="M16" s="195"/>
      <c r="N16" s="196"/>
      <c r="O16" s="194"/>
      <c r="P16" s="231"/>
    </row>
    <row r="17" spans="1:17" x14ac:dyDescent="0.2">
      <c r="A17" s="232" t="s">
        <v>307</v>
      </c>
      <c r="B17" s="233" t="s">
        <v>281</v>
      </c>
      <c r="C17" s="234">
        <v>2015</v>
      </c>
      <c r="D17" s="235">
        <v>41929</v>
      </c>
      <c r="E17" s="233" t="s">
        <v>19</v>
      </c>
      <c r="F17" s="236" t="s">
        <v>308</v>
      </c>
      <c r="G17" s="233" t="s">
        <v>309</v>
      </c>
      <c r="H17" s="233" t="s">
        <v>310</v>
      </c>
      <c r="I17" s="237">
        <v>482000</v>
      </c>
      <c r="J17" s="202"/>
      <c r="K17" s="203">
        <v>41926</v>
      </c>
      <c r="L17" s="204"/>
      <c r="M17" s="205">
        <v>958</v>
      </c>
      <c r="N17" s="206">
        <v>102256</v>
      </c>
      <c r="O17" s="204" t="s">
        <v>251</v>
      </c>
      <c r="P17" s="207"/>
    </row>
    <row r="18" spans="1:17" x14ac:dyDescent="0.2">
      <c r="A18" s="232" t="s">
        <v>307</v>
      </c>
      <c r="B18" s="233" t="s">
        <v>281</v>
      </c>
      <c r="C18" s="234">
        <v>2015</v>
      </c>
      <c r="D18" s="235">
        <v>41929</v>
      </c>
      <c r="E18" s="233" t="s">
        <v>19</v>
      </c>
      <c r="F18" s="236" t="s">
        <v>308</v>
      </c>
      <c r="G18" s="233" t="s">
        <v>309</v>
      </c>
      <c r="H18" s="233" t="s">
        <v>310</v>
      </c>
      <c r="I18" s="237">
        <v>482000</v>
      </c>
      <c r="J18" s="202"/>
      <c r="K18" s="203">
        <v>41946</v>
      </c>
      <c r="L18" s="204"/>
      <c r="M18" s="205" t="s">
        <v>236</v>
      </c>
      <c r="N18" s="206">
        <v>353389.29</v>
      </c>
      <c r="O18" s="204" t="s">
        <v>241</v>
      </c>
      <c r="P18" s="207"/>
    </row>
    <row r="19" spans="1:17" ht="12" thickBot="1" x14ac:dyDescent="0.25">
      <c r="A19" s="238" t="s">
        <v>307</v>
      </c>
      <c r="B19" s="239" t="s">
        <v>281</v>
      </c>
      <c r="C19" s="240">
        <v>2015</v>
      </c>
      <c r="D19" s="241">
        <v>41929</v>
      </c>
      <c r="E19" s="239" t="s">
        <v>19</v>
      </c>
      <c r="F19" s="242" t="s">
        <v>308</v>
      </c>
      <c r="G19" s="239" t="s">
        <v>309</v>
      </c>
      <c r="H19" s="239" t="s">
        <v>310</v>
      </c>
      <c r="I19" s="243">
        <v>482000</v>
      </c>
      <c r="J19" s="213"/>
      <c r="K19" s="214">
        <v>42006</v>
      </c>
      <c r="L19" s="215"/>
      <c r="M19" s="216" t="s">
        <v>236</v>
      </c>
      <c r="N19" s="217">
        <v>26354.71</v>
      </c>
      <c r="O19" s="244" t="s">
        <v>311</v>
      </c>
      <c r="P19" s="266" t="s">
        <v>312</v>
      </c>
      <c r="Q19" s="218" t="s">
        <v>322</v>
      </c>
    </row>
    <row r="21" spans="1:17" ht="12" thickBot="1" x14ac:dyDescent="0.25"/>
    <row r="22" spans="1:17" ht="36" customHeight="1" thickBot="1" x14ac:dyDescent="0.25">
      <c r="A22" s="177" t="s">
        <v>0</v>
      </c>
      <c r="B22" s="177" t="s">
        <v>1</v>
      </c>
      <c r="C22" s="177" t="s">
        <v>2</v>
      </c>
      <c r="D22" s="178" t="s">
        <v>3</v>
      </c>
      <c r="E22" s="178" t="s">
        <v>4</v>
      </c>
      <c r="F22" s="179" t="s">
        <v>5</v>
      </c>
      <c r="G22" s="177" t="s">
        <v>6</v>
      </c>
      <c r="H22" s="177" t="s">
        <v>7</v>
      </c>
      <c r="I22" s="180" t="s">
        <v>8</v>
      </c>
      <c r="J22" s="181"/>
      <c r="K22" s="182" t="s">
        <v>11</v>
      </c>
      <c r="L22" s="182" t="s">
        <v>12</v>
      </c>
      <c r="M22" s="183" t="s">
        <v>13</v>
      </c>
      <c r="N22" s="184" t="s">
        <v>14</v>
      </c>
      <c r="O22" s="185" t="s">
        <v>15</v>
      </c>
      <c r="P22" s="186" t="s">
        <v>16</v>
      </c>
    </row>
    <row r="23" spans="1:17" ht="22.5" x14ac:dyDescent="0.2">
      <c r="A23" s="245" t="s">
        <v>97</v>
      </c>
      <c r="B23" s="188" t="s">
        <v>57</v>
      </c>
      <c r="C23" s="189">
        <v>2015</v>
      </c>
      <c r="D23" s="190">
        <v>42072</v>
      </c>
      <c r="E23" s="188" t="s">
        <v>19</v>
      </c>
      <c r="F23" s="191" t="s">
        <v>98</v>
      </c>
      <c r="G23" s="246" t="s">
        <v>369</v>
      </c>
      <c r="H23" s="188" t="s">
        <v>100</v>
      </c>
      <c r="I23" s="247">
        <v>465500</v>
      </c>
      <c r="J23" s="193" t="s">
        <v>16</v>
      </c>
      <c r="K23" s="194"/>
      <c r="L23" s="194"/>
      <c r="M23" s="195"/>
      <c r="N23" s="196"/>
      <c r="O23" s="194"/>
      <c r="P23" s="297" t="s">
        <v>314</v>
      </c>
    </row>
    <row r="24" spans="1:17" x14ac:dyDescent="0.2">
      <c r="A24" s="248" t="s">
        <v>97</v>
      </c>
      <c r="B24" s="198" t="s">
        <v>57</v>
      </c>
      <c r="C24" s="199">
        <v>2015</v>
      </c>
      <c r="D24" s="200">
        <v>42072</v>
      </c>
      <c r="E24" s="198" t="s">
        <v>19</v>
      </c>
      <c r="F24" s="199" t="s">
        <v>98</v>
      </c>
      <c r="G24" s="249" t="s">
        <v>369</v>
      </c>
      <c r="H24" s="198" t="s">
        <v>100</v>
      </c>
      <c r="I24" s="250">
        <v>465500</v>
      </c>
      <c r="J24" s="202"/>
      <c r="K24" s="203">
        <v>42072</v>
      </c>
      <c r="L24" s="204"/>
      <c r="M24" s="205">
        <v>1136</v>
      </c>
      <c r="N24" s="206">
        <v>20000</v>
      </c>
      <c r="O24" s="204" t="s">
        <v>250</v>
      </c>
      <c r="P24" s="207"/>
    </row>
    <row r="25" spans="1:17" x14ac:dyDescent="0.2">
      <c r="A25" s="248" t="s">
        <v>97</v>
      </c>
      <c r="B25" s="198" t="s">
        <v>57</v>
      </c>
      <c r="C25" s="199">
        <v>2015</v>
      </c>
      <c r="D25" s="200">
        <v>42072</v>
      </c>
      <c r="E25" s="198" t="s">
        <v>19</v>
      </c>
      <c r="F25" s="199" t="s">
        <v>98</v>
      </c>
      <c r="G25" s="249" t="s">
        <v>369</v>
      </c>
      <c r="H25" s="198" t="s">
        <v>100</v>
      </c>
      <c r="I25" s="250">
        <v>465500</v>
      </c>
      <c r="J25" s="202"/>
      <c r="K25" s="203">
        <v>42080</v>
      </c>
      <c r="L25" s="204"/>
      <c r="M25" s="205" t="s">
        <v>236</v>
      </c>
      <c r="N25" s="206">
        <v>409220.7</v>
      </c>
      <c r="O25" s="204" t="s">
        <v>241</v>
      </c>
      <c r="P25" s="207"/>
    </row>
    <row r="26" spans="1:17" ht="12" thickBot="1" x14ac:dyDescent="0.25">
      <c r="A26" s="251" t="s">
        <v>97</v>
      </c>
      <c r="B26" s="209" t="s">
        <v>57</v>
      </c>
      <c r="C26" s="210">
        <v>2015</v>
      </c>
      <c r="D26" s="211">
        <v>42072</v>
      </c>
      <c r="E26" s="209" t="s">
        <v>19</v>
      </c>
      <c r="F26" s="210" t="s">
        <v>98</v>
      </c>
      <c r="G26" s="252" t="s">
        <v>369</v>
      </c>
      <c r="H26" s="209" t="s">
        <v>100</v>
      </c>
      <c r="I26" s="253">
        <v>465500</v>
      </c>
      <c r="J26" s="213"/>
      <c r="K26" s="214">
        <v>42080</v>
      </c>
      <c r="L26" s="215"/>
      <c r="M26" s="216">
        <v>1139</v>
      </c>
      <c r="N26" s="217">
        <v>36270</v>
      </c>
      <c r="O26" s="215" t="s">
        <v>250</v>
      </c>
      <c r="P26" s="266"/>
      <c r="Q26" s="218" t="s">
        <v>322</v>
      </c>
    </row>
    <row r="27" spans="1:17" x14ac:dyDescent="0.2">
      <c r="A27" s="254" t="s">
        <v>92</v>
      </c>
      <c r="B27" s="220" t="s">
        <v>93</v>
      </c>
      <c r="C27" s="221">
        <v>2015</v>
      </c>
      <c r="D27" s="222">
        <v>42083</v>
      </c>
      <c r="E27" s="220" t="s">
        <v>28</v>
      </c>
      <c r="F27" s="223" t="s">
        <v>94</v>
      </c>
      <c r="G27" s="255" t="s">
        <v>370</v>
      </c>
      <c r="H27" s="220" t="s">
        <v>96</v>
      </c>
      <c r="I27" s="256">
        <v>434000</v>
      </c>
      <c r="J27" s="202" t="s">
        <v>16</v>
      </c>
      <c r="K27" s="204"/>
      <c r="L27" s="204"/>
      <c r="M27" s="205"/>
      <c r="N27" s="206"/>
      <c r="O27" s="204"/>
      <c r="P27" s="207"/>
    </row>
    <row r="28" spans="1:17" x14ac:dyDescent="0.2">
      <c r="A28" s="248" t="s">
        <v>92</v>
      </c>
      <c r="B28" s="198" t="s">
        <v>93</v>
      </c>
      <c r="C28" s="199">
        <v>2015</v>
      </c>
      <c r="D28" s="200">
        <v>42083</v>
      </c>
      <c r="E28" s="198" t="s">
        <v>28</v>
      </c>
      <c r="F28" s="199" t="s">
        <v>94</v>
      </c>
      <c r="G28" s="249" t="s">
        <v>370</v>
      </c>
      <c r="H28" s="198" t="s">
        <v>96</v>
      </c>
      <c r="I28" s="250">
        <v>434000</v>
      </c>
      <c r="J28" s="202"/>
      <c r="K28" s="203">
        <v>42083</v>
      </c>
      <c r="L28" s="204"/>
      <c r="M28" s="205">
        <v>1140</v>
      </c>
      <c r="N28" s="206">
        <v>217000</v>
      </c>
      <c r="O28" s="204" t="s">
        <v>248</v>
      </c>
      <c r="P28" s="207"/>
    </row>
    <row r="29" spans="1:17" ht="12" thickBot="1" x14ac:dyDescent="0.25">
      <c r="A29" s="251" t="s">
        <v>92</v>
      </c>
      <c r="B29" s="209" t="s">
        <v>93</v>
      </c>
      <c r="C29" s="210">
        <v>2015</v>
      </c>
      <c r="D29" s="211">
        <v>42083</v>
      </c>
      <c r="E29" s="209" t="s">
        <v>28</v>
      </c>
      <c r="F29" s="210" t="s">
        <v>94</v>
      </c>
      <c r="G29" s="252" t="s">
        <v>370</v>
      </c>
      <c r="H29" s="209" t="s">
        <v>96</v>
      </c>
      <c r="I29" s="253">
        <v>434000</v>
      </c>
      <c r="J29" s="213"/>
      <c r="K29" s="214">
        <v>42084</v>
      </c>
      <c r="L29" s="215"/>
      <c r="M29" s="216">
        <v>1123</v>
      </c>
      <c r="N29" s="217">
        <v>217000</v>
      </c>
      <c r="O29" s="215" t="s">
        <v>251</v>
      </c>
      <c r="P29" s="266"/>
      <c r="Q29" s="218" t="s">
        <v>322</v>
      </c>
    </row>
    <row r="31" spans="1:17" ht="12" thickBot="1" x14ac:dyDescent="0.25"/>
    <row r="32" spans="1:17" ht="31.5" customHeight="1" thickBot="1" x14ac:dyDescent="0.25">
      <c r="A32" s="177" t="s">
        <v>0</v>
      </c>
      <c r="B32" s="177" t="s">
        <v>1</v>
      </c>
      <c r="C32" s="177" t="s">
        <v>2</v>
      </c>
      <c r="D32" s="178" t="s">
        <v>3</v>
      </c>
      <c r="E32" s="178" t="s">
        <v>4</v>
      </c>
      <c r="F32" s="179" t="s">
        <v>5</v>
      </c>
      <c r="G32" s="177" t="s">
        <v>6</v>
      </c>
      <c r="H32" s="177" t="s">
        <v>7</v>
      </c>
      <c r="I32" s="180" t="s">
        <v>8</v>
      </c>
      <c r="J32" s="181"/>
      <c r="K32" s="182" t="s">
        <v>11</v>
      </c>
      <c r="L32" s="182" t="s">
        <v>12</v>
      </c>
      <c r="M32" s="183" t="s">
        <v>13</v>
      </c>
      <c r="N32" s="184" t="s">
        <v>14</v>
      </c>
      <c r="O32" s="185" t="s">
        <v>15</v>
      </c>
      <c r="P32" s="186" t="s">
        <v>16</v>
      </c>
    </row>
    <row r="33" spans="1:17" ht="22.5" x14ac:dyDescent="0.2">
      <c r="A33" s="257">
        <v>630408</v>
      </c>
      <c r="B33" s="226" t="s">
        <v>41</v>
      </c>
      <c r="C33" s="229">
        <v>2014</v>
      </c>
      <c r="D33" s="228">
        <v>42033</v>
      </c>
      <c r="E33" s="226" t="s">
        <v>19</v>
      </c>
      <c r="F33" s="229" t="s">
        <v>42</v>
      </c>
      <c r="G33" s="226" t="s">
        <v>237</v>
      </c>
      <c r="H33" s="226" t="s">
        <v>44</v>
      </c>
      <c r="I33" s="230">
        <v>301500</v>
      </c>
      <c r="J33" s="193" t="s">
        <v>16</v>
      </c>
      <c r="K33" s="258"/>
      <c r="L33" s="194"/>
      <c r="M33" s="195"/>
      <c r="N33" s="230"/>
      <c r="O33" s="259"/>
      <c r="P33" s="297" t="s">
        <v>315</v>
      </c>
    </row>
    <row r="34" spans="1:17" x14ac:dyDescent="0.2">
      <c r="A34" s="260">
        <v>630408</v>
      </c>
      <c r="B34" s="233" t="s">
        <v>41</v>
      </c>
      <c r="C34" s="236">
        <v>2014</v>
      </c>
      <c r="D34" s="235">
        <v>42033</v>
      </c>
      <c r="E34" s="233" t="s">
        <v>19</v>
      </c>
      <c r="F34" s="236" t="s">
        <v>42</v>
      </c>
      <c r="G34" s="233" t="s">
        <v>237</v>
      </c>
      <c r="H34" s="233" t="s">
        <v>44</v>
      </c>
      <c r="I34" s="237">
        <v>301500</v>
      </c>
      <c r="J34" s="202"/>
      <c r="K34" s="203">
        <v>42035</v>
      </c>
      <c r="L34" s="204"/>
      <c r="M34" s="205">
        <v>1105</v>
      </c>
      <c r="N34" s="261">
        <v>301500</v>
      </c>
      <c r="O34" s="204" t="s">
        <v>248</v>
      </c>
      <c r="P34" s="283"/>
    </row>
    <row r="35" spans="1:17" x14ac:dyDescent="0.2">
      <c r="A35" s="254" t="s">
        <v>83</v>
      </c>
      <c r="B35" s="220" t="s">
        <v>84</v>
      </c>
      <c r="C35" s="221">
        <v>2015</v>
      </c>
      <c r="D35" s="222">
        <v>42072</v>
      </c>
      <c r="E35" s="220" t="s">
        <v>19</v>
      </c>
      <c r="F35" s="223" t="s">
        <v>85</v>
      </c>
      <c r="G35" s="255" t="s">
        <v>237</v>
      </c>
      <c r="H35" s="220" t="s">
        <v>87</v>
      </c>
      <c r="I35" s="256">
        <v>580000</v>
      </c>
      <c r="J35" s="202"/>
      <c r="K35" s="204"/>
      <c r="L35" s="204"/>
      <c r="M35" s="205"/>
      <c r="N35" s="206"/>
      <c r="O35" s="204"/>
      <c r="P35" s="207"/>
    </row>
    <row r="36" spans="1:17" ht="12" thickBot="1" x14ac:dyDescent="0.25">
      <c r="A36" s="251" t="s">
        <v>83</v>
      </c>
      <c r="B36" s="209" t="s">
        <v>84</v>
      </c>
      <c r="C36" s="210">
        <v>2015</v>
      </c>
      <c r="D36" s="211">
        <v>42072</v>
      </c>
      <c r="E36" s="209" t="s">
        <v>19</v>
      </c>
      <c r="F36" s="210" t="s">
        <v>85</v>
      </c>
      <c r="G36" s="252" t="s">
        <v>237</v>
      </c>
      <c r="H36" s="209" t="s">
        <v>87</v>
      </c>
      <c r="I36" s="253">
        <v>580000</v>
      </c>
      <c r="J36" s="213"/>
      <c r="K36" s="214">
        <v>42116</v>
      </c>
      <c r="L36" s="215"/>
      <c r="M36" s="216">
        <v>1154</v>
      </c>
      <c r="N36" s="262">
        <v>580000</v>
      </c>
      <c r="O36" s="215" t="s">
        <v>248</v>
      </c>
      <c r="P36" s="266"/>
      <c r="Q36" s="218" t="s">
        <v>378</v>
      </c>
    </row>
    <row r="38" spans="1:17" ht="12" thickBot="1" x14ac:dyDescent="0.25"/>
    <row r="39" spans="1:17" ht="57" thickBot="1" x14ac:dyDescent="0.25">
      <c r="A39" s="177" t="s">
        <v>0</v>
      </c>
      <c r="B39" s="177" t="s">
        <v>1</v>
      </c>
      <c r="C39" s="177" t="s">
        <v>2</v>
      </c>
      <c r="D39" s="178" t="s">
        <v>3</v>
      </c>
      <c r="E39" s="178" t="s">
        <v>4</v>
      </c>
      <c r="F39" s="179" t="s">
        <v>5</v>
      </c>
      <c r="G39" s="177" t="s">
        <v>6</v>
      </c>
      <c r="H39" s="177" t="s">
        <v>7</v>
      </c>
      <c r="I39" s="180" t="s">
        <v>8</v>
      </c>
      <c r="J39" s="181"/>
      <c r="K39" s="182" t="s">
        <v>11</v>
      </c>
      <c r="L39" s="182" t="s">
        <v>12</v>
      </c>
      <c r="M39" s="183" t="s">
        <v>13</v>
      </c>
      <c r="N39" s="184" t="s">
        <v>14</v>
      </c>
      <c r="O39" s="185" t="s">
        <v>15</v>
      </c>
      <c r="P39" s="186" t="s">
        <v>16</v>
      </c>
    </row>
    <row r="40" spans="1:17" ht="22.5" x14ac:dyDescent="0.2">
      <c r="A40" s="263" t="s">
        <v>136</v>
      </c>
      <c r="B40" s="188" t="s">
        <v>137</v>
      </c>
      <c r="C40" s="189">
        <v>2015</v>
      </c>
      <c r="D40" s="190">
        <v>42178</v>
      </c>
      <c r="E40" s="188" t="s">
        <v>33</v>
      </c>
      <c r="F40" s="191" t="s">
        <v>138</v>
      </c>
      <c r="G40" s="188" t="s">
        <v>371</v>
      </c>
      <c r="H40" s="188" t="s">
        <v>140</v>
      </c>
      <c r="I40" s="247">
        <v>460000</v>
      </c>
      <c r="J40" s="193" t="s">
        <v>16</v>
      </c>
      <c r="K40" s="194"/>
      <c r="L40" s="194"/>
      <c r="M40" s="195"/>
      <c r="N40" s="196"/>
      <c r="O40" s="194"/>
      <c r="P40" s="297" t="s">
        <v>316</v>
      </c>
    </row>
    <row r="41" spans="1:17" x14ac:dyDescent="0.2">
      <c r="A41" s="264" t="s">
        <v>136</v>
      </c>
      <c r="B41" s="198" t="s">
        <v>137</v>
      </c>
      <c r="C41" s="199">
        <v>2015</v>
      </c>
      <c r="D41" s="200">
        <v>42178</v>
      </c>
      <c r="E41" s="198" t="s">
        <v>33</v>
      </c>
      <c r="F41" s="199" t="s">
        <v>138</v>
      </c>
      <c r="G41" s="198" t="s">
        <v>371</v>
      </c>
      <c r="H41" s="198" t="s">
        <v>140</v>
      </c>
      <c r="I41" s="250">
        <v>460000</v>
      </c>
      <c r="J41" s="202"/>
      <c r="K41" s="203">
        <v>42170</v>
      </c>
      <c r="L41" s="204"/>
      <c r="M41" s="205">
        <v>1170</v>
      </c>
      <c r="N41" s="206">
        <v>20000</v>
      </c>
      <c r="O41" s="204" t="s">
        <v>250</v>
      </c>
      <c r="P41" s="207"/>
    </row>
    <row r="42" spans="1:17" x14ac:dyDescent="0.2">
      <c r="A42" s="264" t="s">
        <v>136</v>
      </c>
      <c r="B42" s="198" t="s">
        <v>137</v>
      </c>
      <c r="C42" s="199">
        <v>2015</v>
      </c>
      <c r="D42" s="200">
        <v>42178</v>
      </c>
      <c r="E42" s="198" t="s">
        <v>33</v>
      </c>
      <c r="F42" s="199" t="s">
        <v>138</v>
      </c>
      <c r="G42" s="198" t="s">
        <v>371</v>
      </c>
      <c r="H42" s="198" t="s">
        <v>140</v>
      </c>
      <c r="I42" s="250">
        <v>460000</v>
      </c>
      <c r="J42" s="202"/>
      <c r="K42" s="203">
        <v>42171</v>
      </c>
      <c r="L42" s="204"/>
      <c r="M42" s="205">
        <v>1171</v>
      </c>
      <c r="N42" s="206">
        <v>125815.08</v>
      </c>
      <c r="O42" s="204" t="s">
        <v>248</v>
      </c>
      <c r="P42" s="207"/>
    </row>
    <row r="43" spans="1:17" ht="12" thickBot="1" x14ac:dyDescent="0.25">
      <c r="A43" s="265" t="s">
        <v>136</v>
      </c>
      <c r="B43" s="209" t="s">
        <v>137</v>
      </c>
      <c r="C43" s="210">
        <v>2015</v>
      </c>
      <c r="D43" s="211">
        <v>42178</v>
      </c>
      <c r="E43" s="209" t="s">
        <v>33</v>
      </c>
      <c r="F43" s="210" t="s">
        <v>138</v>
      </c>
      <c r="G43" s="209" t="s">
        <v>371</v>
      </c>
      <c r="H43" s="209" t="s">
        <v>140</v>
      </c>
      <c r="I43" s="253">
        <v>460000</v>
      </c>
      <c r="J43" s="213"/>
      <c r="K43" s="214">
        <v>42181</v>
      </c>
      <c r="L43" s="215"/>
      <c r="M43" s="216" t="s">
        <v>236</v>
      </c>
      <c r="N43" s="217">
        <v>314184.92</v>
      </c>
      <c r="O43" s="215" t="s">
        <v>241</v>
      </c>
      <c r="P43" s="266"/>
      <c r="Q43" s="218" t="s">
        <v>322</v>
      </c>
    </row>
    <row r="44" spans="1:17" x14ac:dyDescent="0.2">
      <c r="A44" s="263" t="s">
        <v>150</v>
      </c>
      <c r="B44" s="188" t="s">
        <v>142</v>
      </c>
      <c r="C44" s="189">
        <v>2015</v>
      </c>
      <c r="D44" s="190">
        <v>42164</v>
      </c>
      <c r="E44" s="188" t="s">
        <v>19</v>
      </c>
      <c r="F44" s="191" t="s">
        <v>151</v>
      </c>
      <c r="G44" s="188" t="s">
        <v>372</v>
      </c>
      <c r="H44" s="188" t="s">
        <v>153</v>
      </c>
      <c r="I44" s="247">
        <v>456370</v>
      </c>
      <c r="J44" s="193" t="s">
        <v>16</v>
      </c>
      <c r="K44" s="194"/>
      <c r="L44" s="194"/>
      <c r="M44" s="195"/>
      <c r="N44" s="196"/>
      <c r="O44" s="194"/>
      <c r="P44" s="231"/>
    </row>
    <row r="45" spans="1:17" ht="12" thickBot="1" x14ac:dyDescent="0.25">
      <c r="A45" s="265" t="s">
        <v>150</v>
      </c>
      <c r="B45" s="209" t="s">
        <v>142</v>
      </c>
      <c r="C45" s="210">
        <v>2015</v>
      </c>
      <c r="D45" s="211">
        <v>42164</v>
      </c>
      <c r="E45" s="209" t="s">
        <v>19</v>
      </c>
      <c r="F45" s="210" t="s">
        <v>151</v>
      </c>
      <c r="G45" s="209" t="s">
        <v>372</v>
      </c>
      <c r="H45" s="209" t="s">
        <v>153</v>
      </c>
      <c r="I45" s="253">
        <v>456370</v>
      </c>
      <c r="J45" s="213"/>
      <c r="K45" s="214">
        <v>42173</v>
      </c>
      <c r="L45" s="215"/>
      <c r="M45" s="216">
        <v>1173</v>
      </c>
      <c r="N45" s="217">
        <v>456370</v>
      </c>
      <c r="O45" s="215" t="s">
        <v>248</v>
      </c>
      <c r="P45" s="266"/>
      <c r="Q45" s="218" t="s">
        <v>322</v>
      </c>
    </row>
    <row r="46" spans="1:17" x14ac:dyDescent="0.2">
      <c r="A46" s="263" t="s">
        <v>131</v>
      </c>
      <c r="B46" s="188" t="s">
        <v>132</v>
      </c>
      <c r="C46" s="189">
        <v>2015</v>
      </c>
      <c r="D46" s="190">
        <v>42173</v>
      </c>
      <c r="E46" s="188" t="s">
        <v>19</v>
      </c>
      <c r="F46" s="191" t="s">
        <v>133</v>
      </c>
      <c r="G46" s="188" t="s">
        <v>134</v>
      </c>
      <c r="H46" s="188" t="s">
        <v>135</v>
      </c>
      <c r="I46" s="247">
        <v>444000</v>
      </c>
      <c r="J46" s="193" t="s">
        <v>16</v>
      </c>
      <c r="K46" s="194"/>
      <c r="L46" s="194"/>
      <c r="M46" s="195"/>
      <c r="N46" s="196"/>
      <c r="O46" s="194"/>
      <c r="P46" s="231"/>
    </row>
    <row r="47" spans="1:17" x14ac:dyDescent="0.2">
      <c r="A47" s="264" t="s">
        <v>131</v>
      </c>
      <c r="B47" s="198" t="s">
        <v>132</v>
      </c>
      <c r="C47" s="199">
        <v>2015</v>
      </c>
      <c r="D47" s="200">
        <v>42173</v>
      </c>
      <c r="E47" s="198" t="s">
        <v>19</v>
      </c>
      <c r="F47" s="199" t="s">
        <v>133</v>
      </c>
      <c r="G47" s="198" t="s">
        <v>134</v>
      </c>
      <c r="H47" s="198" t="s">
        <v>135</v>
      </c>
      <c r="I47" s="250">
        <v>444000</v>
      </c>
      <c r="J47" s="202"/>
      <c r="K47" s="203">
        <v>42180</v>
      </c>
      <c r="L47" s="204"/>
      <c r="M47" s="205" t="s">
        <v>236</v>
      </c>
      <c r="N47" s="206">
        <v>390066.18</v>
      </c>
      <c r="O47" s="204" t="s">
        <v>243</v>
      </c>
      <c r="P47" s="207"/>
    </row>
    <row r="48" spans="1:17" x14ac:dyDescent="0.2">
      <c r="A48" s="264" t="s">
        <v>131</v>
      </c>
      <c r="B48" s="198" t="s">
        <v>132</v>
      </c>
      <c r="C48" s="199">
        <v>2015</v>
      </c>
      <c r="D48" s="200">
        <v>42173</v>
      </c>
      <c r="E48" s="198" t="s">
        <v>19</v>
      </c>
      <c r="F48" s="199" t="s">
        <v>133</v>
      </c>
      <c r="G48" s="198" t="s">
        <v>134</v>
      </c>
      <c r="H48" s="198" t="s">
        <v>135</v>
      </c>
      <c r="I48" s="250">
        <v>444000</v>
      </c>
      <c r="J48" s="202"/>
      <c r="K48" s="203">
        <v>42180</v>
      </c>
      <c r="L48" s="206">
        <v>44388.67</v>
      </c>
      <c r="M48" s="205" t="s">
        <v>244</v>
      </c>
      <c r="N48" s="206"/>
      <c r="O48" s="204"/>
      <c r="P48" s="207"/>
    </row>
    <row r="49" spans="1:18" ht="12" thickBot="1" x14ac:dyDescent="0.25">
      <c r="A49" s="265" t="s">
        <v>131</v>
      </c>
      <c r="B49" s="209" t="s">
        <v>132</v>
      </c>
      <c r="C49" s="210">
        <v>2015</v>
      </c>
      <c r="D49" s="211">
        <v>42173</v>
      </c>
      <c r="E49" s="209" t="s">
        <v>19</v>
      </c>
      <c r="F49" s="210" t="s">
        <v>133</v>
      </c>
      <c r="G49" s="209" t="s">
        <v>134</v>
      </c>
      <c r="H49" s="209" t="s">
        <v>135</v>
      </c>
      <c r="I49" s="253">
        <v>444000</v>
      </c>
      <c r="J49" s="213"/>
      <c r="K49" s="214">
        <v>42180</v>
      </c>
      <c r="L49" s="215"/>
      <c r="M49" s="216">
        <v>1178</v>
      </c>
      <c r="N49" s="217">
        <v>9545.15</v>
      </c>
      <c r="O49" s="215" t="s">
        <v>250</v>
      </c>
      <c r="P49" s="266"/>
      <c r="Q49" s="218" t="s">
        <v>322</v>
      </c>
    </row>
    <row r="51" spans="1:18" ht="12" thickBot="1" x14ac:dyDescent="0.25"/>
    <row r="52" spans="1:18" ht="57" thickBot="1" x14ac:dyDescent="0.25">
      <c r="A52" s="177" t="s">
        <v>0</v>
      </c>
      <c r="B52" s="177" t="s">
        <v>1</v>
      </c>
      <c r="C52" s="177" t="s">
        <v>2</v>
      </c>
      <c r="D52" s="178" t="s">
        <v>3</v>
      </c>
      <c r="E52" s="178" t="s">
        <v>4</v>
      </c>
      <c r="F52" s="179" t="s">
        <v>5</v>
      </c>
      <c r="G52" s="177" t="s">
        <v>6</v>
      </c>
      <c r="H52" s="177" t="s">
        <v>7</v>
      </c>
      <c r="I52" s="180" t="s">
        <v>8</v>
      </c>
      <c r="J52" s="181"/>
      <c r="K52" s="182" t="s">
        <v>11</v>
      </c>
      <c r="L52" s="182" t="s">
        <v>12</v>
      </c>
      <c r="M52" s="183" t="s">
        <v>13</v>
      </c>
      <c r="N52" s="184" t="s">
        <v>14</v>
      </c>
      <c r="O52" s="185" t="s">
        <v>15</v>
      </c>
      <c r="P52" s="186" t="s">
        <v>16</v>
      </c>
    </row>
    <row r="53" spans="1:18" x14ac:dyDescent="0.2">
      <c r="A53" s="263" t="s">
        <v>166</v>
      </c>
      <c r="B53" s="188" t="s">
        <v>93</v>
      </c>
      <c r="C53" s="189">
        <v>2015</v>
      </c>
      <c r="D53" s="190">
        <v>42213</v>
      </c>
      <c r="E53" s="188" t="s">
        <v>160</v>
      </c>
      <c r="F53" s="191" t="s">
        <v>167</v>
      </c>
      <c r="G53" s="188" t="s">
        <v>365</v>
      </c>
      <c r="H53" s="188" t="s">
        <v>169</v>
      </c>
      <c r="I53" s="247">
        <v>449000</v>
      </c>
      <c r="J53" s="193" t="s">
        <v>16</v>
      </c>
      <c r="K53" s="194"/>
      <c r="L53" s="194"/>
      <c r="M53" s="195"/>
      <c r="N53" s="196"/>
      <c r="O53" s="194"/>
      <c r="P53" s="297" t="s">
        <v>367</v>
      </c>
    </row>
    <row r="54" spans="1:18" x14ac:dyDescent="0.2">
      <c r="A54" s="264" t="s">
        <v>166</v>
      </c>
      <c r="B54" s="198" t="s">
        <v>93</v>
      </c>
      <c r="C54" s="199">
        <v>2015</v>
      </c>
      <c r="D54" s="200">
        <v>42213</v>
      </c>
      <c r="E54" s="198" t="s">
        <v>160</v>
      </c>
      <c r="F54" s="199" t="s">
        <v>167</v>
      </c>
      <c r="G54" s="198" t="s">
        <v>365</v>
      </c>
      <c r="H54" s="198" t="s">
        <v>169</v>
      </c>
      <c r="I54" s="250">
        <v>449000</v>
      </c>
      <c r="J54" s="202"/>
      <c r="K54" s="203">
        <v>42186</v>
      </c>
      <c r="L54" s="204"/>
      <c r="M54" s="205">
        <v>1206</v>
      </c>
      <c r="N54" s="206">
        <v>4926.99</v>
      </c>
      <c r="O54" s="204" t="s">
        <v>366</v>
      </c>
      <c r="P54" s="207"/>
    </row>
    <row r="55" spans="1:18" x14ac:dyDescent="0.2">
      <c r="A55" s="264" t="s">
        <v>166</v>
      </c>
      <c r="B55" s="198" t="s">
        <v>93</v>
      </c>
      <c r="C55" s="199">
        <v>2015</v>
      </c>
      <c r="D55" s="200">
        <v>42213</v>
      </c>
      <c r="E55" s="198" t="s">
        <v>160</v>
      </c>
      <c r="F55" s="199" t="s">
        <v>167</v>
      </c>
      <c r="G55" s="198" t="s">
        <v>365</v>
      </c>
      <c r="H55" s="198" t="s">
        <v>169</v>
      </c>
      <c r="I55" s="250">
        <v>449000</v>
      </c>
      <c r="J55" s="202"/>
      <c r="K55" s="203">
        <v>42208</v>
      </c>
      <c r="L55" s="204"/>
      <c r="M55" s="205">
        <v>1200</v>
      </c>
      <c r="N55" s="206">
        <v>50000</v>
      </c>
      <c r="O55" s="204" t="s">
        <v>366</v>
      </c>
      <c r="P55" s="207"/>
    </row>
    <row r="56" spans="1:18" ht="12" thickBot="1" x14ac:dyDescent="0.25">
      <c r="A56" s="265" t="s">
        <v>166</v>
      </c>
      <c r="B56" s="209" t="s">
        <v>93</v>
      </c>
      <c r="C56" s="210">
        <v>2015</v>
      </c>
      <c r="D56" s="211">
        <v>42213</v>
      </c>
      <c r="E56" s="209" t="s">
        <v>160</v>
      </c>
      <c r="F56" s="210" t="s">
        <v>167</v>
      </c>
      <c r="G56" s="209" t="s">
        <v>365</v>
      </c>
      <c r="H56" s="209" t="s">
        <v>169</v>
      </c>
      <c r="I56" s="253">
        <v>449000</v>
      </c>
      <c r="J56" s="213"/>
      <c r="K56" s="214">
        <v>42213</v>
      </c>
      <c r="L56" s="215"/>
      <c r="M56" s="216" t="s">
        <v>236</v>
      </c>
      <c r="N56" s="217">
        <v>394073.01</v>
      </c>
      <c r="O56" s="215" t="s">
        <v>243</v>
      </c>
      <c r="P56" s="266"/>
      <c r="Q56" s="218" t="s">
        <v>322</v>
      </c>
    </row>
    <row r="58" spans="1:18" ht="12" thickBot="1" x14ac:dyDescent="0.25"/>
    <row r="59" spans="1:18" ht="57" thickBot="1" x14ac:dyDescent="0.25">
      <c r="A59" s="177" t="s">
        <v>0</v>
      </c>
      <c r="B59" s="177" t="s">
        <v>1</v>
      </c>
      <c r="C59" s="177" t="s">
        <v>2</v>
      </c>
      <c r="D59" s="178" t="s">
        <v>3</v>
      </c>
      <c r="E59" s="178" t="s">
        <v>4</v>
      </c>
      <c r="F59" s="179" t="s">
        <v>5</v>
      </c>
      <c r="G59" s="177" t="s">
        <v>6</v>
      </c>
      <c r="H59" s="177" t="s">
        <v>7</v>
      </c>
      <c r="I59" s="180" t="s">
        <v>8</v>
      </c>
      <c r="J59" s="181"/>
      <c r="K59" s="182" t="s">
        <v>11</v>
      </c>
      <c r="L59" s="182" t="s">
        <v>12</v>
      </c>
      <c r="M59" s="183" t="s">
        <v>13</v>
      </c>
      <c r="N59" s="184" t="s">
        <v>14</v>
      </c>
      <c r="O59" s="185" t="s">
        <v>15</v>
      </c>
      <c r="P59" s="186" t="s">
        <v>16</v>
      </c>
    </row>
    <row r="60" spans="1:18" ht="22.5" x14ac:dyDescent="0.2">
      <c r="A60" s="263" t="s">
        <v>228</v>
      </c>
      <c r="B60" s="188" t="s">
        <v>57</v>
      </c>
      <c r="C60" s="189">
        <v>2016</v>
      </c>
      <c r="D60" s="190">
        <v>42264</v>
      </c>
      <c r="E60" s="188" t="s">
        <v>33</v>
      </c>
      <c r="F60" s="191" t="s">
        <v>229</v>
      </c>
      <c r="G60" s="188" t="s">
        <v>373</v>
      </c>
      <c r="H60" s="188" t="s">
        <v>231</v>
      </c>
      <c r="I60" s="247">
        <v>505500</v>
      </c>
      <c r="J60" s="193" t="s">
        <v>16</v>
      </c>
      <c r="K60" s="194"/>
      <c r="L60" s="194"/>
      <c r="M60" s="195"/>
      <c r="N60" s="196"/>
      <c r="O60" s="194"/>
      <c r="P60" s="297" t="s">
        <v>317</v>
      </c>
    </row>
    <row r="61" spans="1:18" x14ac:dyDescent="0.2">
      <c r="A61" s="264" t="s">
        <v>228</v>
      </c>
      <c r="B61" s="198" t="s">
        <v>57</v>
      </c>
      <c r="C61" s="199">
        <v>2016</v>
      </c>
      <c r="D61" s="200">
        <v>42264</v>
      </c>
      <c r="E61" s="198" t="s">
        <v>33</v>
      </c>
      <c r="F61" s="199" t="s">
        <v>229</v>
      </c>
      <c r="G61" s="198" t="s">
        <v>373</v>
      </c>
      <c r="H61" s="198" t="s">
        <v>231</v>
      </c>
      <c r="I61" s="250">
        <v>505500</v>
      </c>
      <c r="J61" s="202"/>
      <c r="K61" s="203">
        <v>42270</v>
      </c>
      <c r="L61" s="204"/>
      <c r="M61" s="205">
        <v>1250</v>
      </c>
      <c r="N61" s="206">
        <v>367918.22</v>
      </c>
      <c r="O61" s="204" t="s">
        <v>248</v>
      </c>
      <c r="P61" s="207"/>
    </row>
    <row r="62" spans="1:18" x14ac:dyDescent="0.2">
      <c r="A62" s="264" t="s">
        <v>228</v>
      </c>
      <c r="B62" s="198" t="s">
        <v>57</v>
      </c>
      <c r="C62" s="199">
        <v>2016</v>
      </c>
      <c r="D62" s="200">
        <v>42264</v>
      </c>
      <c r="E62" s="198" t="s">
        <v>33</v>
      </c>
      <c r="F62" s="199" t="s">
        <v>229</v>
      </c>
      <c r="G62" s="198" t="s">
        <v>373</v>
      </c>
      <c r="H62" s="198" t="s">
        <v>231</v>
      </c>
      <c r="I62" s="250">
        <v>505500</v>
      </c>
      <c r="J62" s="202"/>
      <c r="K62" s="203">
        <v>42271</v>
      </c>
      <c r="L62" s="204"/>
      <c r="M62" s="205">
        <v>1255</v>
      </c>
      <c r="N62" s="206">
        <v>22581.78</v>
      </c>
      <c r="O62" s="204" t="s">
        <v>248</v>
      </c>
      <c r="P62" s="207"/>
    </row>
    <row r="63" spans="1:18" x14ac:dyDescent="0.2">
      <c r="A63" s="264" t="s">
        <v>228</v>
      </c>
      <c r="B63" s="198" t="s">
        <v>57</v>
      </c>
      <c r="C63" s="199">
        <v>2016</v>
      </c>
      <c r="D63" s="200">
        <v>42264</v>
      </c>
      <c r="E63" s="198" t="s">
        <v>33</v>
      </c>
      <c r="F63" s="199" t="s">
        <v>229</v>
      </c>
      <c r="G63" s="198" t="s">
        <v>373</v>
      </c>
      <c r="H63" s="198" t="s">
        <v>231</v>
      </c>
      <c r="I63" s="250">
        <v>505500</v>
      </c>
      <c r="J63" s="202"/>
      <c r="K63" s="203">
        <v>42271</v>
      </c>
      <c r="L63" s="204"/>
      <c r="M63" s="205">
        <v>1256</v>
      </c>
      <c r="N63" s="206">
        <v>100000</v>
      </c>
      <c r="O63" s="204" t="s">
        <v>250</v>
      </c>
      <c r="P63" s="207"/>
      <c r="R63" s="176" t="s">
        <v>383</v>
      </c>
    </row>
    <row r="64" spans="1:18" ht="12" thickBot="1" x14ac:dyDescent="0.25">
      <c r="A64" s="265" t="s">
        <v>228</v>
      </c>
      <c r="B64" s="209" t="s">
        <v>57</v>
      </c>
      <c r="C64" s="210">
        <v>2016</v>
      </c>
      <c r="D64" s="211">
        <v>42264</v>
      </c>
      <c r="E64" s="209" t="s">
        <v>33</v>
      </c>
      <c r="F64" s="210" t="s">
        <v>229</v>
      </c>
      <c r="G64" s="209" t="s">
        <v>373</v>
      </c>
      <c r="H64" s="209" t="s">
        <v>231</v>
      </c>
      <c r="I64" s="253">
        <v>505500</v>
      </c>
      <c r="J64" s="213"/>
      <c r="K64" s="214">
        <v>42273</v>
      </c>
      <c r="L64" s="217">
        <v>15000</v>
      </c>
      <c r="M64" s="216" t="s">
        <v>245</v>
      </c>
      <c r="N64" s="217"/>
      <c r="O64" s="215"/>
      <c r="P64" s="266"/>
      <c r="Q64" s="218" t="s">
        <v>322</v>
      </c>
      <c r="R64" s="267" t="s">
        <v>374</v>
      </c>
    </row>
    <row r="66" spans="1:17" ht="12" thickBot="1" x14ac:dyDescent="0.25"/>
    <row r="67" spans="1:17" ht="57" thickBot="1" x14ac:dyDescent="0.25">
      <c r="A67" s="177" t="s">
        <v>0</v>
      </c>
      <c r="B67" s="177" t="s">
        <v>1</v>
      </c>
      <c r="C67" s="177" t="s">
        <v>2</v>
      </c>
      <c r="D67" s="178" t="s">
        <v>3</v>
      </c>
      <c r="E67" s="178" t="s">
        <v>4</v>
      </c>
      <c r="F67" s="179" t="s">
        <v>5</v>
      </c>
      <c r="G67" s="177" t="s">
        <v>6</v>
      </c>
      <c r="H67" s="177" t="s">
        <v>7</v>
      </c>
      <c r="I67" s="180" t="s">
        <v>8</v>
      </c>
      <c r="J67" s="181"/>
      <c r="K67" s="182" t="s">
        <v>11</v>
      </c>
      <c r="L67" s="182" t="s">
        <v>12</v>
      </c>
      <c r="M67" s="183" t="s">
        <v>13</v>
      </c>
      <c r="N67" s="184" t="s">
        <v>14</v>
      </c>
      <c r="O67" s="185" t="s">
        <v>15</v>
      </c>
      <c r="P67" s="186" t="s">
        <v>16</v>
      </c>
    </row>
    <row r="68" spans="1:17" ht="22.5" x14ac:dyDescent="0.2">
      <c r="A68" s="268" t="s">
        <v>289</v>
      </c>
      <c r="B68" s="194" t="s">
        <v>260</v>
      </c>
      <c r="C68" s="229">
        <v>2015</v>
      </c>
      <c r="D68" s="269">
        <v>42303</v>
      </c>
      <c r="E68" s="194" t="s">
        <v>33</v>
      </c>
      <c r="F68" s="194" t="s">
        <v>261</v>
      </c>
      <c r="G68" s="194" t="s">
        <v>300</v>
      </c>
      <c r="H68" s="258" t="s">
        <v>263</v>
      </c>
      <c r="I68" s="196">
        <v>562900</v>
      </c>
      <c r="J68" s="193" t="s">
        <v>16</v>
      </c>
      <c r="K68" s="194"/>
      <c r="L68" s="194"/>
      <c r="M68" s="195"/>
      <c r="N68" s="196"/>
      <c r="O68" s="194"/>
      <c r="P68" s="297" t="s">
        <v>318</v>
      </c>
    </row>
    <row r="69" spans="1:17" x14ac:dyDescent="0.2">
      <c r="A69" s="270" t="s">
        <v>289</v>
      </c>
      <c r="B69" s="271" t="s">
        <v>260</v>
      </c>
      <c r="C69" s="236">
        <v>2015</v>
      </c>
      <c r="D69" s="272">
        <v>42303</v>
      </c>
      <c r="E69" s="271" t="s">
        <v>33</v>
      </c>
      <c r="F69" s="271" t="s">
        <v>261</v>
      </c>
      <c r="G69" s="271" t="s">
        <v>300</v>
      </c>
      <c r="H69" s="273" t="s">
        <v>263</v>
      </c>
      <c r="I69" s="274">
        <v>562900</v>
      </c>
      <c r="J69" s="202"/>
      <c r="K69" s="203">
        <v>42300</v>
      </c>
      <c r="L69" s="204"/>
      <c r="M69" s="205">
        <v>1283</v>
      </c>
      <c r="N69" s="206">
        <v>162900</v>
      </c>
      <c r="O69" s="204" t="s">
        <v>248</v>
      </c>
      <c r="P69" s="207"/>
    </row>
    <row r="70" spans="1:17" ht="12" thickBot="1" x14ac:dyDescent="0.25">
      <c r="A70" s="275" t="s">
        <v>289</v>
      </c>
      <c r="B70" s="276" t="s">
        <v>260</v>
      </c>
      <c r="C70" s="242">
        <v>2015</v>
      </c>
      <c r="D70" s="277">
        <v>42303</v>
      </c>
      <c r="E70" s="276" t="s">
        <v>33</v>
      </c>
      <c r="F70" s="276" t="s">
        <v>261</v>
      </c>
      <c r="G70" s="276" t="s">
        <v>300</v>
      </c>
      <c r="H70" s="278" t="s">
        <v>263</v>
      </c>
      <c r="I70" s="279">
        <v>562900</v>
      </c>
      <c r="J70" s="213"/>
      <c r="K70" s="214">
        <v>42303</v>
      </c>
      <c r="L70" s="215"/>
      <c r="M70" s="216">
        <v>1285</v>
      </c>
      <c r="N70" s="217">
        <v>400000</v>
      </c>
      <c r="O70" s="215" t="s">
        <v>248</v>
      </c>
      <c r="P70" s="266"/>
      <c r="Q70" s="218" t="s">
        <v>322</v>
      </c>
    </row>
    <row r="71" spans="1:17" x14ac:dyDescent="0.2">
      <c r="A71" s="268" t="s">
        <v>276</v>
      </c>
      <c r="B71" s="194" t="s">
        <v>93</v>
      </c>
      <c r="C71" s="229">
        <v>2016</v>
      </c>
      <c r="D71" s="269">
        <v>42300</v>
      </c>
      <c r="E71" s="194" t="s">
        <v>33</v>
      </c>
      <c r="F71" s="194" t="s">
        <v>277</v>
      </c>
      <c r="G71" s="194" t="s">
        <v>278</v>
      </c>
      <c r="H71" s="258" t="s">
        <v>375</v>
      </c>
      <c r="I71" s="196">
        <v>449000</v>
      </c>
      <c r="J71" s="193" t="s">
        <v>16</v>
      </c>
      <c r="K71" s="194"/>
      <c r="L71" s="194"/>
      <c r="M71" s="195"/>
      <c r="N71" s="196"/>
      <c r="O71" s="194"/>
      <c r="P71" s="231"/>
    </row>
    <row r="72" spans="1:17" x14ac:dyDescent="0.2">
      <c r="A72" s="270" t="s">
        <v>276</v>
      </c>
      <c r="B72" s="271" t="s">
        <v>93</v>
      </c>
      <c r="C72" s="236">
        <v>2016</v>
      </c>
      <c r="D72" s="272">
        <v>42300</v>
      </c>
      <c r="E72" s="271" t="s">
        <v>33</v>
      </c>
      <c r="F72" s="271" t="s">
        <v>277</v>
      </c>
      <c r="G72" s="271" t="s">
        <v>278</v>
      </c>
      <c r="H72" s="273" t="s">
        <v>375</v>
      </c>
      <c r="I72" s="274">
        <v>449000</v>
      </c>
      <c r="J72" s="202"/>
      <c r="K72" s="203">
        <v>42277</v>
      </c>
      <c r="L72" s="204"/>
      <c r="M72" s="205">
        <v>1282</v>
      </c>
      <c r="N72" s="206">
        <v>50000</v>
      </c>
      <c r="O72" s="204" t="s">
        <v>248</v>
      </c>
      <c r="P72" s="207"/>
    </row>
    <row r="73" spans="1:17" x14ac:dyDescent="0.2">
      <c r="A73" s="270" t="s">
        <v>276</v>
      </c>
      <c r="B73" s="271" t="s">
        <v>93</v>
      </c>
      <c r="C73" s="236">
        <v>2016</v>
      </c>
      <c r="D73" s="272">
        <v>42300</v>
      </c>
      <c r="E73" s="271" t="s">
        <v>33</v>
      </c>
      <c r="F73" s="271" t="s">
        <v>277</v>
      </c>
      <c r="G73" s="271" t="s">
        <v>278</v>
      </c>
      <c r="H73" s="273" t="s">
        <v>375</v>
      </c>
      <c r="I73" s="274">
        <v>449000</v>
      </c>
      <c r="J73" s="202"/>
      <c r="K73" s="203">
        <v>42303</v>
      </c>
      <c r="L73" s="204"/>
      <c r="M73" s="205">
        <v>1284</v>
      </c>
      <c r="N73" s="206">
        <v>53376.06</v>
      </c>
      <c r="O73" s="280" t="s">
        <v>251</v>
      </c>
      <c r="P73" s="207"/>
    </row>
    <row r="74" spans="1:17" ht="12" thickBot="1" x14ac:dyDescent="0.25">
      <c r="A74" s="275" t="s">
        <v>276</v>
      </c>
      <c r="B74" s="276" t="s">
        <v>93</v>
      </c>
      <c r="C74" s="242">
        <v>2016</v>
      </c>
      <c r="D74" s="277">
        <v>42300</v>
      </c>
      <c r="E74" s="276" t="s">
        <v>33</v>
      </c>
      <c r="F74" s="276" t="s">
        <v>277</v>
      </c>
      <c r="G74" s="276" t="s">
        <v>278</v>
      </c>
      <c r="H74" s="278" t="s">
        <v>375</v>
      </c>
      <c r="I74" s="279">
        <v>449000</v>
      </c>
      <c r="J74" s="213"/>
      <c r="K74" s="214">
        <v>42304</v>
      </c>
      <c r="L74" s="215"/>
      <c r="M74" s="216" t="s">
        <v>301</v>
      </c>
      <c r="N74" s="217">
        <v>345623.94</v>
      </c>
      <c r="O74" s="215" t="s">
        <v>302</v>
      </c>
      <c r="P74" s="266"/>
      <c r="Q74" s="218" t="s">
        <v>322</v>
      </c>
    </row>
    <row r="75" spans="1:17" x14ac:dyDescent="0.2">
      <c r="A75" s="268" t="s">
        <v>280</v>
      </c>
      <c r="B75" s="194" t="s">
        <v>281</v>
      </c>
      <c r="C75" s="229">
        <v>2016</v>
      </c>
      <c r="D75" s="269">
        <v>42299</v>
      </c>
      <c r="E75" s="194" t="s">
        <v>33</v>
      </c>
      <c r="F75" s="194" t="s">
        <v>282</v>
      </c>
      <c r="G75" s="194" t="s">
        <v>376</v>
      </c>
      <c r="H75" s="258" t="s">
        <v>377</v>
      </c>
      <c r="I75" s="196">
        <v>485500</v>
      </c>
      <c r="J75" s="193" t="s">
        <v>16</v>
      </c>
      <c r="K75" s="194"/>
      <c r="L75" s="194"/>
      <c r="M75" s="195"/>
      <c r="N75" s="196"/>
      <c r="O75" s="194"/>
      <c r="P75" s="231"/>
    </row>
    <row r="76" spans="1:17" x14ac:dyDescent="0.2">
      <c r="A76" s="270" t="s">
        <v>280</v>
      </c>
      <c r="B76" s="271" t="s">
        <v>281</v>
      </c>
      <c r="C76" s="236">
        <v>2016</v>
      </c>
      <c r="D76" s="272">
        <v>42299</v>
      </c>
      <c r="E76" s="271" t="s">
        <v>33</v>
      </c>
      <c r="F76" s="271" t="s">
        <v>282</v>
      </c>
      <c r="G76" s="271" t="s">
        <v>376</v>
      </c>
      <c r="H76" s="273" t="s">
        <v>377</v>
      </c>
      <c r="I76" s="274">
        <v>485500</v>
      </c>
      <c r="J76" s="202"/>
      <c r="K76" s="203">
        <v>42299</v>
      </c>
      <c r="L76" s="204"/>
      <c r="M76" s="205">
        <v>1279</v>
      </c>
      <c r="N76" s="206">
        <v>10000</v>
      </c>
      <c r="O76" s="204" t="s">
        <v>250</v>
      </c>
      <c r="P76" s="207"/>
    </row>
    <row r="77" spans="1:17" x14ac:dyDescent="0.2">
      <c r="A77" s="270" t="s">
        <v>280</v>
      </c>
      <c r="B77" s="271" t="s">
        <v>281</v>
      </c>
      <c r="C77" s="236">
        <v>2016</v>
      </c>
      <c r="D77" s="272">
        <v>42299</v>
      </c>
      <c r="E77" s="271" t="s">
        <v>33</v>
      </c>
      <c r="F77" s="271" t="s">
        <v>282</v>
      </c>
      <c r="G77" s="271" t="s">
        <v>376</v>
      </c>
      <c r="H77" s="273" t="s">
        <v>377</v>
      </c>
      <c r="I77" s="274">
        <v>485500</v>
      </c>
      <c r="J77" s="202"/>
      <c r="K77" s="203">
        <v>42300</v>
      </c>
      <c r="L77" s="204"/>
      <c r="M77" s="205">
        <v>1281</v>
      </c>
      <c r="N77" s="206">
        <v>190000</v>
      </c>
      <c r="O77" s="280" t="s">
        <v>250</v>
      </c>
      <c r="P77" s="207"/>
    </row>
    <row r="78" spans="1:17" ht="12" thickBot="1" x14ac:dyDescent="0.25">
      <c r="A78" s="275" t="s">
        <v>280</v>
      </c>
      <c r="B78" s="276" t="s">
        <v>281</v>
      </c>
      <c r="C78" s="242">
        <v>2016</v>
      </c>
      <c r="D78" s="277">
        <v>42299</v>
      </c>
      <c r="E78" s="276" t="s">
        <v>33</v>
      </c>
      <c r="F78" s="276" t="s">
        <v>282</v>
      </c>
      <c r="G78" s="276" t="s">
        <v>376</v>
      </c>
      <c r="H78" s="278" t="s">
        <v>377</v>
      </c>
      <c r="I78" s="279">
        <v>485500</v>
      </c>
      <c r="J78" s="213"/>
      <c r="K78" s="214">
        <v>42304</v>
      </c>
      <c r="L78" s="215"/>
      <c r="M78" s="216">
        <v>1286</v>
      </c>
      <c r="N78" s="217">
        <v>285500</v>
      </c>
      <c r="O78" s="215" t="s">
        <v>248</v>
      </c>
      <c r="P78" s="266"/>
      <c r="Q78" s="218" t="s">
        <v>322</v>
      </c>
    </row>
    <row r="79" spans="1:17" x14ac:dyDescent="0.2">
      <c r="A79" s="245" t="s">
        <v>88</v>
      </c>
      <c r="B79" s="188" t="s">
        <v>53</v>
      </c>
      <c r="C79" s="189">
        <v>2015</v>
      </c>
      <c r="D79" s="190">
        <v>42094</v>
      </c>
      <c r="E79" s="188" t="s">
        <v>19</v>
      </c>
      <c r="F79" s="191" t="s">
        <v>89</v>
      </c>
      <c r="G79" s="246" t="s">
        <v>90</v>
      </c>
      <c r="H79" s="188" t="s">
        <v>91</v>
      </c>
      <c r="I79" s="247">
        <v>410500</v>
      </c>
      <c r="J79" s="193" t="s">
        <v>16</v>
      </c>
      <c r="K79" s="194"/>
      <c r="L79" s="194"/>
      <c r="M79" s="195"/>
      <c r="N79" s="196"/>
      <c r="O79" s="194"/>
      <c r="P79" s="231"/>
    </row>
    <row r="80" spans="1:17" x14ac:dyDescent="0.2">
      <c r="A80" s="248" t="s">
        <v>88</v>
      </c>
      <c r="B80" s="198" t="s">
        <v>53</v>
      </c>
      <c r="C80" s="199">
        <v>2015</v>
      </c>
      <c r="D80" s="200">
        <v>42094</v>
      </c>
      <c r="E80" s="198" t="s">
        <v>19</v>
      </c>
      <c r="F80" s="199" t="s">
        <v>89</v>
      </c>
      <c r="G80" s="249" t="s">
        <v>90</v>
      </c>
      <c r="H80" s="198" t="s">
        <v>91</v>
      </c>
      <c r="I80" s="250">
        <v>410500</v>
      </c>
      <c r="J80" s="202"/>
      <c r="K80" s="203">
        <v>42102</v>
      </c>
      <c r="L80" s="204"/>
      <c r="M80" s="205">
        <v>1147</v>
      </c>
      <c r="N80" s="206">
        <v>314600</v>
      </c>
      <c r="O80" s="280" t="s">
        <v>251</v>
      </c>
      <c r="P80" s="207"/>
    </row>
    <row r="81" spans="1:17" x14ac:dyDescent="0.2">
      <c r="A81" s="248" t="s">
        <v>88</v>
      </c>
      <c r="B81" s="198" t="s">
        <v>53</v>
      </c>
      <c r="C81" s="199">
        <v>2015</v>
      </c>
      <c r="D81" s="200">
        <v>42094</v>
      </c>
      <c r="E81" s="198" t="s">
        <v>19</v>
      </c>
      <c r="F81" s="199" t="s">
        <v>89</v>
      </c>
      <c r="G81" s="249" t="s">
        <v>90</v>
      </c>
      <c r="H81" s="198" t="s">
        <v>91</v>
      </c>
      <c r="I81" s="250">
        <v>410500</v>
      </c>
      <c r="J81" s="202"/>
      <c r="K81" s="203">
        <v>42103</v>
      </c>
      <c r="L81" s="204"/>
      <c r="M81" s="205">
        <v>1148</v>
      </c>
      <c r="N81" s="206">
        <v>95900</v>
      </c>
      <c r="O81" s="280" t="s">
        <v>251</v>
      </c>
      <c r="P81" s="207"/>
    </row>
    <row r="82" spans="1:17" x14ac:dyDescent="0.2">
      <c r="A82" s="281" t="s">
        <v>225</v>
      </c>
      <c r="B82" s="220" t="s">
        <v>53</v>
      </c>
      <c r="C82" s="221">
        <v>2015</v>
      </c>
      <c r="D82" s="222">
        <v>42276</v>
      </c>
      <c r="E82" s="220" t="s">
        <v>33</v>
      </c>
      <c r="F82" s="223" t="s">
        <v>226</v>
      </c>
      <c r="G82" s="220" t="s">
        <v>90</v>
      </c>
      <c r="H82" s="220" t="s">
        <v>227</v>
      </c>
      <c r="I82" s="256">
        <v>385000</v>
      </c>
      <c r="J82" s="202"/>
      <c r="K82" s="204"/>
      <c r="L82" s="204"/>
      <c r="M82" s="205"/>
      <c r="N82" s="206"/>
      <c r="O82" s="204"/>
      <c r="P82" s="207"/>
    </row>
    <row r="83" spans="1:17" x14ac:dyDescent="0.2">
      <c r="A83" s="264" t="s">
        <v>225</v>
      </c>
      <c r="B83" s="198" t="s">
        <v>53</v>
      </c>
      <c r="C83" s="199">
        <v>2015</v>
      </c>
      <c r="D83" s="200">
        <v>42276</v>
      </c>
      <c r="E83" s="198" t="s">
        <v>33</v>
      </c>
      <c r="F83" s="199" t="s">
        <v>226</v>
      </c>
      <c r="G83" s="198" t="s">
        <v>90</v>
      </c>
      <c r="H83" s="198" t="s">
        <v>227</v>
      </c>
      <c r="I83" s="250">
        <v>385000</v>
      </c>
      <c r="J83" s="202"/>
      <c r="K83" s="203">
        <v>42275</v>
      </c>
      <c r="L83" s="204"/>
      <c r="M83" s="205">
        <v>1264</v>
      </c>
      <c r="N83" s="206">
        <v>5000</v>
      </c>
      <c r="O83" s="280" t="s">
        <v>249</v>
      </c>
      <c r="P83" s="207"/>
    </row>
    <row r="84" spans="1:17" x14ac:dyDescent="0.2">
      <c r="A84" s="264" t="s">
        <v>225</v>
      </c>
      <c r="B84" s="198" t="s">
        <v>53</v>
      </c>
      <c r="C84" s="199">
        <v>2015</v>
      </c>
      <c r="D84" s="200">
        <v>42276</v>
      </c>
      <c r="E84" s="198" t="s">
        <v>33</v>
      </c>
      <c r="F84" s="199" t="s">
        <v>226</v>
      </c>
      <c r="G84" s="198" t="s">
        <v>90</v>
      </c>
      <c r="H84" s="198" t="s">
        <v>227</v>
      </c>
      <c r="I84" s="250">
        <v>385000</v>
      </c>
      <c r="J84" s="202"/>
      <c r="K84" s="203">
        <v>42277</v>
      </c>
      <c r="L84" s="204"/>
      <c r="M84" s="205" t="s">
        <v>236</v>
      </c>
      <c r="N84" s="206">
        <v>184607.24</v>
      </c>
      <c r="O84" s="204" t="s">
        <v>243</v>
      </c>
      <c r="P84" s="207"/>
    </row>
    <row r="85" spans="1:17" ht="12" thickBot="1" x14ac:dyDescent="0.25">
      <c r="A85" s="265" t="s">
        <v>225</v>
      </c>
      <c r="B85" s="209" t="s">
        <v>53</v>
      </c>
      <c r="C85" s="210">
        <v>2015</v>
      </c>
      <c r="D85" s="211">
        <v>42276</v>
      </c>
      <c r="E85" s="209" t="s">
        <v>33</v>
      </c>
      <c r="F85" s="210" t="s">
        <v>226</v>
      </c>
      <c r="G85" s="209" t="s">
        <v>90</v>
      </c>
      <c r="H85" s="209" t="s">
        <v>227</v>
      </c>
      <c r="I85" s="253">
        <v>385000</v>
      </c>
      <c r="J85" s="213"/>
      <c r="K85" s="214">
        <v>42280</v>
      </c>
      <c r="L85" s="215"/>
      <c r="M85" s="216">
        <v>1268</v>
      </c>
      <c r="N85" s="217">
        <v>195392.76</v>
      </c>
      <c r="O85" s="215" t="s">
        <v>251</v>
      </c>
      <c r="P85" s="266"/>
      <c r="Q85" s="218" t="s">
        <v>378</v>
      </c>
    </row>
    <row r="87" spans="1:17" ht="12" thickBot="1" x14ac:dyDescent="0.25"/>
    <row r="88" spans="1:17" ht="57" thickBot="1" x14ac:dyDescent="0.25">
      <c r="A88" s="177" t="s">
        <v>0</v>
      </c>
      <c r="B88" s="177" t="s">
        <v>1</v>
      </c>
      <c r="C88" s="177" t="s">
        <v>2</v>
      </c>
      <c r="D88" s="178" t="s">
        <v>3</v>
      </c>
      <c r="E88" s="178" t="s">
        <v>4</v>
      </c>
      <c r="F88" s="179" t="s">
        <v>5</v>
      </c>
      <c r="G88" s="177" t="s">
        <v>6</v>
      </c>
      <c r="H88" s="177" t="s">
        <v>7</v>
      </c>
      <c r="I88" s="180" t="s">
        <v>8</v>
      </c>
      <c r="J88" s="181"/>
      <c r="K88" s="182" t="s">
        <v>11</v>
      </c>
      <c r="L88" s="182" t="s">
        <v>12</v>
      </c>
      <c r="M88" s="183" t="s">
        <v>13</v>
      </c>
      <c r="N88" s="184" t="s">
        <v>14</v>
      </c>
      <c r="O88" s="185" t="s">
        <v>15</v>
      </c>
      <c r="P88" s="282" t="s">
        <v>16</v>
      </c>
    </row>
    <row r="89" spans="1:17" ht="22.5" x14ac:dyDescent="0.2">
      <c r="A89" s="268" t="s">
        <v>298</v>
      </c>
      <c r="B89" s="194" t="s">
        <v>84</v>
      </c>
      <c r="C89" s="229">
        <v>2016</v>
      </c>
      <c r="D89" s="269">
        <v>42308</v>
      </c>
      <c r="E89" s="194" t="s">
        <v>33</v>
      </c>
      <c r="F89" s="194" t="s">
        <v>286</v>
      </c>
      <c r="G89" s="194" t="s">
        <v>382</v>
      </c>
      <c r="H89" s="258" t="s">
        <v>288</v>
      </c>
      <c r="I89" s="196">
        <v>610000</v>
      </c>
      <c r="J89" s="193" t="s">
        <v>16</v>
      </c>
      <c r="K89" s="194"/>
      <c r="L89" s="194"/>
      <c r="M89" s="195"/>
      <c r="N89" s="196"/>
      <c r="O89" s="194"/>
      <c r="P89" s="297" t="s">
        <v>364</v>
      </c>
    </row>
    <row r="90" spans="1:17" x14ac:dyDescent="0.2">
      <c r="A90" s="270" t="s">
        <v>298</v>
      </c>
      <c r="B90" s="271" t="s">
        <v>84</v>
      </c>
      <c r="C90" s="236">
        <v>2016</v>
      </c>
      <c r="D90" s="272">
        <v>42308</v>
      </c>
      <c r="E90" s="271" t="s">
        <v>33</v>
      </c>
      <c r="F90" s="271" t="s">
        <v>286</v>
      </c>
      <c r="G90" s="271" t="s">
        <v>382</v>
      </c>
      <c r="H90" s="273" t="s">
        <v>288</v>
      </c>
      <c r="I90" s="274">
        <v>610000</v>
      </c>
      <c r="J90" s="202"/>
      <c r="K90" s="203">
        <v>42303</v>
      </c>
      <c r="L90" s="204"/>
      <c r="M90" s="205">
        <v>1287</v>
      </c>
      <c r="N90" s="206">
        <v>200000</v>
      </c>
      <c r="O90" s="204" t="s">
        <v>248</v>
      </c>
      <c r="P90" s="207"/>
    </row>
    <row r="91" spans="1:17" x14ac:dyDescent="0.2">
      <c r="A91" s="270" t="s">
        <v>298</v>
      </c>
      <c r="B91" s="271" t="s">
        <v>84</v>
      </c>
      <c r="C91" s="236">
        <v>2016</v>
      </c>
      <c r="D91" s="272">
        <v>42308</v>
      </c>
      <c r="E91" s="271" t="s">
        <v>33</v>
      </c>
      <c r="F91" s="271" t="s">
        <v>286</v>
      </c>
      <c r="G91" s="271" t="s">
        <v>382</v>
      </c>
      <c r="H91" s="273" t="s">
        <v>288</v>
      </c>
      <c r="I91" s="274">
        <v>610000</v>
      </c>
      <c r="J91" s="202"/>
      <c r="K91" s="203">
        <v>42307</v>
      </c>
      <c r="L91" s="204"/>
      <c r="M91" s="205">
        <v>1288</v>
      </c>
      <c r="N91" s="206">
        <v>200000</v>
      </c>
      <c r="O91" s="204" t="s">
        <v>248</v>
      </c>
      <c r="P91" s="207"/>
    </row>
    <row r="92" spans="1:17" ht="12" thickBot="1" x14ac:dyDescent="0.25">
      <c r="A92" s="275" t="s">
        <v>298</v>
      </c>
      <c r="B92" s="276" t="s">
        <v>84</v>
      </c>
      <c r="C92" s="242">
        <v>2016</v>
      </c>
      <c r="D92" s="277">
        <v>42308</v>
      </c>
      <c r="E92" s="276" t="s">
        <v>33</v>
      </c>
      <c r="F92" s="276" t="s">
        <v>286</v>
      </c>
      <c r="G92" s="276" t="s">
        <v>382</v>
      </c>
      <c r="H92" s="278" t="s">
        <v>288</v>
      </c>
      <c r="I92" s="279">
        <v>610000</v>
      </c>
      <c r="J92" s="213"/>
      <c r="K92" s="214">
        <v>42314</v>
      </c>
      <c r="L92" s="215"/>
      <c r="M92" s="216">
        <v>1297</v>
      </c>
      <c r="N92" s="217">
        <v>210000</v>
      </c>
      <c r="O92" s="215" t="s">
        <v>248</v>
      </c>
      <c r="P92" s="266"/>
      <c r="Q92" s="218" t="s">
        <v>322</v>
      </c>
    </row>
    <row r="98" spans="8:8" ht="15" x14ac:dyDescent="0.25">
      <c r="H98"/>
    </row>
    <row r="99" spans="8:8" ht="15" x14ac:dyDescent="0.25">
      <c r="H99"/>
    </row>
    <row r="100" spans="8:8" ht="15" x14ac:dyDescent="0.25">
      <c r="H100"/>
    </row>
    <row r="101" spans="8:8" ht="15" x14ac:dyDescent="0.25">
      <c r="H101"/>
    </row>
    <row r="102" spans="8:8" ht="15" x14ac:dyDescent="0.25">
      <c r="H102"/>
    </row>
    <row r="103" spans="8:8" ht="15" x14ac:dyDescent="0.25">
      <c r="H103"/>
    </row>
    <row r="104" spans="8:8" ht="15" x14ac:dyDescent="0.25">
      <c r="H104"/>
    </row>
    <row r="105" spans="8:8" ht="15" x14ac:dyDescent="0.25">
      <c r="H105"/>
    </row>
    <row r="106" spans="8:8" ht="15" x14ac:dyDescent="0.25">
      <c r="H106"/>
    </row>
    <row r="107" spans="8:8" ht="15" x14ac:dyDescent="0.25">
      <c r="H107"/>
    </row>
    <row r="108" spans="8:8" ht="15" x14ac:dyDescent="0.25">
      <c r="H108"/>
    </row>
    <row r="109" spans="8:8" ht="15" x14ac:dyDescent="0.25">
      <c r="H109"/>
    </row>
    <row r="110" spans="8:8" ht="15" x14ac:dyDescent="0.25">
      <c r="H110"/>
    </row>
    <row r="111" spans="8:8" ht="15" x14ac:dyDescent="0.25">
      <c r="H111"/>
    </row>
    <row r="112" spans="8:8" ht="15" x14ac:dyDescent="0.25">
      <c r="H112"/>
    </row>
    <row r="113" spans="8:8" ht="15" x14ac:dyDescent="0.25">
      <c r="H113"/>
    </row>
  </sheetData>
  <conditionalFormatting sqref="H1:H97 H114:H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0"/>
  <sheetViews>
    <sheetView workbookViewId="0">
      <selection activeCell="M13" sqref="M13"/>
    </sheetView>
  </sheetViews>
  <sheetFormatPr baseColWidth="10" defaultRowHeight="15" x14ac:dyDescent="0.25"/>
  <cols>
    <col min="1" max="1" width="19.28515625" customWidth="1"/>
    <col min="5" max="5" width="11" customWidth="1"/>
    <col min="7" max="7" width="26.7109375" customWidth="1"/>
    <col min="10" max="10" width="15.42578125" customWidth="1"/>
  </cols>
  <sheetData>
    <row r="1" spans="1:34" ht="19.5" thickBot="1" x14ac:dyDescent="0.35">
      <c r="L1" s="338" t="s">
        <v>416</v>
      </c>
      <c r="M1" s="338"/>
      <c r="N1" s="338"/>
      <c r="O1" s="338"/>
      <c r="P1" s="338"/>
      <c r="Q1" s="338"/>
      <c r="R1" s="338"/>
      <c r="S1" s="338" t="s">
        <v>417</v>
      </c>
      <c r="T1" s="338"/>
      <c r="U1" s="338"/>
      <c r="V1" s="338"/>
      <c r="W1" s="338"/>
      <c r="X1" s="338"/>
      <c r="Y1" s="338"/>
      <c r="Z1" s="338"/>
      <c r="AA1" s="338" t="s">
        <v>418</v>
      </c>
      <c r="AB1" s="338"/>
      <c r="AC1" s="338"/>
      <c r="AD1" s="338"/>
      <c r="AE1" s="338"/>
      <c r="AF1" s="338"/>
      <c r="AG1" s="338"/>
      <c r="AH1" s="338"/>
    </row>
    <row r="2" spans="1:34" s="330" customFormat="1" ht="60.75" thickBot="1" x14ac:dyDescent="0.3">
      <c r="A2" s="17" t="s">
        <v>0</v>
      </c>
      <c r="B2" s="17" t="s">
        <v>1</v>
      </c>
      <c r="C2" s="17" t="s">
        <v>2</v>
      </c>
      <c r="D2" s="18" t="s">
        <v>3</v>
      </c>
      <c r="E2" s="18" t="s">
        <v>4</v>
      </c>
      <c r="F2" s="19" t="s">
        <v>5</v>
      </c>
      <c r="G2" s="17" t="s">
        <v>6</v>
      </c>
      <c r="H2" s="17" t="s">
        <v>7</v>
      </c>
      <c r="I2" s="20" t="s">
        <v>8</v>
      </c>
      <c r="J2" s="12"/>
      <c r="L2" s="339" t="s">
        <v>6</v>
      </c>
      <c r="M2" s="339" t="s">
        <v>419</v>
      </c>
      <c r="N2" s="339" t="s">
        <v>420</v>
      </c>
      <c r="O2" s="339" t="s">
        <v>421</v>
      </c>
      <c r="P2" s="339" t="s">
        <v>422</v>
      </c>
      <c r="Q2" s="339" t="s">
        <v>423</v>
      </c>
      <c r="R2" s="339" t="s">
        <v>424</v>
      </c>
      <c r="S2" s="339" t="s">
        <v>425</v>
      </c>
      <c r="T2" s="339" t="s">
        <v>426</v>
      </c>
      <c r="U2" s="339" t="s">
        <v>427</v>
      </c>
      <c r="V2" s="339" t="s">
        <v>428</v>
      </c>
      <c r="W2" s="339" t="s">
        <v>429</v>
      </c>
      <c r="X2" s="339" t="s">
        <v>430</v>
      </c>
      <c r="Y2" s="339" t="s">
        <v>431</v>
      </c>
      <c r="Z2" s="339" t="s">
        <v>432</v>
      </c>
      <c r="AA2" s="339" t="s">
        <v>433</v>
      </c>
      <c r="AB2" s="339" t="s">
        <v>430</v>
      </c>
      <c r="AC2" s="339" t="s">
        <v>434</v>
      </c>
      <c r="AD2" s="339" t="s">
        <v>435</v>
      </c>
      <c r="AE2" s="339" t="s">
        <v>436</v>
      </c>
      <c r="AF2" s="339" t="s">
        <v>2</v>
      </c>
      <c r="AG2" s="339" t="s">
        <v>437</v>
      </c>
      <c r="AH2" s="339" t="s">
        <v>438</v>
      </c>
    </row>
    <row r="3" spans="1:34" x14ac:dyDescent="0.25">
      <c r="A3" s="325" t="s">
        <v>119</v>
      </c>
      <c r="B3" s="326" t="s">
        <v>53</v>
      </c>
      <c r="C3" s="327">
        <v>2015</v>
      </c>
      <c r="D3" s="325" t="s">
        <v>119</v>
      </c>
      <c r="E3" s="326" t="s">
        <v>19</v>
      </c>
      <c r="F3" s="325" t="s">
        <v>120</v>
      </c>
      <c r="G3" s="326" t="s">
        <v>121</v>
      </c>
      <c r="H3" s="326" t="s">
        <v>122</v>
      </c>
      <c r="I3" s="328">
        <v>395500</v>
      </c>
      <c r="J3" s="329" t="s">
        <v>410</v>
      </c>
    </row>
    <row r="4" spans="1:34" x14ac:dyDescent="0.25">
      <c r="A4" s="24" t="s">
        <v>119</v>
      </c>
      <c r="B4" s="23" t="s">
        <v>53</v>
      </c>
      <c r="C4" s="24">
        <v>2015</v>
      </c>
      <c r="D4" s="24" t="s">
        <v>119</v>
      </c>
      <c r="E4" s="23" t="s">
        <v>19</v>
      </c>
      <c r="F4" s="24" t="s">
        <v>120</v>
      </c>
      <c r="G4" s="23" t="s">
        <v>121</v>
      </c>
      <c r="H4" s="23" t="s">
        <v>122</v>
      </c>
      <c r="I4" s="331">
        <v>7000</v>
      </c>
      <c r="J4" t="s">
        <v>250</v>
      </c>
      <c r="K4" s="330" t="s">
        <v>412</v>
      </c>
    </row>
    <row r="5" spans="1:34" x14ac:dyDescent="0.25">
      <c r="A5" s="24" t="s">
        <v>119</v>
      </c>
      <c r="B5" s="23" t="s">
        <v>53</v>
      </c>
      <c r="C5" s="24">
        <v>2015</v>
      </c>
      <c r="D5" s="24" t="s">
        <v>119</v>
      </c>
      <c r="E5" s="23" t="s">
        <v>19</v>
      </c>
      <c r="F5" s="24" t="s">
        <v>120</v>
      </c>
      <c r="G5" s="23" t="s">
        <v>121</v>
      </c>
      <c r="H5" s="23" t="s">
        <v>122</v>
      </c>
      <c r="I5" s="331">
        <v>200000</v>
      </c>
      <c r="J5" t="s">
        <v>250</v>
      </c>
    </row>
    <row r="6" spans="1:34" s="330" customFormat="1" x14ac:dyDescent="0.25">
      <c r="A6" s="24" t="s">
        <v>119</v>
      </c>
      <c r="B6" s="23" t="s">
        <v>53</v>
      </c>
      <c r="C6" s="24">
        <v>2015</v>
      </c>
      <c r="D6" s="24" t="s">
        <v>119</v>
      </c>
      <c r="E6" s="23" t="s">
        <v>19</v>
      </c>
      <c r="F6" s="24" t="s">
        <v>120</v>
      </c>
      <c r="G6" s="23" t="s">
        <v>121</v>
      </c>
      <c r="H6" s="23" t="s">
        <v>122</v>
      </c>
      <c r="I6" s="331">
        <v>188500</v>
      </c>
      <c r="J6" t="s">
        <v>251</v>
      </c>
      <c r="K6"/>
    </row>
    <row r="7" spans="1:34" x14ac:dyDescent="0.25">
      <c r="A7" s="325" t="s">
        <v>123</v>
      </c>
      <c r="B7" s="326" t="s">
        <v>93</v>
      </c>
      <c r="C7" s="327">
        <v>2015</v>
      </c>
      <c r="D7" s="325" t="s">
        <v>123</v>
      </c>
      <c r="E7" s="326" t="s">
        <v>19</v>
      </c>
      <c r="F7" s="325" t="s">
        <v>124</v>
      </c>
      <c r="G7" s="326" t="s">
        <v>125</v>
      </c>
      <c r="H7" s="326" t="s">
        <v>126</v>
      </c>
      <c r="I7" s="328">
        <v>431000</v>
      </c>
      <c r="J7" s="329" t="s">
        <v>410</v>
      </c>
    </row>
    <row r="8" spans="1:34" x14ac:dyDescent="0.25">
      <c r="A8" s="24" t="s">
        <v>123</v>
      </c>
      <c r="B8" s="23" t="s">
        <v>93</v>
      </c>
      <c r="C8" s="24">
        <v>2015</v>
      </c>
      <c r="D8" s="24" t="s">
        <v>123</v>
      </c>
      <c r="E8" s="23" t="s">
        <v>19</v>
      </c>
      <c r="F8" s="24" t="s">
        <v>124</v>
      </c>
      <c r="G8" s="23" t="s">
        <v>125</v>
      </c>
      <c r="H8" s="23" t="s">
        <v>126</v>
      </c>
      <c r="I8" s="332">
        <v>148617</v>
      </c>
      <c r="J8" s="324" t="s">
        <v>250</v>
      </c>
      <c r="K8" s="330" t="s">
        <v>413</v>
      </c>
    </row>
    <row r="9" spans="1:34" s="330" customFormat="1" x14ac:dyDescent="0.25">
      <c r="A9" s="24" t="s">
        <v>123</v>
      </c>
      <c r="B9" s="23" t="s">
        <v>93</v>
      </c>
      <c r="C9" s="24">
        <v>2015</v>
      </c>
      <c r="D9" s="24" t="s">
        <v>123</v>
      </c>
      <c r="E9" s="23" t="s">
        <v>19</v>
      </c>
      <c r="F9" s="24" t="s">
        <v>124</v>
      </c>
      <c r="G9" s="23" t="s">
        <v>125</v>
      </c>
      <c r="H9" s="23" t="s">
        <v>126</v>
      </c>
      <c r="I9" s="333">
        <v>282382.03000000003</v>
      </c>
      <c r="J9" s="324" t="s">
        <v>248</v>
      </c>
      <c r="K9"/>
    </row>
    <row r="10" spans="1:34" x14ac:dyDescent="0.25">
      <c r="A10" s="325" t="s">
        <v>74</v>
      </c>
      <c r="B10" s="326" t="s">
        <v>57</v>
      </c>
      <c r="C10" s="327">
        <v>2015</v>
      </c>
      <c r="D10" s="334">
        <v>42062</v>
      </c>
      <c r="E10" s="326" t="s">
        <v>19</v>
      </c>
      <c r="F10" s="325" t="s">
        <v>58</v>
      </c>
      <c r="G10" s="326" t="s">
        <v>59</v>
      </c>
      <c r="H10" s="326" t="s">
        <v>60</v>
      </c>
      <c r="I10" s="328">
        <v>399900</v>
      </c>
      <c r="J10" s="329" t="s">
        <v>410</v>
      </c>
    </row>
    <row r="11" spans="1:34" x14ac:dyDescent="0.25">
      <c r="A11" s="24" t="s">
        <v>74</v>
      </c>
      <c r="B11" s="23" t="s">
        <v>57</v>
      </c>
      <c r="C11" s="24">
        <v>2015</v>
      </c>
      <c r="D11" s="25">
        <v>42062</v>
      </c>
      <c r="E11" s="23" t="s">
        <v>19</v>
      </c>
      <c r="F11" s="24" t="s">
        <v>58</v>
      </c>
      <c r="G11" s="23" t="s">
        <v>59</v>
      </c>
      <c r="H11" s="23" t="s">
        <v>60</v>
      </c>
      <c r="I11" s="332">
        <v>5000</v>
      </c>
      <c r="J11" s="324" t="s">
        <v>250</v>
      </c>
      <c r="K11" s="330" t="s">
        <v>414</v>
      </c>
    </row>
    <row r="12" spans="1:34" x14ac:dyDescent="0.25">
      <c r="A12" s="24" t="s">
        <v>74</v>
      </c>
      <c r="B12" s="23" t="s">
        <v>57</v>
      </c>
      <c r="C12" s="24">
        <v>2015</v>
      </c>
      <c r="D12" s="25">
        <v>42062</v>
      </c>
      <c r="E12" s="23" t="s">
        <v>19</v>
      </c>
      <c r="F12" s="24" t="s">
        <v>58</v>
      </c>
      <c r="G12" s="23" t="s">
        <v>59</v>
      </c>
      <c r="H12" s="23" t="s">
        <v>60</v>
      </c>
      <c r="I12" s="332">
        <v>145000</v>
      </c>
      <c r="J12" s="324" t="s">
        <v>248</v>
      </c>
    </row>
    <row r="13" spans="1:34" x14ac:dyDescent="0.25">
      <c r="A13" s="24" t="s">
        <v>74</v>
      </c>
      <c r="B13" s="23" t="s">
        <v>57</v>
      </c>
      <c r="C13" s="24">
        <v>2015</v>
      </c>
      <c r="D13" s="25">
        <v>42062</v>
      </c>
      <c r="E13" s="23" t="s">
        <v>19</v>
      </c>
      <c r="F13" s="24" t="s">
        <v>58</v>
      </c>
      <c r="G13" s="23" t="s">
        <v>59</v>
      </c>
      <c r="H13" s="23" t="s">
        <v>60</v>
      </c>
      <c r="I13" s="332">
        <v>140500</v>
      </c>
      <c r="J13" s="324" t="s">
        <v>250</v>
      </c>
    </row>
    <row r="14" spans="1:34" s="330" customFormat="1" x14ac:dyDescent="0.25">
      <c r="A14" s="24" t="s">
        <v>74</v>
      </c>
      <c r="B14" s="23" t="s">
        <v>57</v>
      </c>
      <c r="C14" s="24">
        <v>2015</v>
      </c>
      <c r="D14" s="25">
        <v>42062</v>
      </c>
      <c r="E14" s="23" t="s">
        <v>19</v>
      </c>
      <c r="F14" s="24" t="s">
        <v>58</v>
      </c>
      <c r="G14" s="23" t="s">
        <v>59</v>
      </c>
      <c r="H14" s="23" t="s">
        <v>60</v>
      </c>
      <c r="I14" s="332">
        <v>180000</v>
      </c>
      <c r="J14" s="324" t="s">
        <v>251</v>
      </c>
      <c r="K14"/>
    </row>
    <row r="15" spans="1:34" x14ac:dyDescent="0.25">
      <c r="A15" s="325" t="s">
        <v>115</v>
      </c>
      <c r="B15" s="326" t="s">
        <v>67</v>
      </c>
      <c r="C15" s="336">
        <v>2015</v>
      </c>
      <c r="D15" s="325" t="s">
        <v>115</v>
      </c>
      <c r="E15" s="326" t="s">
        <v>33</v>
      </c>
      <c r="F15" s="325" t="s">
        <v>116</v>
      </c>
      <c r="G15" s="326" t="s">
        <v>117</v>
      </c>
      <c r="H15" s="326" t="s">
        <v>118</v>
      </c>
      <c r="I15" s="328">
        <v>388500</v>
      </c>
      <c r="J15" s="329" t="s">
        <v>410</v>
      </c>
    </row>
    <row r="16" spans="1:34" x14ac:dyDescent="0.25">
      <c r="A16" s="24" t="s">
        <v>115</v>
      </c>
      <c r="B16" s="23" t="s">
        <v>67</v>
      </c>
      <c r="C16" s="337">
        <v>2015</v>
      </c>
      <c r="D16" s="24" t="s">
        <v>115</v>
      </c>
      <c r="E16" s="23" t="s">
        <v>33</v>
      </c>
      <c r="F16" s="24" t="s">
        <v>116</v>
      </c>
      <c r="G16" s="23" t="s">
        <v>117</v>
      </c>
      <c r="H16" s="23" t="s">
        <v>118</v>
      </c>
      <c r="I16" s="335">
        <v>5000</v>
      </c>
      <c r="J16" s="324" t="s">
        <v>249</v>
      </c>
      <c r="K16" s="330" t="s">
        <v>413</v>
      </c>
    </row>
    <row r="17" spans="1:10" x14ac:dyDescent="0.25">
      <c r="A17" s="24" t="s">
        <v>115</v>
      </c>
      <c r="B17" s="23" t="s">
        <v>67</v>
      </c>
      <c r="C17" s="337">
        <v>2015</v>
      </c>
      <c r="D17" s="24" t="s">
        <v>115</v>
      </c>
      <c r="E17" s="23" t="s">
        <v>33</v>
      </c>
      <c r="F17" s="24" t="s">
        <v>116</v>
      </c>
      <c r="G17" s="23" t="s">
        <v>117</v>
      </c>
      <c r="H17" s="23" t="s">
        <v>118</v>
      </c>
      <c r="I17" s="335">
        <v>150000</v>
      </c>
      <c r="J17" s="324" t="s">
        <v>250</v>
      </c>
    </row>
    <row r="18" spans="1:10" x14ac:dyDescent="0.25">
      <c r="A18" s="24" t="s">
        <v>115</v>
      </c>
      <c r="B18" s="23" t="s">
        <v>67</v>
      </c>
      <c r="C18" s="337">
        <v>2015</v>
      </c>
      <c r="D18" s="24" t="s">
        <v>115</v>
      </c>
      <c r="E18" s="23" t="s">
        <v>33</v>
      </c>
      <c r="F18" s="24" t="s">
        <v>116</v>
      </c>
      <c r="G18" s="23" t="s">
        <v>117</v>
      </c>
      <c r="H18" s="23" t="s">
        <v>118</v>
      </c>
      <c r="I18" s="335">
        <v>211521.52</v>
      </c>
      <c r="J18" s="324" t="s">
        <v>248</v>
      </c>
    </row>
    <row r="19" spans="1:10" x14ac:dyDescent="0.25">
      <c r="A19" s="24" t="s">
        <v>115</v>
      </c>
      <c r="B19" s="23" t="s">
        <v>67</v>
      </c>
      <c r="C19" s="337">
        <v>2015</v>
      </c>
      <c r="D19" s="24" t="s">
        <v>115</v>
      </c>
      <c r="E19" s="23" t="s">
        <v>33</v>
      </c>
      <c r="F19" s="24" t="s">
        <v>116</v>
      </c>
      <c r="G19" s="23" t="s">
        <v>117</v>
      </c>
      <c r="H19" s="23" t="s">
        <v>118</v>
      </c>
      <c r="I19" s="335">
        <v>20000</v>
      </c>
      <c r="J19" s="324" t="s">
        <v>415</v>
      </c>
    </row>
    <row r="20" spans="1:10" x14ac:dyDescent="0.25">
      <c r="A20" s="24" t="s">
        <v>115</v>
      </c>
      <c r="B20" s="23" t="s">
        <v>67</v>
      </c>
      <c r="C20" s="337">
        <v>2015</v>
      </c>
      <c r="D20" s="24" t="s">
        <v>115</v>
      </c>
      <c r="E20" s="23" t="s">
        <v>33</v>
      </c>
      <c r="F20" s="24" t="s">
        <v>116</v>
      </c>
      <c r="G20" s="23" t="s">
        <v>117</v>
      </c>
      <c r="H20" s="23" t="s">
        <v>118</v>
      </c>
      <c r="I20" s="335">
        <v>1978.48</v>
      </c>
      <c r="J20" t="s">
        <v>249</v>
      </c>
    </row>
    <row r="22" spans="1:10" x14ac:dyDescent="0.25">
      <c r="I22" s="79"/>
    </row>
    <row r="23" spans="1:10" x14ac:dyDescent="0.25">
      <c r="I23" s="79"/>
    </row>
    <row r="24" spans="1:10" x14ac:dyDescent="0.25">
      <c r="I24" s="79"/>
    </row>
    <row r="25" spans="1:10" x14ac:dyDescent="0.25">
      <c r="I25" s="79"/>
    </row>
    <row r="26" spans="1:10" x14ac:dyDescent="0.25">
      <c r="I26" s="79"/>
    </row>
    <row r="27" spans="1:10" x14ac:dyDescent="0.25">
      <c r="I27" s="79"/>
    </row>
    <row r="28" spans="1:10" x14ac:dyDescent="0.25">
      <c r="I28" s="79"/>
    </row>
    <row r="29" spans="1:10" x14ac:dyDescent="0.25">
      <c r="I29" s="79"/>
    </row>
    <row r="30" spans="1:10" x14ac:dyDescent="0.25">
      <c r="I30" s="79"/>
    </row>
    <row r="31" spans="1:10" x14ac:dyDescent="0.25">
      <c r="I31" s="79"/>
    </row>
    <row r="32" spans="1:10" x14ac:dyDescent="0.25">
      <c r="I32" s="79"/>
    </row>
    <row r="33" spans="1:9" x14ac:dyDescent="0.25">
      <c r="I33" s="79"/>
    </row>
    <row r="34" spans="1:9" x14ac:dyDescent="0.25">
      <c r="I34" s="79"/>
    </row>
    <row r="37" spans="1:9" x14ac:dyDescent="0.25">
      <c r="I37" s="79"/>
    </row>
    <row r="38" spans="1:9" x14ac:dyDescent="0.25">
      <c r="E38" s="79"/>
      <c r="H38" s="79"/>
      <c r="I38" s="79"/>
    </row>
    <row r="40" spans="1:9" x14ac:dyDescent="0.25">
      <c r="E40" s="79"/>
      <c r="H40" s="79"/>
      <c r="I40" s="79"/>
    </row>
    <row r="41" spans="1:9" x14ac:dyDescent="0.25">
      <c r="E41" s="79"/>
      <c r="H41" s="79"/>
      <c r="I41" s="79"/>
    </row>
    <row r="44" spans="1:9" x14ac:dyDescent="0.25">
      <c r="E44" s="79"/>
      <c r="H44" s="79"/>
      <c r="I44" s="79"/>
    </row>
    <row r="48" spans="1:9" x14ac:dyDescent="0.25">
      <c r="A48" t="s">
        <v>387</v>
      </c>
    </row>
    <row r="49" spans="1:1" x14ac:dyDescent="0.25">
      <c r="A49" t="s">
        <v>388</v>
      </c>
    </row>
    <row r="50" spans="1:1" x14ac:dyDescent="0.25">
      <c r="A50" t="s">
        <v>389</v>
      </c>
    </row>
    <row r="51" spans="1:1" x14ac:dyDescent="0.25">
      <c r="A51" t="s">
        <v>388</v>
      </c>
    </row>
    <row r="52" spans="1:1" x14ac:dyDescent="0.25">
      <c r="A52" t="s">
        <v>390</v>
      </c>
    </row>
    <row r="53" spans="1:1" x14ac:dyDescent="0.25">
      <c r="A53" t="s">
        <v>391</v>
      </c>
    </row>
    <row r="54" spans="1:1" x14ac:dyDescent="0.25">
      <c r="A54" t="s">
        <v>392</v>
      </c>
    </row>
    <row r="55" spans="1:1" x14ac:dyDescent="0.25">
      <c r="A55" t="s">
        <v>393</v>
      </c>
    </row>
    <row r="56" spans="1:1" x14ac:dyDescent="0.25">
      <c r="A56" t="s">
        <v>388</v>
      </c>
    </row>
    <row r="57" spans="1:1" x14ac:dyDescent="0.25">
      <c r="A57" t="s">
        <v>394</v>
      </c>
    </row>
    <row r="58" spans="1:1" x14ac:dyDescent="0.25">
      <c r="A58" t="s">
        <v>395</v>
      </c>
    </row>
    <row r="59" spans="1:1" x14ac:dyDescent="0.25">
      <c r="A59" t="s">
        <v>388</v>
      </c>
    </row>
    <row r="60" spans="1:1" x14ac:dyDescent="0.25">
      <c r="A60" t="s">
        <v>387</v>
      </c>
    </row>
  </sheetData>
  <mergeCells count="3">
    <mergeCell ref="AA1:AH1"/>
    <mergeCell ref="S1:Z1"/>
    <mergeCell ref="L1:R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7"/>
  <sheetViews>
    <sheetView workbookViewId="0">
      <selection activeCell="J11" sqref="J11"/>
    </sheetView>
  </sheetViews>
  <sheetFormatPr baseColWidth="10" defaultRowHeight="15" x14ac:dyDescent="0.25"/>
  <cols>
    <col min="1" max="1" width="11.42578125" style="70"/>
    <col min="2" max="2" width="4.28515625" style="70" customWidth="1"/>
    <col min="3" max="5" width="11.42578125" style="70" hidden="1" customWidth="1"/>
    <col min="6" max="6" width="11.42578125" style="70"/>
    <col min="7" max="7" width="18.28515625" style="70" customWidth="1"/>
    <col min="8" max="8" width="11.42578125" style="70"/>
    <col min="9" max="10" width="11.5703125" style="70" bestFit="1" customWidth="1"/>
    <col min="11" max="12" width="11.42578125" style="70"/>
    <col min="13" max="13" width="11.42578125" style="298"/>
    <col min="14" max="14" width="11.5703125" style="299" bestFit="1" customWidth="1"/>
    <col min="15" max="16384" width="11.42578125" style="70"/>
  </cols>
  <sheetData>
    <row r="4" spans="1:17" ht="15.75" thickBot="1" x14ac:dyDescent="0.3"/>
    <row r="5" spans="1:17" s="300" customFormat="1" ht="90" thickBot="1" x14ac:dyDescent="0.3">
      <c r="A5" s="17" t="s">
        <v>0</v>
      </c>
      <c r="B5" s="17" t="s">
        <v>1</v>
      </c>
      <c r="C5" s="17" t="s">
        <v>2</v>
      </c>
      <c r="D5" s="18" t="s">
        <v>3</v>
      </c>
      <c r="E5" s="18" t="s">
        <v>4</v>
      </c>
      <c r="F5" s="19" t="s">
        <v>5</v>
      </c>
      <c r="G5" s="17" t="s">
        <v>6</v>
      </c>
      <c r="H5" s="17" t="s">
        <v>7</v>
      </c>
      <c r="I5" s="20" t="s">
        <v>8</v>
      </c>
      <c r="K5" s="21" t="s">
        <v>11</v>
      </c>
      <c r="L5" s="21" t="s">
        <v>12</v>
      </c>
      <c r="M5" s="16" t="s">
        <v>13</v>
      </c>
      <c r="N5" s="1" t="s">
        <v>14</v>
      </c>
      <c r="O5" s="14" t="s">
        <v>15</v>
      </c>
      <c r="P5" s="13" t="s">
        <v>16</v>
      </c>
      <c r="Q5" s="15" t="s">
        <v>17</v>
      </c>
    </row>
    <row r="6" spans="1:17" x14ac:dyDescent="0.25">
      <c r="A6" s="305">
        <v>630406</v>
      </c>
      <c r="B6" s="301" t="s">
        <v>32</v>
      </c>
      <c r="C6" s="6">
        <v>2014</v>
      </c>
      <c r="D6" s="302">
        <v>42027</v>
      </c>
      <c r="E6" s="301" t="s">
        <v>33</v>
      </c>
      <c r="F6" s="6" t="s">
        <v>34</v>
      </c>
      <c r="G6" s="301" t="s">
        <v>35</v>
      </c>
      <c r="H6" s="301" t="s">
        <v>36</v>
      </c>
      <c r="I6" s="306">
        <v>304500</v>
      </c>
      <c r="K6" s="304">
        <v>42025</v>
      </c>
      <c r="M6" s="298">
        <v>1082</v>
      </c>
      <c r="N6" s="310">
        <v>100500</v>
      </c>
      <c r="O6" s="311" t="s">
        <v>250</v>
      </c>
    </row>
    <row r="7" spans="1:17" x14ac:dyDescent="0.25">
      <c r="A7" s="313">
        <v>630406</v>
      </c>
      <c r="B7" s="23" t="s">
        <v>32</v>
      </c>
      <c r="C7" s="24">
        <v>2014</v>
      </c>
      <c r="D7" s="25">
        <v>42027</v>
      </c>
      <c r="E7" s="23" t="s">
        <v>33</v>
      </c>
      <c r="F7" s="24" t="s">
        <v>34</v>
      </c>
      <c r="G7" s="23" t="s">
        <v>35</v>
      </c>
      <c r="H7" s="23" t="s">
        <v>36</v>
      </c>
      <c r="I7" s="314">
        <v>304500</v>
      </c>
      <c r="K7" s="304">
        <v>42028</v>
      </c>
      <c r="M7" s="323">
        <v>1084</v>
      </c>
      <c r="N7" s="310">
        <v>132000</v>
      </c>
      <c r="O7" s="311" t="s">
        <v>250</v>
      </c>
    </row>
    <row r="8" spans="1:17" x14ac:dyDescent="0.25">
      <c r="A8" s="313">
        <v>630406</v>
      </c>
      <c r="B8" s="23" t="s">
        <v>32</v>
      </c>
      <c r="C8" s="24">
        <v>2014</v>
      </c>
      <c r="D8" s="25">
        <v>42027</v>
      </c>
      <c r="E8" s="23" t="s">
        <v>33</v>
      </c>
      <c r="F8" s="24" t="s">
        <v>34</v>
      </c>
      <c r="G8" s="23" t="s">
        <v>35</v>
      </c>
      <c r="H8" s="23" t="s">
        <v>36</v>
      </c>
      <c r="I8" s="314">
        <v>304500</v>
      </c>
      <c r="K8" s="304">
        <v>42027</v>
      </c>
      <c r="M8" s="323"/>
      <c r="N8" s="299">
        <v>70000</v>
      </c>
      <c r="O8" s="70" t="s">
        <v>248</v>
      </c>
    </row>
    <row r="9" spans="1:17" x14ac:dyDescent="0.25">
      <c r="A9" s="313">
        <v>630406</v>
      </c>
      <c r="B9" s="23" t="s">
        <v>32</v>
      </c>
      <c r="C9" s="24">
        <v>2014</v>
      </c>
      <c r="D9" s="25">
        <v>42027</v>
      </c>
      <c r="E9" s="23" t="s">
        <v>33</v>
      </c>
      <c r="F9" s="24" t="s">
        <v>34</v>
      </c>
      <c r="G9" s="23" t="s">
        <v>35</v>
      </c>
      <c r="H9" s="23" t="s">
        <v>36</v>
      </c>
      <c r="I9" s="314">
        <v>304500</v>
      </c>
      <c r="K9" s="304"/>
      <c r="M9" s="312"/>
      <c r="N9" s="299">
        <v>2000</v>
      </c>
      <c r="O9" s="70" t="s">
        <v>385</v>
      </c>
    </row>
    <row r="10" spans="1:17" x14ac:dyDescent="0.25">
      <c r="A10" s="6" t="s">
        <v>158</v>
      </c>
      <c r="B10" s="301" t="s">
        <v>159</v>
      </c>
      <c r="C10" s="6">
        <v>2015</v>
      </c>
      <c r="D10" s="302">
        <v>42194</v>
      </c>
      <c r="E10" s="301" t="s">
        <v>160</v>
      </c>
      <c r="F10" s="6" t="s">
        <v>161</v>
      </c>
      <c r="G10" s="301" t="s">
        <v>162</v>
      </c>
      <c r="H10" s="301" t="s">
        <v>163</v>
      </c>
      <c r="I10" s="303">
        <v>375000</v>
      </c>
      <c r="K10" s="304">
        <v>42202</v>
      </c>
      <c r="M10" s="298">
        <v>1193</v>
      </c>
      <c r="N10" s="303">
        <v>375000</v>
      </c>
    </row>
    <row r="11" spans="1:17" x14ac:dyDescent="0.25">
      <c r="A11" s="6" t="s">
        <v>210</v>
      </c>
      <c r="B11" s="301" t="s">
        <v>211</v>
      </c>
      <c r="C11" s="6">
        <v>2015</v>
      </c>
      <c r="D11" s="302">
        <v>42257</v>
      </c>
      <c r="E11" s="301" t="s">
        <v>206</v>
      </c>
      <c r="F11" s="6" t="s">
        <v>212</v>
      </c>
      <c r="G11" s="301" t="s">
        <v>213</v>
      </c>
      <c r="H11" s="301" t="s">
        <v>214</v>
      </c>
      <c r="I11" s="303">
        <v>280000</v>
      </c>
      <c r="K11" s="304">
        <v>42257</v>
      </c>
      <c r="M11" s="298">
        <v>1231</v>
      </c>
      <c r="N11" s="299">
        <v>225000</v>
      </c>
    </row>
    <row r="12" spans="1:17" x14ac:dyDescent="0.25">
      <c r="A12" s="6" t="s">
        <v>215</v>
      </c>
      <c r="B12" s="301" t="s">
        <v>27</v>
      </c>
      <c r="C12" s="6">
        <v>2015</v>
      </c>
      <c r="D12" s="302">
        <v>42272</v>
      </c>
      <c r="E12" s="301" t="s">
        <v>206</v>
      </c>
      <c r="F12" s="6" t="s">
        <v>216</v>
      </c>
      <c r="G12" s="301" t="s">
        <v>217</v>
      </c>
      <c r="H12" s="301" t="s">
        <v>218</v>
      </c>
      <c r="I12" s="303">
        <v>303900</v>
      </c>
      <c r="K12" s="304">
        <v>42270</v>
      </c>
      <c r="M12" s="298">
        <v>1251</v>
      </c>
      <c r="N12" s="299">
        <v>250000</v>
      </c>
    </row>
    <row r="13" spans="1:17" x14ac:dyDescent="0.25">
      <c r="A13" s="6" t="s">
        <v>170</v>
      </c>
      <c r="B13" s="301" t="s">
        <v>67</v>
      </c>
      <c r="C13" s="6">
        <v>2015</v>
      </c>
      <c r="D13" s="302">
        <v>42214</v>
      </c>
      <c r="E13" s="301" t="s">
        <v>160</v>
      </c>
      <c r="F13" s="6" t="s">
        <v>171</v>
      </c>
      <c r="G13" s="301" t="s">
        <v>242</v>
      </c>
      <c r="H13" s="301" t="s">
        <v>173</v>
      </c>
      <c r="I13" s="303">
        <v>350000</v>
      </c>
      <c r="K13" s="304">
        <v>42271</v>
      </c>
      <c r="M13" s="298">
        <v>1258</v>
      </c>
      <c r="N13" s="299">
        <v>245064.28</v>
      </c>
    </row>
    <row r="14" spans="1:17" x14ac:dyDescent="0.25">
      <c r="A14" s="6" t="s">
        <v>174</v>
      </c>
      <c r="B14" s="301" t="s">
        <v>53</v>
      </c>
      <c r="C14" s="6">
        <v>2015</v>
      </c>
      <c r="D14" s="302">
        <v>42199</v>
      </c>
      <c r="E14" s="301" t="s">
        <v>160</v>
      </c>
      <c r="F14" s="6" t="s">
        <v>175</v>
      </c>
      <c r="G14" s="301" t="s">
        <v>176</v>
      </c>
      <c r="H14" s="301" t="s">
        <v>177</v>
      </c>
      <c r="I14" s="303">
        <v>399000</v>
      </c>
      <c r="K14" s="304">
        <v>42272</v>
      </c>
      <c r="M14" s="298">
        <v>1261</v>
      </c>
      <c r="N14" s="299">
        <v>49009</v>
      </c>
    </row>
    <row r="15" spans="1:17" x14ac:dyDescent="0.25">
      <c r="A15" s="6" t="s">
        <v>174</v>
      </c>
      <c r="B15" s="301" t="s">
        <v>53</v>
      </c>
      <c r="C15" s="6">
        <v>2015</v>
      </c>
      <c r="D15" s="302">
        <v>42199</v>
      </c>
      <c r="E15" s="301" t="s">
        <v>160</v>
      </c>
      <c r="F15" s="6" t="s">
        <v>175</v>
      </c>
      <c r="G15" s="301" t="s">
        <v>176</v>
      </c>
      <c r="H15" s="301" t="s">
        <v>177</v>
      </c>
      <c r="I15" s="303">
        <v>399000</v>
      </c>
      <c r="K15" s="304">
        <v>42272</v>
      </c>
      <c r="M15" s="298">
        <v>1262</v>
      </c>
      <c r="N15" s="299">
        <v>109955</v>
      </c>
    </row>
    <row r="16" spans="1:17" x14ac:dyDescent="0.25">
      <c r="A16" s="6" t="s">
        <v>174</v>
      </c>
      <c r="B16" s="301" t="s">
        <v>53</v>
      </c>
      <c r="C16" s="6">
        <v>2015</v>
      </c>
      <c r="D16" s="302">
        <v>42199</v>
      </c>
      <c r="E16" s="301" t="s">
        <v>160</v>
      </c>
      <c r="F16" s="6" t="s">
        <v>175</v>
      </c>
      <c r="G16" s="301" t="s">
        <v>176</v>
      </c>
      <c r="H16" s="301" t="s">
        <v>177</v>
      </c>
      <c r="I16" s="303">
        <v>399000</v>
      </c>
      <c r="K16" s="304">
        <v>42272</v>
      </c>
      <c r="M16" s="298">
        <v>1263</v>
      </c>
      <c r="N16" s="299">
        <v>39008</v>
      </c>
    </row>
    <row r="17" spans="1:14" x14ac:dyDescent="0.25">
      <c r="A17" s="71" t="s">
        <v>268</v>
      </c>
      <c r="B17" s="71" t="s">
        <v>37</v>
      </c>
      <c r="C17" s="38">
        <v>2016</v>
      </c>
      <c r="D17" s="307">
        <v>42297</v>
      </c>
      <c r="E17" s="71" t="s">
        <v>33</v>
      </c>
      <c r="F17" s="71" t="s">
        <v>269</v>
      </c>
      <c r="G17" s="71" t="s">
        <v>270</v>
      </c>
      <c r="H17" s="308" t="s">
        <v>271</v>
      </c>
      <c r="I17" s="309">
        <v>356000</v>
      </c>
      <c r="K17" s="304">
        <v>42299</v>
      </c>
      <c r="M17" s="298">
        <v>1278</v>
      </c>
      <c r="N17" s="299">
        <v>356000</v>
      </c>
    </row>
  </sheetData>
  <sortState ref="A6:N30">
    <sortCondition ref="M6:M30"/>
  </sortState>
  <mergeCells count="1">
    <mergeCell ref="M7:M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8"/>
  <sheetViews>
    <sheetView workbookViewId="0">
      <selection activeCell="A7" sqref="A7"/>
    </sheetView>
  </sheetViews>
  <sheetFormatPr baseColWidth="10" defaultRowHeight="15" x14ac:dyDescent="0.25"/>
  <cols>
    <col min="5" max="5" width="28.85546875" style="55" customWidth="1"/>
  </cols>
  <sheetData>
    <row r="3" spans="1:5" ht="15.75" thickBot="1" x14ac:dyDescent="0.3">
      <c r="A3" s="57" t="s">
        <v>304</v>
      </c>
      <c r="B3" s="57"/>
      <c r="C3" s="57"/>
      <c r="D3" s="57"/>
      <c r="E3" s="58"/>
    </row>
    <row r="4" spans="1:5" ht="26.25" thickBot="1" x14ac:dyDescent="0.3">
      <c r="A4" s="19" t="s">
        <v>5</v>
      </c>
      <c r="B4" s="17" t="s">
        <v>6</v>
      </c>
      <c r="C4" s="17" t="s">
        <v>7</v>
      </c>
      <c r="D4" s="20" t="s">
        <v>8</v>
      </c>
      <c r="E4" s="54" t="s">
        <v>247</v>
      </c>
    </row>
    <row r="5" spans="1:5" ht="45" x14ac:dyDescent="0.25">
      <c r="A5" s="2" t="s">
        <v>20</v>
      </c>
      <c r="B5" s="3" t="s">
        <v>21</v>
      </c>
      <c r="C5" s="3" t="s">
        <v>22</v>
      </c>
      <c r="D5" s="8">
        <v>440000</v>
      </c>
      <c r="E5" s="58" t="s">
        <v>258</v>
      </c>
    </row>
    <row r="6" spans="1:5" x14ac:dyDescent="0.25">
      <c r="A6" s="2" t="s">
        <v>24</v>
      </c>
      <c r="B6" s="3" t="s">
        <v>25</v>
      </c>
      <c r="C6" s="3" t="s">
        <v>26</v>
      </c>
      <c r="D6" s="8">
        <v>467000</v>
      </c>
      <c r="E6" s="58" t="s">
        <v>363</v>
      </c>
    </row>
    <row r="7" spans="1:5" x14ac:dyDescent="0.25">
      <c r="A7" s="2" t="s">
        <v>85</v>
      </c>
      <c r="B7" s="28" t="s">
        <v>86</v>
      </c>
      <c r="C7" s="3" t="s">
        <v>87</v>
      </c>
      <c r="D7" s="9">
        <v>580000</v>
      </c>
      <c r="E7" s="58" t="s">
        <v>305</v>
      </c>
    </row>
    <row r="8" spans="1:5" x14ac:dyDescent="0.25">
      <c r="A8" s="2" t="s">
        <v>89</v>
      </c>
      <c r="B8" s="26" t="s">
        <v>90</v>
      </c>
      <c r="C8" s="3" t="s">
        <v>91</v>
      </c>
      <c r="D8" s="9">
        <v>410500</v>
      </c>
      <c r="E8" s="58" t="s">
        <v>252</v>
      </c>
    </row>
    <row r="9" spans="1:5" ht="30" x14ac:dyDescent="0.25">
      <c r="A9" s="2" t="s">
        <v>94</v>
      </c>
      <c r="B9" s="11" t="s">
        <v>95</v>
      </c>
      <c r="C9" s="3" t="s">
        <v>96</v>
      </c>
      <c r="D9" s="9">
        <v>434000</v>
      </c>
      <c r="E9" s="58" t="s">
        <v>255</v>
      </c>
    </row>
    <row r="10" spans="1:5" ht="45" x14ac:dyDescent="0.25">
      <c r="A10" s="2" t="s">
        <v>98</v>
      </c>
      <c r="B10" s="11" t="s">
        <v>99</v>
      </c>
      <c r="C10" s="3" t="s">
        <v>100</v>
      </c>
      <c r="D10" s="9">
        <v>465500</v>
      </c>
      <c r="E10" s="58" t="s">
        <v>257</v>
      </c>
    </row>
    <row r="11" spans="1:5" ht="30" x14ac:dyDescent="0.25">
      <c r="A11" s="2" t="s">
        <v>133</v>
      </c>
      <c r="B11" s="3" t="s">
        <v>134</v>
      </c>
      <c r="C11" s="3" t="s">
        <v>135</v>
      </c>
      <c r="D11" s="9">
        <v>444000</v>
      </c>
      <c r="E11" s="58" t="s">
        <v>254</v>
      </c>
    </row>
    <row r="12" spans="1:5" x14ac:dyDescent="0.25">
      <c r="A12" s="2" t="s">
        <v>138</v>
      </c>
      <c r="B12" s="3" t="s">
        <v>139</v>
      </c>
      <c r="C12" s="3" t="s">
        <v>140</v>
      </c>
      <c r="D12" s="9">
        <v>460000</v>
      </c>
      <c r="E12" s="58" t="s">
        <v>253</v>
      </c>
    </row>
    <row r="13" spans="1:5" x14ac:dyDescent="0.25">
      <c r="A13" s="2" t="s">
        <v>151</v>
      </c>
      <c r="B13" s="3" t="s">
        <v>152</v>
      </c>
      <c r="C13" s="3" t="s">
        <v>153</v>
      </c>
      <c r="D13" s="9">
        <v>456370</v>
      </c>
      <c r="E13" s="58" t="s">
        <v>253</v>
      </c>
    </row>
    <row r="14" spans="1:5" x14ac:dyDescent="0.25">
      <c r="A14" s="2" t="s">
        <v>167</v>
      </c>
      <c r="B14" s="27" t="s">
        <v>168</v>
      </c>
      <c r="C14" s="3" t="s">
        <v>169</v>
      </c>
      <c r="D14" s="9">
        <v>449000</v>
      </c>
      <c r="E14" s="58" t="s">
        <v>252</v>
      </c>
    </row>
    <row r="15" spans="1:5" x14ac:dyDescent="0.25">
      <c r="A15" s="2" t="s">
        <v>226</v>
      </c>
      <c r="B15" s="27" t="s">
        <v>90</v>
      </c>
      <c r="C15" s="3" t="s">
        <v>227</v>
      </c>
      <c r="D15" s="9">
        <v>385000</v>
      </c>
      <c r="E15" s="58" t="s">
        <v>252</v>
      </c>
    </row>
    <row r="16" spans="1:5" ht="30" x14ac:dyDescent="0.25">
      <c r="A16" s="2" t="s">
        <v>229</v>
      </c>
      <c r="B16" s="3" t="s">
        <v>230</v>
      </c>
      <c r="C16" s="3" t="s">
        <v>231</v>
      </c>
      <c r="D16" s="9">
        <v>505500</v>
      </c>
      <c r="E16" s="58" t="s">
        <v>256</v>
      </c>
    </row>
    <row r="17" spans="1:5" ht="38.25" x14ac:dyDescent="0.25">
      <c r="A17" s="59" t="s">
        <v>277</v>
      </c>
      <c r="B17" s="60" t="s">
        <v>278</v>
      </c>
      <c r="C17" s="61" t="s">
        <v>279</v>
      </c>
      <c r="D17" s="62">
        <v>449000</v>
      </c>
      <c r="E17" s="56" t="s">
        <v>303</v>
      </c>
    </row>
    <row r="18" spans="1:5" x14ac:dyDescent="0.25">
      <c r="A18" s="59" t="s">
        <v>282</v>
      </c>
      <c r="B18" s="63" t="s">
        <v>283</v>
      </c>
      <c r="C18" s="61" t="s">
        <v>284</v>
      </c>
      <c r="D18" s="62">
        <v>485500</v>
      </c>
      <c r="E18" s="56" t="s">
        <v>252</v>
      </c>
    </row>
    <row r="19" spans="1:5" x14ac:dyDescent="0.25">
      <c r="A19" s="59" t="s">
        <v>261</v>
      </c>
      <c r="B19" s="63" t="s">
        <v>262</v>
      </c>
      <c r="C19" s="61" t="s">
        <v>263</v>
      </c>
      <c r="D19" s="62">
        <v>562900</v>
      </c>
      <c r="E19" s="56" t="s">
        <v>252</v>
      </c>
    </row>
    <row r="20" spans="1:5" x14ac:dyDescent="0.25">
      <c r="A20" s="59" t="s">
        <v>226</v>
      </c>
      <c r="B20" s="63" t="s">
        <v>90</v>
      </c>
      <c r="C20" s="61" t="s">
        <v>227</v>
      </c>
      <c r="D20" s="62">
        <v>385000</v>
      </c>
      <c r="E20" s="56" t="s">
        <v>252</v>
      </c>
    </row>
    <row r="21" spans="1:5" x14ac:dyDescent="0.25">
      <c r="A21" s="59" t="s">
        <v>286</v>
      </c>
      <c r="B21" s="63" t="s">
        <v>287</v>
      </c>
      <c r="C21" s="61" t="s">
        <v>288</v>
      </c>
      <c r="D21" s="62">
        <v>610000</v>
      </c>
      <c r="E21" s="56" t="s">
        <v>252</v>
      </c>
    </row>
    <row r="22" spans="1:5" x14ac:dyDescent="0.25">
      <c r="A22" s="6" t="s">
        <v>42</v>
      </c>
      <c r="B22" s="64" t="s">
        <v>43</v>
      </c>
      <c r="C22" s="65" t="s">
        <v>44</v>
      </c>
      <c r="D22" s="66">
        <v>301500</v>
      </c>
      <c r="E22" s="58" t="s">
        <v>306</v>
      </c>
    </row>
    <row r="28" spans="1:5" x14ac:dyDescent="0.25">
      <c r="A28" s="70"/>
      <c r="B28" s="70"/>
    </row>
    <row r="29" spans="1:5" x14ac:dyDescent="0.25">
      <c r="A29" s="70"/>
      <c r="B29" s="70"/>
    </row>
    <row r="30" spans="1:5" x14ac:dyDescent="0.25">
      <c r="A30" s="70"/>
      <c r="B30" s="70"/>
    </row>
    <row r="31" spans="1:5" x14ac:dyDescent="0.25">
      <c r="A31" s="70"/>
      <c r="B31" s="70"/>
    </row>
    <row r="32" spans="1:5" x14ac:dyDescent="0.25">
      <c r="A32" s="70"/>
      <c r="B32" s="6" t="s">
        <v>94</v>
      </c>
    </row>
    <row r="33" spans="1:2" x14ac:dyDescent="0.25">
      <c r="A33" s="70"/>
      <c r="B33" s="6" t="s">
        <v>85</v>
      </c>
    </row>
    <row r="34" spans="1:2" x14ac:dyDescent="0.25">
      <c r="A34" s="70"/>
      <c r="B34" s="6" t="s">
        <v>138</v>
      </c>
    </row>
    <row r="35" spans="1:2" x14ac:dyDescent="0.25">
      <c r="A35" s="70"/>
      <c r="B35" s="6" t="s">
        <v>151</v>
      </c>
    </row>
    <row r="36" spans="1:2" x14ac:dyDescent="0.25">
      <c r="A36" s="70"/>
      <c r="B36" s="6" t="s">
        <v>133</v>
      </c>
    </row>
    <row r="37" spans="1:2" x14ac:dyDescent="0.25">
      <c r="A37" s="70"/>
      <c r="B37" s="6" t="s">
        <v>167</v>
      </c>
    </row>
    <row r="38" spans="1:2" x14ac:dyDescent="0.25">
      <c r="A38" s="70"/>
      <c r="B38" s="6" t="s">
        <v>229</v>
      </c>
    </row>
    <row r="39" spans="1:2" x14ac:dyDescent="0.25">
      <c r="A39" s="70"/>
      <c r="B39" s="6" t="s">
        <v>89</v>
      </c>
    </row>
    <row r="40" spans="1:2" x14ac:dyDescent="0.25">
      <c r="A40" s="70"/>
      <c r="B40" s="6" t="s">
        <v>226</v>
      </c>
    </row>
    <row r="41" spans="1:2" x14ac:dyDescent="0.25">
      <c r="A41" s="70"/>
      <c r="B41" s="71" t="s">
        <v>261</v>
      </c>
    </row>
    <row r="42" spans="1:2" x14ac:dyDescent="0.25">
      <c r="A42" s="70"/>
      <c r="B42" s="71" t="s">
        <v>277</v>
      </c>
    </row>
    <row r="43" spans="1:2" x14ac:dyDescent="0.25">
      <c r="A43" s="70"/>
      <c r="B43" s="71" t="s">
        <v>282</v>
      </c>
    </row>
    <row r="44" spans="1:2" x14ac:dyDescent="0.25">
      <c r="A44" s="70"/>
      <c r="B44" s="71" t="s">
        <v>286</v>
      </c>
    </row>
    <row r="45" spans="1:2" x14ac:dyDescent="0.25">
      <c r="A45" s="70"/>
      <c r="B45" s="70"/>
    </row>
    <row r="46" spans="1:2" x14ac:dyDescent="0.25">
      <c r="A46" s="70"/>
      <c r="B46" s="70"/>
    </row>
    <row r="47" spans="1:2" x14ac:dyDescent="0.25">
      <c r="A47" s="70"/>
      <c r="B47" s="70"/>
    </row>
    <row r="48" spans="1:2" x14ac:dyDescent="0.25">
      <c r="A48" s="70"/>
      <c r="B48" s="7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H19" sqref="H19"/>
    </sheetView>
  </sheetViews>
  <sheetFormatPr baseColWidth="10" defaultRowHeight="15" x14ac:dyDescent="0.25"/>
  <cols>
    <col min="1" max="1" width="36.28515625" bestFit="1" customWidth="1"/>
    <col min="2" max="2" width="11.42578125" bestFit="1" customWidth="1"/>
    <col min="3" max="3" width="32.7109375" bestFit="1" customWidth="1"/>
  </cols>
  <sheetData>
    <row r="4" spans="1:3" ht="15.75" thickBot="1" x14ac:dyDescent="0.3"/>
    <row r="5" spans="1:3" ht="15.75" thickBot="1" x14ac:dyDescent="0.3">
      <c r="A5" s="18" t="s">
        <v>4</v>
      </c>
      <c r="B5" s="19" t="s">
        <v>5</v>
      </c>
      <c r="C5" s="17" t="s">
        <v>6</v>
      </c>
    </row>
    <row r="6" spans="1:3" ht="15.75" thickBot="1" x14ac:dyDescent="0.3">
      <c r="A6" s="75" t="s">
        <v>19</v>
      </c>
      <c r="B6" s="76" t="s">
        <v>24</v>
      </c>
      <c r="C6" s="75" t="s">
        <v>368</v>
      </c>
    </row>
    <row r="7" spans="1:3" ht="15.75" thickBot="1" x14ac:dyDescent="0.3">
      <c r="A7" s="75" t="s">
        <v>28</v>
      </c>
      <c r="B7" s="76" t="s">
        <v>94</v>
      </c>
      <c r="C7" s="77" t="s">
        <v>370</v>
      </c>
    </row>
    <row r="8" spans="1:3" ht="15.75" thickBot="1" x14ac:dyDescent="0.3">
      <c r="A8" s="75" t="s">
        <v>19</v>
      </c>
      <c r="B8" s="76" t="s">
        <v>133</v>
      </c>
      <c r="C8" s="75" t="s">
        <v>134</v>
      </c>
    </row>
    <row r="9" spans="1:3" x14ac:dyDescent="0.25">
      <c r="A9" s="75" t="s">
        <v>33</v>
      </c>
      <c r="B9" s="76" t="s">
        <v>229</v>
      </c>
      <c r="C9" s="75" t="s">
        <v>373</v>
      </c>
    </row>
    <row r="10" spans="1:3" ht="15.75" thickBot="1" x14ac:dyDescent="0.3">
      <c r="A10" s="3" t="s">
        <v>33</v>
      </c>
      <c r="B10" s="2" t="s">
        <v>226</v>
      </c>
      <c r="C10" s="3" t="s">
        <v>90</v>
      </c>
    </row>
    <row r="11" spans="1:3" x14ac:dyDescent="0.25">
      <c r="A11" s="68" t="s">
        <v>379</v>
      </c>
      <c r="B11" s="67" t="s">
        <v>380</v>
      </c>
      <c r="C11" s="68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CONCENTRADO</vt:lpstr>
      <vt:lpstr>REPORTES</vt:lpstr>
      <vt:lpstr>REPORTESXMES</vt:lpstr>
      <vt:lpstr>R100 Y EFE</vt:lpstr>
      <vt:lpstr>POSIBLES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Ludy Jimenez</cp:lastModifiedBy>
  <cp:lastPrinted>2016-01-30T19:51:18Z</cp:lastPrinted>
  <dcterms:created xsi:type="dcterms:W3CDTF">2015-11-06T23:22:33Z</dcterms:created>
  <dcterms:modified xsi:type="dcterms:W3CDTF">2016-04-15T22:50:54Z</dcterms:modified>
</cp:coreProperties>
</file>