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<sst xmlns="http://schemas.openxmlformats.org/spreadsheetml/2006/main" count="14" uniqueCount="12">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</sst>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21</xdr:col>
      <xdr:colOff>445389</xdr:colOff>
      <xdr:row>67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F8" sqref="A1:F8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44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1320</v>
      </c>
    </row>
    <row r="3" spans="1:5" x14ac:dyDescent="0.25">
      <c r="A3" s="5" t="s">
        <v>10</v>
      </c>
      <c r="B3" s="6">
        <v>27</v>
      </c>
      <c r="C3" s="1">
        <f>IFERROR(IF($B3&gt;=TABULADOR!$B$5,TABULADOR!$A$5,IF($B3&gt;=TABULADOR!$B$4,TABULADOR!$A$4,IF($B3&gt;=TABULADOR!$B$3,TABULADOR!$A$3,1))),"")</f>
        <v>2</v>
      </c>
      <c r="D3">
        <f>IFERROR(VLOOKUP($C3,TABULADOR!$A$3:$C$5,3,FALSE),"")</f>
        <v>25</v>
      </c>
      <c r="E3" s="2">
        <f t="shared" ref="E3:E4" si="0">D3*(B3)</f>
        <v>675</v>
      </c>
    </row>
    <row r="4" spans="1:5" x14ac:dyDescent="0.25">
      <c r="A4" s="3" t="s">
        <v>11</v>
      </c>
      <c r="B4" s="4">
        <v>28</v>
      </c>
      <c r="C4" s="1">
        <f>IFERROR(IF($B4&gt;=TABULADOR!$B$5,TABULADOR!$A$5,IF($B4&gt;=TABULADOR!$B$4,TABULADOR!$A$4,IF($B4&gt;=TABULADOR!$B$3,TABULADOR!$A$3,1))),"")</f>
        <v>2</v>
      </c>
      <c r="D4">
        <f>IFERROR(VLOOKUP($C4,TABULADOR!$A$3:$C$5,3,FALSE),"")</f>
        <v>25</v>
      </c>
      <c r="E4" s="2">
        <f t="shared" si="0"/>
        <v>700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2016-10-05T16:39:01Z</cp:lastPrinted>
  <dcterms:created xsi:type="dcterms:W3CDTF">2016-07-26T22:01:36Z</dcterms:created>
  <dcterms:modified xsi:type="dcterms:W3CDTF">2016-10-05T16:39:07Z</dcterms:modified>
</cp:coreProperties>
</file>