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1655" windowHeight="4620" activeTab="1"/>
  </bookViews>
  <sheets>
    <sheet name="AGO" sheetId="2" r:id="rId1"/>
    <sheet name="SEP" sheetId="1" r:id="rId2"/>
    <sheet name="Hoja3" sheetId="3" r:id="rId3"/>
  </sheets>
  <definedNames>
    <definedName name="_xlnm._FilterDatabase" localSheetId="0" hidden="1">AGO!$A$436:$L$495</definedName>
    <definedName name="_xlnm._FilterDatabase" localSheetId="1" hidden="1">SEP!$A$470:$L$501</definedName>
  </definedNames>
  <calcPr calcId="124519"/>
</workbook>
</file>

<file path=xl/calcChain.xml><?xml version="1.0" encoding="utf-8"?>
<calcChain xmlns="http://schemas.openxmlformats.org/spreadsheetml/2006/main">
  <c r="L437" i="2"/>
  <c r="L438" s="1"/>
  <c r="L439" s="1"/>
  <c r="L440" s="1"/>
  <c r="L441" s="1"/>
  <c r="L442" s="1"/>
  <c r="L443" s="1"/>
  <c r="L444" s="1"/>
  <c r="L445" s="1"/>
  <c r="L446" s="1"/>
  <c r="L447" s="1"/>
  <c r="L448" s="1"/>
  <c r="L449" s="1"/>
  <c r="L450" s="1"/>
  <c r="L451" s="1"/>
  <c r="L452" s="1"/>
  <c r="L453" s="1"/>
  <c r="L454" s="1"/>
  <c r="L455" s="1"/>
  <c r="L456" s="1"/>
  <c r="L457" s="1"/>
  <c r="L458" s="1"/>
  <c r="L459" s="1"/>
  <c r="L460" s="1"/>
  <c r="L461" s="1"/>
  <c r="L462" s="1"/>
  <c r="L463" s="1"/>
  <c r="L464" s="1"/>
  <c r="L465" s="1"/>
  <c r="L466" s="1"/>
  <c r="L467" s="1"/>
  <c r="L468" s="1"/>
  <c r="L469" s="1"/>
  <c r="L470" s="1"/>
  <c r="L471" s="1"/>
  <c r="L472" s="1"/>
  <c r="L473" s="1"/>
  <c r="L474" s="1"/>
  <c r="L475" s="1"/>
  <c r="L476" s="1"/>
  <c r="L477" s="1"/>
  <c r="L478" s="1"/>
  <c r="L479" s="1"/>
  <c r="L480" s="1"/>
  <c r="L481" s="1"/>
  <c r="L482" s="1"/>
  <c r="L483" s="1"/>
  <c r="L484" s="1"/>
  <c r="L485" s="1"/>
  <c r="L486" s="1"/>
  <c r="L487" s="1"/>
  <c r="L488" s="1"/>
  <c r="L489" s="1"/>
  <c r="L490" s="1"/>
  <c r="L491" s="1"/>
  <c r="L492" s="1"/>
  <c r="L493" s="1"/>
  <c r="L494" s="1"/>
  <c r="L495" s="1"/>
  <c r="L401"/>
  <c r="L402" s="1"/>
  <c r="L403" s="1"/>
  <c r="L404" s="1"/>
  <c r="L405" s="1"/>
  <c r="L406" s="1"/>
  <c r="L407" s="1"/>
  <c r="L408" s="1"/>
  <c r="L409" s="1"/>
  <c r="L410" s="1"/>
  <c r="L411" s="1"/>
  <c r="L412" s="1"/>
  <c r="L413" s="1"/>
  <c r="L414" s="1"/>
  <c r="L415" s="1"/>
  <c r="L416" s="1"/>
  <c r="L417" s="1"/>
  <c r="L418" s="1"/>
  <c r="L419" s="1"/>
  <c r="L420" s="1"/>
  <c r="L421" s="1"/>
  <c r="L422" s="1"/>
  <c r="L423" s="1"/>
  <c r="L424" s="1"/>
  <c r="L425" s="1"/>
  <c r="L426" s="1"/>
  <c r="L427" s="1"/>
  <c r="L428" s="1"/>
  <c r="L429" s="1"/>
  <c r="L430" s="1"/>
  <c r="L431" s="1"/>
  <c r="L357"/>
  <c r="L358" s="1"/>
  <c r="L359" s="1"/>
  <c r="L360" s="1"/>
  <c r="L361" s="1"/>
  <c r="L362" s="1"/>
  <c r="L363" s="1"/>
  <c r="L364" s="1"/>
  <c r="L365" s="1"/>
  <c r="L366" s="1"/>
  <c r="L367" s="1"/>
  <c r="L368" s="1"/>
  <c r="L369" s="1"/>
  <c r="L370" s="1"/>
  <c r="L371" s="1"/>
  <c r="L372" s="1"/>
  <c r="L373" s="1"/>
  <c r="L374" s="1"/>
  <c r="L375" s="1"/>
  <c r="L376" s="1"/>
  <c r="L377" s="1"/>
  <c r="L378" s="1"/>
  <c r="L379" s="1"/>
  <c r="L380" s="1"/>
  <c r="L381" s="1"/>
  <c r="L382" s="1"/>
  <c r="L383" s="1"/>
  <c r="L384" s="1"/>
  <c r="L385" s="1"/>
  <c r="L386" s="1"/>
  <c r="L387" s="1"/>
  <c r="L388" s="1"/>
  <c r="L389" s="1"/>
  <c r="L390" s="1"/>
  <c r="L391" s="1"/>
  <c r="L392" s="1"/>
  <c r="L393" s="1"/>
  <c r="L394" s="1"/>
  <c r="L395" s="1"/>
  <c r="L336"/>
  <c r="L337" s="1"/>
  <c r="L338" s="1"/>
  <c r="L339" s="1"/>
  <c r="L340" s="1"/>
  <c r="L341" s="1"/>
  <c r="L342" s="1"/>
  <c r="L343" s="1"/>
  <c r="L344" s="1"/>
  <c r="L345" s="1"/>
  <c r="L346" s="1"/>
  <c r="L347" s="1"/>
  <c r="L348" s="1"/>
  <c r="L349" s="1"/>
  <c r="L350" s="1"/>
  <c r="L351" s="1"/>
  <c r="L278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s="1"/>
  <c r="L223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186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116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7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55"/>
  <c r="L56" s="1"/>
  <c r="L57" s="1"/>
  <c r="L58" s="1"/>
  <c r="L59" s="1"/>
  <c r="L60" s="1"/>
  <c r="L61" s="1"/>
  <c r="L62" s="1"/>
  <c r="L63" s="1"/>
  <c r="L64" s="1"/>
  <c r="L65" s="1"/>
  <c r="L8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471" i="1"/>
  <c r="L472" s="1"/>
  <c r="L473" s="1"/>
  <c r="L474" s="1"/>
  <c r="L475" s="1"/>
  <c r="L476" s="1"/>
  <c r="L477" s="1"/>
  <c r="L478" s="1"/>
  <c r="L479" s="1"/>
  <c r="L480" s="1"/>
  <c r="L481" s="1"/>
  <c r="L482" s="1"/>
  <c r="L483" s="1"/>
  <c r="L484" s="1"/>
  <c r="L485" s="1"/>
  <c r="L486" s="1"/>
  <c r="L487" s="1"/>
  <c r="L488" s="1"/>
  <c r="L489" s="1"/>
  <c r="L490" s="1"/>
  <c r="L491" s="1"/>
  <c r="L492" s="1"/>
  <c r="L493" s="1"/>
  <c r="L494" s="1"/>
  <c r="L495" s="1"/>
  <c r="L496" s="1"/>
  <c r="L497" s="1"/>
  <c r="L498" s="1"/>
  <c r="L499" s="1"/>
  <c r="L500" s="1"/>
  <c r="L501" s="1"/>
  <c r="L450"/>
  <c r="L451" s="1"/>
  <c r="L452" s="1"/>
  <c r="L453" s="1"/>
  <c r="L454" s="1"/>
  <c r="L455" s="1"/>
  <c r="L456" s="1"/>
  <c r="L457" s="1"/>
  <c r="L458" s="1"/>
  <c r="L459" s="1"/>
  <c r="L460" s="1"/>
  <c r="L461" s="1"/>
  <c r="L462" s="1"/>
  <c r="L463" s="1"/>
  <c r="L464" s="1"/>
  <c r="L465" s="1"/>
  <c r="L413"/>
  <c r="L414" s="1"/>
  <c r="L415" s="1"/>
  <c r="L416" s="1"/>
  <c r="L417" s="1"/>
  <c r="L418" s="1"/>
  <c r="L419" s="1"/>
  <c r="L420" s="1"/>
  <c r="L421" s="1"/>
  <c r="L422" s="1"/>
  <c r="L423" s="1"/>
  <c r="L424" s="1"/>
  <c r="L425" s="1"/>
  <c r="L426" s="1"/>
  <c r="L427" s="1"/>
  <c r="L428" s="1"/>
  <c r="L429" s="1"/>
  <c r="L430" s="1"/>
  <c r="L431" s="1"/>
  <c r="L432" s="1"/>
  <c r="L433" s="1"/>
  <c r="L434" s="1"/>
  <c r="L435" s="1"/>
  <c r="L436" s="1"/>
  <c r="L437" s="1"/>
  <c r="L438" s="1"/>
  <c r="L439" s="1"/>
  <c r="L440" s="1"/>
  <c r="L441" s="1"/>
  <c r="L442" s="1"/>
  <c r="L443" s="1"/>
  <c r="L387"/>
  <c r="L388" s="1"/>
  <c r="L389" s="1"/>
  <c r="L390" s="1"/>
  <c r="L391" s="1"/>
  <c r="L392" s="1"/>
  <c r="L393" s="1"/>
  <c r="L394" s="1"/>
  <c r="L395" s="1"/>
  <c r="L396" s="1"/>
  <c r="L397" s="1"/>
  <c r="L398" s="1"/>
  <c r="L399" s="1"/>
  <c r="L400" s="1"/>
  <c r="L401" s="1"/>
  <c r="L402" s="1"/>
  <c r="L403" s="1"/>
  <c r="L404" s="1"/>
  <c r="L405" s="1"/>
  <c r="L406" s="1"/>
  <c r="L407" s="1"/>
  <c r="L308"/>
  <c r="L309" s="1"/>
  <c r="L310" s="1"/>
  <c r="L311" s="1"/>
  <c r="L312" s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s="1"/>
  <c r="L331" s="1"/>
  <c r="L332" s="1"/>
  <c r="L333" s="1"/>
  <c r="L334" s="1"/>
  <c r="L335" s="1"/>
  <c r="L336" s="1"/>
  <c r="L337" s="1"/>
  <c r="L338" s="1"/>
  <c r="L339" s="1"/>
  <c r="L340" s="1"/>
  <c r="L341" s="1"/>
  <c r="L342" s="1"/>
  <c r="L343" s="1"/>
  <c r="L344" s="1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 s="1"/>
  <c r="L359" s="1"/>
  <c r="L360" s="1"/>
  <c r="L361" s="1"/>
  <c r="L362" s="1"/>
  <c r="L363" s="1"/>
  <c r="L364" s="1"/>
  <c r="L365" s="1"/>
  <c r="L366" s="1"/>
  <c r="L367" s="1"/>
  <c r="L368" s="1"/>
  <c r="L369" s="1"/>
  <c r="L370" s="1"/>
  <c r="L371" s="1"/>
  <c r="L372" s="1"/>
  <c r="L373" s="1"/>
  <c r="L374" s="1"/>
  <c r="L375" s="1"/>
  <c r="L376" s="1"/>
  <c r="L377" s="1"/>
  <c r="L378" s="1"/>
  <c r="L379" s="1"/>
  <c r="L380" s="1"/>
  <c r="L381" s="1"/>
  <c r="L185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154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36"/>
  <c r="L137" s="1"/>
  <c r="L138" s="1"/>
  <c r="L139" s="1"/>
  <c r="L140" s="1"/>
  <c r="L141" s="1"/>
  <c r="L11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89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35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27"/>
  <c r="L28" s="1"/>
  <c r="L29" s="1"/>
  <c r="L8"/>
  <c r="L9" s="1"/>
  <c r="L10" s="1"/>
  <c r="L11" s="1"/>
  <c r="L12" s="1"/>
  <c r="L13" s="1"/>
  <c r="L14" s="1"/>
  <c r="L15" s="1"/>
  <c r="L16" s="1"/>
  <c r="L17" s="1"/>
  <c r="L18" s="1"/>
  <c r="L19" s="1"/>
  <c r="L20" s="1"/>
  <c r="L21" s="1"/>
</calcChain>
</file>

<file path=xl/sharedStrings.xml><?xml version="1.0" encoding="utf-8"?>
<sst xmlns="http://schemas.openxmlformats.org/spreadsheetml/2006/main" count="4867" uniqueCount="2016">
  <si>
    <t>Cuenta  231-003              COROLLA</t>
  </si>
  <si>
    <t>Cuenta  231-007              CAMRY</t>
  </si>
  <si>
    <t>Cuenta  231-009              PRIUS</t>
  </si>
  <si>
    <t>Cuenta  231-010              SIENNA</t>
  </si>
  <si>
    <t>Cuenta  231-011              RAV 4</t>
  </si>
  <si>
    <t>Cuenta  231-013              HIGHLANDER</t>
  </si>
  <si>
    <t>Cuenta  231-016              TACOMA</t>
  </si>
  <si>
    <t>Cuenta  231-020              YARIS</t>
  </si>
  <si>
    <t>Cuenta  231-021              HILUX</t>
  </si>
  <si>
    <t>Cuenta  231-022              HIACE</t>
  </si>
  <si>
    <t>Cuenta  231-023              AVANZA</t>
  </si>
  <si>
    <t>Cuenta  240-001              COMO NUEVOS</t>
  </si>
  <si>
    <t>Cuenta  240-002              USADOS OTROS</t>
  </si>
  <si>
    <t>Saldo Inicial</t>
  </si>
  <si>
    <t>LJIMENEZ</t>
  </si>
  <si>
    <t>BAJA DE VENTAS CONTA</t>
  </si>
  <si>
    <t>VENTAS CONTADO</t>
  </si>
  <si>
    <t>COMPRA VEHICULOS NUE</t>
  </si>
  <si>
    <t>INTERCAMB</t>
  </si>
  <si>
    <t>LJIMENEZ:TOYOTA FINANCIAL SERVICES</t>
  </si>
  <si>
    <t>TOYOTA FINANCIAL SERVICES DE MEXICO</t>
  </si>
  <si>
    <t>D  1,547</t>
  </si>
  <si>
    <t>D  1,552</t>
  </si>
  <si>
    <t>BAJA DE COMPRA DE VE</t>
  </si>
  <si>
    <t>D  1,553</t>
  </si>
  <si>
    <t>Traspaso otras Agenc</t>
  </si>
  <si>
    <t>OZ AUTOMOTRIZ S. DE R.L. DE C.V.</t>
  </si>
  <si>
    <t>D  1,983</t>
  </si>
  <si>
    <t>D  2,162</t>
  </si>
  <si>
    <t>D  2,201</t>
  </si>
  <si>
    <t>AUTOMOVILES VALLEJO S DE R.L. DE C.</t>
  </si>
  <si>
    <t>D  2,239</t>
  </si>
  <si>
    <t>BAJA Traspaso otras</t>
  </si>
  <si>
    <t>D  2,240</t>
  </si>
  <si>
    <t>D  2,246</t>
  </si>
  <si>
    <t>D    708</t>
  </si>
  <si>
    <t>D  1,616</t>
  </si>
  <si>
    <t>D    672</t>
  </si>
  <si>
    <t>AUTOMOVILES DINAMICOS S. DE R.L. DE</t>
  </si>
  <si>
    <t>D  1,481</t>
  </si>
  <si>
    <t>D  1,538</t>
  </si>
  <si>
    <t>D  1,544</t>
  </si>
  <si>
    <t>ALDEN SATELITE S DE RL DE CV.</t>
  </si>
  <si>
    <t>AUTOMOTRIZ OAXACA DE ANTEQUERA S. D</t>
  </si>
  <si>
    <t>D    348</t>
  </si>
  <si>
    <t>D    425</t>
  </si>
  <si>
    <t>D    482</t>
  </si>
  <si>
    <t>D  1,022</t>
  </si>
  <si>
    <t>D  1,068</t>
  </si>
  <si>
    <t>D  1,416</t>
  </si>
  <si>
    <t>D  1,482</t>
  </si>
  <si>
    <t>D  1,981</t>
  </si>
  <si>
    <t>D  1,432</t>
  </si>
  <si>
    <t>D  1,687</t>
  </si>
  <si>
    <t>CCD. AUTOSALES PUERTO VALLARTA S. D</t>
  </si>
  <si>
    <t>DALTON AUTOMOTRIZ S. DE R.L. DE C.V</t>
  </si>
  <si>
    <t>D    693</t>
  </si>
  <si>
    <t>D    851</t>
  </si>
  <si>
    <t>AUTOMOVILES DINAMICOS S DE  RL DE C</t>
  </si>
  <si>
    <t>AUTOMOVILES DINAMICOS S  DE  RL DE</t>
  </si>
  <si>
    <t>TOYOMOTORS DE POLANCO, S. DE R.L. D</t>
  </si>
  <si>
    <t>D  1,546</t>
  </si>
  <si>
    <t>D  1,549</t>
  </si>
  <si>
    <t>D  1,819</t>
  </si>
  <si>
    <t>D  1,820</t>
  </si>
  <si>
    <t>D  1,915</t>
  </si>
  <si>
    <t>DALTON AUTOMOTORES, S DE R.L. DE C.</t>
  </si>
  <si>
    <t>D  2,319</t>
  </si>
  <si>
    <t>D  2,320</t>
  </si>
  <si>
    <t>D  2,337</t>
  </si>
  <si>
    <t>D    850</t>
  </si>
  <si>
    <t>D  1,073</t>
  </si>
  <si>
    <t>D  1,075</t>
  </si>
  <si>
    <t>D  1,408</t>
  </si>
  <si>
    <t>D  1,409</t>
  </si>
  <si>
    <t>UNISEM, S.A. DE C.V.</t>
  </si>
  <si>
    <t>D  1,922</t>
  </si>
  <si>
    <t>D  2,176</t>
  </si>
  <si>
    <t>D    590</t>
  </si>
  <si>
    <t>D  1,920</t>
  </si>
  <si>
    <t>D  2,540</t>
  </si>
  <si>
    <t>D    251</t>
  </si>
  <si>
    <t>Compras de Usados s/</t>
  </si>
  <si>
    <t>Compras de Usados c/</t>
  </si>
  <si>
    <t>D  1,194</t>
  </si>
  <si>
    <t>D  1,766</t>
  </si>
  <si>
    <t>D  2,305</t>
  </si>
  <si>
    <t>D  2,307</t>
  </si>
  <si>
    <t>D    449</t>
  </si>
  <si>
    <t>BAJA DE COMPRAS USAD</t>
  </si>
  <si>
    <t>D    546</t>
  </si>
  <si>
    <t>D    884</t>
  </si>
  <si>
    <t>D  1,407</t>
  </si>
  <si>
    <t>D  1,822</t>
  </si>
  <si>
    <t>D  1,826</t>
  </si>
  <si>
    <t>D  1,841</t>
  </si>
  <si>
    <t>D  1,844</t>
  </si>
  <si>
    <t>D  2,198</t>
  </si>
  <si>
    <t>D  2,356</t>
  </si>
  <si>
    <t>Cuenta  231-014              SEQUOIA</t>
  </si>
  <si>
    <t>D    248</t>
  </si>
  <si>
    <t>1203-TCN16</t>
  </si>
  <si>
    <t>ESANTANA</t>
  </si>
  <si>
    <t>OZ  AUTOMOTRIZ  S. DE R. L.  DE CV.</t>
  </si>
  <si>
    <t>AA09280</t>
  </si>
  <si>
    <t>DBALTAZAR</t>
  </si>
  <si>
    <t>STEFFANI SALDIVAR J JESUS SALVADOR</t>
  </si>
  <si>
    <t>D    432</t>
  </si>
  <si>
    <t>1205-TCN16</t>
  </si>
  <si>
    <t>D    878</t>
  </si>
  <si>
    <t>1195-TCN16</t>
  </si>
  <si>
    <t>AA09325</t>
  </si>
  <si>
    <t>D  1,060</t>
  </si>
  <si>
    <t>1181-TCN16</t>
  </si>
  <si>
    <t>AA09335</t>
  </si>
  <si>
    <t>JUAREZ ARELLANO MA CONCEPCION</t>
  </si>
  <si>
    <t>1189-TCN16</t>
  </si>
  <si>
    <t>AA09345</t>
  </si>
  <si>
    <t>GONZALEZ BUSTAMANTE LUIS FERNANDO</t>
  </si>
  <si>
    <t>D  1,200</t>
  </si>
  <si>
    <t>1184-TCN16</t>
  </si>
  <si>
    <t>AA09346</t>
  </si>
  <si>
    <t>LOPEZ RODRIGUEZ OMAR</t>
  </si>
  <si>
    <t>D  1,468</t>
  </si>
  <si>
    <t>1234-TCN16</t>
  </si>
  <si>
    <t>AUTOMOTRIZ OAXACA DE  ANTEQUERA S D</t>
  </si>
  <si>
    <t>D  1,524</t>
  </si>
  <si>
    <t>AA09361</t>
  </si>
  <si>
    <t>OLIVEROS CARREÑO DAVID</t>
  </si>
  <si>
    <t>D  1,569</t>
  </si>
  <si>
    <t>0918-TCN16</t>
  </si>
  <si>
    <t>AA09364</t>
  </si>
  <si>
    <t>ESTRADA CONTRERAS AGUSTIN</t>
  </si>
  <si>
    <t>D  2,008</t>
  </si>
  <si>
    <t>ZA03637</t>
  </si>
  <si>
    <t>D  2,311</t>
  </si>
  <si>
    <t>1196-TCN16</t>
  </si>
  <si>
    <t>AA09419</t>
  </si>
  <si>
    <t>TRANSPORTES EJECUTIVOS Y EMPRESARIA</t>
  </si>
  <si>
    <t>D  2,782</t>
  </si>
  <si>
    <t>0864-TCN16</t>
  </si>
  <si>
    <t>AA09441</t>
  </si>
  <si>
    <t>D  3,141</t>
  </si>
  <si>
    <t>1269-TCN16</t>
  </si>
  <si>
    <t>GRUPO  PENNINSULA MOTORS S DE  RL D</t>
  </si>
  <si>
    <t>D    256</t>
  </si>
  <si>
    <t>0022-TCN17</t>
  </si>
  <si>
    <t>AA09282</t>
  </si>
  <si>
    <t>AMARILLAS HERNANDEZ TIRSO ADRIAN</t>
  </si>
  <si>
    <t>D  1,874</t>
  </si>
  <si>
    <t>0093-TCN17</t>
  </si>
  <si>
    <t>D  2,903</t>
  </si>
  <si>
    <t>0026-TCN17</t>
  </si>
  <si>
    <t>AA09443</t>
  </si>
  <si>
    <t>TNAVA</t>
  </si>
  <si>
    <t>CALDERON ALVAREZ ABEL</t>
  </si>
  <si>
    <t>D    321</t>
  </si>
  <si>
    <t>1060-TCN16</t>
  </si>
  <si>
    <t>AA09284</t>
  </si>
  <si>
    <t>GUERRERO HERRERA MARGARITA IVONNE</t>
  </si>
  <si>
    <t>D    615</t>
  </si>
  <si>
    <t>1224-TCN16</t>
  </si>
  <si>
    <t>D    652</t>
  </si>
  <si>
    <t>D    653</t>
  </si>
  <si>
    <t>0069-TCN17</t>
  </si>
  <si>
    <t>D    654</t>
  </si>
  <si>
    <t>AA09309</t>
  </si>
  <si>
    <t>ARAUJO ZUñIGA IRMA</t>
  </si>
  <si>
    <t>D    843</t>
  </si>
  <si>
    <t>1085-TCN16</t>
  </si>
  <si>
    <t>AA09321</t>
  </si>
  <si>
    <t>CABRERA LANDEROS VALENTINA</t>
  </si>
  <si>
    <t>D    999</t>
  </si>
  <si>
    <t>ZA03624</t>
  </si>
  <si>
    <t>D  1,000</t>
  </si>
  <si>
    <t>AA09329</t>
  </si>
  <si>
    <t>ZA03625</t>
  </si>
  <si>
    <t>D  1,025</t>
  </si>
  <si>
    <t>AA09331</t>
  </si>
  <si>
    <t>LJIMENEZ:ARAUJO ZUñIGA IRMA</t>
  </si>
  <si>
    <t>D  1,469</t>
  </si>
  <si>
    <t>1235-TCN16</t>
  </si>
  <si>
    <t>GRUPO  PENNINSULA  MOTORS S  DE RL</t>
  </si>
  <si>
    <t>D  1,479</t>
  </si>
  <si>
    <t>0081-TCN17</t>
  </si>
  <si>
    <t>1135-TCN16</t>
  </si>
  <si>
    <t>AA09362</t>
  </si>
  <si>
    <t>MEJIA DE LA TORRE MA GISELA</t>
  </si>
  <si>
    <t>D  1,543</t>
  </si>
  <si>
    <t>ZA03629</t>
  </si>
  <si>
    <t>D  1,615</t>
  </si>
  <si>
    <t>GRUPO  PENNINSULA MOTORS S DE RL DE</t>
  </si>
  <si>
    <t>D  1,715</t>
  </si>
  <si>
    <t>AA09372</t>
  </si>
  <si>
    <t>HERRERA PARRA LUIS ENRIQUE</t>
  </si>
  <si>
    <t>0089-TCN17</t>
  </si>
  <si>
    <t>MEGAMOTORS  NIPPON S. DE R.L. DE C.</t>
  </si>
  <si>
    <t>D  1,798</t>
  </si>
  <si>
    <t>AA09375</t>
  </si>
  <si>
    <t>0097-TCN17</t>
  </si>
  <si>
    <t>AA09384</t>
  </si>
  <si>
    <t>ZARATE MARTINEZ RICARDO</t>
  </si>
  <si>
    <t>D  1,970</t>
  </si>
  <si>
    <t>AA09385</t>
  </si>
  <si>
    <t>HERNANDEZ CARRIZAL GUADALUPE ANGEL</t>
  </si>
  <si>
    <t>D  1,985</t>
  </si>
  <si>
    <t>0102-TCN17</t>
  </si>
  <si>
    <t>D  2,031</t>
  </si>
  <si>
    <t>ZA03638</t>
  </si>
  <si>
    <t>D  2,032</t>
  </si>
  <si>
    <t>AA09387</t>
  </si>
  <si>
    <t>D  2,054</t>
  </si>
  <si>
    <t>D  2,072</t>
  </si>
  <si>
    <t>1255-TCN16</t>
  </si>
  <si>
    <t>AUTOMOVILES DINAMINCOS S  DE  RL DE</t>
  </si>
  <si>
    <t>D  2,076</t>
  </si>
  <si>
    <t>D  2,077</t>
  </si>
  <si>
    <t>D  2,078</t>
  </si>
  <si>
    <t>ZA03639</t>
  </si>
  <si>
    <t>D  2,079</t>
  </si>
  <si>
    <t>AA09388</t>
  </si>
  <si>
    <t>D  2,097</t>
  </si>
  <si>
    <t>ZA03640</t>
  </si>
  <si>
    <t>D  2,100</t>
  </si>
  <si>
    <t>AA09391</t>
  </si>
  <si>
    <t>D  2,186</t>
  </si>
  <si>
    <t>0638-TCN16</t>
  </si>
  <si>
    <t>AA09406</t>
  </si>
  <si>
    <t>RUIZ PAREDES HERIBERTO</t>
  </si>
  <si>
    <t>1258-TCN16</t>
  </si>
  <si>
    <t>DALTON  AUTOMOTRIZ S  DE  RL DE CV</t>
  </si>
  <si>
    <t>D  2,208</t>
  </si>
  <si>
    <t>D  2,213</t>
  </si>
  <si>
    <t>1259-TCN16</t>
  </si>
  <si>
    <t>DALTON AUTOMOTRIZ S DE  RL DE CV</t>
  </si>
  <si>
    <t>D  2,230</t>
  </si>
  <si>
    <t>AA09410</t>
  </si>
  <si>
    <t>JIMENEZ GOYES YENY DEL CARMEN</t>
  </si>
  <si>
    <t>ZA03645</t>
  </si>
  <si>
    <t>AA09412</t>
  </si>
  <si>
    <t>D  2,252</t>
  </si>
  <si>
    <t>ZA03646</t>
  </si>
  <si>
    <t>D  2,253</t>
  </si>
  <si>
    <t>AA09414</t>
  </si>
  <si>
    <t>D  2,277</t>
  </si>
  <si>
    <t>0112-TCN17</t>
  </si>
  <si>
    <t>D  2,285</t>
  </si>
  <si>
    <t>AA09417</t>
  </si>
  <si>
    <t>AUTOBUSES TURISMO TERRESTRE SA DE C</t>
  </si>
  <si>
    <t>D  2,313</t>
  </si>
  <si>
    <t>0118-TCN17</t>
  </si>
  <si>
    <t>D  2,328</t>
  </si>
  <si>
    <t>AA09426</t>
  </si>
  <si>
    <t>ZA03648</t>
  </si>
  <si>
    <t>D  3,175</t>
  </si>
  <si>
    <t>0124-TCN17</t>
  </si>
  <si>
    <t>D  3,176</t>
  </si>
  <si>
    <t>0125-TCN17</t>
  </si>
  <si>
    <t>D    105</t>
  </si>
  <si>
    <t>1202-TCN16</t>
  </si>
  <si>
    <t>LJIMENEZ:UNITED AUTO DE  MONTERREY</t>
  </si>
  <si>
    <t>D    108</t>
  </si>
  <si>
    <t>AA09271</t>
  </si>
  <si>
    <t>SERVICIOS ADMINISTRATIVOS Y EJECUTI</t>
  </si>
  <si>
    <t>D    111</t>
  </si>
  <si>
    <t>ZA03608</t>
  </si>
  <si>
    <t>D    112</t>
  </si>
  <si>
    <t>AA09272</t>
  </si>
  <si>
    <t>D    993</t>
  </si>
  <si>
    <t>1228-TCN16</t>
  </si>
  <si>
    <t>TOYOMOTORS DE POLANCO S.DE R.L. DE</t>
  </si>
  <si>
    <t>D    998</t>
  </si>
  <si>
    <t>0070-TCN17</t>
  </si>
  <si>
    <t>DALTON AUTOMOTORES S  DE RL DE CV</t>
  </si>
  <si>
    <t>D  1,018</t>
  </si>
  <si>
    <t>AA09330</t>
  </si>
  <si>
    <t>GARCIA MARMOLEJO LETICIA</t>
  </si>
  <si>
    <t>D  1,029</t>
  </si>
  <si>
    <t>AA09332</t>
  </si>
  <si>
    <t>OXFORD INSTITUTO EDUCATIVO S.C.</t>
  </si>
  <si>
    <t>D  1,364</t>
  </si>
  <si>
    <t>0075-TCN17</t>
  </si>
  <si>
    <t>D  1,410</t>
  </si>
  <si>
    <t>AA09351</t>
  </si>
  <si>
    <t>CONTRASTES Y EQUIPOS RADIOLOGICOS S</t>
  </si>
  <si>
    <t>D  1,425</t>
  </si>
  <si>
    <t>0078-TCN17</t>
  </si>
  <si>
    <t>AA09353</t>
  </si>
  <si>
    <t>D  1,578</t>
  </si>
  <si>
    <t>ZA03632</t>
  </si>
  <si>
    <t>D  1,720</t>
  </si>
  <si>
    <t>0088-TCN17</t>
  </si>
  <si>
    <t>D  1,735</t>
  </si>
  <si>
    <t>AA09374</t>
  </si>
  <si>
    <t>LJIMENEZ:COMERCIALIZADORA TINEO S D</t>
  </si>
  <si>
    <t>D  1,805</t>
  </si>
  <si>
    <t>ZA03634</t>
  </si>
  <si>
    <t>AA09376</t>
  </si>
  <si>
    <t>D    336</t>
  </si>
  <si>
    <t>1208-TCN16</t>
  </si>
  <si>
    <t>D    346</t>
  </si>
  <si>
    <t>AA09287</t>
  </si>
  <si>
    <t>AUTOMOTRIZ TOY S.A. DE C.V.</t>
  </si>
  <si>
    <t>D    434</t>
  </si>
  <si>
    <t>1206-TCN16</t>
  </si>
  <si>
    <t>D    435</t>
  </si>
  <si>
    <t>1207-TCN16</t>
  </si>
  <si>
    <t>D    445</t>
  </si>
  <si>
    <t>1156-TCN16</t>
  </si>
  <si>
    <t>AA09300</t>
  </si>
  <si>
    <t>SAMURAI MOTORS XALAPA S. DE R.L. DE</t>
  </si>
  <si>
    <t>D    627</t>
  </si>
  <si>
    <t>1108-TCN16</t>
  </si>
  <si>
    <t>AA09308</t>
  </si>
  <si>
    <t>D    685</t>
  </si>
  <si>
    <t>1197-TCN16</t>
  </si>
  <si>
    <t>AA09313</t>
  </si>
  <si>
    <t>SANCHEZ MENDOZA MAURICIO</t>
  </si>
  <si>
    <t>AA09315</t>
  </si>
  <si>
    <t>MARTINEZ MORALES DIANA ITZEL</t>
  </si>
  <si>
    <t>D    695</t>
  </si>
  <si>
    <t>1175-TCN16</t>
  </si>
  <si>
    <t>AA09317</t>
  </si>
  <si>
    <t>MENDEZ OLALDE ALEJANDRO SERGIO</t>
  </si>
  <si>
    <t>D    696</t>
  </si>
  <si>
    <t>1127-TCN16</t>
  </si>
  <si>
    <t>ALDEN  QUERETARO  S. DE  R.L. DE  C</t>
  </si>
  <si>
    <t>D    697</t>
  </si>
  <si>
    <t>ALDEN QUERETARO S . DE R.L. DE C.V</t>
  </si>
  <si>
    <t>D    698</t>
  </si>
  <si>
    <t>1227-TCN16</t>
  </si>
  <si>
    <t>SAMURAI MOTORS XALAPA S DE R.L. DE</t>
  </si>
  <si>
    <t>AA09322</t>
  </si>
  <si>
    <t>DISTRIBUIDORA AVICOLA AVIUNSA SA DE</t>
  </si>
  <si>
    <t>D    965</t>
  </si>
  <si>
    <t>1163-TCN16</t>
  </si>
  <si>
    <t>AA09328</t>
  </si>
  <si>
    <t>VALENCIA GOMEZ MONICA ISABEL</t>
  </si>
  <si>
    <t>D  1,078</t>
  </si>
  <si>
    <t>1231-TCN16</t>
  </si>
  <si>
    <t>D  1,090</t>
  </si>
  <si>
    <t>AA09342</t>
  </si>
  <si>
    <t>D  1,581</t>
  </si>
  <si>
    <t>ZA03633</t>
  </si>
  <si>
    <t>D  1,883</t>
  </si>
  <si>
    <t>1244-TCN16</t>
  </si>
  <si>
    <t>D  2,157</t>
  </si>
  <si>
    <t>AA09397</t>
  </si>
  <si>
    <t>GONZALEZ CORTES GERARDO RAFAEL</t>
  </si>
  <si>
    <t>D  2,326</t>
  </si>
  <si>
    <t>AA09424</t>
  </si>
  <si>
    <t>GRUPO PENINSULA MOTORS, S. DE R.L.</t>
  </si>
  <si>
    <t>D    102</t>
  </si>
  <si>
    <t>1199-TCN16</t>
  </si>
  <si>
    <t>D  1,545</t>
  </si>
  <si>
    <t>D  1,877</t>
  </si>
  <si>
    <t>1242-TCN16</t>
  </si>
  <si>
    <t>D  1,878</t>
  </si>
  <si>
    <t>1243-TCN16</t>
  </si>
  <si>
    <t>1245-TCN16</t>
  </si>
  <si>
    <t>D  1,034</t>
  </si>
  <si>
    <t>1193-TCN16</t>
  </si>
  <si>
    <t>AA09334</t>
  </si>
  <si>
    <t>D  1,984</t>
  </si>
  <si>
    <t>1246-TCN16</t>
  </si>
  <si>
    <t>D    363</t>
  </si>
  <si>
    <t>0059-TCN17</t>
  </si>
  <si>
    <t>D    364</t>
  </si>
  <si>
    <t>0060-TCN17</t>
  </si>
  <si>
    <t>D    366</t>
  </si>
  <si>
    <t>0061-TCN17</t>
  </si>
  <si>
    <t>D    369</t>
  </si>
  <si>
    <t>0063-TCN17</t>
  </si>
  <si>
    <t>D    370</t>
  </si>
  <si>
    <t>0064-TCN17</t>
  </si>
  <si>
    <t>D    371</t>
  </si>
  <si>
    <t>0062-TCN17</t>
  </si>
  <si>
    <t>D    373</t>
  </si>
  <si>
    <t>0065-TCN17</t>
  </si>
  <si>
    <t>D    414</t>
  </si>
  <si>
    <t>AA09288</t>
  </si>
  <si>
    <t>MENDEZ PANIAGUA BENJAMIN ALEJANDRO</t>
  </si>
  <si>
    <t>D    426</t>
  </si>
  <si>
    <t>AA09294</t>
  </si>
  <si>
    <t>REX IRRIGACION REGIONAL S.A. DE C.V</t>
  </si>
  <si>
    <t>D    429</t>
  </si>
  <si>
    <t>AA09296</t>
  </si>
  <si>
    <t>BIOKRONE S.A. DE C.V.</t>
  </si>
  <si>
    <t>D    491</t>
  </si>
  <si>
    <t>ZA03617</t>
  </si>
  <si>
    <t>D    492</t>
  </si>
  <si>
    <t>ZA03618</t>
  </si>
  <si>
    <t>D    498</t>
  </si>
  <si>
    <t>AA09302</t>
  </si>
  <si>
    <t>D    500</t>
  </si>
  <si>
    <t>AA09303</t>
  </si>
  <si>
    <t>D    504</t>
  </si>
  <si>
    <t>ZA03619</t>
  </si>
  <si>
    <t>D    523</t>
  </si>
  <si>
    <t>AA09305</t>
  </si>
  <si>
    <t>PIZANO OLVERA CANDIDO</t>
  </si>
  <si>
    <t>D    571</t>
  </si>
  <si>
    <t>AA09307</t>
  </si>
  <si>
    <t>D    671</t>
  </si>
  <si>
    <t>ZA03620</t>
  </si>
  <si>
    <t>AA09311</t>
  </si>
  <si>
    <t>D    673</t>
  </si>
  <si>
    <t>AA09312</t>
  </si>
  <si>
    <t>GONZALEZ SANCHEZ JESUS GONZALO</t>
  </si>
  <si>
    <t>D    694</t>
  </si>
  <si>
    <t>AA09316</t>
  </si>
  <si>
    <t>RAMIREZ RIVERA JOSE ALFONSO</t>
  </si>
  <si>
    <t>D    923</t>
  </si>
  <si>
    <t>AA09326</t>
  </si>
  <si>
    <t>GARCIA GUERRERO MARIA MAGDALENA</t>
  </si>
  <si>
    <t>D  1,962</t>
  </si>
  <si>
    <t>0098-TCN17</t>
  </si>
  <si>
    <t>D  1,999</t>
  </si>
  <si>
    <t>AA09386</t>
  </si>
  <si>
    <t>PLASCENCIA LOPEZ JOSE FELIPE</t>
  </si>
  <si>
    <t>D  2,740</t>
  </si>
  <si>
    <t>0119-TCN17</t>
  </si>
  <si>
    <t>D  2,755</t>
  </si>
  <si>
    <t>AA09439</t>
  </si>
  <si>
    <t>MUÑOZ ZAVALA JOSE DE JESUS</t>
  </si>
  <si>
    <t>D     67</t>
  </si>
  <si>
    <t>0053-TCN17</t>
  </si>
  <si>
    <t>AA09270</t>
  </si>
  <si>
    <t>ROBLES SARABIA ABNER</t>
  </si>
  <si>
    <t>D     97</t>
  </si>
  <si>
    <t>1200-TCN16</t>
  </si>
  <si>
    <t>TOYOCOAPA S  DE  RL DE CV</t>
  </si>
  <si>
    <t>D    100</t>
  </si>
  <si>
    <t>D    101</t>
  </si>
  <si>
    <t>1201-TCN16</t>
  </si>
  <si>
    <t>TOYOCOAPA  S. DE  R.  DE C.V.</t>
  </si>
  <si>
    <t>D    153</t>
  </si>
  <si>
    <t>0055-TCN17</t>
  </si>
  <si>
    <t>AA09274</t>
  </si>
  <si>
    <t>D    170</t>
  </si>
  <si>
    <t>0958-TCN16</t>
  </si>
  <si>
    <t>AA09277</t>
  </si>
  <si>
    <t>MUÑIZ DAMIAN EDSON JAIR</t>
  </si>
  <si>
    <t>D    241</t>
  </si>
  <si>
    <t>0040-TCN17</t>
  </si>
  <si>
    <t>AA09278</t>
  </si>
  <si>
    <t>UNITED AUTO DE MONTERREY S DE R.L.D</t>
  </si>
  <si>
    <t>D    249</t>
  </si>
  <si>
    <t>1204-TCN16</t>
  </si>
  <si>
    <t>DECADA AUTOMOTRIZ S. DE R.L. DE C.V</t>
  </si>
  <si>
    <t>D    253</t>
  </si>
  <si>
    <t>AA09281</t>
  </si>
  <si>
    <t>VAZQUEZ PEREZ GERARDO</t>
  </si>
  <si>
    <t>D    356</t>
  </si>
  <si>
    <t>0057-TCN17</t>
  </si>
  <si>
    <t>D    408</t>
  </si>
  <si>
    <t>0066-TCN17</t>
  </si>
  <si>
    <t>D    410</t>
  </si>
  <si>
    <t>0067-TCN17</t>
  </si>
  <si>
    <t>D    417</t>
  </si>
  <si>
    <t>AA09289</t>
  </si>
  <si>
    <t>CASTRO MAGDONEL BLANCA ELENA</t>
  </si>
  <si>
    <t>D    419</t>
  </si>
  <si>
    <t>AA09290</t>
  </si>
  <si>
    <t>SIERRA CARREÑO RAUL</t>
  </si>
  <si>
    <t>D    430</t>
  </si>
  <si>
    <t>AA09297</t>
  </si>
  <si>
    <t>ORTIZ LEAL AGUSTIN</t>
  </si>
  <si>
    <t>D    431</t>
  </si>
  <si>
    <t>ZA03615</t>
  </si>
  <si>
    <t>D    433</t>
  </si>
  <si>
    <t>AA09298</t>
  </si>
  <si>
    <t>D    442</t>
  </si>
  <si>
    <t>ZA03616</t>
  </si>
  <si>
    <t>D    444</t>
  </si>
  <si>
    <t>AA09299</t>
  </si>
  <si>
    <t>0042-TCN17</t>
  </si>
  <si>
    <t>AA09301</t>
  </si>
  <si>
    <t>ARRENDADORA DE QUERETARO S.A. DE C.</t>
  </si>
  <si>
    <t>D    651</t>
  </si>
  <si>
    <t>1225-TCN16</t>
  </si>
  <si>
    <t>CCD. AUTOSALES PUERTO VALLARTA S DE</t>
  </si>
  <si>
    <t>D    656</t>
  </si>
  <si>
    <t>AA09310</t>
  </si>
  <si>
    <t>GUZMAN CARDENAS JUAN ANTONIO</t>
  </si>
  <si>
    <t>D    669</t>
  </si>
  <si>
    <t>1226-TCN16</t>
  </si>
  <si>
    <t>GRUPO PENNINSULA MOTORS S. DE R.L.</t>
  </si>
  <si>
    <t>D    689</t>
  </si>
  <si>
    <t>AA09314</t>
  </si>
  <si>
    <t>0071-TCN17</t>
  </si>
  <si>
    <t>D  1,070</t>
  </si>
  <si>
    <t>AA09336</t>
  </si>
  <si>
    <t>AUTOMOTORES DE LA LAGUNA S.A DE C.V</t>
  </si>
  <si>
    <t>D  1,071</t>
  </si>
  <si>
    <t>0072-TCN17</t>
  </si>
  <si>
    <t>AA09340</t>
  </si>
  <si>
    <t>D  1,101</t>
  </si>
  <si>
    <t>0073-TCN17</t>
  </si>
  <si>
    <t>D  1,447</t>
  </si>
  <si>
    <t>0079-TCN17</t>
  </si>
  <si>
    <t>D  1,458</t>
  </si>
  <si>
    <t>0080-TCN17</t>
  </si>
  <si>
    <t>PREMIER DE  ORIENTE S  DE  RL DE  C</t>
  </si>
  <si>
    <t>D  1,460</t>
  </si>
  <si>
    <t>AA09354</t>
  </si>
  <si>
    <t>D  1,466</t>
  </si>
  <si>
    <t>AA09355</t>
  </si>
  <si>
    <t>RUIZ FIGUEROA BLANCA MARTINA</t>
  </si>
  <si>
    <t>D  1,490</t>
  </si>
  <si>
    <t>0082-TCN17</t>
  </si>
  <si>
    <t>D  1,491</t>
  </si>
  <si>
    <t>D  1,492</t>
  </si>
  <si>
    <t>SAMURAI MOTORS XALAPA S  DE  RL DE</t>
  </si>
  <si>
    <t>D  1,500</t>
  </si>
  <si>
    <t>AA09359</t>
  </si>
  <si>
    <t>PAREDES MEDRANO LUIS ALEJANDRO</t>
  </si>
  <si>
    <t>ZA03630</t>
  </si>
  <si>
    <t>AA09363</t>
  </si>
  <si>
    <t>D  1,681</t>
  </si>
  <si>
    <t>0083-TCN17</t>
  </si>
  <si>
    <t>AA09369</t>
  </si>
  <si>
    <t>GRUPO KASOKU INDUSTRIAL, S.A. DE C.</t>
  </si>
  <si>
    <t>D  1,706</t>
  </si>
  <si>
    <t>0085-TCN17</t>
  </si>
  <si>
    <t>D  1,711</t>
  </si>
  <si>
    <t>0087-TCN17</t>
  </si>
  <si>
    <t>D  1,713</t>
  </si>
  <si>
    <t>AA09371</t>
  </si>
  <si>
    <t>RODRIGUEZ VELAZQUEZ LEOPOLDO</t>
  </si>
  <si>
    <t>D  1,717</t>
  </si>
  <si>
    <t>AA09373</t>
  </si>
  <si>
    <t>PEREZ JIMENEZ MARTHA</t>
  </si>
  <si>
    <t>0090-TCN17</t>
  </si>
  <si>
    <t>D  1,832</t>
  </si>
  <si>
    <t>AA09379</t>
  </si>
  <si>
    <t>PALMA LOPEZ HORACIO GELASIO</t>
  </si>
  <si>
    <t>D  1,854</t>
  </si>
  <si>
    <t>0092-TCN17</t>
  </si>
  <si>
    <t>D  1,880</t>
  </si>
  <si>
    <t>0094-TCN17</t>
  </si>
  <si>
    <t>D  1,882</t>
  </si>
  <si>
    <t>0095-TCN17</t>
  </si>
  <si>
    <t>AA09383</t>
  </si>
  <si>
    <t>BARAJAS GUDIÑO JOSE LUIS</t>
  </si>
  <si>
    <t>D  1,975</t>
  </si>
  <si>
    <t>0084-TCN17</t>
  </si>
  <si>
    <t>D  1,976</t>
  </si>
  <si>
    <t>0086-TCN17</t>
  </si>
  <si>
    <t>D  1,977</t>
  </si>
  <si>
    <t>0099-TCN17</t>
  </si>
  <si>
    <t>D  1,979</t>
  </si>
  <si>
    <t>0100-TCN17</t>
  </si>
  <si>
    <t>D  1,980</t>
  </si>
  <si>
    <t>0101-TCN17</t>
  </si>
  <si>
    <t>0103-TCN17</t>
  </si>
  <si>
    <t>D  2,074</t>
  </si>
  <si>
    <t>0104-TCN17</t>
  </si>
  <si>
    <t>AUTOMOTRIZ OAXACA DE ANTEQUERA S DE</t>
  </si>
  <si>
    <t>D  2,084</t>
  </si>
  <si>
    <t>0105-TCN17</t>
  </si>
  <si>
    <t>D  2,089</t>
  </si>
  <si>
    <t>AA09390</t>
  </si>
  <si>
    <t>D  2,104</t>
  </si>
  <si>
    <t>AA09392</t>
  </si>
  <si>
    <t>ALCAMARE S DE RL DE CV</t>
  </si>
  <si>
    <t>D  2,105</t>
  </si>
  <si>
    <t>ZA03641</t>
  </si>
  <si>
    <t>D  2,108</t>
  </si>
  <si>
    <t>AA09393</t>
  </si>
  <si>
    <t>D  2,113</t>
  </si>
  <si>
    <t>ZA03642</t>
  </si>
  <si>
    <t>D  2,118</t>
  </si>
  <si>
    <t>0942-TCN16</t>
  </si>
  <si>
    <t>AA09394</t>
  </si>
  <si>
    <t>AYALA SALGADO VIVIANA</t>
  </si>
  <si>
    <t>D  2,120</t>
  </si>
  <si>
    <t>0928-TCN16</t>
  </si>
  <si>
    <t>AA09395</t>
  </si>
  <si>
    <t>MADRID GUILLEN PEDRO</t>
  </si>
  <si>
    <t>D  2,158</t>
  </si>
  <si>
    <t>0106-TCN17</t>
  </si>
  <si>
    <t>AA09398</t>
  </si>
  <si>
    <t>MEGAMOTORS NIPPON, S. DE R.L. DE C.</t>
  </si>
  <si>
    <t>D  2,175</t>
  </si>
  <si>
    <t>1049-TCN16</t>
  </si>
  <si>
    <t>AA09400</t>
  </si>
  <si>
    <t>ALCAMARE INTERNATIONAL RECYCLING GR</t>
  </si>
  <si>
    <t>AA09401</t>
  </si>
  <si>
    <t>D  2,177</t>
  </si>
  <si>
    <t>AA09402</t>
  </si>
  <si>
    <t>D  2,179</t>
  </si>
  <si>
    <t>AA09403</t>
  </si>
  <si>
    <t>D  2,181</t>
  </si>
  <si>
    <t>AA09404</t>
  </si>
  <si>
    <t>D  2,183</t>
  </si>
  <si>
    <t>ZA03643</t>
  </si>
  <si>
    <t>D  2,184</t>
  </si>
  <si>
    <t>AA09405</t>
  </si>
  <si>
    <t>D  2,185</t>
  </si>
  <si>
    <t>ZA03644</t>
  </si>
  <si>
    <t>D  2,187</t>
  </si>
  <si>
    <t>1256-TCN16</t>
  </si>
  <si>
    <t>AUTOMOTRIZ TOY S.A DE C.V</t>
  </si>
  <si>
    <t>D  2,189</t>
  </si>
  <si>
    <t>1257-TCN16</t>
  </si>
  <si>
    <t>D  2,190</t>
  </si>
  <si>
    <t>AA09407</t>
  </si>
  <si>
    <t>AA09408</t>
  </si>
  <si>
    <t>DIAZ LEON JULIO CESAR</t>
  </si>
  <si>
    <t>D  2,206</t>
  </si>
  <si>
    <t>0109-TCN17</t>
  </si>
  <si>
    <t>AUTOMOVILES  VALLEJO S  DE  RL DE C</t>
  </si>
  <si>
    <t>D  2,217</t>
  </si>
  <si>
    <t>AA09409</t>
  </si>
  <si>
    <t>GARCIA VELEZ ANTONIO</t>
  </si>
  <si>
    <t>D  2,224</t>
  </si>
  <si>
    <t>1260-TCN16</t>
  </si>
  <si>
    <t>CCD. AUTOSALES  PUERTO  VALLARTA</t>
  </si>
  <si>
    <t>D  2,236</t>
  </si>
  <si>
    <t>D  2,238</t>
  </si>
  <si>
    <t>AA09411</t>
  </si>
  <si>
    <t>ARROYO TORRES MOISES</t>
  </si>
  <si>
    <t>D  2,245</t>
  </si>
  <si>
    <t>0110-TCN17</t>
  </si>
  <si>
    <t>0111-TCN17</t>
  </si>
  <si>
    <t>DURANGO AUTOMOTORES S DE RL DE CV</t>
  </si>
  <si>
    <t>D  2,251</t>
  </si>
  <si>
    <t>AA09413</t>
  </si>
  <si>
    <t>REYES ESTRADA JULIA ISABEL</t>
  </si>
  <si>
    <t>D  2,281</t>
  </si>
  <si>
    <t>ZA03647</t>
  </si>
  <si>
    <t>D  2,283</t>
  </si>
  <si>
    <t>AA09416</t>
  </si>
  <si>
    <t>D  2,297</t>
  </si>
  <si>
    <t>0113-TCN17</t>
  </si>
  <si>
    <t>UNITED  AUTO  DE  ZACATECAS S DE  R</t>
  </si>
  <si>
    <t>D  2,304</t>
  </si>
  <si>
    <t>AA09418</t>
  </si>
  <si>
    <t>COSECI AGRO S.C.</t>
  </si>
  <si>
    <t>D  2,308</t>
  </si>
  <si>
    <t>0114-TCN17</t>
  </si>
  <si>
    <t>D  2,309</t>
  </si>
  <si>
    <t>0115-TCN17</t>
  </si>
  <si>
    <t>D  2,310</t>
  </si>
  <si>
    <t>0116-TCN17</t>
  </si>
  <si>
    <t>D  2,312</t>
  </si>
  <si>
    <t>0117-TCN17</t>
  </si>
  <si>
    <t>D  2,327</t>
  </si>
  <si>
    <t>0960-TCN16</t>
  </si>
  <si>
    <t>AA09425</t>
  </si>
  <si>
    <t>D  2,329</t>
  </si>
  <si>
    <t>0959-TCN16</t>
  </si>
  <si>
    <t>AA09427</t>
  </si>
  <si>
    <t>DURANGO AUTOMOTORES S. DE R.L. DE C</t>
  </si>
  <si>
    <t>D  2,753</t>
  </si>
  <si>
    <t>ZA03653</t>
  </si>
  <si>
    <t>D  2,758</t>
  </si>
  <si>
    <t>AA09440</t>
  </si>
  <si>
    <t>ESCOGIDO VARGAS CRISTHOPER ERNESTO</t>
  </si>
  <si>
    <t>D  2,939</t>
  </si>
  <si>
    <t>1051-TCN16</t>
  </si>
  <si>
    <t>AA09445</t>
  </si>
  <si>
    <t>ALIZARDI</t>
  </si>
  <si>
    <t>MATEHUALA DIAZ MARIA LUISA</t>
  </si>
  <si>
    <t>D  3,040</t>
  </si>
  <si>
    <t>AA09446</t>
  </si>
  <si>
    <t>D  3,041</t>
  </si>
  <si>
    <t>0120-TCN17</t>
  </si>
  <si>
    <t>AUTOMOTRIZ  OAXACA DE  ANTEQUERA S</t>
  </si>
  <si>
    <t>D  3,053</t>
  </si>
  <si>
    <t>AA09447</t>
  </si>
  <si>
    <t>D  3,091</t>
  </si>
  <si>
    <t>AA09450</t>
  </si>
  <si>
    <t>LABRADA SANCHEZ MARIA INES</t>
  </si>
  <si>
    <t>D  3,108</t>
  </si>
  <si>
    <t>AA09451</t>
  </si>
  <si>
    <t>RAMOS HERRERA HUGO CESAR</t>
  </si>
  <si>
    <t>D  3,125</t>
  </si>
  <si>
    <t>AA09452</t>
  </si>
  <si>
    <t>CARBOT RAMOS ISAI</t>
  </si>
  <si>
    <t>D  3,154</t>
  </si>
  <si>
    <t>0123-TCN17</t>
  </si>
  <si>
    <t>DALTON  AUTOMOTRIZ S  DE  RL DE  CV</t>
  </si>
  <si>
    <t>D  3,164</t>
  </si>
  <si>
    <t>ZA03654</t>
  </si>
  <si>
    <t>D  3,166</t>
  </si>
  <si>
    <t>ZA03655</t>
  </si>
  <si>
    <t>D  3,168</t>
  </si>
  <si>
    <t>1099-TCN16</t>
  </si>
  <si>
    <t>D  3,170</t>
  </si>
  <si>
    <t>1271-TCN16</t>
  </si>
  <si>
    <t>D  3,171</t>
  </si>
  <si>
    <t>AA09454</t>
  </si>
  <si>
    <t>D  3,173</t>
  </si>
  <si>
    <t>AA09455</t>
  </si>
  <si>
    <t>D  3,178</t>
  </si>
  <si>
    <t>ZA03656</t>
  </si>
  <si>
    <t>D  3,180</t>
  </si>
  <si>
    <t>AA09456</t>
  </si>
  <si>
    <t>D    151</t>
  </si>
  <si>
    <t>1198-TCN16</t>
  </si>
  <si>
    <t>AA09273</t>
  </si>
  <si>
    <t>D    339</t>
  </si>
  <si>
    <t>1209-TCN16</t>
  </si>
  <si>
    <t>D    341</t>
  </si>
  <si>
    <t>1210-TCN16</t>
  </si>
  <si>
    <t>D    342</t>
  </si>
  <si>
    <t>1217-TCN16</t>
  </si>
  <si>
    <t>D    343</t>
  </si>
  <si>
    <t>1215-TCN16</t>
  </si>
  <si>
    <t>D    345</t>
  </si>
  <si>
    <t>1218-TCN16</t>
  </si>
  <si>
    <t>D    347</t>
  </si>
  <si>
    <t>1219-TCN16</t>
  </si>
  <si>
    <t>1221-TCN16</t>
  </si>
  <si>
    <t>SAMURAI MOTORS XALAPA S  DE R.L. DE</t>
  </si>
  <si>
    <t>D    420</t>
  </si>
  <si>
    <t>AA09291</t>
  </si>
  <si>
    <t>FLORES SALAZAR RAUL RENE</t>
  </si>
  <si>
    <t>D    423</t>
  </si>
  <si>
    <t>ZA03614</t>
  </si>
  <si>
    <t>D    424</t>
  </si>
  <si>
    <t>AA09292</t>
  </si>
  <si>
    <t>AA09293</t>
  </si>
  <si>
    <t>ALMANZA RODRIGUEZ PEDRO</t>
  </si>
  <si>
    <t>D    428</t>
  </si>
  <si>
    <t>AA09295</t>
  </si>
  <si>
    <t>TECNOLOGIA Y DESARROLLO DE HORTALIZ</t>
  </si>
  <si>
    <t>D    499</t>
  </si>
  <si>
    <t>1222-TCN16</t>
  </si>
  <si>
    <t>D    511</t>
  </si>
  <si>
    <t>AA09304</t>
  </si>
  <si>
    <t>MENDEZ NAVA FERNANDO</t>
  </si>
  <si>
    <t>D    540</t>
  </si>
  <si>
    <t>1223-TCN16</t>
  </si>
  <si>
    <t>MEGA MOTORS NIPPON S. DE R.L. DE CV</t>
  </si>
  <si>
    <t>D    558</t>
  </si>
  <si>
    <t>D    564</t>
  </si>
  <si>
    <t>COMPRA VEHICULOS A A</t>
  </si>
  <si>
    <t>MEGAMOTORS NIPPON S. DE R.L. DE C.V</t>
  </si>
  <si>
    <t>D    568</t>
  </si>
  <si>
    <t>1211-TCN16</t>
  </si>
  <si>
    <t>D    583</t>
  </si>
  <si>
    <t>1212-TCN16</t>
  </si>
  <si>
    <t>D    587</t>
  </si>
  <si>
    <t>1213-TCN16</t>
  </si>
  <si>
    <t>1214-TCN16</t>
  </si>
  <si>
    <t>D    591</t>
  </si>
  <si>
    <t>1216-TCN16</t>
  </si>
  <si>
    <t>D    804</t>
  </si>
  <si>
    <t>AA09320</t>
  </si>
  <si>
    <t>NUÑEZ BARROSO GONZALO EDUARDO</t>
  </si>
  <si>
    <t>AA09323</t>
  </si>
  <si>
    <t>ROCA RENT S.A DE C.V.</t>
  </si>
  <si>
    <t>D  1,032</t>
  </si>
  <si>
    <t>AA09333</t>
  </si>
  <si>
    <t>ORTIZ MENDOZA JOSE JUAN</t>
  </si>
  <si>
    <t>D  1,055</t>
  </si>
  <si>
    <t>D  1,057</t>
  </si>
  <si>
    <t>D  1,064</t>
  </si>
  <si>
    <t>1220-TCN16</t>
  </si>
  <si>
    <t>D  1,072</t>
  </si>
  <si>
    <t>AA09337</t>
  </si>
  <si>
    <t>AA09338</t>
  </si>
  <si>
    <t>TOY MOTORS SA DE CV</t>
  </si>
  <si>
    <t>D  1,074</t>
  </si>
  <si>
    <t>AA09339</t>
  </si>
  <si>
    <t>D  1,077</t>
  </si>
  <si>
    <t>1230-TCN16</t>
  </si>
  <si>
    <t>D  1,088</t>
  </si>
  <si>
    <t>AA09341</t>
  </si>
  <si>
    <t>D  1,091</t>
  </si>
  <si>
    <t>ZA03626</t>
  </si>
  <si>
    <t>D  1,092</t>
  </si>
  <si>
    <t>BAJA DE COMPRA VEHIC</t>
  </si>
  <si>
    <t>D  1,094</t>
  </si>
  <si>
    <t>MEGA MOTORS NIPPON S DE R.L.DE C.V.</t>
  </si>
  <si>
    <t>D  1,102</t>
  </si>
  <si>
    <t>AA09344</t>
  </si>
  <si>
    <t>D  1,483</t>
  </si>
  <si>
    <t>D  1,486</t>
  </si>
  <si>
    <t>1236-TCN16</t>
  </si>
  <si>
    <t>D  1,504</t>
  </si>
  <si>
    <t>AA09360</t>
  </si>
  <si>
    <t>D  1,537</t>
  </si>
  <si>
    <t>1237-TCN16</t>
  </si>
  <si>
    <t>1238-TCN16</t>
  </si>
  <si>
    <t>D  1,555</t>
  </si>
  <si>
    <t>D  1,556</t>
  </si>
  <si>
    <t>D  1,557</t>
  </si>
  <si>
    <t>D  1,558</t>
  </si>
  <si>
    <t>D  1,575</t>
  </si>
  <si>
    <t>AA09365</t>
  </si>
  <si>
    <t>MORALES GOMEZ MARIA ROCIO</t>
  </si>
  <si>
    <t>D  1,576</t>
  </si>
  <si>
    <t>AA09366</t>
  </si>
  <si>
    <t>RODRIGUEZ PORTUGAL DANTE</t>
  </si>
  <si>
    <t>D  1,577</t>
  </si>
  <si>
    <t>ZA03631</t>
  </si>
  <si>
    <t>D  1,579</t>
  </si>
  <si>
    <t>AA09367</t>
  </si>
  <si>
    <t>DIANIS AGRO VEGETALES SPR DE RL DE</t>
  </si>
  <si>
    <t>D  1,612</t>
  </si>
  <si>
    <t>D  1,613</t>
  </si>
  <si>
    <t>D  1,682</t>
  </si>
  <si>
    <t>1239-TCN16</t>
  </si>
  <si>
    <t>D  1,683</t>
  </si>
  <si>
    <t>1240-TCN16</t>
  </si>
  <si>
    <t>AUTOMOTORES DE LA  LAGUNA S  DE  RL</t>
  </si>
  <si>
    <t>D  1,824</t>
  </si>
  <si>
    <t>1241-TCN16</t>
  </si>
  <si>
    <t>ZA03636</t>
  </si>
  <si>
    <t>D  1,828</t>
  </si>
  <si>
    <t>AA09378</t>
  </si>
  <si>
    <t>AA09380</t>
  </si>
  <si>
    <t>DE LA ROSA SANTIBAÑEZ MIRIAM MARITZ</t>
  </si>
  <si>
    <t>D  1,890</t>
  </si>
  <si>
    <t>0096-TCN17</t>
  </si>
  <si>
    <t>TOY MOTORS SA DE C.V.</t>
  </si>
  <si>
    <t>D  1,987</t>
  </si>
  <si>
    <t>1247-TCN16</t>
  </si>
  <si>
    <t>D  1,996</t>
  </si>
  <si>
    <t>1251-TCN16</t>
  </si>
  <si>
    <t>D  1,997</t>
  </si>
  <si>
    <t>1252-TCN16</t>
  </si>
  <si>
    <t>D  1,998</t>
  </si>
  <si>
    <t>1253-TCN16</t>
  </si>
  <si>
    <t>D  2,170</t>
  </si>
  <si>
    <t>AA09399</t>
  </si>
  <si>
    <t>GOVEA RODRIGUEZ FRANCISCO JAVIER</t>
  </si>
  <si>
    <t>D  2,314</t>
  </si>
  <si>
    <t>1265-TCN16</t>
  </si>
  <si>
    <t>D  2,446</t>
  </si>
  <si>
    <t>AA09431</t>
  </si>
  <si>
    <t>TAVARES MARTINEZ J EUGENIO</t>
  </si>
  <si>
    <t>D  2,526</t>
  </si>
  <si>
    <t>1266-TCN16</t>
  </si>
  <si>
    <t>DURANGO  AUTOMOTORES S  DE RL DE CV</t>
  </si>
  <si>
    <t>D  2,577</t>
  </si>
  <si>
    <t>AA09435</t>
  </si>
  <si>
    <t>HERRERA HERRERA RUBEN</t>
  </si>
  <si>
    <t>D  2,693</t>
  </si>
  <si>
    <t>D  2,706</t>
  </si>
  <si>
    <t>1267-TCN16</t>
  </si>
  <si>
    <t>TOY MOTORS SA DE  CV</t>
  </si>
  <si>
    <t>D  2,745</t>
  </si>
  <si>
    <t>AA09438</t>
  </si>
  <si>
    <t>D     93</t>
  </si>
  <si>
    <t>0058-TCN17</t>
  </si>
  <si>
    <t>LJIMENEZ:AUTOMOTRIZ TOY S.A. DE  C.</t>
  </si>
  <si>
    <t>D    161</t>
  </si>
  <si>
    <t>AA09276</t>
  </si>
  <si>
    <t>BODEGA DE COPIADORAS E IMPRESORAS S</t>
  </si>
  <si>
    <t>D    243</t>
  </si>
  <si>
    <t>0056-TCN17</t>
  </si>
  <si>
    <t>AA09279</t>
  </si>
  <si>
    <t>D    338</t>
  </si>
  <si>
    <t>ZA03613</t>
  </si>
  <si>
    <t>D    344</t>
  </si>
  <si>
    <t>AA09286</t>
  </si>
  <si>
    <t>LJIMENEZ:BODEGA DE COPIADORAS E IMP</t>
  </si>
  <si>
    <t>D    526</t>
  </si>
  <si>
    <t>0068-TCN17</t>
  </si>
  <si>
    <t>ALDEN  SATELITE S. DE R. DE  C.V.</t>
  </si>
  <si>
    <t>D    527</t>
  </si>
  <si>
    <t>D    528</t>
  </si>
  <si>
    <t>LJIMENEZ:ALDEN  SATELITE S  DE  R.L</t>
  </si>
  <si>
    <t>AA09306</t>
  </si>
  <si>
    <t>D    862</t>
  </si>
  <si>
    <t>ZA03622</t>
  </si>
  <si>
    <t>D    863</t>
  </si>
  <si>
    <t>AA09324</t>
  </si>
  <si>
    <t>TOYOCOAPA S DE RL DE CV</t>
  </si>
  <si>
    <t>D  1,352</t>
  </si>
  <si>
    <t>0074-TCN17</t>
  </si>
  <si>
    <t>D  1,365</t>
  </si>
  <si>
    <t>AA09350</t>
  </si>
  <si>
    <t>UNITED AUTO ZACATECAS S DE RL DE CV</t>
  </si>
  <si>
    <t>0076-TCN17</t>
  </si>
  <si>
    <t>0077-TCN17</t>
  </si>
  <si>
    <t>LJIMENEZ:CCD. AUTOSALES PUERTO  VAL</t>
  </si>
  <si>
    <t>D  1,838</t>
  </si>
  <si>
    <t>0091-TCN17</t>
  </si>
  <si>
    <t>AA09381</t>
  </si>
  <si>
    <t>TRANSPORTES SIERRA SA DE CV</t>
  </si>
  <si>
    <t>D  1,885</t>
  </si>
  <si>
    <t>AA09382</t>
  </si>
  <si>
    <t>LJIMENEZ:BLAS LUCIANO ESTEBAN</t>
  </si>
  <si>
    <t>D  2,196</t>
  </si>
  <si>
    <t>0108-TCN17</t>
  </si>
  <si>
    <t>GRUPO PENNINSULA  MOTORS  S DE RL D</t>
  </si>
  <si>
    <t>D  2,255</t>
  </si>
  <si>
    <t>AA09415</t>
  </si>
  <si>
    <t>PONCE HIDALGO VICTOR ANTONIO</t>
  </si>
  <si>
    <t>D    303</t>
  </si>
  <si>
    <t>1045-TCN16</t>
  </si>
  <si>
    <t>ZA03610</t>
  </si>
  <si>
    <t>ARGUELLES CRUZ GRECIA ENID</t>
  </si>
  <si>
    <t>D    304</t>
  </si>
  <si>
    <t>AA09283</t>
  </si>
  <si>
    <t>D    331</t>
  </si>
  <si>
    <t>0686-TCN16</t>
  </si>
  <si>
    <t>AA09285</t>
  </si>
  <si>
    <t>D    928</t>
  </si>
  <si>
    <t>ZA03623</t>
  </si>
  <si>
    <t>D  1,222</t>
  </si>
  <si>
    <t>1232-TCN16</t>
  </si>
  <si>
    <t>AUTOMOTRIZ NIHON, S.A. DE  C.V</t>
  </si>
  <si>
    <t>D  1,227</t>
  </si>
  <si>
    <t>AA09348</t>
  </si>
  <si>
    <t>RUIZ VILLAGOMEZ JOSE ANTONIO</t>
  </si>
  <si>
    <t>D  1,230</t>
  </si>
  <si>
    <t>1233-TCN16</t>
  </si>
  <si>
    <t>D  1,262</t>
  </si>
  <si>
    <t>AA09349</t>
  </si>
  <si>
    <t>ORTEGA SAAVEDRA MA ELENA</t>
  </si>
  <si>
    <t>D  1,988</t>
  </si>
  <si>
    <t>1248-TCN16</t>
  </si>
  <si>
    <t>D  1,989</t>
  </si>
  <si>
    <t>1249-TCN16</t>
  </si>
  <si>
    <t>D  1,991</t>
  </si>
  <si>
    <t>1250-TCN16</t>
  </si>
  <si>
    <t>D  2,071</t>
  </si>
  <si>
    <t>1254-TCN16</t>
  </si>
  <si>
    <t>DALTON AUTOMOTORES S DE  RL DE CV</t>
  </si>
  <si>
    <t>D  2,080</t>
  </si>
  <si>
    <t>AA09389</t>
  </si>
  <si>
    <t>HERRERA HERNANDEZ MARIA GUADALUPE</t>
  </si>
  <si>
    <t>D  2,302</t>
  </si>
  <si>
    <t>1261-TCN16</t>
  </si>
  <si>
    <t>D  2,303</t>
  </si>
  <si>
    <t>1263-TCN16</t>
  </si>
  <si>
    <t>1262-TCN16</t>
  </si>
  <si>
    <t>1264-TCN16</t>
  </si>
  <si>
    <t>D  2,317</t>
  </si>
  <si>
    <t>AA09420</t>
  </si>
  <si>
    <t>OZ-AUTOMOTRIZ S. DE R.L. DE C.V.</t>
  </si>
  <si>
    <t>D  2,318</t>
  </si>
  <si>
    <t>AA09421</t>
  </si>
  <si>
    <t>AA09422</t>
  </si>
  <si>
    <t>AA09423</t>
  </si>
  <si>
    <t>D  2,330</t>
  </si>
  <si>
    <t>AA09428</t>
  </si>
  <si>
    <t>AA09429</t>
  </si>
  <si>
    <t>D  2,363</t>
  </si>
  <si>
    <t>ZA03649</t>
  </si>
  <si>
    <t>D  2,366</t>
  </si>
  <si>
    <t>AA09430</t>
  </si>
  <si>
    <t>D  2,471</t>
  </si>
  <si>
    <t>ZA03650</t>
  </si>
  <si>
    <t>D  2,475</t>
  </si>
  <si>
    <t>AA09432</t>
  </si>
  <si>
    <t>D  2,656</t>
  </si>
  <si>
    <t>AA09437</t>
  </si>
  <si>
    <t>D  3,055</t>
  </si>
  <si>
    <t>1268-TCN16</t>
  </si>
  <si>
    <t>D  3,078</t>
  </si>
  <si>
    <t>AA09449</t>
  </si>
  <si>
    <t>D  3,179</t>
  </si>
  <si>
    <t>1270-TCN16</t>
  </si>
  <si>
    <t>D    159</t>
  </si>
  <si>
    <t>0147-TCU16</t>
  </si>
  <si>
    <t>AA09275</t>
  </si>
  <si>
    <t>BREñA SANCHEZ REY DAVID</t>
  </si>
  <si>
    <t>D    246</t>
  </si>
  <si>
    <t>0149-TCU16</t>
  </si>
  <si>
    <t>PICAZO ALDANA MARTIN ROBERTO</t>
  </si>
  <si>
    <t>0156-TCU16</t>
  </si>
  <si>
    <t>D    964</t>
  </si>
  <si>
    <t>0145-TCU16</t>
  </si>
  <si>
    <t>AA09327</t>
  </si>
  <si>
    <t>HUANASTA DIAZ OSWALDO</t>
  </si>
  <si>
    <t>D  1,629</t>
  </si>
  <si>
    <t>0134-TCU16</t>
  </si>
  <si>
    <t>AA09368</t>
  </si>
  <si>
    <t>AVILES PALLARES ARVIN</t>
  </si>
  <si>
    <t>D  1,702</t>
  </si>
  <si>
    <t>0137-TCU16</t>
  </si>
  <si>
    <t>AA09370</t>
  </si>
  <si>
    <t>DE SANTIAGO CHAVEZ MAGDALENA</t>
  </si>
  <si>
    <t>D  2,060</t>
  </si>
  <si>
    <t>0161-TCU16</t>
  </si>
  <si>
    <t>ROCHA VILLAGOMEZ MARGARITA MIREYA</t>
  </si>
  <si>
    <t>D  2,293</t>
  </si>
  <si>
    <t>0163-TCU16</t>
  </si>
  <si>
    <t>CRUZ GARCIA MELCHOR</t>
  </si>
  <si>
    <t>D  2,498</t>
  </si>
  <si>
    <t>0142-TCU16</t>
  </si>
  <si>
    <t>AA09433</t>
  </si>
  <si>
    <t>ESTRADA BUCIO YARETT</t>
  </si>
  <si>
    <t>ZA03651</t>
  </si>
  <si>
    <t>D  2,543</t>
  </si>
  <si>
    <t>AA09434</t>
  </si>
  <si>
    <t>D  2,560</t>
  </si>
  <si>
    <t>ZA03652</t>
  </si>
  <si>
    <t>D  2,579</t>
  </si>
  <si>
    <t>AA09436</t>
  </si>
  <si>
    <t>D  2,891</t>
  </si>
  <si>
    <t>AA09442</t>
  </si>
  <si>
    <t>HERRERA LOPEZ OLGA LIDIA</t>
  </si>
  <si>
    <t>D  2,915</t>
  </si>
  <si>
    <t>0164-TCU16</t>
  </si>
  <si>
    <t>COMERCIALIZADORA Y SERVICIOS EL ANG</t>
  </si>
  <si>
    <t>D  2,918</t>
  </si>
  <si>
    <t>AA09444</t>
  </si>
  <si>
    <t>CERVANTES GOMEZ TERESA</t>
  </si>
  <si>
    <t>D    128</t>
  </si>
  <si>
    <t>0148-TCU16</t>
  </si>
  <si>
    <t>MORALES MORENO BERNARDO</t>
  </si>
  <si>
    <t>D    250</t>
  </si>
  <si>
    <t>0150-TCU16</t>
  </si>
  <si>
    <t>GRANADOS MEDINA WALTER DANIEL</t>
  </si>
  <si>
    <t>0151-TCU16</t>
  </si>
  <si>
    <t>JET VAN CAR RENTAL SA DE CV</t>
  </si>
  <si>
    <t>D    450</t>
  </si>
  <si>
    <t>D    451</t>
  </si>
  <si>
    <t>D    456</t>
  </si>
  <si>
    <t>0152-TCU16</t>
  </si>
  <si>
    <t>D    457</t>
  </si>
  <si>
    <t>0153-TCU16</t>
  </si>
  <si>
    <t>D    458</t>
  </si>
  <si>
    <t>0154-TCU16</t>
  </si>
  <si>
    <t>D    461</t>
  </si>
  <si>
    <t>0155-TCU16</t>
  </si>
  <si>
    <t>0146-TCU16</t>
  </si>
  <si>
    <t>AA09318</t>
  </si>
  <si>
    <t>D    709</t>
  </si>
  <si>
    <t>ZA03621</t>
  </si>
  <si>
    <t>D    711</t>
  </si>
  <si>
    <t>AA09319</t>
  </si>
  <si>
    <t>HUET TORTORIELLO ADOLFO PASCUAL</t>
  </si>
  <si>
    <t>D    892</t>
  </si>
  <si>
    <t>0157-TCU16</t>
  </si>
  <si>
    <t>D  1,096</t>
  </si>
  <si>
    <t>0094-TCU16</t>
  </si>
  <si>
    <t>AA09343</t>
  </si>
  <si>
    <t>SCHEVENIN RAMOS ARMANDO</t>
  </si>
  <si>
    <t>D  1,212</t>
  </si>
  <si>
    <t>AA09347</t>
  </si>
  <si>
    <t>GUTIERREZ GAYTAN ALEJANDRO</t>
  </si>
  <si>
    <t>D  1,293</t>
  </si>
  <si>
    <t>0158-TCU16</t>
  </si>
  <si>
    <t>CORNEJO BECERRA JUAN</t>
  </si>
  <si>
    <t>AA09352</t>
  </si>
  <si>
    <t>HERNANDEZ LOPEZ DELLANIRA</t>
  </si>
  <si>
    <t>D  1,474</t>
  </si>
  <si>
    <t>ZA03627</t>
  </si>
  <si>
    <t>D  1,480</t>
  </si>
  <si>
    <t>AA09356</t>
  </si>
  <si>
    <t>D  1,489</t>
  </si>
  <si>
    <t>ZA03628</t>
  </si>
  <si>
    <t>D  1,495</t>
  </si>
  <si>
    <t>D  1,496</t>
  </si>
  <si>
    <t>0104-TCU16</t>
  </si>
  <si>
    <t>AA09357</t>
  </si>
  <si>
    <t>NEVES VARELA SILVIO ABAYUBA</t>
  </si>
  <si>
    <t>D  1,497</t>
  </si>
  <si>
    <t>0159-TCU16</t>
  </si>
  <si>
    <t>D  1,498</t>
  </si>
  <si>
    <t>AA09358</t>
  </si>
  <si>
    <t>D  1,810</t>
  </si>
  <si>
    <t>ZA03635</t>
  </si>
  <si>
    <t>AA09377</t>
  </si>
  <si>
    <t>D  1,853</t>
  </si>
  <si>
    <t>0160-TCU16</t>
  </si>
  <si>
    <t>D  2,067</t>
  </si>
  <si>
    <t>0162-TCU16</t>
  </si>
  <si>
    <t>D  2,121</t>
  </si>
  <si>
    <t>AA09396</t>
  </si>
  <si>
    <t>ARELLANO CHAVEZ DAVID</t>
  </si>
  <si>
    <t>D  3,056</t>
  </si>
  <si>
    <t>AA09448</t>
  </si>
  <si>
    <t>PROFECIONALES EN PROCESOS DE DESARR</t>
  </si>
  <si>
    <t>D  3,152</t>
  </si>
  <si>
    <t>0138-TCU16</t>
  </si>
  <si>
    <t>AA09453</t>
  </si>
  <si>
    <t>BARCENAS SANCHEZ MA GUADALUPE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</si>
  <si>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</si>
  <si>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</si>
  <si>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</si>
  <si>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</si>
  <si>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</si>
  <si>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</si>
  <si>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</si>
  <si>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</si>
  <si>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</si>
  <si>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</si>
  <si>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</si>
  <si>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Cuenta  231-018              TUNDRA</t>
  </si>
  <si>
    <t>D     44</t>
  </si>
  <si>
    <t>1092-TCN16</t>
  </si>
  <si>
    <t>AA09086</t>
  </si>
  <si>
    <t>PBALBUENA</t>
  </si>
  <si>
    <t>PATIÑO AMAYA ARISTOTELES</t>
  </si>
  <si>
    <t>D     73</t>
  </si>
  <si>
    <t>1097-TCN16</t>
  </si>
  <si>
    <t>AUTOMOVILES  VALLEJO  S DE  RL DE C</t>
  </si>
  <si>
    <t>D     74</t>
  </si>
  <si>
    <t>1089-TCN16</t>
  </si>
  <si>
    <t>ZA03557</t>
  </si>
  <si>
    <t>VAZQUEZ OLIVARES LUIS RICARDO</t>
  </si>
  <si>
    <t>D     81</t>
  </si>
  <si>
    <t>AA09092</t>
  </si>
  <si>
    <t>GOMEZ TREJO JUAN ARMANDO</t>
  </si>
  <si>
    <t>D    298</t>
  </si>
  <si>
    <t>1104-TCN16</t>
  </si>
  <si>
    <t>LIDERAZGO  AUTOMOTRIZ DE PUEBLA</t>
  </si>
  <si>
    <t>AA09105</t>
  </si>
  <si>
    <t>RAMIREZ RAMIREZ ARTEMIO</t>
  </si>
  <si>
    <t>D    852</t>
  </si>
  <si>
    <t>1128-TCN16</t>
  </si>
  <si>
    <t>UNITED AUTO DE  MONTERREY S  DE  RL</t>
  </si>
  <si>
    <t>D    893</t>
  </si>
  <si>
    <t>AA09136</t>
  </si>
  <si>
    <t>ROMO PATIÑO MARTHA</t>
  </si>
  <si>
    <t>D  1,054</t>
  </si>
  <si>
    <t>1131-TCN16</t>
  </si>
  <si>
    <t>D  1,093</t>
  </si>
  <si>
    <t>1132-TCN16</t>
  </si>
  <si>
    <t>D  1,109</t>
  </si>
  <si>
    <t>AA09142</t>
  </si>
  <si>
    <t>LLANILLO CISNEROS MARIA DEL PILAR</t>
  </si>
  <si>
    <t>D  1,158</t>
  </si>
  <si>
    <t>1138-TCN16</t>
  </si>
  <si>
    <t>D  1,257</t>
  </si>
  <si>
    <t>1143-TCN16</t>
  </si>
  <si>
    <t>CCD. AUTOSALES PUERTO VALLARTA</t>
  </si>
  <si>
    <t>AA09167</t>
  </si>
  <si>
    <t>D  1,871</t>
  </si>
  <si>
    <t>1152-TCN16</t>
  </si>
  <si>
    <t>D  1,908</t>
  </si>
  <si>
    <t>1164-TCN16</t>
  </si>
  <si>
    <t>D  1,910</t>
  </si>
  <si>
    <t>D  1,911</t>
  </si>
  <si>
    <t>D  1,923</t>
  </si>
  <si>
    <t>AA09193</t>
  </si>
  <si>
    <t>AGUILLON TIERRABLANCA OLGA LIDIA</t>
  </si>
  <si>
    <t>D  1,953</t>
  </si>
  <si>
    <t>AA09197</t>
  </si>
  <si>
    <t>HERNANDEZ CORTES FERNANDO</t>
  </si>
  <si>
    <t>D  2,134</t>
  </si>
  <si>
    <t>AA09212</t>
  </si>
  <si>
    <t>CORTES FLORES JOSE CONCEPCION</t>
  </si>
  <si>
    <t>D  2,354</t>
  </si>
  <si>
    <t>1174-TCN16</t>
  </si>
  <si>
    <t>D  2,452</t>
  </si>
  <si>
    <t>1178-TCN16</t>
  </si>
  <si>
    <t>D  2,469</t>
  </si>
  <si>
    <t>AA09239</t>
  </si>
  <si>
    <t>D  2,477</t>
  </si>
  <si>
    <t>AA09243</t>
  </si>
  <si>
    <t>D  2,525</t>
  </si>
  <si>
    <t>AA09246</t>
  </si>
  <si>
    <t>MENDOZA GASCA NOEMI</t>
  </si>
  <si>
    <t>D  2,559</t>
  </si>
  <si>
    <t>ZA03601</t>
  </si>
  <si>
    <t>D  2,561</t>
  </si>
  <si>
    <t>1180-TCN16</t>
  </si>
  <si>
    <t>D  2,563</t>
  </si>
  <si>
    <t>D  2,564</t>
  </si>
  <si>
    <t>AA09248</t>
  </si>
  <si>
    <t>D  2,658</t>
  </si>
  <si>
    <t>OZ  AUTOMOTRIZ S  DE  R.L. DE C.V</t>
  </si>
  <si>
    <t>D  2,695</t>
  </si>
  <si>
    <t>1062-TCN16</t>
  </si>
  <si>
    <t>AA09253</t>
  </si>
  <si>
    <t>SANCHEZ VAZQUEZ ISAURO LUIS PASCUAL</t>
  </si>
  <si>
    <t>D  2,735</t>
  </si>
  <si>
    <t>AA09259</t>
  </si>
  <si>
    <t>D  2,774</t>
  </si>
  <si>
    <t>1186-TCN16</t>
  </si>
  <si>
    <t>D  2,801</t>
  </si>
  <si>
    <t>AA09263</t>
  </si>
  <si>
    <t>DALTON AUTOMOTRIZ S  DE  RL DE CV</t>
  </si>
  <si>
    <t>D  2,904</t>
  </si>
  <si>
    <t>D  2,905</t>
  </si>
  <si>
    <t>1190-TCN16</t>
  </si>
  <si>
    <t>D  2,907</t>
  </si>
  <si>
    <t>D  2,908</t>
  </si>
  <si>
    <t>D  2,916</t>
  </si>
  <si>
    <t>Sumas</t>
  </si>
  <si>
    <t>Saldo  Final</t>
  </si>
  <si>
    <t>0037-TCN17</t>
  </si>
  <si>
    <t>D    601</t>
  </si>
  <si>
    <t>AA09119</t>
  </si>
  <si>
    <t>LIDERAZGO AUTOMOTRIZ DE PUEBLA SA D</t>
  </si>
  <si>
    <t>D  1,050</t>
  </si>
  <si>
    <t>1019-TCN16</t>
  </si>
  <si>
    <t>AA09141</t>
  </si>
  <si>
    <t>0036-TCN17</t>
  </si>
  <si>
    <t>AA09190</t>
  </si>
  <si>
    <t>AUTOMOVILES VALLEJO S. DE R.L. DE C</t>
  </si>
  <si>
    <t>D  1,933</t>
  </si>
  <si>
    <t>ZA03584</t>
  </si>
  <si>
    <t>D  1,935</t>
  </si>
  <si>
    <t>0031-TCN17</t>
  </si>
  <si>
    <t>AA09194</t>
  </si>
  <si>
    <t>0024-TCN17</t>
  </si>
  <si>
    <t>AA09199</t>
  </si>
  <si>
    <t>D  2,450</t>
  </si>
  <si>
    <t>0025-TCN17</t>
  </si>
  <si>
    <t>AA09234</t>
  </si>
  <si>
    <t>0030-TCN17</t>
  </si>
  <si>
    <t>AA09250</t>
  </si>
  <si>
    <t>D  2,672</t>
  </si>
  <si>
    <t>ZA03603</t>
  </si>
  <si>
    <t>D  2,674</t>
  </si>
  <si>
    <t>AA09252</t>
  </si>
  <si>
    <t>D     40</t>
  </si>
  <si>
    <t>1096-TCN16</t>
  </si>
  <si>
    <t>GRUPO PENINSULA MOTORS S DE RL DE C</t>
  </si>
  <si>
    <t>D     62</t>
  </si>
  <si>
    <t>AA09088</t>
  </si>
  <si>
    <t>COMERCIAL IMAN GASTIELLE SA DE CV</t>
  </si>
  <si>
    <t>D     64</t>
  </si>
  <si>
    <t>ZA03556</t>
  </si>
  <si>
    <t>D     65</t>
  </si>
  <si>
    <t>AA09089</t>
  </si>
  <si>
    <t>D     72</t>
  </si>
  <si>
    <t>1056-TCN16</t>
  </si>
  <si>
    <t>AA09090</t>
  </si>
  <si>
    <t>D     83</t>
  </si>
  <si>
    <t>1098-TCN16</t>
  </si>
  <si>
    <t>D     86</t>
  </si>
  <si>
    <t>AA09094</t>
  </si>
  <si>
    <t>D    552</t>
  </si>
  <si>
    <t>ZA03563</t>
  </si>
  <si>
    <t>D    554</t>
  </si>
  <si>
    <t>AA09114</t>
  </si>
  <si>
    <t>TOYOTA FINANCIAL SERVICES MEXICO, S</t>
  </si>
  <si>
    <t>D    556</t>
  </si>
  <si>
    <t>ZA03564</t>
  </si>
  <si>
    <t>D    557</t>
  </si>
  <si>
    <t>AA09115</t>
  </si>
  <si>
    <t>D    597</t>
  </si>
  <si>
    <t>AA09118</t>
  </si>
  <si>
    <t>D    619</t>
  </si>
  <si>
    <t>ZA03568</t>
  </si>
  <si>
    <t>D    621</t>
  </si>
  <si>
    <t>1095-TCN16</t>
  </si>
  <si>
    <t>AA09122</t>
  </si>
  <si>
    <t>D  1,150</t>
  </si>
  <si>
    <t>1134-TCN16</t>
  </si>
  <si>
    <t>D  1,154</t>
  </si>
  <si>
    <t>D  1,642</t>
  </si>
  <si>
    <t>1157-TCN16</t>
  </si>
  <si>
    <t>D  1,649</t>
  </si>
  <si>
    <t>AA09174</t>
  </si>
  <si>
    <t>ROMERO GALINDO PEDRO</t>
  </si>
  <si>
    <t>D  1,834</t>
  </si>
  <si>
    <t>AA09185</t>
  </si>
  <si>
    <t>BELTRAN MEDINA MA. PATRICIA</t>
  </si>
  <si>
    <t>D  1,900</t>
  </si>
  <si>
    <t>ZA03583</t>
  </si>
  <si>
    <t>D  1,902</t>
  </si>
  <si>
    <t>AA09192</t>
  </si>
  <si>
    <t>D  2,013</t>
  </si>
  <si>
    <t>1058-TCN16</t>
  </si>
  <si>
    <t>AA09200</t>
  </si>
  <si>
    <t>TRANSPORTES HBG SA DE CV</t>
  </si>
  <si>
    <t>D  2,234</t>
  </si>
  <si>
    <t>1059-TCN16</t>
  </si>
  <si>
    <t>AA09221</t>
  </si>
  <si>
    <t>JAIME ACEVEDO SOLEDAD</t>
  </si>
  <si>
    <t>ZA03593</t>
  </si>
  <si>
    <t>AA09222</t>
  </si>
  <si>
    <t>D  2,349</t>
  </si>
  <si>
    <t>ZA03596</t>
  </si>
  <si>
    <t>D  2,351</t>
  </si>
  <si>
    <t>AA09226</t>
  </si>
  <si>
    <t>D  2,451</t>
  </si>
  <si>
    <t>1179-TCN16</t>
  </si>
  <si>
    <t>AA09240</t>
  </si>
  <si>
    <t>D  2,899</t>
  </si>
  <si>
    <t>1188-TCN16</t>
  </si>
  <si>
    <t>D  2,943</t>
  </si>
  <si>
    <t>AA09268</t>
  </si>
  <si>
    <t>GUZMAN ZAZUETA ALEJANDRO</t>
  </si>
  <si>
    <t>D  1,272</t>
  </si>
  <si>
    <t>1026-TCN16</t>
  </si>
  <si>
    <t>AA09150</t>
  </si>
  <si>
    <t>ALDEN QUERETARO S. DE R.L. DE C.V.</t>
  </si>
  <si>
    <t>D  1,894</t>
  </si>
  <si>
    <t>1081-TCN16</t>
  </si>
  <si>
    <t>AA09191</t>
  </si>
  <si>
    <t>D     39</t>
  </si>
  <si>
    <t>1036-TCN16</t>
  </si>
  <si>
    <t>AA09085</t>
  </si>
  <si>
    <t>LJIMENEZ:BALDERAS SANCHEZ MA PETRA</t>
  </si>
  <si>
    <t>D     52</t>
  </si>
  <si>
    <t>1065-TCN16</t>
  </si>
  <si>
    <t>AA09087</t>
  </si>
  <si>
    <t>VALLE SANCHEZ MARY FANY</t>
  </si>
  <si>
    <t>D    368</t>
  </si>
  <si>
    <t>1105-TCN16</t>
  </si>
  <si>
    <t>TOYOMOTORS  DE  POLANCO S DE  RL DE</t>
  </si>
  <si>
    <t>D    389</t>
  </si>
  <si>
    <t>D    409</t>
  </si>
  <si>
    <t>AA09103</t>
  </si>
  <si>
    <t>NICOMETAL BAJIO SA DE CV</t>
  </si>
  <si>
    <t>D    427</t>
  </si>
  <si>
    <t>1114-TCN16</t>
  </si>
  <si>
    <t>1115-TCN16</t>
  </si>
  <si>
    <t>1116-TCN16</t>
  </si>
  <si>
    <t>1117-TCN16</t>
  </si>
  <si>
    <t>D    438</t>
  </si>
  <si>
    <t>AA09108</t>
  </si>
  <si>
    <t>D    572</t>
  </si>
  <si>
    <t>1118-TCN16</t>
  </si>
  <si>
    <t>D    585</t>
  </si>
  <si>
    <t>1066-TCN16</t>
  </si>
  <si>
    <t>AA09116</t>
  </si>
  <si>
    <t>BORUNDA REYES SALVADOR</t>
  </si>
  <si>
    <t>D    606</t>
  </si>
  <si>
    <t>1119-TCN16</t>
  </si>
  <si>
    <t>D    611</t>
  </si>
  <si>
    <t>ZA03566</t>
  </si>
  <si>
    <t>D    613</t>
  </si>
  <si>
    <t>AA09120</t>
  </si>
  <si>
    <t>D    614</t>
  </si>
  <si>
    <t>ZA03567</t>
  </si>
  <si>
    <t>D    617</t>
  </si>
  <si>
    <t>AA09121</t>
  </si>
  <si>
    <t>D    633</t>
  </si>
  <si>
    <t>AA09124</t>
  </si>
  <si>
    <t>D    667</t>
  </si>
  <si>
    <t>1120-TCN16</t>
  </si>
  <si>
    <t>CEVER  TOLUCA  S  DE  RL DE  CV</t>
  </si>
  <si>
    <t>AA09126</t>
  </si>
  <si>
    <t>CUEVAS GONZALEZ SALVADOR</t>
  </si>
  <si>
    <t>D    688</t>
  </si>
  <si>
    <t>1121-TCN16</t>
  </si>
  <si>
    <t>1122-TCN16</t>
  </si>
  <si>
    <t>D    812</t>
  </si>
  <si>
    <t>1023-TCN16</t>
  </si>
  <si>
    <t>AA09133</t>
  </si>
  <si>
    <t>D    840</t>
  </si>
  <si>
    <t>1126-TCN16</t>
  </si>
  <si>
    <t>MEGAMOTORS NIPPON S DE RL DE CV</t>
  </si>
  <si>
    <t>D  1,017</t>
  </si>
  <si>
    <t>AA09140</t>
  </si>
  <si>
    <t>GUERRERO GERVACIO JOSE JULIAN</t>
  </si>
  <si>
    <t>D  1,159</t>
  </si>
  <si>
    <t>1139-TCN16</t>
  </si>
  <si>
    <t>D  1,208</t>
  </si>
  <si>
    <t>AA09146</t>
  </si>
  <si>
    <t>D  1,218</t>
  </si>
  <si>
    <t>1141-TCN16</t>
  </si>
  <si>
    <t>D  1,219</t>
  </si>
  <si>
    <t>ZA03571</t>
  </si>
  <si>
    <t>D  1,220</t>
  </si>
  <si>
    <t>AA09148</t>
  </si>
  <si>
    <t>D  1,246</t>
  </si>
  <si>
    <t>1142-TCN16</t>
  </si>
  <si>
    <t>D  1,270</t>
  </si>
  <si>
    <t>AA09149</t>
  </si>
  <si>
    <t>CEVER LOMAS VERDES S DE RL DE C.V</t>
  </si>
  <si>
    <t>D  1,373</t>
  </si>
  <si>
    <t>AA09157</t>
  </si>
  <si>
    <t>AUTOMOTRIZ TOY SA DE CV</t>
  </si>
  <si>
    <t>ZA03576</t>
  </si>
  <si>
    <t>D  1,411</t>
  </si>
  <si>
    <t>AA09162</t>
  </si>
  <si>
    <t>CEVER TOLUCA SA DE CV</t>
  </si>
  <si>
    <t>D  1,443</t>
  </si>
  <si>
    <t>ZA03577</t>
  </si>
  <si>
    <t>D  1,606</t>
  </si>
  <si>
    <t>AA09169</t>
  </si>
  <si>
    <t>ALVAREZ RODRIGUEZ MA CECILIA</t>
  </si>
  <si>
    <t>1155-TCN16</t>
  </si>
  <si>
    <t>TOY MORELOS S DE RL DE CV</t>
  </si>
  <si>
    <t>SAMURAI MOTORS S DE RL DE CV</t>
  </si>
  <si>
    <t>D  1,617</t>
  </si>
  <si>
    <t>D  1,618</t>
  </si>
  <si>
    <t>D  1,673</t>
  </si>
  <si>
    <t>AA09177</t>
  </si>
  <si>
    <t>D  1,696</t>
  </si>
  <si>
    <t>AA09178</t>
  </si>
  <si>
    <t>TINOCO RAMIREZ JUAN</t>
  </si>
  <si>
    <t>D  1,831</t>
  </si>
  <si>
    <t>ZA03581</t>
  </si>
  <si>
    <t>AA09184</t>
  </si>
  <si>
    <t>D  1,919</t>
  </si>
  <si>
    <t>OZ AUTOMOTRIZ S  DE  RL  DE CV</t>
  </si>
  <si>
    <t>D  2,049</t>
  </si>
  <si>
    <t>AA09203</t>
  </si>
  <si>
    <t>RANGEL MORENO FELIPE</t>
  </si>
  <si>
    <t>D  2,064</t>
  </si>
  <si>
    <t>1168-TCN16</t>
  </si>
  <si>
    <t>D  2,068</t>
  </si>
  <si>
    <t>AA09206</t>
  </si>
  <si>
    <t>D  2,099</t>
  </si>
  <si>
    <t>AA09210</t>
  </si>
  <si>
    <t>MORENO CANSECO MARIA DEL SOCORRO ME</t>
  </si>
  <si>
    <t>ZA03595</t>
  </si>
  <si>
    <t>AA09224</t>
  </si>
  <si>
    <t>AA09225</t>
  </si>
  <si>
    <t>D  2,398</t>
  </si>
  <si>
    <t>D  2,417</t>
  </si>
  <si>
    <t>1072-TCN16</t>
  </si>
  <si>
    <t>AA09229</t>
  </si>
  <si>
    <t>JOJOJO SA DE CV</t>
  </si>
  <si>
    <t>D  2,457</t>
  </si>
  <si>
    <t>1020-TCN16</t>
  </si>
  <si>
    <t>AA09237</t>
  </si>
  <si>
    <t>REYES HERNANDEZ ARTURO</t>
  </si>
  <si>
    <t>D  2,472</t>
  </si>
  <si>
    <t>AA09241</t>
  </si>
  <si>
    <t>VALOR MOTRIZ S DE RL DE CV.</t>
  </si>
  <si>
    <t>D  2,473</t>
  </si>
  <si>
    <t>ZA03599</t>
  </si>
  <si>
    <t>AA09242</t>
  </si>
  <si>
    <t>D  2,482</t>
  </si>
  <si>
    <t>ZA03600</t>
  </si>
  <si>
    <t>D  2,484</t>
  </si>
  <si>
    <t>AA09245</t>
  </si>
  <si>
    <t>D  2,722</t>
  </si>
  <si>
    <t>1169-TCN16</t>
  </si>
  <si>
    <t>VALOR MOTRIZ S  DE  RL DE  CV</t>
  </si>
  <si>
    <t>D  2,725</t>
  </si>
  <si>
    <t>D  2,973</t>
  </si>
  <si>
    <t>1091-TCN16</t>
  </si>
  <si>
    <t>AA09096</t>
  </si>
  <si>
    <t>CEVALLOS MOLINA LAURA</t>
  </si>
  <si>
    <t>1103-TCN16</t>
  </si>
  <si>
    <t>AA09107</t>
  </si>
  <si>
    <t>1140-TCN16</t>
  </si>
  <si>
    <t>ALDEN QUERETARO  S  DE RL DE CV</t>
  </si>
  <si>
    <t>D  1,217</t>
  </si>
  <si>
    <t>AA09147</t>
  </si>
  <si>
    <t>GONZALEZ SANCHEZ JUAN</t>
  </si>
  <si>
    <t>D  1,808</t>
  </si>
  <si>
    <t>1162-TCN16</t>
  </si>
  <si>
    <t>DALTON AUTOMOTRIZ S DE RL DE CV</t>
  </si>
  <si>
    <t>D  1,850</t>
  </si>
  <si>
    <t>AA09189</t>
  </si>
  <si>
    <t>ARROCERA DEL BAJIO S.A. DE C.V.</t>
  </si>
  <si>
    <t>D  2,135</t>
  </si>
  <si>
    <t>ZA03589</t>
  </si>
  <si>
    <t>D  2,136</t>
  </si>
  <si>
    <t>AA09213</t>
  </si>
  <si>
    <t>D  2,412</t>
  </si>
  <si>
    <t>1177-TCN16</t>
  </si>
  <si>
    <t>AUTOMOTORES DE  LA  LAGUNA  SA  DE</t>
  </si>
  <si>
    <t>D  2,431</t>
  </si>
  <si>
    <t>AA09232</t>
  </si>
  <si>
    <t>D  2,463</t>
  </si>
  <si>
    <t>ZA03598</t>
  </si>
  <si>
    <t>D  2,466</t>
  </si>
  <si>
    <t>AA09238</t>
  </si>
  <si>
    <t>D  2,910</t>
  </si>
  <si>
    <t>1192-TCN16</t>
  </si>
  <si>
    <t>1194-TCN16</t>
  </si>
  <si>
    <t>D     87</t>
  </si>
  <si>
    <t>1022-TCN16</t>
  </si>
  <si>
    <t>AA09095</t>
  </si>
  <si>
    <t>D  2,911</t>
  </si>
  <si>
    <t>1102-TCN16</t>
  </si>
  <si>
    <t>AA09106</t>
  </si>
  <si>
    <t>D  1,149</t>
  </si>
  <si>
    <t>1133-TCN16</t>
  </si>
  <si>
    <t>D  2,427</t>
  </si>
  <si>
    <t>AA09231</t>
  </si>
  <si>
    <t>OLVERA AGUILAR JOSE MARTIN</t>
  </si>
  <si>
    <t>D  2,448</t>
  </si>
  <si>
    <t>ZA03597</t>
  </si>
  <si>
    <t>D  2,453</t>
  </si>
  <si>
    <t>AA09235</t>
  </si>
  <si>
    <t>D  2,729</t>
  </si>
  <si>
    <t>ZA03605</t>
  </si>
  <si>
    <t>D  2,730</t>
  </si>
  <si>
    <t>AA09256</t>
  </si>
  <si>
    <t>D     79</t>
  </si>
  <si>
    <t>0939-TCN16</t>
  </si>
  <si>
    <t>AA09091</t>
  </si>
  <si>
    <t>URIBE VAZQUEZ LUIS ALONSO</t>
  </si>
  <si>
    <t>D     84</t>
  </si>
  <si>
    <t>ZA03558</t>
  </si>
  <si>
    <t>D     85</t>
  </si>
  <si>
    <t>AA09093</t>
  </si>
  <si>
    <t>1100-TCN16</t>
  </si>
  <si>
    <t>D    238</t>
  </si>
  <si>
    <t>0017-TCN17</t>
  </si>
  <si>
    <t>AA09099</t>
  </si>
  <si>
    <t>MONTOYA RODRIGUEZ SONIA</t>
  </si>
  <si>
    <t>D    386</t>
  </si>
  <si>
    <t>1107-TCN16</t>
  </si>
  <si>
    <t>TOY  MOTORS SA  DE CV</t>
  </si>
  <si>
    <t>D    749</t>
  </si>
  <si>
    <t>AA09130</t>
  </si>
  <si>
    <t>DOMINGUEZ MARIN MARTIN ALBERTO</t>
  </si>
  <si>
    <t>1124-TCN16</t>
  </si>
  <si>
    <t>LIDERAZGO AUTOMOTRIZ DE  PUEBLA S</t>
  </si>
  <si>
    <t>0039-TCN17</t>
  </si>
  <si>
    <t>LIDERAZGO AUTOMOTRIZ  DE  PUEBLA</t>
  </si>
  <si>
    <t>D  1,124</t>
  </si>
  <si>
    <t>AA09144</t>
  </si>
  <si>
    <t>BOYZO SANCHEZ MARIA DE LA PAZ</t>
  </si>
  <si>
    <t>D  1,151</t>
  </si>
  <si>
    <t>D  1,155</t>
  </si>
  <si>
    <t>D  1,264</t>
  </si>
  <si>
    <t>0043-TCN17</t>
  </si>
  <si>
    <t>D  1,265</t>
  </si>
  <si>
    <t>0044-TCN17</t>
  </si>
  <si>
    <t>AA09164</t>
  </si>
  <si>
    <t>D  1,623</t>
  </si>
  <si>
    <t>0860-TCN16</t>
  </si>
  <si>
    <t>AA09171</t>
  </si>
  <si>
    <t>PEREZ AYALA LAURA ELOISA</t>
  </si>
  <si>
    <t>D  1,778</t>
  </si>
  <si>
    <t>1161-TCN16</t>
  </si>
  <si>
    <t>TOY AUTOMOTORES S.A DE C.V.</t>
  </si>
  <si>
    <t>D  1,825</t>
  </si>
  <si>
    <t>AA09183</t>
  </si>
  <si>
    <t>ALVARADO BELTRAN PATRICIA</t>
  </si>
  <si>
    <t>D  2,017</t>
  </si>
  <si>
    <t>1166-TCN16</t>
  </si>
  <si>
    <t>D  2,018</t>
  </si>
  <si>
    <t>D  2,063</t>
  </si>
  <si>
    <t>1052-TCN16</t>
  </si>
  <si>
    <t>AA09205</t>
  </si>
  <si>
    <t>D  2,065</t>
  </si>
  <si>
    <t>ZA03587</t>
  </si>
  <si>
    <t>D  2,069</t>
  </si>
  <si>
    <t>AA09207</t>
  </si>
  <si>
    <t>AA09209</t>
  </si>
  <si>
    <t>RODRIGUEZ GARCIA MARIA DE JESUS</t>
  </si>
  <si>
    <t>D  2,092</t>
  </si>
  <si>
    <t>ZA03588</t>
  </si>
  <si>
    <t>AA09211</t>
  </si>
  <si>
    <t>D  2,207</t>
  </si>
  <si>
    <t>0927-TCN16</t>
  </si>
  <si>
    <t>AA09218</t>
  </si>
  <si>
    <t>1173-TCN16</t>
  </si>
  <si>
    <t>UNITED AUTO  DE ZACATECAS S  DE  RL</t>
  </si>
  <si>
    <t>D  2,301</t>
  </si>
  <si>
    <t>AA09223</t>
  </si>
  <si>
    <t>YAÑEZ GARCIA JUAN</t>
  </si>
  <si>
    <t>D  2,449</t>
  </si>
  <si>
    <t>AA09233</t>
  </si>
  <si>
    <t>D  2,464</t>
  </si>
  <si>
    <t>0038-TCN17</t>
  </si>
  <si>
    <t>LIDERAZGO  AUTOMOTRIZ  DE  PUEBLA S</t>
  </si>
  <si>
    <t>D  2,523</t>
  </si>
  <si>
    <t>0050-TCN17</t>
  </si>
  <si>
    <t>AUTOMOVILES VALLEJO  S DE  RL DE CV</t>
  </si>
  <si>
    <t>D  2,548</t>
  </si>
  <si>
    <t>AA09247</t>
  </si>
  <si>
    <t>SIERRA GOMEZ MAGDALENA JUDITH</t>
  </si>
  <si>
    <t>D  2,591</t>
  </si>
  <si>
    <t>0941-TCN16</t>
  </si>
  <si>
    <t>AA09249</t>
  </si>
  <si>
    <t>LOPEZ CORTES DIEGO HERNANDO</t>
  </si>
  <si>
    <t>1172-TCN16</t>
  </si>
  <si>
    <t>D  2,707</t>
  </si>
  <si>
    <t>D  2,708</t>
  </si>
  <si>
    <t>D  2,717</t>
  </si>
  <si>
    <t>1182-TCN16</t>
  </si>
  <si>
    <t>D  2,718</t>
  </si>
  <si>
    <t>1183-TCN16</t>
  </si>
  <si>
    <t>D  2,733</t>
  </si>
  <si>
    <t>AA09258</t>
  </si>
  <si>
    <t>D  2,737</t>
  </si>
  <si>
    <t>AA09260</t>
  </si>
  <si>
    <t>D  2,739</t>
  </si>
  <si>
    <t>AA09261</t>
  </si>
  <si>
    <t>D  2,835</t>
  </si>
  <si>
    <t>1187-TCN16</t>
  </si>
  <si>
    <t>LIDERAZGO  AUTOMOTRIZ DE  PUEBLA</t>
  </si>
  <si>
    <t>D  2,837</t>
  </si>
  <si>
    <t>D  2,842</t>
  </si>
  <si>
    <t>LIDERAZGO AUTOMOTRIZ  DE PUEBLA</t>
  </si>
  <si>
    <t>D  2,933</t>
  </si>
  <si>
    <t>AA09267</t>
  </si>
  <si>
    <t>ONOFRE AMEZQUITA GONZALO ANTONIO</t>
  </si>
  <si>
    <t>D  2,948</t>
  </si>
  <si>
    <t>ZA03607</t>
  </si>
  <si>
    <t>D  2,950</t>
  </si>
  <si>
    <t>AA09269</t>
  </si>
  <si>
    <t>D  2,983</t>
  </si>
  <si>
    <t>D    413</t>
  </si>
  <si>
    <t>1109-TCN16</t>
  </si>
  <si>
    <t>D    418</t>
  </si>
  <si>
    <t>1110-TCN16</t>
  </si>
  <si>
    <t>1113-TCN16</t>
  </si>
  <si>
    <t>1112-TCN16</t>
  </si>
  <si>
    <t>D    421</t>
  </si>
  <si>
    <t>1111-TCN16</t>
  </si>
  <si>
    <t>D    487</t>
  </si>
  <si>
    <t>AA09110</t>
  </si>
  <si>
    <t>HERRERA MARTINEZ LUIS DANIEL</t>
  </si>
  <si>
    <t>AA09111</t>
  </si>
  <si>
    <t>CONSTRUCCIONES ELECTRICAS JOMAPE SA</t>
  </si>
  <si>
    <t>D    502</t>
  </si>
  <si>
    <t>AA09112</t>
  </si>
  <si>
    <t>CORPRISE SA DE CV</t>
  </si>
  <si>
    <t>D    520</t>
  </si>
  <si>
    <t>ZA03562</t>
  </si>
  <si>
    <t>D    521</t>
  </si>
  <si>
    <t>AA09113</t>
  </si>
  <si>
    <t>AA09125</t>
  </si>
  <si>
    <t>ALBERTO MONTOYA MA JUDITH</t>
  </si>
  <si>
    <t>D    784</t>
  </si>
  <si>
    <t>1125-TCN16</t>
  </si>
  <si>
    <t>D    866</t>
  </si>
  <si>
    <t>AA09134</t>
  </si>
  <si>
    <t>LARIOS CASTRO MANUEL</t>
  </si>
  <si>
    <t>AA09138</t>
  </si>
  <si>
    <t>RAMIREZ HORTELANO PAULINA FATIMA</t>
  </si>
  <si>
    <t>D  1,282</t>
  </si>
  <si>
    <t>ZA03573</t>
  </si>
  <si>
    <t>D  1,299</t>
  </si>
  <si>
    <t>1145-TCN16</t>
  </si>
  <si>
    <t>AUTOMOTORES DE LA LAGUNA S DE RL DE</t>
  </si>
  <si>
    <t>D  1,306</t>
  </si>
  <si>
    <t>AA09153</t>
  </si>
  <si>
    <t>IMPAGTA S DE RL DE CV</t>
  </si>
  <si>
    <t>D  1,336</t>
  </si>
  <si>
    <t>1146-TCN16</t>
  </si>
  <si>
    <t>D  1,339</t>
  </si>
  <si>
    <t>D  1,341</t>
  </si>
  <si>
    <t>D  1,342</t>
  </si>
  <si>
    <t>1147-TCN16</t>
  </si>
  <si>
    <t>D  1,351</t>
  </si>
  <si>
    <t>AA09154</t>
  </si>
  <si>
    <t>MONDRAGON RUIZ JOAQUIN</t>
  </si>
  <si>
    <t>D  1,367</t>
  </si>
  <si>
    <t>1148-TCN16</t>
  </si>
  <si>
    <t>D  1,368</t>
  </si>
  <si>
    <t>1149-TCN16</t>
  </si>
  <si>
    <t>D  1,369</t>
  </si>
  <si>
    <t>1150-TCN16</t>
  </si>
  <si>
    <t>D  1,382</t>
  </si>
  <si>
    <t>AA09161</t>
  </si>
  <si>
    <t>DURAN GOMEZ OMAR</t>
  </si>
  <si>
    <t>AA09165</t>
  </si>
  <si>
    <t>CARRILLO HERNANDEZ ADOLFO</t>
  </si>
  <si>
    <t>D  1,609</t>
  </si>
  <si>
    <t>1153-TCN16</t>
  </si>
  <si>
    <t>LIDERAZGO AUTOMOTRIZ DE  PUEBLA  S</t>
  </si>
  <si>
    <t>D  1,663</t>
  </si>
  <si>
    <t>AA09176</t>
  </si>
  <si>
    <t>HERNANDEZ CORTES JOSE LUIS</t>
  </si>
  <si>
    <t>1158-TCN16</t>
  </si>
  <si>
    <t>D  1,723</t>
  </si>
  <si>
    <t>AA09179</t>
  </si>
  <si>
    <t>ARRENDADORA VE POR MAS S.A DE C.V S</t>
  </si>
  <si>
    <t>D  1,729</t>
  </si>
  <si>
    <t>AA09181</t>
  </si>
  <si>
    <t>DEANDA QUINTERO JUAN ANTONIO</t>
  </si>
  <si>
    <t>D  1,888</t>
  </si>
  <si>
    <t>1154-TCN16</t>
  </si>
  <si>
    <t>TOYOMOTORS DE POLANCO  S  DE  RL DE</t>
  </si>
  <si>
    <t>D  1,957</t>
  </si>
  <si>
    <t>ZA03585</t>
  </si>
  <si>
    <t>D  1,964</t>
  </si>
  <si>
    <t>AA09198</t>
  </si>
  <si>
    <t>UNIFICADOR DE SERVICIOS INDUSTRIALE</t>
  </si>
  <si>
    <t>D  2,009</t>
  </si>
  <si>
    <t>1165-TCN16</t>
  </si>
  <si>
    <t>CCD. AUTOSALES  PUERTO VALLARTA  S</t>
  </si>
  <si>
    <t>D  2,037</t>
  </si>
  <si>
    <t>AA09201</t>
  </si>
  <si>
    <t>D  2,038</t>
  </si>
  <si>
    <t>ZA03586</t>
  </si>
  <si>
    <t>D  2,039</t>
  </si>
  <si>
    <t>AA09202</t>
  </si>
  <si>
    <t>D  2,055</t>
  </si>
  <si>
    <t>1167-TCN16</t>
  </si>
  <si>
    <t>CCD AUTOSALES   PUYERTO VALLARTA</t>
  </si>
  <si>
    <t>D  2,062</t>
  </si>
  <si>
    <t>AA09204</t>
  </si>
  <si>
    <t>D  2,151</t>
  </si>
  <si>
    <t>1171-TCN16</t>
  </si>
  <si>
    <t>OZ  AUTOMOTRIZ S  DE  RL DE  CV</t>
  </si>
  <si>
    <t>D  2,156</t>
  </si>
  <si>
    <t>ZA03590</t>
  </si>
  <si>
    <t>AA09216</t>
  </si>
  <si>
    <t>D  2,160</t>
  </si>
  <si>
    <t>AA09217</t>
  </si>
  <si>
    <t>D  2,222</t>
  </si>
  <si>
    <t>ZA03592</t>
  </si>
  <si>
    <t>D  2,223</t>
  </si>
  <si>
    <t>AA09220</t>
  </si>
  <si>
    <t>D  2,479</t>
  </si>
  <si>
    <t>AA09244</t>
  </si>
  <si>
    <t>SALAZAR OLALDE OSVALDO MIGUEL</t>
  </si>
  <si>
    <t>D  2,662</t>
  </si>
  <si>
    <t>ZA03602</t>
  </si>
  <si>
    <t>D  2,670</t>
  </si>
  <si>
    <t>AA09251</t>
  </si>
  <si>
    <t>ALBA Y MACHUCA CONSTRUCCIONES S.A.</t>
  </si>
  <si>
    <t>D  2,732</t>
  </si>
  <si>
    <t>AA09257</t>
  </si>
  <si>
    <t>D  2,985</t>
  </si>
  <si>
    <t>D    854</t>
  </si>
  <si>
    <t>1129-TCN16</t>
  </si>
  <si>
    <t>AUTOMOVILES  VALLEJO S  DE  RL DE</t>
  </si>
  <si>
    <t>D  1,152</t>
  </si>
  <si>
    <t>0041-TCN17</t>
  </si>
  <si>
    <t>D  1,359</t>
  </si>
  <si>
    <t>D  1,360</t>
  </si>
  <si>
    <t>GRUPO PENNINSULA MOTORS  S  DE  RL</t>
  </si>
  <si>
    <t>D  1,361</t>
  </si>
  <si>
    <t>0049-TCN17</t>
  </si>
  <si>
    <t>GRUPO PENNINSULA MOTORS S  DE  RL</t>
  </si>
  <si>
    <t>D  1,372</t>
  </si>
  <si>
    <t>AA09156</t>
  </si>
  <si>
    <t>0033-TCN17</t>
  </si>
  <si>
    <t>AA09166</t>
  </si>
  <si>
    <t>CENTRO DE EDUCACION INTEGRAL ERANDI</t>
  </si>
  <si>
    <t>D  1,725</t>
  </si>
  <si>
    <t>AA09180</t>
  </si>
  <si>
    <t>MEDELLIN HERNANDEZ ERNESTO</t>
  </si>
  <si>
    <t>D  2,085</t>
  </si>
  <si>
    <t>0051-TCN17</t>
  </si>
  <si>
    <t>D  2,088</t>
  </si>
  <si>
    <t>AA09208</t>
  </si>
  <si>
    <t>MARTINEZ MENDOZA ANDRES</t>
  </si>
  <si>
    <t>0052-TCN17</t>
  </si>
  <si>
    <t>D  2,418</t>
  </si>
  <si>
    <t>AA09230</t>
  </si>
  <si>
    <t>AMADOR PICOT RICARDO</t>
  </si>
  <si>
    <t>D  2,866</t>
  </si>
  <si>
    <t>0054-TCN17</t>
  </si>
  <si>
    <t>D  2,881</t>
  </si>
  <si>
    <t>AA09265</t>
  </si>
  <si>
    <t>D  2,984</t>
  </si>
  <si>
    <t>D    183</t>
  </si>
  <si>
    <t>1079-TCN16</t>
  </si>
  <si>
    <t>AA09097</t>
  </si>
  <si>
    <t>MOTA SANCHEZ AMALIA</t>
  </si>
  <si>
    <t>D    384</t>
  </si>
  <si>
    <t>1106-TCN16</t>
  </si>
  <si>
    <t>D    524</t>
  </si>
  <si>
    <t>1074-TCN16</t>
  </si>
  <si>
    <t>D    768</t>
  </si>
  <si>
    <t>1123-TCN16</t>
  </si>
  <si>
    <t>AUTOMOVILES VALLEJO S  DE  RL DE CV</t>
  </si>
  <si>
    <t>D    769</t>
  </si>
  <si>
    <t>D    770</t>
  </si>
  <si>
    <t>D    797</t>
  </si>
  <si>
    <t>AA09131</t>
  </si>
  <si>
    <t>ESTRADA SANCHEZ MA LOURDES</t>
  </si>
  <si>
    <t>D    800</t>
  </si>
  <si>
    <t>AA09132</t>
  </si>
  <si>
    <t>TOVAR HERNANDEZ SANDRO ANTONIO</t>
  </si>
  <si>
    <t>D    944</t>
  </si>
  <si>
    <t>1130-TCN16</t>
  </si>
  <si>
    <t>D  1,009</t>
  </si>
  <si>
    <t>AA09139</t>
  </si>
  <si>
    <t>LEON TRUJILLO ANA MARIA</t>
  </si>
  <si>
    <t>D  1,157</t>
  </si>
  <si>
    <t>1137-TCN16</t>
  </si>
  <si>
    <t>D  1,263</t>
  </si>
  <si>
    <t>1144-TCN16</t>
  </si>
  <si>
    <t>D  1,296</t>
  </si>
  <si>
    <t>AA09152</t>
  </si>
  <si>
    <t>CAMARILLO TAVARES YOLANDA</t>
  </si>
  <si>
    <t>D  1,375</t>
  </si>
  <si>
    <t>ZA03574</t>
  </si>
  <si>
    <t>D  1,376</t>
  </si>
  <si>
    <t>AA09158</t>
  </si>
  <si>
    <t>D  1,377</t>
  </si>
  <si>
    <t>AA09159</t>
  </si>
  <si>
    <t>D  1,378</t>
  </si>
  <si>
    <t>ZA03575</t>
  </si>
  <si>
    <t>D  1,380</t>
  </si>
  <si>
    <t>AA09160</t>
  </si>
  <si>
    <t>RANGEL BEDIA JAVIER JESUS</t>
  </si>
  <si>
    <t>D  1,471</t>
  </si>
  <si>
    <t>1151-TCN16</t>
  </si>
  <si>
    <t>D  1,472</t>
  </si>
  <si>
    <t>ZA03578</t>
  </si>
  <si>
    <t>D  1,473</t>
  </si>
  <si>
    <t>AA09163</t>
  </si>
  <si>
    <t>D  1,733</t>
  </si>
  <si>
    <t>1160-TCN16</t>
  </si>
  <si>
    <t>MEGAMOTORS  NIPPON S  DE  RL DE  CV</t>
  </si>
  <si>
    <t>D  1,736</t>
  </si>
  <si>
    <t>AA09182</t>
  </si>
  <si>
    <t>LIRA GARCIA MATILDE</t>
  </si>
  <si>
    <t>0682-TCN16</t>
  </si>
  <si>
    <t>AA09187</t>
  </si>
  <si>
    <t>VATREXX SA DE CV</t>
  </si>
  <si>
    <t>D  1,843</t>
  </si>
  <si>
    <t>ZA03582</t>
  </si>
  <si>
    <t>AA09188</t>
  </si>
  <si>
    <t>D  2,133</t>
  </si>
  <si>
    <t>1136-TCN16</t>
  </si>
  <si>
    <t>D  2,137</t>
  </si>
  <si>
    <t>AA09214</t>
  </si>
  <si>
    <t>TRANSPORTADORA TURISTICA Y DE SERVI</t>
  </si>
  <si>
    <t>D  2,141</t>
  </si>
  <si>
    <t>1170-TCN16</t>
  </si>
  <si>
    <t>TOYOCOAPA  S  DE  RL DE  CV</t>
  </si>
  <si>
    <t>D  2,142</t>
  </si>
  <si>
    <t>AA09215</t>
  </si>
  <si>
    <t>MORENO VAZQUEZ MA ANGELES</t>
  </si>
  <si>
    <t>D  2,401</t>
  </si>
  <si>
    <t>1176-TCN16</t>
  </si>
  <si>
    <t>LJIMENEZ:OZ  AUTOMOTRIZ S DE  RL DE</t>
  </si>
  <si>
    <t>D  2,415</t>
  </si>
  <si>
    <t>AA09228</t>
  </si>
  <si>
    <t>LJIMENEZ:LOPEZ MEDINA FRANCISCO</t>
  </si>
  <si>
    <t>D  2,765</t>
  </si>
  <si>
    <t>1185-TCN16</t>
  </si>
  <si>
    <t>VALOR FARRERA AUTOMOTRIZ S. DE R.L.</t>
  </si>
  <si>
    <t>D  2,783</t>
  </si>
  <si>
    <t>AA09262</t>
  </si>
  <si>
    <t>D  2,900</t>
  </si>
  <si>
    <t>ZA03606</t>
  </si>
  <si>
    <t>MENDOZA PATIÑO CALEB EZEQUIEL</t>
  </si>
  <si>
    <t>D  2,901</t>
  </si>
  <si>
    <t>AA09266</t>
  </si>
  <si>
    <t>D  2,909</t>
  </si>
  <si>
    <t>1191-TCN16</t>
  </si>
  <si>
    <t>D  2,919</t>
  </si>
  <si>
    <t>1078-TCN16</t>
  </si>
  <si>
    <t>TOYOMOTORS SA  DE  CV</t>
  </si>
  <si>
    <t>D    553</t>
  </si>
  <si>
    <t>0124-TCU16</t>
  </si>
  <si>
    <t>0125-TCU16</t>
  </si>
  <si>
    <t>D    822</t>
  </si>
  <si>
    <t>0132-TCU16</t>
  </si>
  <si>
    <t>HERRERA PREMIUM SA DE CV</t>
  </si>
  <si>
    <t>D    826</t>
  </si>
  <si>
    <t>0133-TCU16</t>
  </si>
  <si>
    <t>D    914</t>
  </si>
  <si>
    <t>0100-TCU16</t>
  </si>
  <si>
    <t>ZA03570</t>
  </si>
  <si>
    <t>ALVAREZ GUTIERREZ MA MAGDALENA</t>
  </si>
  <si>
    <t>D    929</t>
  </si>
  <si>
    <t>TOYOTA FINANCIAL SERVICES MEXICO SA</t>
  </si>
  <si>
    <t>D    930</t>
  </si>
  <si>
    <t>D    948</t>
  </si>
  <si>
    <t>D    950</t>
  </si>
  <si>
    <t>D  1,132</t>
  </si>
  <si>
    <t>AA09145</t>
  </si>
  <si>
    <t>MARTINEZ GOMEZ ANTONIO</t>
  </si>
  <si>
    <t>D  1,171</t>
  </si>
  <si>
    <t>GALINDO GREGORIO ROBERTO</t>
  </si>
  <si>
    <t>D  1,190</t>
  </si>
  <si>
    <t>D  1,192</t>
  </si>
  <si>
    <t>D  1,233</t>
  </si>
  <si>
    <t>0135-TCU16</t>
  </si>
  <si>
    <t>VARGAS TREJO MAURICIO</t>
  </si>
  <si>
    <t>D  1,521</t>
  </si>
  <si>
    <t>D  1,639</t>
  </si>
  <si>
    <t>AA09172</t>
  </si>
  <si>
    <t>LUNA CARRILLO RUBEN</t>
  </si>
  <si>
    <t>D  1,640</t>
  </si>
  <si>
    <t>ZA03579</t>
  </si>
  <si>
    <t>D  1,641</t>
  </si>
  <si>
    <t>AA09173</t>
  </si>
  <si>
    <t>D  1,654</t>
  </si>
  <si>
    <t>ZA03580</t>
  </si>
  <si>
    <t>D  1,655</t>
  </si>
  <si>
    <t>AA09175</t>
  </si>
  <si>
    <t>D  1,856</t>
  </si>
  <si>
    <t>0140-TCU16</t>
  </si>
  <si>
    <t>D  1,937</t>
  </si>
  <si>
    <t>0141-TCU16</t>
  </si>
  <si>
    <t>BELTRAN MEDINA MA PATRICIA</t>
  </si>
  <si>
    <t>VERBOONEN FLORES EDUARDO</t>
  </si>
  <si>
    <t>D  2,352</t>
  </si>
  <si>
    <t>AA09227</t>
  </si>
  <si>
    <t>CISNEROS TORRES ALVARO</t>
  </si>
  <si>
    <t>D  2,594</t>
  </si>
  <si>
    <t>0144-TCU16</t>
  </si>
  <si>
    <t>D  2,597</t>
  </si>
  <si>
    <t>D  2,709</t>
  </si>
  <si>
    <t>AA09254</t>
  </si>
  <si>
    <t>SAINZ MUñOZ GERMAN</t>
  </si>
  <si>
    <t>D  2,715</t>
  </si>
  <si>
    <t>ZA03604</t>
  </si>
  <si>
    <t>D  2,719</t>
  </si>
  <si>
    <t>AA09255</t>
  </si>
  <si>
    <t>D  2,818</t>
  </si>
  <si>
    <t>D  2,821</t>
  </si>
  <si>
    <t>D    163</t>
  </si>
  <si>
    <t>0121-TCU16</t>
  </si>
  <si>
    <t>PATIñO AMAYA ARISTOTELES</t>
  </si>
  <si>
    <t>D    185</t>
  </si>
  <si>
    <t>0122-TCU16</t>
  </si>
  <si>
    <t>GARCIA CARMONA SOFIA</t>
  </si>
  <si>
    <t>D    207</t>
  </si>
  <si>
    <t>0093-TCU16</t>
  </si>
  <si>
    <t>AA09098</t>
  </si>
  <si>
    <t>D    322</t>
  </si>
  <si>
    <t>0108-TCU16</t>
  </si>
  <si>
    <t>AA09100</t>
  </si>
  <si>
    <t>ENRIQUEZ LUGO STEPHANY YOLANDA</t>
  </si>
  <si>
    <t>AA09101</t>
  </si>
  <si>
    <t>MATEO ARROYO LUIS ANGEL</t>
  </si>
  <si>
    <t>D    360</t>
  </si>
  <si>
    <t>ZA03560</t>
  </si>
  <si>
    <t>AA09102</t>
  </si>
  <si>
    <t>D    376</t>
  </si>
  <si>
    <t>0123-TCU16</t>
  </si>
  <si>
    <t>LJIMENEZ:WEBB GUANAJUATO SA DE CV</t>
  </si>
  <si>
    <t>D    416</t>
  </si>
  <si>
    <t>AA09104</t>
  </si>
  <si>
    <t>LAGOS CASTRO MANUEL</t>
  </si>
  <si>
    <t>ZA03561</t>
  </si>
  <si>
    <t>AA09109</t>
  </si>
  <si>
    <t>ZA03565</t>
  </si>
  <si>
    <t>D    593</t>
  </si>
  <si>
    <t>AA09117</t>
  </si>
  <si>
    <t>D    630</t>
  </si>
  <si>
    <t>0111-TCU16</t>
  </si>
  <si>
    <t>AA09123</t>
  </si>
  <si>
    <t>VELAZQUEZ GABRIEL HECTOR JUAN</t>
  </si>
  <si>
    <t>D    678</t>
  </si>
  <si>
    <t>0114-TCU16</t>
  </si>
  <si>
    <t>AA09127</t>
  </si>
  <si>
    <t>GIRON MANDUJANO MA GUADALUPE</t>
  </si>
  <si>
    <t>D    682</t>
  </si>
  <si>
    <t>0118-TCU16</t>
  </si>
  <si>
    <t>AA09128</t>
  </si>
  <si>
    <t>ARREGUIN GONZALEZ ARACELI</t>
  </si>
  <si>
    <t>D    713</t>
  </si>
  <si>
    <t>ZA03569</t>
  </si>
  <si>
    <t>D    717</t>
  </si>
  <si>
    <t>AA09129</t>
  </si>
  <si>
    <t>D    753</t>
  </si>
  <si>
    <t>0126-TCU16</t>
  </si>
  <si>
    <t>D    772</t>
  </si>
  <si>
    <t>0127-TCU16</t>
  </si>
  <si>
    <t>D    778</t>
  </si>
  <si>
    <t>0128-TCU16</t>
  </si>
  <si>
    <t>D    786</t>
  </si>
  <si>
    <t>0129-TCU16</t>
  </si>
  <si>
    <t>D    799</t>
  </si>
  <si>
    <t>0130-TCU16</t>
  </si>
  <si>
    <t>D    809</t>
  </si>
  <si>
    <t>0131-TCU16</t>
  </si>
  <si>
    <t>D    873</t>
  </si>
  <si>
    <t>0115-TCU16</t>
  </si>
  <si>
    <t>AA09135</t>
  </si>
  <si>
    <t>QUINTINO NAVARRETE MA GUADALUPE</t>
  </si>
  <si>
    <t>D    931</t>
  </si>
  <si>
    <t>D    932</t>
  </si>
  <si>
    <t>D    933</t>
  </si>
  <si>
    <t>D    934</t>
  </si>
  <si>
    <t>D    936</t>
  </si>
  <si>
    <t>D    938</t>
  </si>
  <si>
    <t>D    940</t>
  </si>
  <si>
    <t>D    941</t>
  </si>
  <si>
    <t>D    942</t>
  </si>
  <si>
    <t>D    943</t>
  </si>
  <si>
    <t>D    946</t>
  </si>
  <si>
    <t>D    947</t>
  </si>
  <si>
    <t>D    991</t>
  </si>
  <si>
    <t>0117-TCU16</t>
  </si>
  <si>
    <t>AA09137</t>
  </si>
  <si>
    <t>RIVERA CAPETILLO RODOLFO</t>
  </si>
  <si>
    <t>D  1,114</t>
  </si>
  <si>
    <t>0106-TCU16</t>
  </si>
  <si>
    <t>AA09143</t>
  </si>
  <si>
    <t>PATIÑO GARCIA ARTEMIO</t>
  </si>
  <si>
    <t>D  1,177</t>
  </si>
  <si>
    <t>0113-TCU16</t>
  </si>
  <si>
    <t>LJIMENEZ:GONZALEZ SANTOYO VICTOR MA</t>
  </si>
  <si>
    <t>D  1,179</t>
  </si>
  <si>
    <t>D  1,274</t>
  </si>
  <si>
    <t>ZA03572</t>
  </si>
  <si>
    <t>D  1,275</t>
  </si>
  <si>
    <t>AA09151</t>
  </si>
  <si>
    <t>D  1,370</t>
  </si>
  <si>
    <t>AA09155</t>
  </si>
  <si>
    <t>SANDOVAL GARCIA DAVID ENRIQUE</t>
  </si>
  <si>
    <t>D  1,386</t>
  </si>
  <si>
    <t>0136-TCU16</t>
  </si>
  <si>
    <t>D  1,539</t>
  </si>
  <si>
    <t>D  1,605</t>
  </si>
  <si>
    <t>0107-TCU16</t>
  </si>
  <si>
    <t>AA09168</t>
  </si>
  <si>
    <t>LOPEZ MUÑOZ ABRAHAM ULISES</t>
  </si>
  <si>
    <t>D  1,611</t>
  </si>
  <si>
    <t>AA09170</t>
  </si>
  <si>
    <t>TORRECILLAS VICTORIANO MARIA CARMEN</t>
  </si>
  <si>
    <t>D  1,677</t>
  </si>
  <si>
    <t>0139-TCU16</t>
  </si>
  <si>
    <t>NOVOA MACIAS BLANCA SILVIA</t>
  </si>
  <si>
    <t>D  1,837</t>
  </si>
  <si>
    <t>0110-TCU16</t>
  </si>
  <si>
    <t>AA09186</t>
  </si>
  <si>
    <t>ZUÑIGA ALVAREZ MARIA CELINA</t>
  </si>
  <si>
    <t>D  1,949</t>
  </si>
  <si>
    <t>AA09195</t>
  </si>
  <si>
    <t>LJIMENEZ:FRIAS HERNANDEZ LUIS ARTUR</t>
  </si>
  <si>
    <t>D  1,952</t>
  </si>
  <si>
    <t>0081-TCU16</t>
  </si>
  <si>
    <t>AA09196</t>
  </si>
  <si>
    <t>MEJIA RIVERA ROSAURA</t>
  </si>
  <si>
    <t>D  2,210</t>
  </si>
  <si>
    <t>0116-TCU16</t>
  </si>
  <si>
    <t>AA09219</t>
  </si>
  <si>
    <t>RODRIGUEZ FLORES POLICARPIO</t>
  </si>
  <si>
    <t>D  2,411</t>
  </si>
  <si>
    <t>0143-TCU16</t>
  </si>
  <si>
    <t>D  2,456</t>
  </si>
  <si>
    <t>AA09236</t>
  </si>
  <si>
    <t>D  2,721</t>
  </si>
  <si>
    <t>D  2,727</t>
  </si>
  <si>
    <t>D  2,728</t>
  </si>
  <si>
    <t>D  2,839</t>
  </si>
  <si>
    <t>AA09264</t>
  </si>
  <si>
    <t>TORRES GARCIA KARLA ELIZABETH</t>
  </si>
  <si>
    <t>L</t>
  </si>
  <si>
    <t>M</t>
  </si>
  <si>
    <t>CAMBIAR ESE</t>
  </si>
  <si>
    <t>ALECSA CELAYA S DE RL DE CV</t>
  </si>
  <si>
    <t xml:space="preserve">AUXILIAR 231-240 CYA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</si>
</sst>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rgb="FF0000FF"/>
      <name val="Arial"/>
      <family val="2"/>
    </font>
    <font>
      <b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4" fontId="2" fillId="0" borderId="0" xfId="0" applyNumberFormat="1" applyFont="1"/>
    <xf numFmtId="14" fontId="2" fillId="0" borderId="0" xfId="0" applyNumberFormat="1" applyFont="1"/>
    <xf numFmtId="43" fontId="2" fillId="0" borderId="0" xfId="1" applyFont="1"/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Fill="1"/>
    <xf numFmtId="14" fontId="2" fillId="0" borderId="0" xfId="0" applyNumberFormat="1" applyFont="1" applyFill="1"/>
    <xf numFmtId="43" fontId="2" fillId="0" borderId="0" xfId="1" applyFont="1" applyFill="1"/>
    <xf numFmtId="0" fontId="5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9525</xdr:rowOff>
    </xdr:from>
    <xdr:to>
      <xdr:col>2</xdr:col>
      <xdr:colOff>58510</xdr:colOff>
      <xdr:row>3</xdr:row>
      <xdr:rowOff>9525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9525"/>
          <a:ext cx="696685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0</xdr:rowOff>
    </xdr:from>
    <xdr:to>
      <xdr:col>2</xdr:col>
      <xdr:colOff>39460</xdr:colOff>
      <xdr:row>3</xdr:row>
      <xdr:rowOff>28575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0"/>
          <a:ext cx="69668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5"/>
  <sheetViews>
    <sheetView topLeftCell="A475" workbookViewId="0">
      <selection activeCell="L495" sqref="L495"/>
    </sheetView>
  </sheetViews>
  <sheetFormatPr baseColWidth="10" defaultRowHeight="11.25"/>
  <cols>
    <col min="1" max="1" width="7.5703125" style="1" customWidth="1"/>
    <col min="2" max="2" width="8.7109375" style="1" bestFit="1" customWidth="1"/>
    <col min="3" max="3" width="11.42578125" style="1"/>
    <col min="4" max="4" width="7.5703125" style="1" bestFit="1" customWidth="1"/>
    <col min="5" max="5" width="19.42578125" style="1" bestFit="1" customWidth="1"/>
    <col min="6" max="6" width="11.42578125" style="1"/>
    <col min="7" max="7" width="33.5703125" style="1" bestFit="1" customWidth="1"/>
    <col min="8" max="8" width="11.42578125" style="4"/>
    <col min="9" max="9" width="2.7109375" style="6" bestFit="1" customWidth="1"/>
    <col min="10" max="10" width="11.42578125" style="4"/>
    <col min="11" max="11" width="3.5703125" style="5" bestFit="1" customWidth="1"/>
    <col min="12" max="12" width="11.42578125" style="4"/>
    <col min="13" max="16384" width="11.42578125" style="1"/>
  </cols>
  <sheetData>
    <row r="1" spans="1:12" ht="12.75">
      <c r="A1" s="13" t="s">
        <v>2014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2.75">
      <c r="A2" s="13" t="s">
        <v>2015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2.5" customHeight="1">
      <c r="A3" s="14">
        <v>42583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5" spans="1:12">
      <c r="A5" s="7" t="s">
        <v>0</v>
      </c>
    </row>
    <row r="7" spans="1:12">
      <c r="G7" s="1" t="s">
        <v>13</v>
      </c>
      <c r="L7" s="4">
        <v>2105117.8199999998</v>
      </c>
    </row>
    <row r="8" spans="1:12">
      <c r="A8" s="1" t="s">
        <v>1164</v>
      </c>
      <c r="B8" s="3">
        <v>42612</v>
      </c>
      <c r="C8" s="1" t="s">
        <v>1165</v>
      </c>
      <c r="D8" s="1" t="s">
        <v>1166</v>
      </c>
      <c r="E8" s="1" t="s">
        <v>16</v>
      </c>
      <c r="F8" s="1" t="s">
        <v>105</v>
      </c>
      <c r="G8" s="1" t="s">
        <v>1167</v>
      </c>
      <c r="J8" s="4">
        <v>235366.23</v>
      </c>
      <c r="K8" s="5" t="s">
        <v>1078</v>
      </c>
      <c r="L8" s="4">
        <f>+L7+H8-J8</f>
        <v>1869751.5899999999</v>
      </c>
    </row>
    <row r="9" spans="1:12">
      <c r="A9" s="1" t="s">
        <v>1098</v>
      </c>
      <c r="B9" s="3">
        <v>42583</v>
      </c>
      <c r="C9" s="1" t="s">
        <v>1099</v>
      </c>
      <c r="D9" s="1" t="s">
        <v>1100</v>
      </c>
      <c r="E9" s="1" t="s">
        <v>15</v>
      </c>
      <c r="F9" s="1" t="s">
        <v>1093</v>
      </c>
      <c r="G9" s="1" t="s">
        <v>1101</v>
      </c>
      <c r="H9" s="4">
        <v>194043.78</v>
      </c>
      <c r="I9" s="6">
        <v>1</v>
      </c>
      <c r="L9" s="4">
        <f t="shared" ref="L9:L49" si="0">+L8+H9-J9</f>
        <v>2063795.3699999999</v>
      </c>
    </row>
    <row r="10" spans="1:12">
      <c r="A10" s="1" t="s">
        <v>1102</v>
      </c>
      <c r="B10" s="3">
        <v>42583</v>
      </c>
      <c r="C10" s="1" t="s">
        <v>1099</v>
      </c>
      <c r="D10" s="1" t="s">
        <v>1103</v>
      </c>
      <c r="E10" s="1" t="s">
        <v>16</v>
      </c>
      <c r="F10" s="1" t="s">
        <v>1093</v>
      </c>
      <c r="G10" s="1" t="s">
        <v>1104</v>
      </c>
      <c r="J10" s="4">
        <v>194043.78</v>
      </c>
      <c r="K10" s="5">
        <v>1</v>
      </c>
      <c r="L10" s="4">
        <f t="shared" si="0"/>
        <v>1869751.5899999999</v>
      </c>
    </row>
    <row r="11" spans="1:12">
      <c r="A11" s="1" t="s">
        <v>1090</v>
      </c>
      <c r="B11" s="3">
        <v>42583</v>
      </c>
      <c r="C11" s="1" t="s">
        <v>1091</v>
      </c>
      <c r="D11" s="1" t="s">
        <v>1092</v>
      </c>
      <c r="E11" s="1" t="s">
        <v>16</v>
      </c>
      <c r="F11" s="1" t="s">
        <v>1093</v>
      </c>
      <c r="G11" s="1" t="s">
        <v>1094</v>
      </c>
      <c r="J11" s="4">
        <v>222724.51</v>
      </c>
      <c r="K11" s="5" t="s">
        <v>1079</v>
      </c>
      <c r="L11" s="4">
        <f t="shared" si="0"/>
        <v>1647027.0799999998</v>
      </c>
    </row>
    <row r="12" spans="1:12">
      <c r="A12" s="1" t="s">
        <v>1095</v>
      </c>
      <c r="B12" s="3">
        <v>42583</v>
      </c>
      <c r="C12" s="1" t="s">
        <v>1096</v>
      </c>
      <c r="D12" s="1">
        <v>9935</v>
      </c>
      <c r="E12" s="1" t="s">
        <v>17</v>
      </c>
      <c r="F12" s="1" t="s">
        <v>18</v>
      </c>
      <c r="G12" s="1" t="s">
        <v>1097</v>
      </c>
      <c r="H12" s="4">
        <v>194043.78</v>
      </c>
      <c r="I12" s="6">
        <v>2</v>
      </c>
      <c r="L12" s="4">
        <f t="shared" si="0"/>
        <v>1841070.8599999999</v>
      </c>
    </row>
    <row r="13" spans="1:12">
      <c r="A13" s="1" t="s">
        <v>1168</v>
      </c>
      <c r="B13" s="3">
        <v>42613</v>
      </c>
      <c r="C13" s="1" t="s">
        <v>1096</v>
      </c>
      <c r="D13" s="1" t="s">
        <v>1169</v>
      </c>
      <c r="E13" s="1" t="s">
        <v>25</v>
      </c>
      <c r="F13" s="1" t="s">
        <v>105</v>
      </c>
      <c r="G13" s="1" t="s">
        <v>55</v>
      </c>
      <c r="J13" s="4">
        <v>194043.78</v>
      </c>
      <c r="K13" s="5">
        <v>2</v>
      </c>
      <c r="L13" s="4">
        <f t="shared" si="0"/>
        <v>1647027.0799999998</v>
      </c>
    </row>
    <row r="14" spans="1:12">
      <c r="A14" s="1" t="s">
        <v>1105</v>
      </c>
      <c r="B14" s="3">
        <v>42586</v>
      </c>
      <c r="C14" s="1" t="s">
        <v>1106</v>
      </c>
      <c r="D14" s="1">
        <v>9942</v>
      </c>
      <c r="E14" s="1" t="s">
        <v>17</v>
      </c>
      <c r="F14" s="1" t="s">
        <v>18</v>
      </c>
      <c r="G14" s="1" t="s">
        <v>1107</v>
      </c>
      <c r="H14" s="4">
        <v>222724.51</v>
      </c>
      <c r="I14" s="6">
        <v>3</v>
      </c>
      <c r="L14" s="4">
        <f t="shared" si="0"/>
        <v>1869751.5899999999</v>
      </c>
    </row>
    <row r="15" spans="1:12">
      <c r="A15" s="1" t="s">
        <v>459</v>
      </c>
      <c r="B15" s="3">
        <v>42587</v>
      </c>
      <c r="C15" s="1" t="s">
        <v>1106</v>
      </c>
      <c r="D15" s="1" t="s">
        <v>1108</v>
      </c>
      <c r="E15" s="1" t="s">
        <v>16</v>
      </c>
      <c r="F15" s="1" t="s">
        <v>105</v>
      </c>
      <c r="G15" s="1" t="s">
        <v>1109</v>
      </c>
      <c r="J15" s="4">
        <v>222724.51</v>
      </c>
      <c r="K15" s="5">
        <v>3</v>
      </c>
      <c r="L15" s="4">
        <f t="shared" si="0"/>
        <v>1647027.0799999998</v>
      </c>
    </row>
    <row r="16" spans="1:12">
      <c r="A16" s="1" t="s">
        <v>1110</v>
      </c>
      <c r="B16" s="3">
        <v>42593</v>
      </c>
      <c r="C16" s="1" t="s">
        <v>1111</v>
      </c>
      <c r="D16" s="1">
        <v>9967</v>
      </c>
      <c r="E16" s="1" t="s">
        <v>17</v>
      </c>
      <c r="F16" s="1" t="s">
        <v>18</v>
      </c>
      <c r="G16" s="1" t="s">
        <v>1112</v>
      </c>
      <c r="H16" s="4">
        <v>218824.17</v>
      </c>
      <c r="I16" s="6">
        <v>4</v>
      </c>
      <c r="L16" s="4">
        <f t="shared" si="0"/>
        <v>1865851.2499999998</v>
      </c>
    </row>
    <row r="17" spans="1:12">
      <c r="A17" s="1" t="s">
        <v>1113</v>
      </c>
      <c r="B17" s="3">
        <v>42593</v>
      </c>
      <c r="C17" s="1" t="s">
        <v>1111</v>
      </c>
      <c r="D17" s="1" t="s">
        <v>1114</v>
      </c>
      <c r="E17" s="1" t="s">
        <v>16</v>
      </c>
      <c r="F17" s="1" t="s">
        <v>154</v>
      </c>
      <c r="G17" s="1" t="s">
        <v>1115</v>
      </c>
      <c r="J17" s="4">
        <v>218824.17</v>
      </c>
      <c r="K17" s="5">
        <v>4</v>
      </c>
      <c r="L17" s="4">
        <f t="shared" si="0"/>
        <v>1647027.0799999998</v>
      </c>
    </row>
    <row r="18" spans="1:12">
      <c r="A18" s="1" t="s">
        <v>1116</v>
      </c>
      <c r="B18" s="3">
        <v>42594</v>
      </c>
      <c r="C18" s="1" t="s">
        <v>1117</v>
      </c>
      <c r="D18" s="1">
        <v>9970</v>
      </c>
      <c r="E18" s="1" t="s">
        <v>17</v>
      </c>
      <c r="F18" s="1" t="s">
        <v>18</v>
      </c>
      <c r="G18" s="1" t="s">
        <v>20</v>
      </c>
      <c r="H18" s="4">
        <v>195335.42</v>
      </c>
      <c r="I18" s="6">
        <v>5</v>
      </c>
      <c r="L18" s="4">
        <f t="shared" si="0"/>
        <v>1842362.4999999998</v>
      </c>
    </row>
    <row r="19" spans="1:12">
      <c r="A19" s="1" t="s">
        <v>1150</v>
      </c>
      <c r="B19" s="3">
        <v>42611</v>
      </c>
      <c r="C19" s="1" t="s">
        <v>1117</v>
      </c>
      <c r="D19" s="1" t="s">
        <v>1151</v>
      </c>
      <c r="E19" s="1" t="s">
        <v>25</v>
      </c>
      <c r="F19" s="1" t="s">
        <v>105</v>
      </c>
      <c r="G19" s="1" t="s">
        <v>583</v>
      </c>
      <c r="J19" s="4">
        <v>195335.42</v>
      </c>
      <c r="K19" s="5">
        <v>5</v>
      </c>
      <c r="L19" s="4">
        <f t="shared" si="0"/>
        <v>1647027.0799999998</v>
      </c>
    </row>
    <row r="20" spans="1:12">
      <c r="A20" s="1" t="s">
        <v>1118</v>
      </c>
      <c r="B20" s="3">
        <v>42595</v>
      </c>
      <c r="C20" s="1" t="s">
        <v>1119</v>
      </c>
      <c r="D20" s="1">
        <v>9971</v>
      </c>
      <c r="E20" s="1" t="s">
        <v>17</v>
      </c>
      <c r="F20" s="1" t="s">
        <v>18</v>
      </c>
      <c r="G20" s="1" t="s">
        <v>20</v>
      </c>
      <c r="H20" s="4">
        <v>195335.42</v>
      </c>
      <c r="I20" s="6">
        <v>6</v>
      </c>
      <c r="L20" s="4">
        <f t="shared" si="0"/>
        <v>1842362.4999999998</v>
      </c>
    </row>
    <row r="21" spans="1:12">
      <c r="A21" s="1" t="s">
        <v>1120</v>
      </c>
      <c r="B21" s="3">
        <v>42595</v>
      </c>
      <c r="C21" s="1" t="s">
        <v>1119</v>
      </c>
      <c r="D21" s="1" t="s">
        <v>1121</v>
      </c>
      <c r="E21" s="1" t="s">
        <v>16</v>
      </c>
      <c r="F21" s="1" t="s">
        <v>105</v>
      </c>
      <c r="G21" s="1" t="s">
        <v>1122</v>
      </c>
      <c r="J21" s="4">
        <v>195335.42</v>
      </c>
      <c r="K21" s="5">
        <v>6</v>
      </c>
      <c r="L21" s="4">
        <f t="shared" si="0"/>
        <v>1647027.0799999998</v>
      </c>
    </row>
    <row r="22" spans="1:12">
      <c r="A22" s="1" t="s">
        <v>1123</v>
      </c>
      <c r="B22" s="3">
        <v>42597</v>
      </c>
      <c r="C22" s="1" t="s">
        <v>1124</v>
      </c>
      <c r="D22" s="1">
        <v>9980</v>
      </c>
      <c r="E22" s="1" t="s">
        <v>17</v>
      </c>
      <c r="F22" s="1" t="s">
        <v>18</v>
      </c>
      <c r="G22" s="1" t="s">
        <v>20</v>
      </c>
      <c r="H22" s="4">
        <v>235366.23</v>
      </c>
      <c r="I22" s="6">
        <v>7</v>
      </c>
      <c r="L22" s="4">
        <f t="shared" si="0"/>
        <v>1882393.3099999998</v>
      </c>
    </row>
    <row r="23" spans="1:12">
      <c r="A23" s="1" t="s">
        <v>1133</v>
      </c>
      <c r="B23" s="3">
        <v>42605</v>
      </c>
      <c r="C23" s="1" t="s">
        <v>1124</v>
      </c>
      <c r="D23" s="1">
        <v>1189</v>
      </c>
      <c r="E23" s="1" t="s">
        <v>23</v>
      </c>
      <c r="F23" s="1" t="s">
        <v>18</v>
      </c>
      <c r="G23" s="1" t="s">
        <v>19</v>
      </c>
      <c r="J23" s="4">
        <v>235366.23</v>
      </c>
      <c r="K23" s="5">
        <v>7</v>
      </c>
      <c r="L23" s="4">
        <f t="shared" si="0"/>
        <v>1647027.0799999998</v>
      </c>
    </row>
    <row r="24" spans="1:12">
      <c r="A24" s="1" t="s">
        <v>1134</v>
      </c>
      <c r="B24" s="3">
        <v>42605</v>
      </c>
      <c r="C24" s="1" t="s">
        <v>1124</v>
      </c>
      <c r="D24" s="1">
        <v>10011</v>
      </c>
      <c r="E24" s="1" t="s">
        <v>17</v>
      </c>
      <c r="F24" s="1" t="s">
        <v>18</v>
      </c>
      <c r="G24" s="1" t="s">
        <v>20</v>
      </c>
      <c r="H24" s="4">
        <v>235366.23</v>
      </c>
      <c r="I24" s="6">
        <v>8</v>
      </c>
      <c r="L24" s="4">
        <f t="shared" si="0"/>
        <v>1882393.3099999998</v>
      </c>
    </row>
    <row r="25" spans="1:12">
      <c r="A25" s="1" t="s">
        <v>1138</v>
      </c>
      <c r="B25" s="3">
        <v>42605</v>
      </c>
      <c r="C25" s="1" t="s">
        <v>1124</v>
      </c>
      <c r="D25" s="1" t="s">
        <v>1139</v>
      </c>
      <c r="E25" s="1" t="s">
        <v>16</v>
      </c>
      <c r="F25" s="1" t="s">
        <v>105</v>
      </c>
      <c r="G25" s="1" t="s">
        <v>1140</v>
      </c>
      <c r="J25" s="4">
        <v>235366.23</v>
      </c>
      <c r="K25" s="5">
        <v>8</v>
      </c>
      <c r="L25" s="4">
        <f t="shared" si="0"/>
        <v>1647027.0799999998</v>
      </c>
    </row>
    <row r="26" spans="1:12">
      <c r="A26" s="1" t="s">
        <v>1125</v>
      </c>
      <c r="B26" s="3">
        <v>42598</v>
      </c>
      <c r="C26" s="1" t="s">
        <v>1126</v>
      </c>
      <c r="D26" s="1">
        <v>9985</v>
      </c>
      <c r="E26" s="1" t="s">
        <v>17</v>
      </c>
      <c r="F26" s="1" t="s">
        <v>18</v>
      </c>
      <c r="G26" s="1" t="s">
        <v>1127</v>
      </c>
      <c r="H26" s="4">
        <v>218824.17</v>
      </c>
      <c r="I26" s="6">
        <v>9</v>
      </c>
      <c r="L26" s="4">
        <f t="shared" si="0"/>
        <v>1865851.2499999998</v>
      </c>
    </row>
    <row r="27" spans="1:12">
      <c r="A27" s="1" t="s">
        <v>342</v>
      </c>
      <c r="B27" s="3">
        <v>42601</v>
      </c>
      <c r="C27" s="1" t="s">
        <v>1126</v>
      </c>
      <c r="D27" s="1" t="s">
        <v>1128</v>
      </c>
      <c r="E27" s="1" t="s">
        <v>16</v>
      </c>
      <c r="F27" s="1" t="s">
        <v>105</v>
      </c>
      <c r="G27" s="1" t="s">
        <v>20</v>
      </c>
      <c r="J27" s="4">
        <v>218824.17</v>
      </c>
      <c r="K27" s="5">
        <v>9</v>
      </c>
      <c r="L27" s="4">
        <f t="shared" si="0"/>
        <v>1647027.0799999998</v>
      </c>
    </row>
    <row r="28" spans="1:12">
      <c r="A28" s="1" t="s">
        <v>1129</v>
      </c>
      <c r="B28" s="3">
        <v>42605</v>
      </c>
      <c r="C28" s="1" t="s">
        <v>1130</v>
      </c>
      <c r="D28" s="1">
        <v>10008</v>
      </c>
      <c r="E28" s="1" t="s">
        <v>17</v>
      </c>
      <c r="F28" s="1" t="s">
        <v>18</v>
      </c>
      <c r="G28" s="1" t="s">
        <v>558</v>
      </c>
      <c r="H28" s="4">
        <v>195646.63</v>
      </c>
      <c r="I28" s="6">
        <v>10</v>
      </c>
      <c r="L28" s="4">
        <f t="shared" si="0"/>
        <v>1842673.71</v>
      </c>
    </row>
    <row r="29" spans="1:12">
      <c r="A29" s="1" t="s">
        <v>1141</v>
      </c>
      <c r="B29" s="3">
        <v>42607</v>
      </c>
      <c r="C29" s="1" t="s">
        <v>1130</v>
      </c>
      <c r="D29" s="1" t="s">
        <v>1142</v>
      </c>
      <c r="E29" s="1" t="s">
        <v>16</v>
      </c>
      <c r="F29" s="1" t="s">
        <v>105</v>
      </c>
      <c r="G29" s="1" t="s">
        <v>1143</v>
      </c>
      <c r="J29" s="4">
        <v>195646.63</v>
      </c>
      <c r="K29" s="5">
        <v>10</v>
      </c>
      <c r="L29" s="4">
        <f t="shared" si="0"/>
        <v>1647027.08</v>
      </c>
    </row>
    <row r="30" spans="1:12">
      <c r="A30" s="1" t="s">
        <v>1131</v>
      </c>
      <c r="B30" s="3">
        <v>42605</v>
      </c>
      <c r="C30" s="1" t="s">
        <v>1132</v>
      </c>
      <c r="D30" s="1">
        <v>10010</v>
      </c>
      <c r="E30" s="1" t="s">
        <v>17</v>
      </c>
      <c r="F30" s="1" t="s">
        <v>18</v>
      </c>
      <c r="G30" s="1" t="s">
        <v>20</v>
      </c>
      <c r="H30" s="4">
        <v>222414.16</v>
      </c>
      <c r="I30" s="6">
        <v>11</v>
      </c>
      <c r="L30" s="4">
        <f t="shared" si="0"/>
        <v>1869441.24</v>
      </c>
    </row>
    <row r="31" spans="1:12">
      <c r="A31" s="1" t="s">
        <v>1135</v>
      </c>
      <c r="B31" s="3">
        <v>42605</v>
      </c>
      <c r="C31" s="1" t="s">
        <v>1132</v>
      </c>
      <c r="D31" s="1" t="s">
        <v>1136</v>
      </c>
      <c r="E31" s="1" t="s">
        <v>16</v>
      </c>
      <c r="F31" s="1" t="s">
        <v>105</v>
      </c>
      <c r="G31" s="1" t="s">
        <v>1137</v>
      </c>
      <c r="J31" s="4">
        <v>222414.16</v>
      </c>
      <c r="K31" s="5">
        <v>11</v>
      </c>
      <c r="L31" s="4">
        <f t="shared" si="0"/>
        <v>1647027.08</v>
      </c>
    </row>
    <row r="32" spans="1:12">
      <c r="A32" s="1" t="s">
        <v>1144</v>
      </c>
      <c r="B32" s="3">
        <v>42609</v>
      </c>
      <c r="C32" s="1" t="s">
        <v>1145</v>
      </c>
      <c r="D32" s="1">
        <v>10022</v>
      </c>
      <c r="E32" s="1" t="s">
        <v>17</v>
      </c>
      <c r="F32" s="1" t="s">
        <v>18</v>
      </c>
      <c r="G32" s="1" t="s">
        <v>20</v>
      </c>
      <c r="H32" s="4">
        <v>195335.42</v>
      </c>
      <c r="I32" s="6">
        <v>12</v>
      </c>
      <c r="L32" s="4">
        <f t="shared" si="0"/>
        <v>1842362.5</v>
      </c>
    </row>
    <row r="33" spans="1:12">
      <c r="A33" s="1" t="s">
        <v>1152</v>
      </c>
      <c r="B33" s="3">
        <v>42612</v>
      </c>
      <c r="C33" s="1" t="s">
        <v>1145</v>
      </c>
      <c r="D33" s="1" t="s">
        <v>1153</v>
      </c>
      <c r="E33" s="1" t="s">
        <v>16</v>
      </c>
      <c r="F33" s="1" t="s">
        <v>105</v>
      </c>
      <c r="G33" s="1" t="s">
        <v>1154</v>
      </c>
      <c r="J33" s="4">
        <v>195335.42</v>
      </c>
      <c r="K33" s="5">
        <v>12</v>
      </c>
      <c r="L33" s="4">
        <f t="shared" si="0"/>
        <v>1647027.08</v>
      </c>
    </row>
    <row r="34" spans="1:12">
      <c r="A34" s="1" t="s">
        <v>1155</v>
      </c>
      <c r="B34" s="3">
        <v>42612</v>
      </c>
      <c r="C34" s="1" t="s">
        <v>1145</v>
      </c>
      <c r="D34" s="1" t="s">
        <v>1156</v>
      </c>
      <c r="E34" s="1" t="s">
        <v>15</v>
      </c>
      <c r="F34" s="1" t="s">
        <v>105</v>
      </c>
      <c r="G34" s="1" t="s">
        <v>1154</v>
      </c>
      <c r="H34" s="4">
        <v>195335.42</v>
      </c>
      <c r="I34" s="6">
        <v>13</v>
      </c>
      <c r="L34" s="4">
        <f t="shared" si="0"/>
        <v>1842362.5</v>
      </c>
    </row>
    <row r="35" spans="1:12">
      <c r="A35" s="1" t="s">
        <v>1159</v>
      </c>
      <c r="B35" s="3">
        <v>42612</v>
      </c>
      <c r="C35" s="1" t="s">
        <v>1145</v>
      </c>
      <c r="D35" s="1">
        <v>1191</v>
      </c>
      <c r="E35" s="1" t="s">
        <v>23</v>
      </c>
      <c r="F35" s="1" t="s">
        <v>18</v>
      </c>
      <c r="G35" s="1" t="s">
        <v>19</v>
      </c>
      <c r="J35" s="4">
        <v>195335.42</v>
      </c>
      <c r="K35" s="5">
        <v>13</v>
      </c>
      <c r="L35" s="4">
        <f t="shared" si="0"/>
        <v>1647027.08</v>
      </c>
    </row>
    <row r="36" spans="1:12">
      <c r="A36" s="1" t="s">
        <v>1146</v>
      </c>
      <c r="B36" s="3">
        <v>42611</v>
      </c>
      <c r="C36" s="1" t="s">
        <v>1147</v>
      </c>
      <c r="D36" s="1">
        <v>10028</v>
      </c>
      <c r="E36" s="1" t="s">
        <v>17</v>
      </c>
      <c r="F36" s="1" t="s">
        <v>18</v>
      </c>
      <c r="G36" s="1" t="s">
        <v>20</v>
      </c>
      <c r="H36" s="4">
        <v>195335.42</v>
      </c>
      <c r="I36" s="6">
        <v>14</v>
      </c>
      <c r="L36" s="4">
        <f t="shared" si="0"/>
        <v>1842362.5</v>
      </c>
    </row>
    <row r="37" spans="1:12">
      <c r="A37" s="1" t="s">
        <v>1148</v>
      </c>
      <c r="B37" s="3">
        <v>42611</v>
      </c>
      <c r="C37" s="1" t="s">
        <v>1147</v>
      </c>
      <c r="D37" s="1" t="s">
        <v>1149</v>
      </c>
      <c r="E37" s="1" t="s">
        <v>25</v>
      </c>
      <c r="F37" s="1" t="s">
        <v>105</v>
      </c>
      <c r="G37" s="1" t="s">
        <v>583</v>
      </c>
      <c r="J37" s="4">
        <v>195335.42</v>
      </c>
      <c r="K37" s="5">
        <v>14</v>
      </c>
      <c r="L37" s="4">
        <f t="shared" si="0"/>
        <v>1647027.08</v>
      </c>
    </row>
    <row r="38" spans="1:12">
      <c r="A38" s="1" t="s">
        <v>1157</v>
      </c>
      <c r="B38" s="3">
        <v>42612</v>
      </c>
      <c r="C38" s="1" t="s">
        <v>1158</v>
      </c>
      <c r="D38" s="1">
        <v>10031</v>
      </c>
      <c r="E38" s="1" t="s">
        <v>17</v>
      </c>
      <c r="F38" s="1" t="s">
        <v>18</v>
      </c>
      <c r="G38" s="1" t="s">
        <v>20</v>
      </c>
      <c r="H38" s="4">
        <v>195335.42</v>
      </c>
      <c r="I38" s="6">
        <v>15</v>
      </c>
      <c r="L38" s="4">
        <f t="shared" si="0"/>
        <v>1842362.5</v>
      </c>
    </row>
    <row r="39" spans="1:12">
      <c r="A39" s="1" t="s">
        <v>1160</v>
      </c>
      <c r="B39" s="3">
        <v>42612</v>
      </c>
      <c r="C39" s="1" t="s">
        <v>1158</v>
      </c>
      <c r="D39" s="1" t="s">
        <v>1161</v>
      </c>
      <c r="E39" s="1" t="s">
        <v>16</v>
      </c>
      <c r="F39" s="1" t="s">
        <v>105</v>
      </c>
      <c r="G39" s="1" t="s">
        <v>1154</v>
      </c>
      <c r="J39" s="4">
        <v>195335.42</v>
      </c>
      <c r="K39" s="5">
        <v>15</v>
      </c>
      <c r="L39" s="4">
        <f t="shared" si="0"/>
        <v>1647027.08</v>
      </c>
    </row>
    <row r="40" spans="1:12">
      <c r="A40" s="1" t="s">
        <v>1162</v>
      </c>
      <c r="B40" s="3">
        <v>42612</v>
      </c>
      <c r="C40" s="1" t="s">
        <v>113</v>
      </c>
      <c r="D40" s="1">
        <v>10032</v>
      </c>
      <c r="E40" s="1" t="s">
        <v>17</v>
      </c>
      <c r="F40" s="1" t="s">
        <v>18</v>
      </c>
      <c r="G40" s="1" t="s">
        <v>1163</v>
      </c>
      <c r="H40" s="4">
        <v>218825.17</v>
      </c>
      <c r="L40" s="4">
        <f t="shared" si="0"/>
        <v>1865852.25</v>
      </c>
    </row>
    <row r="41" spans="1:12">
      <c r="A41" s="1" t="s">
        <v>151</v>
      </c>
      <c r="B41" s="3">
        <v>42613</v>
      </c>
      <c r="C41" s="1" t="s">
        <v>120</v>
      </c>
      <c r="D41" s="1">
        <v>10045</v>
      </c>
      <c r="E41" s="1" t="s">
        <v>17</v>
      </c>
      <c r="F41" s="1" t="s">
        <v>18</v>
      </c>
      <c r="G41" s="1" t="s">
        <v>1174</v>
      </c>
      <c r="H41" s="4">
        <v>235727.23</v>
      </c>
      <c r="L41" s="4">
        <f t="shared" si="0"/>
        <v>2101579.48</v>
      </c>
    </row>
    <row r="42" spans="1:12">
      <c r="A42" s="1" t="s">
        <v>1170</v>
      </c>
      <c r="B42" s="3">
        <v>42613</v>
      </c>
      <c r="C42" s="1" t="s">
        <v>1171</v>
      </c>
      <c r="D42" s="1">
        <v>10040</v>
      </c>
      <c r="E42" s="1" t="s">
        <v>17</v>
      </c>
      <c r="F42" s="1" t="s">
        <v>18</v>
      </c>
      <c r="G42" s="1" t="s">
        <v>20</v>
      </c>
      <c r="H42" s="4">
        <v>195645.74</v>
      </c>
      <c r="I42" s="6">
        <v>16</v>
      </c>
      <c r="L42" s="4">
        <f t="shared" si="0"/>
        <v>2297225.2199999997</v>
      </c>
    </row>
    <row r="43" spans="1:12">
      <c r="A43" s="1" t="s">
        <v>1172</v>
      </c>
      <c r="B43" s="3">
        <v>42613</v>
      </c>
      <c r="C43" s="1" t="s">
        <v>1171</v>
      </c>
      <c r="D43" s="1" t="s">
        <v>1173</v>
      </c>
      <c r="E43" s="1" t="s">
        <v>25</v>
      </c>
      <c r="F43" s="1" t="s">
        <v>105</v>
      </c>
      <c r="G43" s="1" t="s">
        <v>873</v>
      </c>
      <c r="J43" s="4">
        <v>195645.74</v>
      </c>
      <c r="K43" s="5">
        <v>16</v>
      </c>
      <c r="L43" s="4">
        <f t="shared" si="0"/>
        <v>2101579.4799999995</v>
      </c>
    </row>
    <row r="44" spans="1:12">
      <c r="A44" s="1" t="s">
        <v>1175</v>
      </c>
      <c r="B44" s="3">
        <v>42613</v>
      </c>
      <c r="C44" s="1" t="s">
        <v>116</v>
      </c>
      <c r="D44" s="1">
        <v>10046</v>
      </c>
      <c r="E44" s="1" t="s">
        <v>17</v>
      </c>
      <c r="F44" s="1" t="s">
        <v>18</v>
      </c>
      <c r="G44" s="1" t="s">
        <v>20</v>
      </c>
      <c r="H44" s="4">
        <v>193733.44</v>
      </c>
      <c r="L44" s="4">
        <f t="shared" si="0"/>
        <v>2295312.9199999995</v>
      </c>
    </row>
    <row r="45" spans="1:12">
      <c r="A45" s="1" t="s">
        <v>1176</v>
      </c>
      <c r="B45" s="3">
        <v>42613</v>
      </c>
      <c r="C45" s="1" t="s">
        <v>1177</v>
      </c>
      <c r="D45" s="1">
        <v>10047</v>
      </c>
      <c r="E45" s="1" t="s">
        <v>17</v>
      </c>
      <c r="F45" s="1" t="s">
        <v>18</v>
      </c>
      <c r="G45" s="1" t="s">
        <v>20</v>
      </c>
      <c r="H45" s="4">
        <v>194043.78</v>
      </c>
      <c r="I45" s="6">
        <v>17</v>
      </c>
      <c r="L45" s="4">
        <f t="shared" si="0"/>
        <v>2489356.6999999993</v>
      </c>
    </row>
    <row r="46" spans="1:12">
      <c r="A46" s="1" t="s">
        <v>1178</v>
      </c>
      <c r="B46" s="3">
        <v>42613</v>
      </c>
      <c r="C46" s="1" t="s">
        <v>1177</v>
      </c>
      <c r="D46" s="1">
        <v>1194</v>
      </c>
      <c r="E46" s="1" t="s">
        <v>23</v>
      </c>
      <c r="F46" s="1" t="s">
        <v>18</v>
      </c>
      <c r="G46" s="1" t="s">
        <v>20</v>
      </c>
      <c r="J46" s="4">
        <v>194043.78</v>
      </c>
      <c r="K46" s="5">
        <v>17</v>
      </c>
      <c r="L46" s="4">
        <f t="shared" si="0"/>
        <v>2295312.9199999995</v>
      </c>
    </row>
    <row r="47" spans="1:12">
      <c r="A47" s="1" t="s">
        <v>1179</v>
      </c>
      <c r="B47" s="3">
        <v>42613</v>
      </c>
      <c r="C47" s="1" t="s">
        <v>1177</v>
      </c>
      <c r="D47" s="1">
        <v>10048</v>
      </c>
      <c r="E47" s="1" t="s">
        <v>17</v>
      </c>
      <c r="F47" s="1" t="s">
        <v>18</v>
      </c>
      <c r="G47" s="1" t="s">
        <v>20</v>
      </c>
      <c r="H47" s="4">
        <v>193733.44</v>
      </c>
      <c r="L47" s="4">
        <f t="shared" si="0"/>
        <v>2489046.3599999994</v>
      </c>
    </row>
    <row r="48" spans="1:12">
      <c r="A48" s="1" t="s">
        <v>1180</v>
      </c>
      <c r="B48" s="3">
        <v>42613</v>
      </c>
      <c r="C48" s="1" t="s">
        <v>110</v>
      </c>
      <c r="D48" s="1">
        <v>10053</v>
      </c>
      <c r="E48" s="1" t="s">
        <v>17</v>
      </c>
      <c r="F48" s="1" t="s">
        <v>18</v>
      </c>
      <c r="G48" s="1" t="s">
        <v>20</v>
      </c>
      <c r="H48" s="4">
        <v>195335.42</v>
      </c>
      <c r="L48" s="4">
        <f t="shared" si="0"/>
        <v>2684381.7799999993</v>
      </c>
    </row>
    <row r="49" spans="1:12">
      <c r="A49" s="1" t="s">
        <v>1004</v>
      </c>
      <c r="B49" s="3">
        <v>42613</v>
      </c>
      <c r="C49" s="1" t="s">
        <v>136</v>
      </c>
      <c r="D49" s="1">
        <v>10054</v>
      </c>
      <c r="E49" s="1" t="s">
        <v>17</v>
      </c>
      <c r="F49" s="1" t="s">
        <v>18</v>
      </c>
      <c r="G49" s="1" t="s">
        <v>20</v>
      </c>
      <c r="H49" s="4">
        <v>193733.44</v>
      </c>
      <c r="L49" s="4">
        <f t="shared" si="0"/>
        <v>2878115.2199999993</v>
      </c>
    </row>
    <row r="52" spans="1:12">
      <c r="A52" s="7" t="s">
        <v>1</v>
      </c>
    </row>
    <row r="54" spans="1:12">
      <c r="G54" s="1" t="s">
        <v>13</v>
      </c>
      <c r="L54" s="4">
        <v>2525199.15</v>
      </c>
    </row>
    <row r="55" spans="1:12">
      <c r="A55" s="1" t="s">
        <v>822</v>
      </c>
      <c r="B55" s="3">
        <v>42606</v>
      </c>
      <c r="C55" s="1" t="s">
        <v>1198</v>
      </c>
      <c r="D55" s="1" t="s">
        <v>1199</v>
      </c>
      <c r="E55" s="1" t="s">
        <v>25</v>
      </c>
      <c r="F55" s="1" t="s">
        <v>105</v>
      </c>
      <c r="G55" s="1" t="s">
        <v>26</v>
      </c>
      <c r="J55" s="4">
        <v>277909.39</v>
      </c>
      <c r="K55" s="5" t="s">
        <v>1078</v>
      </c>
      <c r="L55" s="4">
        <f>+L54+H55-J55</f>
        <v>2247289.7599999998</v>
      </c>
    </row>
    <row r="56" spans="1:12">
      <c r="A56" s="1" t="s">
        <v>1200</v>
      </c>
      <c r="B56" s="3">
        <v>42611</v>
      </c>
      <c r="C56" s="1" t="s">
        <v>1201</v>
      </c>
      <c r="D56" s="1" t="s">
        <v>1202</v>
      </c>
      <c r="E56" s="1" t="s">
        <v>25</v>
      </c>
      <c r="F56" s="1" t="s">
        <v>105</v>
      </c>
      <c r="G56" s="1" t="s">
        <v>60</v>
      </c>
      <c r="J56" s="4">
        <v>297773.63</v>
      </c>
      <c r="K56" s="5" t="s">
        <v>1079</v>
      </c>
      <c r="L56" s="4">
        <f t="shared" ref="L56:L65" si="1">+L55+H56-J56</f>
        <v>1949516.13</v>
      </c>
    </row>
    <row r="57" spans="1:12">
      <c r="A57" s="1" t="s">
        <v>953</v>
      </c>
      <c r="B57" s="3">
        <v>42612</v>
      </c>
      <c r="C57" s="1" t="s">
        <v>1203</v>
      </c>
      <c r="D57" s="1" t="s">
        <v>1204</v>
      </c>
      <c r="E57" s="1" t="s">
        <v>16</v>
      </c>
      <c r="F57" s="1" t="s">
        <v>105</v>
      </c>
      <c r="G57" s="1" t="s">
        <v>20</v>
      </c>
      <c r="J57" s="4">
        <v>297773.63</v>
      </c>
      <c r="K57" s="5">
        <v>1</v>
      </c>
      <c r="L57" s="4">
        <f t="shared" si="1"/>
        <v>1651742.5</v>
      </c>
    </row>
    <row r="58" spans="1:12">
      <c r="A58" s="1" t="s">
        <v>1205</v>
      </c>
      <c r="B58" s="3">
        <v>42612</v>
      </c>
      <c r="C58" s="1" t="s">
        <v>1203</v>
      </c>
      <c r="D58" s="1" t="s">
        <v>1206</v>
      </c>
      <c r="E58" s="1" t="s">
        <v>15</v>
      </c>
      <c r="F58" s="1" t="s">
        <v>105</v>
      </c>
      <c r="G58" s="1" t="s">
        <v>20</v>
      </c>
      <c r="H58" s="4">
        <v>297773.63</v>
      </c>
      <c r="I58" s="6">
        <v>1</v>
      </c>
      <c r="L58" s="4">
        <f t="shared" si="1"/>
        <v>1949516.13</v>
      </c>
    </row>
    <row r="59" spans="1:12">
      <c r="A59" s="1" t="s">
        <v>1195</v>
      </c>
      <c r="B59" s="3">
        <v>42605</v>
      </c>
      <c r="C59" s="1" t="s">
        <v>1196</v>
      </c>
      <c r="D59" s="1" t="s">
        <v>1197</v>
      </c>
      <c r="E59" s="1" t="s">
        <v>25</v>
      </c>
      <c r="F59" s="1" t="s">
        <v>105</v>
      </c>
      <c r="G59" s="1" t="s">
        <v>1192</v>
      </c>
      <c r="J59" s="4">
        <v>277909.39</v>
      </c>
      <c r="K59" s="5" t="s">
        <v>1080</v>
      </c>
      <c r="L59" s="4">
        <f t="shared" si="1"/>
        <v>1671606.7399999998</v>
      </c>
    </row>
    <row r="60" spans="1:12">
      <c r="A60" s="1" t="s">
        <v>817</v>
      </c>
      <c r="B60" s="3">
        <v>42605</v>
      </c>
      <c r="C60" s="1" t="s">
        <v>1190</v>
      </c>
      <c r="D60" s="1" t="s">
        <v>1191</v>
      </c>
      <c r="E60" s="1" t="s">
        <v>25</v>
      </c>
      <c r="F60" s="1" t="s">
        <v>105</v>
      </c>
      <c r="G60" s="1" t="s">
        <v>1192</v>
      </c>
      <c r="J60" s="4">
        <v>277909.39</v>
      </c>
      <c r="K60" s="5">
        <v>2</v>
      </c>
      <c r="L60" s="4">
        <f t="shared" si="1"/>
        <v>1393697.3499999996</v>
      </c>
    </row>
    <row r="61" spans="1:12">
      <c r="A61" s="1" t="s">
        <v>1193</v>
      </c>
      <c r="B61" s="3">
        <v>42605</v>
      </c>
      <c r="C61" s="1" t="s">
        <v>1190</v>
      </c>
      <c r="D61" s="1" t="s">
        <v>1194</v>
      </c>
      <c r="E61" s="1" t="s">
        <v>32</v>
      </c>
      <c r="F61" s="1" t="s">
        <v>105</v>
      </c>
      <c r="G61" s="1" t="s">
        <v>1192</v>
      </c>
      <c r="H61" s="4">
        <v>277909.39</v>
      </c>
      <c r="I61" s="6">
        <v>2</v>
      </c>
      <c r="L61" s="4">
        <f t="shared" si="1"/>
        <v>1671606.7399999998</v>
      </c>
    </row>
    <row r="62" spans="1:12">
      <c r="A62" s="1" t="s">
        <v>1207</v>
      </c>
      <c r="B62" s="3">
        <v>42612</v>
      </c>
      <c r="C62" s="1" t="s">
        <v>1190</v>
      </c>
      <c r="D62" s="1" t="s">
        <v>1208</v>
      </c>
      <c r="E62" s="1" t="s">
        <v>16</v>
      </c>
      <c r="F62" s="1" t="s">
        <v>105</v>
      </c>
      <c r="G62" s="1" t="s">
        <v>20</v>
      </c>
      <c r="J62" s="4">
        <v>277909.39</v>
      </c>
      <c r="K62" s="5" t="s">
        <v>1081</v>
      </c>
      <c r="L62" s="4">
        <f t="shared" si="1"/>
        <v>1393697.3499999996</v>
      </c>
    </row>
    <row r="63" spans="1:12">
      <c r="A63" s="1" t="s">
        <v>382</v>
      </c>
      <c r="B63" s="3">
        <v>42587</v>
      </c>
      <c r="C63" s="1" t="s">
        <v>1183</v>
      </c>
      <c r="D63" s="1">
        <v>9952</v>
      </c>
      <c r="E63" s="1" t="s">
        <v>17</v>
      </c>
      <c r="F63" s="1" t="s">
        <v>18</v>
      </c>
      <c r="G63" s="1" t="s">
        <v>20</v>
      </c>
      <c r="H63" s="4">
        <v>322658.18</v>
      </c>
      <c r="I63" s="6">
        <v>3</v>
      </c>
      <c r="L63" s="4">
        <f t="shared" si="1"/>
        <v>1716355.5299999996</v>
      </c>
    </row>
    <row r="64" spans="1:12">
      <c r="A64" s="1" t="s">
        <v>1184</v>
      </c>
      <c r="B64" s="3">
        <v>42590</v>
      </c>
      <c r="C64" s="1" t="s">
        <v>1183</v>
      </c>
      <c r="D64" s="1" t="s">
        <v>1185</v>
      </c>
      <c r="E64" s="1" t="s">
        <v>25</v>
      </c>
      <c r="F64" s="1" t="s">
        <v>105</v>
      </c>
      <c r="G64" s="1" t="s">
        <v>1186</v>
      </c>
      <c r="J64" s="4">
        <v>322658.18</v>
      </c>
      <c r="K64" s="5">
        <v>3</v>
      </c>
      <c r="L64" s="4">
        <f t="shared" si="1"/>
        <v>1393697.3499999996</v>
      </c>
    </row>
    <row r="65" spans="1:12">
      <c r="A65" s="1" t="s">
        <v>1187</v>
      </c>
      <c r="B65" s="3">
        <v>42594</v>
      </c>
      <c r="C65" s="1" t="s">
        <v>1188</v>
      </c>
      <c r="D65" s="1" t="s">
        <v>1189</v>
      </c>
      <c r="E65" s="1" t="s">
        <v>16</v>
      </c>
      <c r="F65" s="1" t="s">
        <v>105</v>
      </c>
      <c r="G65" s="1" t="s">
        <v>20</v>
      </c>
      <c r="J65" s="4">
        <v>291584.71999999997</v>
      </c>
      <c r="K65" s="5" t="s">
        <v>1082</v>
      </c>
      <c r="L65" s="4">
        <f t="shared" si="1"/>
        <v>1102112.6299999997</v>
      </c>
    </row>
    <row r="68" spans="1:12">
      <c r="A68" s="7" t="s">
        <v>2</v>
      </c>
    </row>
    <row r="70" spans="1:12">
      <c r="G70" s="1" t="s">
        <v>13</v>
      </c>
      <c r="L70" s="4">
        <v>2327659.4</v>
      </c>
    </row>
    <row r="71" spans="1:12">
      <c r="A71" s="1" t="s">
        <v>1219</v>
      </c>
      <c r="B71" s="3">
        <v>42583</v>
      </c>
      <c r="C71" s="1" t="s">
        <v>1220</v>
      </c>
      <c r="D71" s="1" t="s">
        <v>1221</v>
      </c>
      <c r="E71" s="1" t="s">
        <v>25</v>
      </c>
      <c r="F71" s="1" t="s">
        <v>1093</v>
      </c>
      <c r="G71" s="1" t="s">
        <v>351</v>
      </c>
      <c r="J71" s="4">
        <v>266096.45</v>
      </c>
      <c r="K71" s="5" t="s">
        <v>1078</v>
      </c>
      <c r="L71" s="4">
        <f>+L70+H71-J71</f>
        <v>2061562.95</v>
      </c>
    </row>
    <row r="72" spans="1:12">
      <c r="A72" s="1" t="s">
        <v>1257</v>
      </c>
      <c r="B72" s="3">
        <v>42606</v>
      </c>
      <c r="C72" s="1" t="s">
        <v>1258</v>
      </c>
      <c r="D72" s="1" t="s">
        <v>1259</v>
      </c>
      <c r="E72" s="1" t="s">
        <v>16</v>
      </c>
      <c r="F72" s="1" t="s">
        <v>105</v>
      </c>
      <c r="G72" s="1" t="s">
        <v>1260</v>
      </c>
      <c r="J72" s="4">
        <v>305874.01</v>
      </c>
      <c r="K72" s="5" t="s">
        <v>1079</v>
      </c>
      <c r="L72" s="4">
        <f t="shared" ref="L72:L101" si="2">+L71+H72-J72</f>
        <v>1755688.94</v>
      </c>
    </row>
    <row r="73" spans="1:12">
      <c r="A73" s="1" t="s">
        <v>1261</v>
      </c>
      <c r="B73" s="3">
        <v>42608</v>
      </c>
      <c r="C73" s="1" t="s">
        <v>1262</v>
      </c>
      <c r="D73" s="1" t="s">
        <v>1263</v>
      </c>
      <c r="E73" s="1" t="s">
        <v>16</v>
      </c>
      <c r="F73" s="1" t="s">
        <v>105</v>
      </c>
      <c r="G73" s="1" t="s">
        <v>1264</v>
      </c>
      <c r="J73" s="4">
        <v>305874.01</v>
      </c>
      <c r="K73" s="5">
        <v>1</v>
      </c>
      <c r="L73" s="4">
        <f t="shared" si="2"/>
        <v>1449814.93</v>
      </c>
    </row>
    <row r="74" spans="1:12">
      <c r="A74" s="1" t="s">
        <v>242</v>
      </c>
      <c r="B74" s="3">
        <v>42608</v>
      </c>
      <c r="C74" s="1" t="s">
        <v>1262</v>
      </c>
      <c r="D74" s="1" t="s">
        <v>1265</v>
      </c>
      <c r="E74" s="1" t="s">
        <v>15</v>
      </c>
      <c r="F74" s="1" t="s">
        <v>105</v>
      </c>
      <c r="G74" s="1" t="s">
        <v>1264</v>
      </c>
      <c r="H74" s="4">
        <v>305874.01</v>
      </c>
      <c r="I74" s="6">
        <v>1</v>
      </c>
      <c r="L74" s="4">
        <f t="shared" si="2"/>
        <v>1755688.94</v>
      </c>
    </row>
    <row r="75" spans="1:12">
      <c r="A75" s="1" t="s">
        <v>892</v>
      </c>
      <c r="B75" s="3">
        <v>42608</v>
      </c>
      <c r="C75" s="1" t="s">
        <v>1262</v>
      </c>
      <c r="D75" s="1" t="s">
        <v>1266</v>
      </c>
      <c r="E75" s="1" t="s">
        <v>16</v>
      </c>
      <c r="F75" s="1" t="s">
        <v>105</v>
      </c>
      <c r="G75" s="1" t="s">
        <v>1264</v>
      </c>
      <c r="J75" s="4">
        <v>305874.01</v>
      </c>
      <c r="K75" s="5">
        <v>2</v>
      </c>
      <c r="L75" s="4">
        <f t="shared" si="2"/>
        <v>1449814.93</v>
      </c>
    </row>
    <row r="76" spans="1:12">
      <c r="A76" s="1" t="s">
        <v>1267</v>
      </c>
      <c r="B76" s="3">
        <v>42609</v>
      </c>
      <c r="C76" s="1" t="s">
        <v>1262</v>
      </c>
      <c r="D76" s="1" t="s">
        <v>1268</v>
      </c>
      <c r="E76" s="1" t="s">
        <v>15</v>
      </c>
      <c r="F76" s="1" t="s">
        <v>105</v>
      </c>
      <c r="G76" s="1" t="s">
        <v>1264</v>
      </c>
      <c r="H76" s="4">
        <v>305874.01</v>
      </c>
      <c r="I76" s="6">
        <v>2</v>
      </c>
      <c r="L76" s="4">
        <f t="shared" si="2"/>
        <v>1755688.94</v>
      </c>
    </row>
    <row r="77" spans="1:12">
      <c r="A77" s="1" t="s">
        <v>1269</v>
      </c>
      <c r="B77" s="3">
        <v>42609</v>
      </c>
      <c r="C77" s="1" t="s">
        <v>1262</v>
      </c>
      <c r="D77" s="1" t="s">
        <v>1270</v>
      </c>
      <c r="E77" s="1" t="s">
        <v>16</v>
      </c>
      <c r="F77" s="1" t="s">
        <v>105</v>
      </c>
      <c r="G77" s="1" t="s">
        <v>1264</v>
      </c>
      <c r="J77" s="4">
        <v>305874.01</v>
      </c>
      <c r="K77" s="5" t="s">
        <v>1080</v>
      </c>
      <c r="L77" s="4">
        <f t="shared" si="2"/>
        <v>1449814.93</v>
      </c>
    </row>
    <row r="78" spans="1:12">
      <c r="A78" s="1" t="s">
        <v>1235</v>
      </c>
      <c r="B78" s="3">
        <v>42590</v>
      </c>
      <c r="C78" s="1" t="s">
        <v>169</v>
      </c>
      <c r="D78" s="1" t="s">
        <v>1236</v>
      </c>
      <c r="E78" s="1" t="s">
        <v>16</v>
      </c>
      <c r="F78" s="1" t="s">
        <v>105</v>
      </c>
      <c r="G78" s="1" t="s">
        <v>20</v>
      </c>
      <c r="J78" s="4">
        <v>266096.45</v>
      </c>
      <c r="K78" s="5">
        <v>3</v>
      </c>
      <c r="L78" s="4">
        <f t="shared" si="2"/>
        <v>1183718.48</v>
      </c>
    </row>
    <row r="79" spans="1:12">
      <c r="A79" s="1" t="s">
        <v>1237</v>
      </c>
      <c r="B79" s="3">
        <v>42591</v>
      </c>
      <c r="C79" s="1" t="s">
        <v>169</v>
      </c>
      <c r="D79" s="1" t="s">
        <v>1238</v>
      </c>
      <c r="E79" s="1" t="s">
        <v>15</v>
      </c>
      <c r="F79" s="1" t="s">
        <v>105</v>
      </c>
      <c r="G79" s="1" t="s">
        <v>20</v>
      </c>
      <c r="H79" s="4">
        <v>266096.45</v>
      </c>
      <c r="I79" s="6">
        <v>3</v>
      </c>
      <c r="L79" s="4">
        <f t="shared" si="2"/>
        <v>1449814.93</v>
      </c>
    </row>
    <row r="80" spans="1:12">
      <c r="A80" s="1" t="s">
        <v>1239</v>
      </c>
      <c r="B80" s="3">
        <v>42591</v>
      </c>
      <c r="C80" s="1" t="s">
        <v>1240</v>
      </c>
      <c r="D80" s="1" t="s">
        <v>1241</v>
      </c>
      <c r="E80" s="1" t="s">
        <v>16</v>
      </c>
      <c r="F80" s="1" t="s">
        <v>105</v>
      </c>
      <c r="G80" s="1" t="s">
        <v>20</v>
      </c>
      <c r="J80" s="4">
        <v>266096.45</v>
      </c>
      <c r="K80" s="5" t="s">
        <v>1081</v>
      </c>
      <c r="L80" s="4">
        <f t="shared" si="2"/>
        <v>1183718.48</v>
      </c>
    </row>
    <row r="81" spans="1:12">
      <c r="A81" s="1" t="s">
        <v>1209</v>
      </c>
      <c r="B81" s="3">
        <v>42583</v>
      </c>
      <c r="C81" s="1" t="s">
        <v>1210</v>
      </c>
      <c r="D81" s="1">
        <v>9934</v>
      </c>
      <c r="E81" s="1" t="s">
        <v>17</v>
      </c>
      <c r="F81" s="1" t="s">
        <v>18</v>
      </c>
      <c r="G81" s="1" t="s">
        <v>1211</v>
      </c>
      <c r="H81" s="4">
        <v>306184.34999999998</v>
      </c>
      <c r="I81" s="6">
        <v>4</v>
      </c>
      <c r="L81" s="4">
        <f t="shared" si="2"/>
        <v>1489902.83</v>
      </c>
    </row>
    <row r="82" spans="1:12">
      <c r="A82" s="1" t="s">
        <v>1212</v>
      </c>
      <c r="B82" s="3">
        <v>42583</v>
      </c>
      <c r="C82" s="1" t="s">
        <v>1210</v>
      </c>
      <c r="D82" s="1" t="s">
        <v>1213</v>
      </c>
      <c r="E82" s="1" t="s">
        <v>16</v>
      </c>
      <c r="F82" s="1" t="s">
        <v>1093</v>
      </c>
      <c r="G82" s="1" t="s">
        <v>1214</v>
      </c>
      <c r="J82" s="4">
        <v>306184.34999999998</v>
      </c>
      <c r="K82" s="5">
        <v>4</v>
      </c>
      <c r="L82" s="4">
        <f t="shared" si="2"/>
        <v>1183718.48</v>
      </c>
    </row>
    <row r="83" spans="1:12">
      <c r="A83" s="1" t="s">
        <v>1215</v>
      </c>
      <c r="B83" s="3">
        <v>42583</v>
      </c>
      <c r="C83" s="1" t="s">
        <v>1210</v>
      </c>
      <c r="D83" s="1" t="s">
        <v>1216</v>
      </c>
      <c r="E83" s="1" t="s">
        <v>15</v>
      </c>
      <c r="F83" s="1" t="s">
        <v>1093</v>
      </c>
      <c r="G83" s="1" t="s">
        <v>1214</v>
      </c>
      <c r="H83" s="4">
        <v>306184.34999999998</v>
      </c>
      <c r="I83" s="6">
        <v>5</v>
      </c>
      <c r="L83" s="4">
        <f t="shared" si="2"/>
        <v>1489902.83</v>
      </c>
    </row>
    <row r="84" spans="1:12">
      <c r="A84" s="1" t="s">
        <v>1217</v>
      </c>
      <c r="B84" s="3">
        <v>42583</v>
      </c>
      <c r="C84" s="1" t="s">
        <v>1210</v>
      </c>
      <c r="D84" s="1" t="s">
        <v>1218</v>
      </c>
      <c r="E84" s="1" t="s">
        <v>16</v>
      </c>
      <c r="F84" s="1" t="s">
        <v>1093</v>
      </c>
      <c r="G84" s="1" t="s">
        <v>1214</v>
      </c>
      <c r="J84" s="4">
        <v>306184.34999999998</v>
      </c>
      <c r="K84" s="5">
        <v>5</v>
      </c>
      <c r="L84" s="4">
        <f t="shared" si="2"/>
        <v>1183718.48</v>
      </c>
    </row>
    <row r="85" spans="1:12">
      <c r="A85" s="1" t="s">
        <v>1226</v>
      </c>
      <c r="B85" s="3">
        <v>42590</v>
      </c>
      <c r="C85" s="1" t="s">
        <v>1210</v>
      </c>
      <c r="D85" s="1" t="s">
        <v>1227</v>
      </c>
      <c r="E85" s="1" t="s">
        <v>15</v>
      </c>
      <c r="F85" s="1" t="s">
        <v>105</v>
      </c>
      <c r="G85" s="1" t="s">
        <v>1214</v>
      </c>
      <c r="H85" s="4">
        <v>306184.34999999998</v>
      </c>
      <c r="I85" s="6">
        <v>6</v>
      </c>
      <c r="L85" s="4">
        <f t="shared" si="2"/>
        <v>1489902.83</v>
      </c>
    </row>
    <row r="86" spans="1:12">
      <c r="A86" s="1" t="s">
        <v>1228</v>
      </c>
      <c r="B86" s="3">
        <v>42590</v>
      </c>
      <c r="C86" s="1" t="s">
        <v>1210</v>
      </c>
      <c r="D86" s="1" t="s">
        <v>1229</v>
      </c>
      <c r="E86" s="1" t="s">
        <v>16</v>
      </c>
      <c r="F86" s="1" t="s">
        <v>105</v>
      </c>
      <c r="G86" s="1" t="s">
        <v>1230</v>
      </c>
      <c r="J86" s="4">
        <v>306184.34999999998</v>
      </c>
      <c r="K86" s="5">
        <v>6</v>
      </c>
      <c r="L86" s="4">
        <f t="shared" si="2"/>
        <v>1183718.48</v>
      </c>
    </row>
    <row r="87" spans="1:12">
      <c r="A87" s="1" t="s">
        <v>1231</v>
      </c>
      <c r="B87" s="3">
        <v>42590</v>
      </c>
      <c r="C87" s="1" t="s">
        <v>1210</v>
      </c>
      <c r="D87" s="1" t="s">
        <v>1232</v>
      </c>
      <c r="E87" s="1" t="s">
        <v>15</v>
      </c>
      <c r="F87" s="1" t="s">
        <v>105</v>
      </c>
      <c r="G87" s="1" t="s">
        <v>1230</v>
      </c>
      <c r="H87" s="4">
        <v>306184.34999999998</v>
      </c>
      <c r="I87" s="6">
        <v>7</v>
      </c>
      <c r="L87" s="4">
        <f t="shared" si="2"/>
        <v>1489902.83</v>
      </c>
    </row>
    <row r="88" spans="1:12">
      <c r="A88" s="1" t="s">
        <v>1233</v>
      </c>
      <c r="B88" s="3">
        <v>42590</v>
      </c>
      <c r="C88" s="1" t="s">
        <v>1210</v>
      </c>
      <c r="D88" s="1" t="s">
        <v>1234</v>
      </c>
      <c r="E88" s="1" t="s">
        <v>16</v>
      </c>
      <c r="F88" s="1" t="s">
        <v>105</v>
      </c>
      <c r="G88" s="1" t="s">
        <v>1230</v>
      </c>
      <c r="J88" s="4">
        <v>306184.34999999998</v>
      </c>
      <c r="K88" s="5">
        <v>7</v>
      </c>
      <c r="L88" s="4">
        <f t="shared" si="2"/>
        <v>1183718.48</v>
      </c>
    </row>
    <row r="89" spans="1:12">
      <c r="A89" s="1" t="s">
        <v>1222</v>
      </c>
      <c r="B89" s="3">
        <v>42583</v>
      </c>
      <c r="C89" s="1" t="s">
        <v>1223</v>
      </c>
      <c r="D89" s="1">
        <v>9936</v>
      </c>
      <c r="E89" s="1" t="s">
        <v>17</v>
      </c>
      <c r="F89" s="1" t="s">
        <v>18</v>
      </c>
      <c r="G89" s="1" t="s">
        <v>20</v>
      </c>
      <c r="H89" s="4">
        <v>266096.45</v>
      </c>
      <c r="I89" s="6">
        <v>8</v>
      </c>
      <c r="L89" s="4">
        <f t="shared" si="2"/>
        <v>1449814.93</v>
      </c>
    </row>
    <row r="90" spans="1:12">
      <c r="A90" s="1" t="s">
        <v>1224</v>
      </c>
      <c r="B90" s="3">
        <v>42583</v>
      </c>
      <c r="C90" s="1" t="s">
        <v>1223</v>
      </c>
      <c r="D90" s="1" t="s">
        <v>1225</v>
      </c>
      <c r="E90" s="1" t="s">
        <v>25</v>
      </c>
      <c r="F90" s="1" t="s">
        <v>1093</v>
      </c>
      <c r="G90" s="1" t="s">
        <v>1192</v>
      </c>
      <c r="J90" s="4">
        <v>266096.45</v>
      </c>
      <c r="K90" s="5">
        <v>8</v>
      </c>
      <c r="L90" s="4">
        <f t="shared" si="2"/>
        <v>1183718.48</v>
      </c>
    </row>
    <row r="91" spans="1:12">
      <c r="A91" s="1" t="s">
        <v>1242</v>
      </c>
      <c r="B91" s="3">
        <v>42597</v>
      </c>
      <c r="C91" s="1" t="s">
        <v>1243</v>
      </c>
      <c r="D91" s="1">
        <v>9974</v>
      </c>
      <c r="E91" s="1" t="s">
        <v>17</v>
      </c>
      <c r="F91" s="1" t="s">
        <v>18</v>
      </c>
      <c r="G91" s="1" t="s">
        <v>20</v>
      </c>
      <c r="H91" s="4">
        <v>266096.45</v>
      </c>
      <c r="I91" s="6">
        <v>9</v>
      </c>
      <c r="L91" s="4">
        <f t="shared" si="2"/>
        <v>1449814.93</v>
      </c>
    </row>
    <row r="92" spans="1:12">
      <c r="A92" s="1" t="s">
        <v>1250</v>
      </c>
      <c r="B92" s="3">
        <v>42604</v>
      </c>
      <c r="C92" s="1" t="s">
        <v>1243</v>
      </c>
      <c r="D92" s="1" t="s">
        <v>1251</v>
      </c>
      <c r="E92" s="1" t="s">
        <v>16</v>
      </c>
      <c r="F92" s="1" t="s">
        <v>105</v>
      </c>
      <c r="G92" s="1" t="s">
        <v>1252</v>
      </c>
      <c r="J92" s="4">
        <v>266096.45</v>
      </c>
      <c r="K92" s="5">
        <v>9</v>
      </c>
      <c r="L92" s="4">
        <f t="shared" si="2"/>
        <v>1183718.48</v>
      </c>
    </row>
    <row r="93" spans="1:12">
      <c r="A93" s="1" t="s">
        <v>1253</v>
      </c>
      <c r="B93" s="3">
        <v>42605</v>
      </c>
      <c r="C93" s="1" t="s">
        <v>1243</v>
      </c>
      <c r="D93" s="1" t="s">
        <v>1254</v>
      </c>
      <c r="E93" s="1" t="s">
        <v>15</v>
      </c>
      <c r="F93" s="1" t="s">
        <v>105</v>
      </c>
      <c r="G93" s="1" t="s">
        <v>1252</v>
      </c>
      <c r="H93" s="4">
        <v>266096.45</v>
      </c>
      <c r="I93" s="6">
        <v>10</v>
      </c>
      <c r="L93" s="4">
        <f t="shared" si="2"/>
        <v>1449814.93</v>
      </c>
    </row>
    <row r="94" spans="1:12">
      <c r="A94" s="1" t="s">
        <v>1255</v>
      </c>
      <c r="B94" s="3">
        <v>42605</v>
      </c>
      <c r="C94" s="1" t="s">
        <v>1243</v>
      </c>
      <c r="D94" s="1" t="s">
        <v>1256</v>
      </c>
      <c r="E94" s="1" t="s">
        <v>16</v>
      </c>
      <c r="F94" s="1" t="s">
        <v>105</v>
      </c>
      <c r="G94" s="1" t="s">
        <v>1252</v>
      </c>
      <c r="J94" s="4">
        <v>266096.45</v>
      </c>
      <c r="K94" s="5">
        <v>10</v>
      </c>
      <c r="L94" s="4">
        <f t="shared" si="2"/>
        <v>1183718.48</v>
      </c>
    </row>
    <row r="95" spans="1:12">
      <c r="A95" s="1" t="s">
        <v>1244</v>
      </c>
      <c r="B95" s="3">
        <v>42597</v>
      </c>
      <c r="C95" s="1" t="s">
        <v>185</v>
      </c>
      <c r="D95" s="1">
        <v>9977</v>
      </c>
      <c r="E95" s="1" t="s">
        <v>17</v>
      </c>
      <c r="F95" s="1" t="s">
        <v>18</v>
      </c>
      <c r="G95" s="1" t="s">
        <v>20</v>
      </c>
      <c r="H95" s="4">
        <v>266096.45</v>
      </c>
      <c r="L95" s="4">
        <f t="shared" si="2"/>
        <v>1449814.93</v>
      </c>
    </row>
    <row r="96" spans="1:12">
      <c r="A96" s="1" t="s">
        <v>1245</v>
      </c>
      <c r="B96" s="3">
        <v>42601</v>
      </c>
      <c r="C96" s="1" t="s">
        <v>1246</v>
      </c>
      <c r="D96" s="1">
        <v>10003</v>
      </c>
      <c r="E96" s="1" t="s">
        <v>17</v>
      </c>
      <c r="F96" s="1" t="s">
        <v>18</v>
      </c>
      <c r="G96" s="1" t="s">
        <v>20</v>
      </c>
      <c r="H96" s="4">
        <v>266096.45</v>
      </c>
      <c r="I96" s="6">
        <v>11</v>
      </c>
      <c r="L96" s="4">
        <f t="shared" si="2"/>
        <v>1715911.38</v>
      </c>
    </row>
    <row r="97" spans="1:12">
      <c r="A97" s="1" t="s">
        <v>1247</v>
      </c>
      <c r="B97" s="3">
        <v>42601</v>
      </c>
      <c r="C97" s="1" t="s">
        <v>1246</v>
      </c>
      <c r="D97" s="1" t="s">
        <v>1248</v>
      </c>
      <c r="E97" s="1" t="s">
        <v>16</v>
      </c>
      <c r="F97" s="1" t="s">
        <v>105</v>
      </c>
      <c r="G97" s="1" t="s">
        <v>1249</v>
      </c>
      <c r="J97" s="4">
        <v>266096.45</v>
      </c>
      <c r="K97" s="5">
        <v>11</v>
      </c>
      <c r="L97" s="4">
        <f t="shared" si="2"/>
        <v>1449814.93</v>
      </c>
    </row>
    <row r="98" spans="1:12">
      <c r="A98" s="1" t="s">
        <v>1271</v>
      </c>
      <c r="B98" s="3">
        <v>42611</v>
      </c>
      <c r="C98" s="1" t="s">
        <v>1272</v>
      </c>
      <c r="D98" s="1">
        <v>10027</v>
      </c>
      <c r="E98" s="1" t="s">
        <v>17</v>
      </c>
      <c r="F98" s="1" t="s">
        <v>18</v>
      </c>
      <c r="G98" s="1" t="s">
        <v>20</v>
      </c>
      <c r="H98" s="4">
        <v>305874.01</v>
      </c>
      <c r="I98" s="6">
        <v>12</v>
      </c>
      <c r="L98" s="4">
        <f t="shared" si="2"/>
        <v>1755688.94</v>
      </c>
    </row>
    <row r="99" spans="1:12">
      <c r="A99" s="1" t="s">
        <v>949</v>
      </c>
      <c r="B99" s="3">
        <v>42611</v>
      </c>
      <c r="C99" s="1" t="s">
        <v>1272</v>
      </c>
      <c r="D99" s="1" t="s">
        <v>1273</v>
      </c>
      <c r="E99" s="1" t="s">
        <v>25</v>
      </c>
      <c r="F99" s="1" t="s">
        <v>105</v>
      </c>
      <c r="G99" s="1" t="s">
        <v>765</v>
      </c>
      <c r="J99" s="4">
        <v>305874.01</v>
      </c>
      <c r="K99" s="5">
        <v>12</v>
      </c>
      <c r="L99" s="4">
        <f t="shared" si="2"/>
        <v>1449814.93</v>
      </c>
    </row>
    <row r="100" spans="1:12">
      <c r="A100" s="1" t="s">
        <v>1274</v>
      </c>
      <c r="B100" s="3">
        <v>42613</v>
      </c>
      <c r="C100" s="1" t="s">
        <v>1275</v>
      </c>
      <c r="D100" s="1">
        <v>10044</v>
      </c>
      <c r="E100" s="1" t="s">
        <v>17</v>
      </c>
      <c r="F100" s="1" t="s">
        <v>18</v>
      </c>
      <c r="G100" s="1" t="s">
        <v>20</v>
      </c>
      <c r="H100" s="4">
        <v>305874.01</v>
      </c>
      <c r="I100" s="6">
        <v>13</v>
      </c>
      <c r="L100" s="4">
        <f t="shared" si="2"/>
        <v>1755688.94</v>
      </c>
    </row>
    <row r="101" spans="1:12">
      <c r="A101" s="1" t="s">
        <v>1276</v>
      </c>
      <c r="B101" s="3">
        <v>42613</v>
      </c>
      <c r="C101" s="1" t="s">
        <v>1275</v>
      </c>
      <c r="D101" s="1" t="s">
        <v>1277</v>
      </c>
      <c r="E101" s="1" t="s">
        <v>16</v>
      </c>
      <c r="F101" s="1" t="s">
        <v>105</v>
      </c>
      <c r="G101" s="1" t="s">
        <v>1278</v>
      </c>
      <c r="J101" s="4">
        <v>305874.01</v>
      </c>
      <c r="K101" s="5">
        <v>13</v>
      </c>
      <c r="L101" s="4">
        <f t="shared" si="2"/>
        <v>1449814.93</v>
      </c>
    </row>
    <row r="104" spans="1:12">
      <c r="A104" s="7" t="s">
        <v>3</v>
      </c>
    </row>
    <row r="106" spans="1:12">
      <c r="G106" s="1" t="s">
        <v>13</v>
      </c>
      <c r="L106" s="4">
        <v>1245433.97</v>
      </c>
    </row>
    <row r="107" spans="1:12">
      <c r="A107" s="1" t="s">
        <v>1279</v>
      </c>
      <c r="B107" s="3">
        <v>42598</v>
      </c>
      <c r="C107" s="1" t="s">
        <v>1280</v>
      </c>
      <c r="D107" s="1" t="s">
        <v>1281</v>
      </c>
      <c r="E107" s="1" t="s">
        <v>25</v>
      </c>
      <c r="F107" s="1" t="s">
        <v>105</v>
      </c>
      <c r="G107" s="1" t="s">
        <v>1282</v>
      </c>
      <c r="J107" s="4">
        <v>506198.23</v>
      </c>
      <c r="K107" s="5" t="s">
        <v>1078</v>
      </c>
      <c r="L107" s="4">
        <v>739235.74</v>
      </c>
    </row>
    <row r="108" spans="1:12">
      <c r="A108" s="1" t="s">
        <v>1283</v>
      </c>
      <c r="B108" s="3">
        <v>42605</v>
      </c>
      <c r="C108" s="1" t="s">
        <v>1284</v>
      </c>
      <c r="D108" s="1" t="s">
        <v>1285</v>
      </c>
      <c r="E108" s="1" t="s">
        <v>25</v>
      </c>
      <c r="F108" s="1" t="s">
        <v>105</v>
      </c>
      <c r="G108" s="1" t="s">
        <v>55</v>
      </c>
      <c r="J108" s="4">
        <v>387542.17</v>
      </c>
      <c r="K108" s="5" t="s">
        <v>1079</v>
      </c>
      <c r="L108" s="4">
        <v>351693.57</v>
      </c>
    </row>
    <row r="109" spans="1:12">
      <c r="G109" s="1" t="s">
        <v>1181</v>
      </c>
      <c r="H109" s="4">
        <v>0</v>
      </c>
      <c r="J109" s="4">
        <v>893740.4</v>
      </c>
    </row>
    <row r="110" spans="1:12">
      <c r="G110" s="1" t="s">
        <v>1182</v>
      </c>
      <c r="L110" s="4">
        <v>351693.57</v>
      </c>
    </row>
    <row r="113" spans="1:12">
      <c r="A113" s="7" t="s">
        <v>4</v>
      </c>
    </row>
    <row r="115" spans="1:12">
      <c r="G115" s="1" t="s">
        <v>13</v>
      </c>
      <c r="L115" s="4">
        <v>2409421.42</v>
      </c>
    </row>
    <row r="116" spans="1:12">
      <c r="A116" s="1" t="s">
        <v>1403</v>
      </c>
      <c r="B116" s="3">
        <v>42611</v>
      </c>
      <c r="C116" s="1" t="s">
        <v>1404</v>
      </c>
      <c r="D116" s="1" t="s">
        <v>1405</v>
      </c>
      <c r="E116" s="1" t="s">
        <v>16</v>
      </c>
      <c r="F116" s="1" t="s">
        <v>105</v>
      </c>
      <c r="G116" s="1" t="s">
        <v>1406</v>
      </c>
      <c r="J116" s="4">
        <v>255435.84</v>
      </c>
      <c r="K116" s="5" t="s">
        <v>1078</v>
      </c>
      <c r="L116" s="4">
        <f>+L115+H116-J116</f>
        <v>2153985.58</v>
      </c>
    </row>
    <row r="117" spans="1:12">
      <c r="A117" s="1" t="s">
        <v>1334</v>
      </c>
      <c r="B117" s="3">
        <v>42592</v>
      </c>
      <c r="C117" s="1" t="s">
        <v>1335</v>
      </c>
      <c r="D117" s="1" t="s">
        <v>1336</v>
      </c>
      <c r="E117" s="1" t="s">
        <v>16</v>
      </c>
      <c r="F117" s="1" t="s">
        <v>105</v>
      </c>
      <c r="G117" s="1" t="s">
        <v>20</v>
      </c>
      <c r="J117" s="4">
        <v>288094.93</v>
      </c>
      <c r="K117" s="5" t="s">
        <v>1079</v>
      </c>
      <c r="L117" s="4">
        <f t="shared" ref="L117:L180" si="3">+L116+H117-J117</f>
        <v>1865890.6500000001</v>
      </c>
    </row>
    <row r="118" spans="1:12">
      <c r="A118" s="1" t="s">
        <v>1286</v>
      </c>
      <c r="B118" s="3">
        <v>42583</v>
      </c>
      <c r="C118" s="1" t="s">
        <v>1287</v>
      </c>
      <c r="D118" s="1" t="s">
        <v>1288</v>
      </c>
      <c r="E118" s="1" t="s">
        <v>16</v>
      </c>
      <c r="F118" s="1" t="s">
        <v>1093</v>
      </c>
      <c r="G118" s="1" t="s">
        <v>1289</v>
      </c>
      <c r="J118" s="4">
        <v>311311.3</v>
      </c>
      <c r="K118" s="5" t="s">
        <v>1080</v>
      </c>
      <c r="L118" s="4">
        <f t="shared" si="3"/>
        <v>1554579.35</v>
      </c>
    </row>
    <row r="119" spans="1:12">
      <c r="A119" s="1" t="s">
        <v>1290</v>
      </c>
      <c r="B119" s="3">
        <v>42583</v>
      </c>
      <c r="C119" s="1" t="s">
        <v>1291</v>
      </c>
      <c r="D119" s="1" t="s">
        <v>1292</v>
      </c>
      <c r="E119" s="1" t="s">
        <v>16</v>
      </c>
      <c r="F119" s="1" t="s">
        <v>1093</v>
      </c>
      <c r="G119" s="1" t="s">
        <v>1293</v>
      </c>
      <c r="J119" s="4">
        <v>339776.12</v>
      </c>
      <c r="K119" s="5" t="s">
        <v>1081</v>
      </c>
      <c r="L119" s="4">
        <f t="shared" si="3"/>
        <v>1214803.23</v>
      </c>
    </row>
    <row r="120" spans="1:12">
      <c r="A120" s="1" t="s">
        <v>1310</v>
      </c>
      <c r="B120" s="3">
        <v>42590</v>
      </c>
      <c r="C120" s="1" t="s">
        <v>1311</v>
      </c>
      <c r="D120" s="1" t="s">
        <v>1312</v>
      </c>
      <c r="E120" s="1" t="s">
        <v>16</v>
      </c>
      <c r="F120" s="1" t="s">
        <v>105</v>
      </c>
      <c r="G120" s="1" t="s">
        <v>1313</v>
      </c>
      <c r="J120" s="4">
        <v>310950.03000000003</v>
      </c>
      <c r="K120" s="5">
        <v>1</v>
      </c>
      <c r="L120" s="4">
        <f t="shared" si="3"/>
        <v>903853.2</v>
      </c>
    </row>
    <row r="121" spans="1:12">
      <c r="A121" s="1" t="s">
        <v>1316</v>
      </c>
      <c r="B121" s="3">
        <v>42591</v>
      </c>
      <c r="C121" s="1" t="s">
        <v>1311</v>
      </c>
      <c r="D121" s="1" t="s">
        <v>1317</v>
      </c>
      <c r="E121" s="1" t="s">
        <v>15</v>
      </c>
      <c r="F121" s="1" t="s">
        <v>105</v>
      </c>
      <c r="G121" s="1" t="s">
        <v>1313</v>
      </c>
      <c r="H121" s="4">
        <v>310950.03000000003</v>
      </c>
      <c r="I121" s="6">
        <v>1</v>
      </c>
      <c r="L121" s="4">
        <f t="shared" si="3"/>
        <v>1214803.23</v>
      </c>
    </row>
    <row r="122" spans="1:12">
      <c r="A122" s="1" t="s">
        <v>1318</v>
      </c>
      <c r="B122" s="3">
        <v>42591</v>
      </c>
      <c r="C122" s="1" t="s">
        <v>1311</v>
      </c>
      <c r="D122" s="1" t="s">
        <v>1319</v>
      </c>
      <c r="E122" s="1" t="s">
        <v>16</v>
      </c>
      <c r="F122" s="1" t="s">
        <v>105</v>
      </c>
      <c r="G122" s="1" t="s">
        <v>1313</v>
      </c>
      <c r="J122" s="4">
        <v>310950.03000000003</v>
      </c>
      <c r="K122" s="5">
        <v>2</v>
      </c>
      <c r="L122" s="4">
        <f t="shared" si="3"/>
        <v>903853.2</v>
      </c>
    </row>
    <row r="123" spans="1:12">
      <c r="A123" s="1" t="s">
        <v>1320</v>
      </c>
      <c r="B123" s="3">
        <v>42591</v>
      </c>
      <c r="C123" s="1" t="s">
        <v>1311</v>
      </c>
      <c r="D123" s="1" t="s">
        <v>1321</v>
      </c>
      <c r="E123" s="1" t="s">
        <v>15</v>
      </c>
      <c r="F123" s="1" t="s">
        <v>105</v>
      </c>
      <c r="G123" s="1" t="s">
        <v>1313</v>
      </c>
      <c r="H123" s="4">
        <v>310950.03000000003</v>
      </c>
      <c r="I123" s="6">
        <v>2</v>
      </c>
      <c r="L123" s="4">
        <f t="shared" si="3"/>
        <v>1214803.23</v>
      </c>
    </row>
    <row r="124" spans="1:12">
      <c r="A124" s="1" t="s">
        <v>1322</v>
      </c>
      <c r="B124" s="3">
        <v>42591</v>
      </c>
      <c r="C124" s="1" t="s">
        <v>1311</v>
      </c>
      <c r="D124" s="1" t="s">
        <v>1323</v>
      </c>
      <c r="E124" s="1" t="s">
        <v>16</v>
      </c>
      <c r="F124" s="1" t="s">
        <v>105</v>
      </c>
      <c r="G124" s="1" t="s">
        <v>1313</v>
      </c>
      <c r="J124" s="4">
        <v>310950.03000000003</v>
      </c>
      <c r="K124" s="5" t="s">
        <v>1082</v>
      </c>
      <c r="L124" s="4">
        <f t="shared" si="3"/>
        <v>903853.2</v>
      </c>
    </row>
    <row r="125" spans="1:12">
      <c r="A125" s="1" t="s">
        <v>1399</v>
      </c>
      <c r="B125" s="3">
        <v>42611</v>
      </c>
      <c r="C125" s="1" t="s">
        <v>1400</v>
      </c>
      <c r="D125" s="1" t="s">
        <v>1401</v>
      </c>
      <c r="E125" s="1" t="s">
        <v>16</v>
      </c>
      <c r="F125" s="1" t="s">
        <v>105</v>
      </c>
      <c r="G125" s="1" t="s">
        <v>1402</v>
      </c>
      <c r="J125" s="4">
        <v>288094.93</v>
      </c>
      <c r="K125" s="5" t="s">
        <v>1083</v>
      </c>
      <c r="L125" s="4">
        <f t="shared" si="3"/>
        <v>615758.27</v>
      </c>
    </row>
    <row r="126" spans="1:12">
      <c r="A126" s="1" t="s">
        <v>1294</v>
      </c>
      <c r="B126" s="3">
        <v>42587</v>
      </c>
      <c r="C126" s="1" t="s">
        <v>1295</v>
      </c>
      <c r="D126" s="1">
        <v>9943</v>
      </c>
      <c r="E126" s="1" t="s">
        <v>17</v>
      </c>
      <c r="F126" s="1" t="s">
        <v>18</v>
      </c>
      <c r="G126" s="1" t="s">
        <v>1296</v>
      </c>
      <c r="H126" s="4">
        <v>311260.38</v>
      </c>
      <c r="I126" s="6">
        <v>3</v>
      </c>
      <c r="L126" s="4">
        <f t="shared" si="3"/>
        <v>927018.65</v>
      </c>
    </row>
    <row r="127" spans="1:12">
      <c r="A127" s="1" t="s">
        <v>1298</v>
      </c>
      <c r="B127" s="3">
        <v>42587</v>
      </c>
      <c r="C127" s="1" t="s">
        <v>1295</v>
      </c>
      <c r="D127" s="1" t="s">
        <v>1299</v>
      </c>
      <c r="E127" s="1" t="s">
        <v>16</v>
      </c>
      <c r="F127" s="1" t="s">
        <v>105</v>
      </c>
      <c r="G127" s="1" t="s">
        <v>1300</v>
      </c>
      <c r="J127" s="4">
        <v>311260.38</v>
      </c>
      <c r="K127" s="5">
        <v>3</v>
      </c>
      <c r="L127" s="4">
        <f t="shared" si="3"/>
        <v>615758.27</v>
      </c>
    </row>
    <row r="128" spans="1:12">
      <c r="A128" s="1" t="s">
        <v>1297</v>
      </c>
      <c r="B128" s="3">
        <v>42587</v>
      </c>
      <c r="C128" s="1" t="s">
        <v>312</v>
      </c>
      <c r="D128" s="1">
        <v>9946</v>
      </c>
      <c r="E128" s="1" t="s">
        <v>17</v>
      </c>
      <c r="F128" s="1" t="s">
        <v>18</v>
      </c>
      <c r="G128" s="1" t="s">
        <v>1127</v>
      </c>
      <c r="H128" s="4">
        <v>288405.28000000003</v>
      </c>
      <c r="L128" s="4">
        <f t="shared" si="3"/>
        <v>904163.55</v>
      </c>
    </row>
    <row r="129" spans="1:12">
      <c r="A129" s="1" t="s">
        <v>1301</v>
      </c>
      <c r="B129" s="3">
        <v>42587</v>
      </c>
      <c r="C129" s="1" t="s">
        <v>1302</v>
      </c>
      <c r="D129" s="1">
        <v>9953</v>
      </c>
      <c r="E129" s="1" t="s">
        <v>17</v>
      </c>
      <c r="F129" s="1" t="s">
        <v>18</v>
      </c>
      <c r="G129" s="1" t="s">
        <v>20</v>
      </c>
      <c r="H129" s="4">
        <v>288094.93</v>
      </c>
      <c r="I129" s="6">
        <v>4</v>
      </c>
      <c r="L129" s="4">
        <f t="shared" si="3"/>
        <v>1192258.48</v>
      </c>
    </row>
    <row r="130" spans="1:12">
      <c r="A130" s="1" t="s">
        <v>1367</v>
      </c>
      <c r="B130" s="3">
        <v>42601</v>
      </c>
      <c r="C130" s="1" t="s">
        <v>1302</v>
      </c>
      <c r="D130" s="1" t="s">
        <v>1368</v>
      </c>
      <c r="E130" s="1" t="s">
        <v>16</v>
      </c>
      <c r="F130" s="1" t="s">
        <v>105</v>
      </c>
      <c r="G130" s="1" t="s">
        <v>1369</v>
      </c>
      <c r="J130" s="4">
        <v>288094.93</v>
      </c>
      <c r="K130" s="5">
        <v>4</v>
      </c>
      <c r="L130" s="4">
        <f t="shared" si="3"/>
        <v>904163.55</v>
      </c>
    </row>
    <row r="131" spans="1:12">
      <c r="A131" s="1" t="s">
        <v>1380</v>
      </c>
      <c r="B131" s="3">
        <v>42604</v>
      </c>
      <c r="C131" s="1" t="s">
        <v>1302</v>
      </c>
      <c r="D131" s="1" t="s">
        <v>1381</v>
      </c>
      <c r="E131" s="1" t="s">
        <v>15</v>
      </c>
      <c r="F131" s="1" t="s">
        <v>105</v>
      </c>
      <c r="G131" s="1" t="s">
        <v>1369</v>
      </c>
      <c r="H131" s="4">
        <v>288094.93</v>
      </c>
      <c r="I131" s="6">
        <v>5</v>
      </c>
      <c r="L131" s="4">
        <f t="shared" si="3"/>
        <v>1192258.48</v>
      </c>
    </row>
    <row r="132" spans="1:12">
      <c r="A132" s="1" t="s">
        <v>534</v>
      </c>
      <c r="B132" s="3">
        <v>42604</v>
      </c>
      <c r="C132" s="1" t="s">
        <v>1302</v>
      </c>
      <c r="D132" s="1" t="s">
        <v>1382</v>
      </c>
      <c r="E132" s="1" t="s">
        <v>16</v>
      </c>
      <c r="F132" s="1" t="s">
        <v>105</v>
      </c>
      <c r="G132" s="1" t="s">
        <v>1369</v>
      </c>
      <c r="J132" s="4">
        <v>288094.93</v>
      </c>
      <c r="K132" s="5">
        <v>5</v>
      </c>
      <c r="L132" s="4">
        <f t="shared" si="3"/>
        <v>904163.55</v>
      </c>
    </row>
    <row r="133" spans="1:12">
      <c r="A133" s="1" t="s">
        <v>726</v>
      </c>
      <c r="B133" s="3">
        <v>42587</v>
      </c>
      <c r="C133" s="1" t="s">
        <v>1303</v>
      </c>
      <c r="D133" s="1">
        <v>9954</v>
      </c>
      <c r="E133" s="1" t="s">
        <v>17</v>
      </c>
      <c r="F133" s="1" t="s">
        <v>18</v>
      </c>
      <c r="G133" s="1" t="s">
        <v>20</v>
      </c>
      <c r="H133" s="4">
        <v>339776.12</v>
      </c>
      <c r="I133" s="6">
        <v>6</v>
      </c>
      <c r="L133" s="4">
        <f t="shared" si="3"/>
        <v>1243939.67</v>
      </c>
    </row>
    <row r="134" spans="1:12">
      <c r="A134" s="1" t="s">
        <v>1392</v>
      </c>
      <c r="B134" s="3">
        <v>42607</v>
      </c>
      <c r="C134" s="1" t="s">
        <v>1303</v>
      </c>
      <c r="D134" s="1" t="s">
        <v>1393</v>
      </c>
      <c r="E134" s="1" t="s">
        <v>16</v>
      </c>
      <c r="F134" s="1" t="s">
        <v>105</v>
      </c>
      <c r="G134" s="1" t="s">
        <v>1394</v>
      </c>
      <c r="J134" s="4">
        <v>339776.12</v>
      </c>
      <c r="K134" s="5">
        <v>6</v>
      </c>
      <c r="L134" s="4">
        <f t="shared" si="3"/>
        <v>904163.54999999993</v>
      </c>
    </row>
    <row r="135" spans="1:12">
      <c r="A135" s="1" t="s">
        <v>385</v>
      </c>
      <c r="B135" s="3">
        <v>42587</v>
      </c>
      <c r="C135" s="1" t="s">
        <v>1304</v>
      </c>
      <c r="D135" s="1">
        <v>9955</v>
      </c>
      <c r="E135" s="1" t="s">
        <v>17</v>
      </c>
      <c r="F135" s="1" t="s">
        <v>18</v>
      </c>
      <c r="G135" s="1" t="s">
        <v>20</v>
      </c>
      <c r="H135" s="4">
        <v>349036.99</v>
      </c>
      <c r="I135" s="6">
        <v>7</v>
      </c>
      <c r="L135" s="4">
        <f t="shared" si="3"/>
        <v>1253200.54</v>
      </c>
    </row>
    <row r="136" spans="1:12">
      <c r="A136" s="1" t="s">
        <v>1375</v>
      </c>
      <c r="B136" s="3">
        <v>42601</v>
      </c>
      <c r="C136" s="1" t="s">
        <v>1304</v>
      </c>
      <c r="D136" s="1" t="s">
        <v>1376</v>
      </c>
      <c r="E136" s="1" t="s">
        <v>25</v>
      </c>
      <c r="F136" s="1" t="s">
        <v>105</v>
      </c>
      <c r="G136" s="1" t="s">
        <v>55</v>
      </c>
      <c r="J136" s="4">
        <v>349036.99</v>
      </c>
      <c r="K136" s="5">
        <v>7</v>
      </c>
      <c r="L136" s="4">
        <f t="shared" si="3"/>
        <v>904163.55</v>
      </c>
    </row>
    <row r="137" spans="1:12">
      <c r="A137" s="1" t="s">
        <v>305</v>
      </c>
      <c r="B137" s="3">
        <v>42587</v>
      </c>
      <c r="C137" s="1" t="s">
        <v>1305</v>
      </c>
      <c r="D137" s="1">
        <v>9956</v>
      </c>
      <c r="E137" s="1" t="s">
        <v>17</v>
      </c>
      <c r="F137" s="1" t="s">
        <v>18</v>
      </c>
      <c r="G137" s="1" t="s">
        <v>20</v>
      </c>
      <c r="H137" s="4">
        <v>255435.84</v>
      </c>
      <c r="I137" s="6">
        <v>8</v>
      </c>
      <c r="L137" s="4">
        <f t="shared" si="3"/>
        <v>1159599.3900000001</v>
      </c>
    </row>
    <row r="138" spans="1:12">
      <c r="A138" s="1" t="s">
        <v>1306</v>
      </c>
      <c r="B138" s="3">
        <v>42587</v>
      </c>
      <c r="C138" s="1" t="s">
        <v>1305</v>
      </c>
      <c r="D138" s="1" t="s">
        <v>1307</v>
      </c>
      <c r="E138" s="1" t="s">
        <v>16</v>
      </c>
      <c r="F138" s="1" t="s">
        <v>105</v>
      </c>
      <c r="G138" s="1" t="s">
        <v>967</v>
      </c>
      <c r="J138" s="4">
        <v>255435.84</v>
      </c>
      <c r="K138" s="5">
        <v>8</v>
      </c>
      <c r="L138" s="4">
        <f t="shared" si="3"/>
        <v>904163.55000000016</v>
      </c>
    </row>
    <row r="139" spans="1:12">
      <c r="A139" s="1" t="s">
        <v>1308</v>
      </c>
      <c r="B139" s="3">
        <v>42590</v>
      </c>
      <c r="C139" s="1" t="s">
        <v>1309</v>
      </c>
      <c r="D139" s="1">
        <v>9957</v>
      </c>
      <c r="E139" s="1" t="s">
        <v>17</v>
      </c>
      <c r="F139" s="1" t="s">
        <v>18</v>
      </c>
      <c r="G139" s="1" t="s">
        <v>20</v>
      </c>
      <c r="H139" s="4">
        <v>339776.12</v>
      </c>
      <c r="I139" s="6">
        <v>9</v>
      </c>
      <c r="L139" s="4">
        <f t="shared" si="3"/>
        <v>1243939.6700000002</v>
      </c>
    </row>
    <row r="140" spans="1:12">
      <c r="A140" s="1" t="s">
        <v>1053</v>
      </c>
      <c r="B140" s="3">
        <v>42600</v>
      </c>
      <c r="C140" s="1" t="s">
        <v>1309</v>
      </c>
      <c r="D140" s="1">
        <v>1185</v>
      </c>
      <c r="E140" s="1" t="s">
        <v>23</v>
      </c>
      <c r="F140" s="1" t="s">
        <v>18</v>
      </c>
      <c r="G140" s="1" t="s">
        <v>19</v>
      </c>
      <c r="J140" s="4">
        <v>339776.12</v>
      </c>
      <c r="K140" s="5">
        <v>9</v>
      </c>
      <c r="L140" s="4">
        <f t="shared" si="3"/>
        <v>904163.55000000016</v>
      </c>
    </row>
    <row r="141" spans="1:12">
      <c r="A141" s="1" t="s">
        <v>1314</v>
      </c>
      <c r="B141" s="3">
        <v>42591</v>
      </c>
      <c r="C141" s="1" t="s">
        <v>1315</v>
      </c>
      <c r="D141" s="1">
        <v>9958</v>
      </c>
      <c r="E141" s="1" t="s">
        <v>17</v>
      </c>
      <c r="F141" s="1" t="s">
        <v>18</v>
      </c>
      <c r="G141" s="1" t="s">
        <v>20</v>
      </c>
      <c r="H141" s="4">
        <v>339776.12</v>
      </c>
      <c r="I141" s="6">
        <v>10</v>
      </c>
      <c r="L141" s="4">
        <f t="shared" si="3"/>
        <v>1243939.6700000002</v>
      </c>
    </row>
    <row r="142" spans="1:12">
      <c r="A142" s="1" t="s">
        <v>1324</v>
      </c>
      <c r="B142" s="3">
        <v>42591</v>
      </c>
      <c r="C142" s="1" t="s">
        <v>1315</v>
      </c>
      <c r="D142" s="1" t="s">
        <v>1325</v>
      </c>
      <c r="E142" s="1" t="s">
        <v>25</v>
      </c>
      <c r="F142" s="1" t="s">
        <v>105</v>
      </c>
      <c r="G142" s="1" t="s">
        <v>60</v>
      </c>
      <c r="J142" s="4">
        <v>339776.12</v>
      </c>
      <c r="K142" s="5">
        <v>10</v>
      </c>
      <c r="L142" s="4">
        <f t="shared" si="3"/>
        <v>904163.55000000016</v>
      </c>
    </row>
    <row r="143" spans="1:12">
      <c r="A143" s="1" t="s">
        <v>1326</v>
      </c>
      <c r="B143" s="3">
        <v>42591</v>
      </c>
      <c r="C143" s="1" t="s">
        <v>1327</v>
      </c>
      <c r="D143" s="1">
        <v>9959</v>
      </c>
      <c r="E143" s="1" t="s">
        <v>17</v>
      </c>
      <c r="F143" s="1" t="s">
        <v>18</v>
      </c>
      <c r="G143" s="1" t="s">
        <v>1328</v>
      </c>
      <c r="H143" s="4">
        <v>288405.28000000003</v>
      </c>
      <c r="I143" s="6">
        <v>11</v>
      </c>
      <c r="L143" s="4">
        <f t="shared" si="3"/>
        <v>1192568.83</v>
      </c>
    </row>
    <row r="144" spans="1:12">
      <c r="A144" s="1" t="s">
        <v>406</v>
      </c>
      <c r="B144" s="3">
        <v>42591</v>
      </c>
      <c r="C144" s="1" t="s">
        <v>1327</v>
      </c>
      <c r="D144" s="1" t="s">
        <v>1329</v>
      </c>
      <c r="E144" s="1" t="s">
        <v>16</v>
      </c>
      <c r="F144" s="1" t="s">
        <v>105</v>
      </c>
      <c r="G144" s="1" t="s">
        <v>1330</v>
      </c>
      <c r="J144" s="4">
        <v>288405.28000000003</v>
      </c>
      <c r="K144" s="5">
        <v>11</v>
      </c>
      <c r="L144" s="4">
        <f t="shared" si="3"/>
        <v>904163.55</v>
      </c>
    </row>
    <row r="145" spans="1:12">
      <c r="A145" s="1" t="s">
        <v>1365</v>
      </c>
      <c r="B145" s="3">
        <v>42600</v>
      </c>
      <c r="C145" s="1" t="s">
        <v>1327</v>
      </c>
      <c r="D145" s="1" t="s">
        <v>1366</v>
      </c>
      <c r="E145" s="1" t="s">
        <v>15</v>
      </c>
      <c r="F145" s="1" t="s">
        <v>105</v>
      </c>
      <c r="G145" s="1" t="s">
        <v>1330</v>
      </c>
      <c r="H145" s="4">
        <v>288405.28000000003</v>
      </c>
      <c r="I145" s="6">
        <v>12</v>
      </c>
      <c r="L145" s="4">
        <f t="shared" si="3"/>
        <v>1192568.83</v>
      </c>
    </row>
    <row r="146" spans="1:12">
      <c r="A146" s="1" t="s">
        <v>251</v>
      </c>
      <c r="B146" s="3">
        <v>42609</v>
      </c>
      <c r="C146" s="1" t="s">
        <v>1327</v>
      </c>
      <c r="D146" s="1" t="s">
        <v>1397</v>
      </c>
      <c r="E146" s="1" t="s">
        <v>25</v>
      </c>
      <c r="F146" s="1" t="s">
        <v>105</v>
      </c>
      <c r="G146" s="1" t="s">
        <v>26</v>
      </c>
      <c r="J146" s="4">
        <v>288405.28000000003</v>
      </c>
      <c r="K146" s="5">
        <v>12</v>
      </c>
      <c r="L146" s="4">
        <f t="shared" si="3"/>
        <v>904163.55</v>
      </c>
    </row>
    <row r="147" spans="1:12">
      <c r="A147" s="1" t="s">
        <v>1331</v>
      </c>
      <c r="B147" s="3">
        <v>42591</v>
      </c>
      <c r="C147" s="1" t="s">
        <v>1332</v>
      </c>
      <c r="D147" s="1">
        <v>9960</v>
      </c>
      <c r="E147" s="1" t="s">
        <v>17</v>
      </c>
      <c r="F147" s="1" t="s">
        <v>18</v>
      </c>
      <c r="G147" s="1" t="s">
        <v>20</v>
      </c>
      <c r="H147" s="4">
        <v>288094.93</v>
      </c>
      <c r="I147" s="6">
        <v>13</v>
      </c>
      <c r="L147" s="4">
        <f t="shared" si="3"/>
        <v>1192258.48</v>
      </c>
    </row>
    <row r="148" spans="1:12">
      <c r="A148" s="1" t="s">
        <v>1345</v>
      </c>
      <c r="B148" s="3">
        <v>42597</v>
      </c>
      <c r="C148" s="1" t="s">
        <v>1332</v>
      </c>
      <c r="D148" s="1" t="s">
        <v>1346</v>
      </c>
      <c r="E148" s="1" t="s">
        <v>25</v>
      </c>
      <c r="F148" s="1" t="s">
        <v>105</v>
      </c>
      <c r="G148" s="1" t="s">
        <v>54</v>
      </c>
      <c r="J148" s="4">
        <v>288094.93</v>
      </c>
      <c r="K148" s="5">
        <v>13</v>
      </c>
      <c r="L148" s="4">
        <f t="shared" si="3"/>
        <v>904163.55</v>
      </c>
    </row>
    <row r="149" spans="1:12">
      <c r="A149" s="1" t="s">
        <v>1349</v>
      </c>
      <c r="B149" s="3">
        <v>42597</v>
      </c>
      <c r="C149" s="1" t="s">
        <v>1332</v>
      </c>
      <c r="D149" s="1" t="s">
        <v>1350</v>
      </c>
      <c r="E149" s="1" t="s">
        <v>32</v>
      </c>
      <c r="F149" s="1" t="s">
        <v>105</v>
      </c>
      <c r="G149" s="1" t="s">
        <v>54</v>
      </c>
      <c r="H149" s="4">
        <v>288094.93</v>
      </c>
      <c r="I149" s="6">
        <v>14</v>
      </c>
      <c r="L149" s="4">
        <f t="shared" si="3"/>
        <v>1192258.48</v>
      </c>
    </row>
    <row r="150" spans="1:12">
      <c r="A150" s="1" t="s">
        <v>1355</v>
      </c>
      <c r="B150" s="3">
        <v>42598</v>
      </c>
      <c r="C150" s="1" t="s">
        <v>1332</v>
      </c>
      <c r="D150" s="1" t="s">
        <v>1356</v>
      </c>
      <c r="E150" s="1" t="s">
        <v>25</v>
      </c>
      <c r="F150" s="1" t="s">
        <v>105</v>
      </c>
      <c r="G150" s="1" t="s">
        <v>1357</v>
      </c>
      <c r="J150" s="4">
        <v>288094.93</v>
      </c>
      <c r="K150" s="5">
        <v>14</v>
      </c>
      <c r="L150" s="4">
        <f t="shared" si="3"/>
        <v>904163.55</v>
      </c>
    </row>
    <row r="151" spans="1:12">
      <c r="A151" s="1" t="s">
        <v>74</v>
      </c>
      <c r="B151" s="3">
        <v>42599</v>
      </c>
      <c r="C151" s="1" t="s">
        <v>1332</v>
      </c>
      <c r="D151" s="1" t="s">
        <v>1361</v>
      </c>
      <c r="E151" s="1" t="s">
        <v>32</v>
      </c>
      <c r="F151" s="1" t="s">
        <v>105</v>
      </c>
      <c r="G151" s="1" t="s">
        <v>1357</v>
      </c>
      <c r="H151" s="4">
        <v>288094.93</v>
      </c>
      <c r="I151" s="6">
        <v>15</v>
      </c>
      <c r="L151" s="4">
        <f t="shared" si="3"/>
        <v>1192258.48</v>
      </c>
    </row>
    <row r="152" spans="1:12">
      <c r="A152" s="1" t="s">
        <v>1362</v>
      </c>
      <c r="B152" s="3">
        <v>42599</v>
      </c>
      <c r="C152" s="1" t="s">
        <v>1332</v>
      </c>
      <c r="D152" s="1" t="s">
        <v>1363</v>
      </c>
      <c r="E152" s="1" t="s">
        <v>25</v>
      </c>
      <c r="F152" s="1" t="s">
        <v>105</v>
      </c>
      <c r="G152" s="1" t="s">
        <v>1364</v>
      </c>
      <c r="J152" s="4">
        <v>288094.93</v>
      </c>
      <c r="K152" s="5">
        <v>15</v>
      </c>
      <c r="L152" s="4">
        <f t="shared" si="3"/>
        <v>904163.55</v>
      </c>
    </row>
    <row r="153" spans="1:12">
      <c r="A153" s="1" t="s">
        <v>488</v>
      </c>
      <c r="B153" s="3">
        <v>42591</v>
      </c>
      <c r="C153" s="1" t="s">
        <v>1333</v>
      </c>
      <c r="D153" s="1">
        <v>9961</v>
      </c>
      <c r="E153" s="1" t="s">
        <v>17</v>
      </c>
      <c r="F153" s="1" t="s">
        <v>18</v>
      </c>
      <c r="G153" s="1" t="s">
        <v>20</v>
      </c>
      <c r="H153" s="4">
        <v>288094.93</v>
      </c>
      <c r="I153" s="6">
        <v>16</v>
      </c>
      <c r="L153" s="4">
        <f t="shared" si="3"/>
        <v>1192258.48</v>
      </c>
    </row>
    <row r="154" spans="1:12">
      <c r="A154" s="1" t="s">
        <v>1340</v>
      </c>
      <c r="B154" s="3">
        <v>42594</v>
      </c>
      <c r="C154" s="1" t="s">
        <v>1333</v>
      </c>
      <c r="D154" s="1" t="s">
        <v>1341</v>
      </c>
      <c r="E154" s="1" t="s">
        <v>16</v>
      </c>
      <c r="F154" s="1" t="s">
        <v>105</v>
      </c>
      <c r="G154" s="1" t="s">
        <v>1342</v>
      </c>
      <c r="J154" s="4">
        <v>288094.93</v>
      </c>
      <c r="K154" s="5">
        <v>16</v>
      </c>
      <c r="L154" s="4">
        <f t="shared" si="3"/>
        <v>904163.55</v>
      </c>
    </row>
    <row r="155" spans="1:12">
      <c r="A155" s="1" t="s">
        <v>637</v>
      </c>
      <c r="B155" s="3">
        <v>42609</v>
      </c>
      <c r="C155" s="1" t="s">
        <v>1333</v>
      </c>
      <c r="D155" s="1" t="s">
        <v>1395</v>
      </c>
      <c r="E155" s="1" t="s">
        <v>15</v>
      </c>
      <c r="F155" s="1" t="s">
        <v>105</v>
      </c>
      <c r="G155" s="1" t="s">
        <v>1342</v>
      </c>
      <c r="H155" s="4">
        <v>288094.93</v>
      </c>
      <c r="I155" s="6">
        <v>17</v>
      </c>
      <c r="L155" s="4">
        <f t="shared" si="3"/>
        <v>1192258.48</v>
      </c>
    </row>
    <row r="156" spans="1:12">
      <c r="A156" s="1" t="s">
        <v>938</v>
      </c>
      <c r="B156" s="3">
        <v>42609</v>
      </c>
      <c r="C156" s="1" t="s">
        <v>1333</v>
      </c>
      <c r="D156" s="1" t="s">
        <v>1396</v>
      </c>
      <c r="E156" s="1" t="s">
        <v>16</v>
      </c>
      <c r="F156" s="1" t="s">
        <v>105</v>
      </c>
      <c r="G156" s="1" t="s">
        <v>1342</v>
      </c>
      <c r="J156" s="4">
        <v>288094.93</v>
      </c>
      <c r="K156" s="5">
        <v>17</v>
      </c>
      <c r="L156" s="4">
        <f t="shared" si="3"/>
        <v>904163.55</v>
      </c>
    </row>
    <row r="157" spans="1:12">
      <c r="A157" s="1" t="s">
        <v>1337</v>
      </c>
      <c r="B157" s="3">
        <v>42593</v>
      </c>
      <c r="C157" s="1" t="s">
        <v>1338</v>
      </c>
      <c r="D157" s="1">
        <v>9965</v>
      </c>
      <c r="E157" s="1" t="s">
        <v>17</v>
      </c>
      <c r="F157" s="1" t="s">
        <v>18</v>
      </c>
      <c r="G157" s="1" t="s">
        <v>1339</v>
      </c>
      <c r="H157" s="4">
        <v>311260.37</v>
      </c>
      <c r="I157" s="6">
        <v>18</v>
      </c>
      <c r="L157" s="4">
        <f t="shared" si="3"/>
        <v>1215423.92</v>
      </c>
    </row>
    <row r="158" spans="1:12">
      <c r="A158" s="1" t="s">
        <v>1385</v>
      </c>
      <c r="B158" s="3">
        <v>42606</v>
      </c>
      <c r="C158" s="1" t="s">
        <v>1338</v>
      </c>
      <c r="D158" s="1" t="s">
        <v>1386</v>
      </c>
      <c r="E158" s="1" t="s">
        <v>16</v>
      </c>
      <c r="F158" s="1" t="s">
        <v>105</v>
      </c>
      <c r="G158" s="1" t="s">
        <v>1387</v>
      </c>
      <c r="J158" s="4">
        <v>311260.37</v>
      </c>
      <c r="K158" s="5">
        <v>18</v>
      </c>
      <c r="L158" s="4">
        <f t="shared" si="3"/>
        <v>904163.54999999993</v>
      </c>
    </row>
    <row r="159" spans="1:12">
      <c r="A159" s="1" t="s">
        <v>1420</v>
      </c>
      <c r="B159" s="3">
        <v>42612</v>
      </c>
      <c r="C159" s="1" t="s">
        <v>325</v>
      </c>
      <c r="D159" s="1">
        <v>10038</v>
      </c>
      <c r="E159" s="1" t="s">
        <v>17</v>
      </c>
      <c r="F159" s="1" t="s">
        <v>18</v>
      </c>
      <c r="G159" s="1" t="s">
        <v>326</v>
      </c>
      <c r="H159" s="4">
        <v>340086.47</v>
      </c>
      <c r="L159" s="4">
        <f t="shared" si="3"/>
        <v>1244250.02</v>
      </c>
    </row>
    <row r="160" spans="1:12">
      <c r="A160" s="1" t="s">
        <v>1343</v>
      </c>
      <c r="B160" s="3">
        <v>42597</v>
      </c>
      <c r="C160" s="1" t="s">
        <v>1344</v>
      </c>
      <c r="D160" s="1">
        <v>9981</v>
      </c>
      <c r="E160" s="1" t="s">
        <v>17</v>
      </c>
      <c r="F160" s="1" t="s">
        <v>18</v>
      </c>
      <c r="G160" s="1" t="s">
        <v>20</v>
      </c>
      <c r="H160" s="4">
        <v>288094.93</v>
      </c>
      <c r="I160" s="6">
        <v>19</v>
      </c>
      <c r="L160" s="4">
        <f t="shared" si="3"/>
        <v>1532344.95</v>
      </c>
    </row>
    <row r="161" spans="1:12">
      <c r="A161" s="1" t="s">
        <v>1407</v>
      </c>
      <c r="B161" s="3">
        <v>42611</v>
      </c>
      <c r="C161" s="1" t="s">
        <v>1344</v>
      </c>
      <c r="D161" s="1" t="s">
        <v>1408</v>
      </c>
      <c r="E161" s="1" t="s">
        <v>25</v>
      </c>
      <c r="F161" s="1" t="s">
        <v>105</v>
      </c>
      <c r="G161" s="1" t="s">
        <v>1409</v>
      </c>
      <c r="J161" s="4">
        <v>288094.93</v>
      </c>
      <c r="K161" s="5">
        <v>19</v>
      </c>
      <c r="L161" s="4">
        <f t="shared" si="3"/>
        <v>1244250.02</v>
      </c>
    </row>
    <row r="162" spans="1:12">
      <c r="A162" s="1" t="s">
        <v>1410</v>
      </c>
      <c r="B162" s="3">
        <v>42611</v>
      </c>
      <c r="C162" s="1" t="s">
        <v>1344</v>
      </c>
      <c r="D162" s="1" t="s">
        <v>1411</v>
      </c>
      <c r="E162" s="1" t="s">
        <v>32</v>
      </c>
      <c r="F162" s="1" t="s">
        <v>105</v>
      </c>
      <c r="G162" s="1" t="s">
        <v>1409</v>
      </c>
      <c r="H162" s="4">
        <v>288094.93</v>
      </c>
      <c r="I162" s="6">
        <v>20</v>
      </c>
      <c r="L162" s="4">
        <f t="shared" si="3"/>
        <v>1532344.95</v>
      </c>
    </row>
    <row r="163" spans="1:12">
      <c r="A163" s="1" t="s">
        <v>951</v>
      </c>
      <c r="B163" s="3">
        <v>42611</v>
      </c>
      <c r="C163" s="1" t="s">
        <v>1344</v>
      </c>
      <c r="D163" s="1" t="s">
        <v>1412</v>
      </c>
      <c r="E163" s="1" t="s">
        <v>25</v>
      </c>
      <c r="F163" s="1" t="s">
        <v>105</v>
      </c>
      <c r="G163" s="1" t="s">
        <v>1409</v>
      </c>
      <c r="J163" s="4">
        <v>288094.93</v>
      </c>
      <c r="K163" s="5">
        <v>20</v>
      </c>
      <c r="L163" s="4">
        <f t="shared" si="3"/>
        <v>1244250.02</v>
      </c>
    </row>
    <row r="164" spans="1:12">
      <c r="A164" s="1" t="s">
        <v>1413</v>
      </c>
      <c r="B164" s="3">
        <v>42611</v>
      </c>
      <c r="C164" s="1" t="s">
        <v>1344</v>
      </c>
      <c r="D164" s="1" t="s">
        <v>1414</v>
      </c>
      <c r="E164" s="1" t="s">
        <v>32</v>
      </c>
      <c r="F164" s="1" t="s">
        <v>105</v>
      </c>
      <c r="G164" s="1" t="s">
        <v>1409</v>
      </c>
      <c r="H164" s="4">
        <v>288094.93</v>
      </c>
      <c r="I164" s="6">
        <v>21</v>
      </c>
      <c r="L164" s="4">
        <f t="shared" si="3"/>
        <v>1532344.95</v>
      </c>
    </row>
    <row r="165" spans="1:12">
      <c r="A165" s="1" t="s">
        <v>1415</v>
      </c>
      <c r="B165" s="3">
        <v>42611</v>
      </c>
      <c r="C165" s="1" t="s">
        <v>1344</v>
      </c>
      <c r="D165" s="1" t="s">
        <v>1416</v>
      </c>
      <c r="E165" s="1" t="s">
        <v>25</v>
      </c>
      <c r="F165" s="1" t="s">
        <v>105</v>
      </c>
      <c r="G165" s="1" t="s">
        <v>1409</v>
      </c>
      <c r="J165" s="4">
        <v>288094.93</v>
      </c>
      <c r="K165" s="5">
        <v>21</v>
      </c>
      <c r="L165" s="4">
        <f t="shared" si="3"/>
        <v>1244250.02</v>
      </c>
    </row>
    <row r="166" spans="1:12">
      <c r="A166" s="1" t="s">
        <v>1347</v>
      </c>
      <c r="B166" s="3">
        <v>42597</v>
      </c>
      <c r="C166" s="1" t="s">
        <v>1348</v>
      </c>
      <c r="D166" s="1">
        <v>9983</v>
      </c>
      <c r="E166" s="1" t="s">
        <v>17</v>
      </c>
      <c r="F166" s="1" t="s">
        <v>18</v>
      </c>
      <c r="G166" s="1" t="s">
        <v>20</v>
      </c>
      <c r="H166" s="4">
        <v>288095.78999999998</v>
      </c>
      <c r="I166" s="6">
        <v>22</v>
      </c>
      <c r="L166" s="4">
        <f t="shared" si="3"/>
        <v>1532345.81</v>
      </c>
    </row>
    <row r="167" spans="1:12">
      <c r="A167" s="1" t="s">
        <v>1351</v>
      </c>
      <c r="B167" s="3">
        <v>42597</v>
      </c>
      <c r="C167" s="1" t="s">
        <v>1348</v>
      </c>
      <c r="D167" s="1" t="s">
        <v>1352</v>
      </c>
      <c r="E167" s="1" t="s">
        <v>25</v>
      </c>
      <c r="F167" s="1" t="s">
        <v>105</v>
      </c>
      <c r="G167" s="1" t="s">
        <v>54</v>
      </c>
      <c r="J167" s="4">
        <v>288095.78999999998</v>
      </c>
      <c r="K167" s="5">
        <v>22</v>
      </c>
      <c r="L167" s="4">
        <f t="shared" si="3"/>
        <v>1244250.02</v>
      </c>
    </row>
    <row r="168" spans="1:12">
      <c r="A168" s="1" t="s">
        <v>1353</v>
      </c>
      <c r="B168" s="3">
        <v>42598</v>
      </c>
      <c r="C168" s="1" t="s">
        <v>1354</v>
      </c>
      <c r="D168" s="1">
        <v>9984</v>
      </c>
      <c r="E168" s="1" t="s">
        <v>17</v>
      </c>
      <c r="F168" s="1" t="s">
        <v>18</v>
      </c>
      <c r="G168" s="1" t="s">
        <v>20</v>
      </c>
      <c r="H168" s="4">
        <v>255435.84</v>
      </c>
      <c r="I168" s="6">
        <v>23</v>
      </c>
      <c r="L168" s="4">
        <f t="shared" si="3"/>
        <v>1499685.86</v>
      </c>
    </row>
    <row r="169" spans="1:12">
      <c r="A169" s="1" t="s">
        <v>1358</v>
      </c>
      <c r="B169" s="3">
        <v>42599</v>
      </c>
      <c r="C169" s="1" t="s">
        <v>1354</v>
      </c>
      <c r="D169" s="1" t="s">
        <v>1359</v>
      </c>
      <c r="E169" s="1" t="s">
        <v>25</v>
      </c>
      <c r="F169" s="1" t="s">
        <v>105</v>
      </c>
      <c r="G169" s="1" t="s">
        <v>1360</v>
      </c>
      <c r="J169" s="4">
        <v>255435.84</v>
      </c>
      <c r="K169" s="5">
        <v>23</v>
      </c>
      <c r="L169" s="4">
        <f t="shared" si="3"/>
        <v>1244250.02</v>
      </c>
    </row>
    <row r="170" spans="1:12">
      <c r="A170" s="1" t="s">
        <v>190</v>
      </c>
      <c r="B170" s="3">
        <v>42601</v>
      </c>
      <c r="C170" s="1" t="s">
        <v>1370</v>
      </c>
      <c r="D170" s="1">
        <v>10000</v>
      </c>
      <c r="E170" s="1" t="s">
        <v>17</v>
      </c>
      <c r="F170" s="1" t="s">
        <v>18</v>
      </c>
      <c r="G170" s="1" t="s">
        <v>1371</v>
      </c>
      <c r="H170" s="4">
        <v>255746.19</v>
      </c>
      <c r="I170" s="6">
        <v>24</v>
      </c>
      <c r="L170" s="4">
        <f t="shared" si="3"/>
        <v>1499996.21</v>
      </c>
    </row>
    <row r="171" spans="1:12">
      <c r="A171" s="1" t="s">
        <v>1377</v>
      </c>
      <c r="B171" s="3">
        <v>42602</v>
      </c>
      <c r="C171" s="1" t="s">
        <v>1370</v>
      </c>
      <c r="D171" s="1" t="s">
        <v>1378</v>
      </c>
      <c r="E171" s="1" t="s">
        <v>16</v>
      </c>
      <c r="F171" s="1" t="s">
        <v>105</v>
      </c>
      <c r="G171" s="1" t="s">
        <v>1379</v>
      </c>
      <c r="J171" s="4">
        <v>255746.19</v>
      </c>
      <c r="K171" s="5">
        <v>24</v>
      </c>
      <c r="L171" s="4">
        <f t="shared" si="3"/>
        <v>1244250.02</v>
      </c>
    </row>
    <row r="172" spans="1:12">
      <c r="A172" s="1" t="s">
        <v>36</v>
      </c>
      <c r="B172" s="3">
        <v>42601</v>
      </c>
      <c r="C172" s="1" t="s">
        <v>308</v>
      </c>
      <c r="D172" s="1">
        <v>10001</v>
      </c>
      <c r="E172" s="1" t="s">
        <v>17</v>
      </c>
      <c r="F172" s="1" t="s">
        <v>18</v>
      </c>
      <c r="G172" s="1" t="s">
        <v>1372</v>
      </c>
      <c r="H172" s="4">
        <v>340086.47</v>
      </c>
      <c r="I172" s="6">
        <v>25</v>
      </c>
      <c r="L172" s="4">
        <f t="shared" si="3"/>
        <v>1584336.49</v>
      </c>
    </row>
    <row r="173" spans="1:12">
      <c r="A173" s="1" t="s">
        <v>1373</v>
      </c>
      <c r="B173" s="3">
        <v>42601</v>
      </c>
      <c r="C173" s="1" t="s">
        <v>308</v>
      </c>
      <c r="D173" s="1">
        <v>1188</v>
      </c>
      <c r="E173" s="1" t="s">
        <v>23</v>
      </c>
      <c r="F173" s="1" t="s">
        <v>18</v>
      </c>
      <c r="G173" s="1" t="s">
        <v>1372</v>
      </c>
      <c r="J173" s="4">
        <v>340086.47</v>
      </c>
      <c r="K173" s="5">
        <v>25</v>
      </c>
      <c r="L173" s="4">
        <f t="shared" si="3"/>
        <v>1244250.02</v>
      </c>
    </row>
    <row r="174" spans="1:12">
      <c r="A174" s="1" t="s">
        <v>1374</v>
      </c>
      <c r="B174" s="3">
        <v>42601</v>
      </c>
      <c r="C174" s="1" t="s">
        <v>308</v>
      </c>
      <c r="D174" s="1">
        <v>10002</v>
      </c>
      <c r="E174" s="1" t="s">
        <v>17</v>
      </c>
      <c r="F174" s="1" t="s">
        <v>18</v>
      </c>
      <c r="G174" s="1" t="s">
        <v>1372</v>
      </c>
      <c r="H174" s="4">
        <v>340086.47</v>
      </c>
      <c r="L174" s="4">
        <f t="shared" si="3"/>
        <v>1584336.49</v>
      </c>
    </row>
    <row r="175" spans="1:12">
      <c r="A175" s="1" t="s">
        <v>1383</v>
      </c>
      <c r="B175" s="3">
        <v>42605</v>
      </c>
      <c r="C175" s="1" t="s">
        <v>335</v>
      </c>
      <c r="D175" s="1">
        <v>10012</v>
      </c>
      <c r="E175" s="1" t="s">
        <v>17</v>
      </c>
      <c r="F175" s="1" t="s">
        <v>18</v>
      </c>
      <c r="G175" s="1" t="s">
        <v>1384</v>
      </c>
      <c r="H175" s="4">
        <v>255746.19</v>
      </c>
      <c r="L175" s="4">
        <f t="shared" si="3"/>
        <v>1840082.68</v>
      </c>
    </row>
    <row r="176" spans="1:12">
      <c r="A176" s="1" t="s">
        <v>1388</v>
      </c>
      <c r="B176" s="3">
        <v>42607</v>
      </c>
      <c r="C176" s="1" t="s">
        <v>1389</v>
      </c>
      <c r="D176" s="1">
        <v>10016</v>
      </c>
      <c r="E176" s="1" t="s">
        <v>17</v>
      </c>
      <c r="F176" s="1" t="s">
        <v>18</v>
      </c>
      <c r="G176" s="1" t="s">
        <v>20</v>
      </c>
      <c r="H176" s="4">
        <v>288405.28000000003</v>
      </c>
      <c r="I176" s="6">
        <v>26</v>
      </c>
      <c r="L176" s="4">
        <f t="shared" si="3"/>
        <v>2128487.96</v>
      </c>
    </row>
    <row r="177" spans="1:12">
      <c r="A177" s="1" t="s">
        <v>1390</v>
      </c>
      <c r="B177" s="3">
        <v>42607</v>
      </c>
      <c r="C177" s="1" t="s">
        <v>1389</v>
      </c>
      <c r="D177" s="1" t="s">
        <v>1391</v>
      </c>
      <c r="E177" s="1" t="s">
        <v>25</v>
      </c>
      <c r="F177" s="1" t="s">
        <v>105</v>
      </c>
      <c r="G177" s="1" t="s">
        <v>1282</v>
      </c>
      <c r="J177" s="4">
        <v>288405.28000000003</v>
      </c>
      <c r="K177" s="5">
        <v>26</v>
      </c>
      <c r="L177" s="4">
        <f t="shared" si="3"/>
        <v>1840082.68</v>
      </c>
    </row>
    <row r="178" spans="1:12">
      <c r="A178" s="1" t="s">
        <v>1417</v>
      </c>
      <c r="B178" s="3">
        <v>42612</v>
      </c>
      <c r="C178" s="1" t="s">
        <v>1418</v>
      </c>
      <c r="D178" s="1">
        <v>10037</v>
      </c>
      <c r="E178" s="1" t="s">
        <v>17</v>
      </c>
      <c r="F178" s="1" t="s">
        <v>18</v>
      </c>
      <c r="G178" s="1" t="s">
        <v>1419</v>
      </c>
      <c r="H178" s="4">
        <v>340086.47</v>
      </c>
      <c r="L178" s="4">
        <f t="shared" si="3"/>
        <v>2180169.15</v>
      </c>
    </row>
    <row r="179" spans="1:12">
      <c r="A179" s="1" t="s">
        <v>1398</v>
      </c>
      <c r="B179" s="3">
        <v>42611</v>
      </c>
      <c r="C179" s="1" t="s">
        <v>321</v>
      </c>
      <c r="D179" s="1">
        <v>10024</v>
      </c>
      <c r="E179" s="1" t="s">
        <v>17</v>
      </c>
      <c r="F179" s="1" t="s">
        <v>18</v>
      </c>
      <c r="G179" s="1" t="s">
        <v>20</v>
      </c>
      <c r="H179" s="4">
        <v>288094.93</v>
      </c>
      <c r="L179" s="4">
        <f t="shared" si="3"/>
        <v>2468264.08</v>
      </c>
    </row>
    <row r="180" spans="1:12">
      <c r="A180" s="1" t="s">
        <v>1421</v>
      </c>
      <c r="B180" s="3">
        <v>42613</v>
      </c>
      <c r="C180" s="1" t="s">
        <v>315</v>
      </c>
      <c r="D180" s="1">
        <v>10055</v>
      </c>
      <c r="E180" s="1" t="s">
        <v>17</v>
      </c>
      <c r="F180" s="1" t="s">
        <v>18</v>
      </c>
      <c r="G180" s="1" t="s">
        <v>20</v>
      </c>
      <c r="H180" s="4">
        <v>310950.03000000003</v>
      </c>
      <c r="L180" s="4">
        <f t="shared" si="3"/>
        <v>2779214.1100000003</v>
      </c>
    </row>
    <row r="183" spans="1:12">
      <c r="A183" s="7" t="s">
        <v>5</v>
      </c>
    </row>
    <row r="185" spans="1:12">
      <c r="G185" s="1" t="s">
        <v>13</v>
      </c>
      <c r="L185" s="4">
        <v>1272876.78</v>
      </c>
    </row>
    <row r="186" spans="1:12">
      <c r="A186" s="1" t="s">
        <v>848</v>
      </c>
      <c r="B186" s="3">
        <v>42583</v>
      </c>
      <c r="C186" s="1" t="s">
        <v>1422</v>
      </c>
      <c r="D186" s="1" t="s">
        <v>1423</v>
      </c>
      <c r="E186" s="1" t="s">
        <v>16</v>
      </c>
      <c r="F186" s="1" t="s">
        <v>1093</v>
      </c>
      <c r="G186" s="1" t="s">
        <v>1424</v>
      </c>
      <c r="J186" s="4">
        <v>404516.23</v>
      </c>
      <c r="K186" s="5" t="s">
        <v>1078</v>
      </c>
      <c r="L186" s="4">
        <f>+L185+H186-J186</f>
        <v>868360.55</v>
      </c>
    </row>
    <row r="187" spans="1:12">
      <c r="A187" s="1" t="s">
        <v>468</v>
      </c>
      <c r="B187" s="3">
        <v>42587</v>
      </c>
      <c r="C187" s="1" t="s">
        <v>1425</v>
      </c>
      <c r="D187" s="1" t="s">
        <v>1426</v>
      </c>
      <c r="E187" s="1" t="s">
        <v>25</v>
      </c>
      <c r="F187" s="1" t="s">
        <v>105</v>
      </c>
      <c r="G187" s="1" t="s">
        <v>1192</v>
      </c>
      <c r="J187" s="4">
        <v>404516.23</v>
      </c>
      <c r="K187" s="5" t="s">
        <v>1079</v>
      </c>
      <c r="L187" s="4">
        <f t="shared" ref="L187:L199" si="4">+L186+H187-J187</f>
        <v>463844.32000000007</v>
      </c>
    </row>
    <row r="188" spans="1:12">
      <c r="A188" s="1" t="s">
        <v>1038</v>
      </c>
      <c r="B188" s="3">
        <v>42597</v>
      </c>
      <c r="C188" s="1" t="s">
        <v>1427</v>
      </c>
      <c r="D188" s="1">
        <v>9982</v>
      </c>
      <c r="E188" s="1" t="s">
        <v>17</v>
      </c>
      <c r="F188" s="1" t="s">
        <v>18</v>
      </c>
      <c r="G188" s="1" t="s">
        <v>1428</v>
      </c>
      <c r="H188" s="4">
        <v>463844.27</v>
      </c>
      <c r="I188" s="6">
        <v>1</v>
      </c>
      <c r="L188" s="4">
        <f t="shared" si="4"/>
        <v>927688.59000000008</v>
      </c>
    </row>
    <row r="189" spans="1:12">
      <c r="A189" s="1" t="s">
        <v>1429</v>
      </c>
      <c r="B189" s="3">
        <v>42597</v>
      </c>
      <c r="C189" s="1" t="s">
        <v>1427</v>
      </c>
      <c r="D189" s="1" t="s">
        <v>1430</v>
      </c>
      <c r="E189" s="1" t="s">
        <v>16</v>
      </c>
      <c r="F189" s="1" t="s">
        <v>105</v>
      </c>
      <c r="G189" s="1" t="s">
        <v>1431</v>
      </c>
      <c r="J189" s="4">
        <v>463844.27</v>
      </c>
      <c r="K189" s="5">
        <v>1</v>
      </c>
      <c r="L189" s="4">
        <f t="shared" si="4"/>
        <v>463844.32000000007</v>
      </c>
    </row>
    <row r="190" spans="1:12">
      <c r="A190" s="1" t="s">
        <v>1432</v>
      </c>
      <c r="B190" s="3">
        <v>42604</v>
      </c>
      <c r="C190" s="1" t="s">
        <v>1433</v>
      </c>
      <c r="D190" s="1">
        <v>10007</v>
      </c>
      <c r="E190" s="1" t="s">
        <v>17</v>
      </c>
      <c r="F190" s="1" t="s">
        <v>18</v>
      </c>
      <c r="G190" s="1" t="s">
        <v>1434</v>
      </c>
      <c r="H190" s="4">
        <v>404516.23</v>
      </c>
      <c r="I190" s="6">
        <v>2</v>
      </c>
      <c r="L190" s="4">
        <f t="shared" si="4"/>
        <v>868360.55</v>
      </c>
    </row>
    <row r="191" spans="1:12">
      <c r="A191" s="1" t="s">
        <v>1435</v>
      </c>
      <c r="B191" s="3">
        <v>42604</v>
      </c>
      <c r="C191" s="1" t="s">
        <v>1433</v>
      </c>
      <c r="D191" s="1" t="s">
        <v>1436</v>
      </c>
      <c r="E191" s="1" t="s">
        <v>16</v>
      </c>
      <c r="F191" s="1" t="s">
        <v>105</v>
      </c>
      <c r="G191" s="1" t="s">
        <v>1437</v>
      </c>
      <c r="J191" s="4">
        <v>404516.23</v>
      </c>
      <c r="K191" s="5">
        <v>2</v>
      </c>
      <c r="L191" s="4">
        <f t="shared" si="4"/>
        <v>463844.32000000007</v>
      </c>
    </row>
    <row r="192" spans="1:12">
      <c r="A192" s="1" t="s">
        <v>1438</v>
      </c>
      <c r="B192" s="3">
        <v>42607</v>
      </c>
      <c r="C192" s="1" t="s">
        <v>1433</v>
      </c>
      <c r="D192" s="1" t="s">
        <v>1439</v>
      </c>
      <c r="E192" s="1" t="s">
        <v>15</v>
      </c>
      <c r="F192" s="1" t="s">
        <v>105</v>
      </c>
      <c r="G192" s="1" t="s">
        <v>1437</v>
      </c>
      <c r="H192" s="4">
        <v>404516.23</v>
      </c>
      <c r="I192" s="6">
        <v>3</v>
      </c>
      <c r="L192" s="4">
        <f t="shared" si="4"/>
        <v>868360.55</v>
      </c>
    </row>
    <row r="193" spans="1:12">
      <c r="A193" s="1" t="s">
        <v>1440</v>
      </c>
      <c r="B193" s="3">
        <v>42607</v>
      </c>
      <c r="C193" s="1" t="s">
        <v>1433</v>
      </c>
      <c r="D193" s="1" t="s">
        <v>1441</v>
      </c>
      <c r="E193" s="1" t="s">
        <v>16</v>
      </c>
      <c r="F193" s="1" t="s">
        <v>105</v>
      </c>
      <c r="G193" s="1" t="s">
        <v>1437</v>
      </c>
      <c r="J193" s="4">
        <v>404516.23</v>
      </c>
      <c r="K193" s="5">
        <v>3</v>
      </c>
      <c r="L193" s="4">
        <f t="shared" si="4"/>
        <v>463844.32000000007</v>
      </c>
    </row>
    <row r="194" spans="1:12">
      <c r="A194" s="1" t="s">
        <v>1442</v>
      </c>
      <c r="B194" s="3">
        <v>42611</v>
      </c>
      <c r="C194" s="1" t="s">
        <v>1443</v>
      </c>
      <c r="D194" s="1">
        <v>10026</v>
      </c>
      <c r="E194" s="1" t="s">
        <v>17</v>
      </c>
      <c r="F194" s="1" t="s">
        <v>18</v>
      </c>
      <c r="G194" s="1" t="s">
        <v>1444</v>
      </c>
      <c r="H194" s="4">
        <v>463844.27</v>
      </c>
      <c r="I194" s="6">
        <v>4</v>
      </c>
      <c r="L194" s="4">
        <f t="shared" si="4"/>
        <v>927688.59000000008</v>
      </c>
    </row>
    <row r="195" spans="1:12">
      <c r="A195" s="1" t="s">
        <v>1445</v>
      </c>
      <c r="B195" s="3">
        <v>42611</v>
      </c>
      <c r="C195" s="1" t="s">
        <v>1443</v>
      </c>
      <c r="D195" s="1" t="s">
        <v>1446</v>
      </c>
      <c r="E195" s="1" t="s">
        <v>16</v>
      </c>
      <c r="F195" s="1" t="s">
        <v>105</v>
      </c>
      <c r="G195" s="1" t="s">
        <v>1264</v>
      </c>
      <c r="J195" s="4">
        <v>463844.27</v>
      </c>
      <c r="K195" s="5">
        <v>4</v>
      </c>
      <c r="L195" s="4">
        <f t="shared" si="4"/>
        <v>463844.32000000007</v>
      </c>
    </row>
    <row r="196" spans="1:12">
      <c r="A196" s="1" t="s">
        <v>1447</v>
      </c>
      <c r="B196" s="3">
        <v>42611</v>
      </c>
      <c r="C196" s="1" t="s">
        <v>1443</v>
      </c>
      <c r="D196" s="1" t="s">
        <v>1448</v>
      </c>
      <c r="E196" s="1" t="s">
        <v>15</v>
      </c>
      <c r="F196" s="1" t="s">
        <v>105</v>
      </c>
      <c r="G196" s="1" t="s">
        <v>1264</v>
      </c>
      <c r="H196" s="4">
        <v>463844.27</v>
      </c>
      <c r="I196" s="6">
        <v>5</v>
      </c>
      <c r="L196" s="4">
        <f t="shared" si="4"/>
        <v>927688.59000000008</v>
      </c>
    </row>
    <row r="197" spans="1:12">
      <c r="A197" s="1" t="s">
        <v>1449</v>
      </c>
      <c r="B197" s="3">
        <v>42611</v>
      </c>
      <c r="C197" s="1" t="s">
        <v>1443</v>
      </c>
      <c r="D197" s="1" t="s">
        <v>1450</v>
      </c>
      <c r="E197" s="1" t="s">
        <v>16</v>
      </c>
      <c r="F197" s="1" t="s">
        <v>105</v>
      </c>
      <c r="G197" s="1" t="s">
        <v>1264</v>
      </c>
      <c r="J197" s="4">
        <v>463844.27</v>
      </c>
      <c r="K197" s="5">
        <v>5</v>
      </c>
      <c r="L197" s="4">
        <f t="shared" si="4"/>
        <v>463844.32000000007</v>
      </c>
    </row>
    <row r="198" spans="1:12">
      <c r="A198" s="1" t="s">
        <v>1451</v>
      </c>
      <c r="B198" s="3">
        <v>42613</v>
      </c>
      <c r="C198" s="1" t="s">
        <v>1452</v>
      </c>
      <c r="D198" s="1">
        <v>10050</v>
      </c>
      <c r="E198" s="1" t="s">
        <v>17</v>
      </c>
      <c r="F198" s="1" t="s">
        <v>18</v>
      </c>
      <c r="G198" s="1" t="s">
        <v>20</v>
      </c>
      <c r="H198" s="4">
        <v>449398.94</v>
      </c>
      <c r="L198" s="4">
        <f t="shared" si="4"/>
        <v>913243.26</v>
      </c>
    </row>
    <row r="199" spans="1:12">
      <c r="A199" s="1" t="s">
        <v>1001</v>
      </c>
      <c r="B199" s="3">
        <v>42613</v>
      </c>
      <c r="C199" s="1" t="s">
        <v>1453</v>
      </c>
      <c r="D199" s="1">
        <v>10052</v>
      </c>
      <c r="E199" s="1" t="s">
        <v>17</v>
      </c>
      <c r="F199" s="1" t="s">
        <v>18</v>
      </c>
      <c r="G199" s="1" t="s">
        <v>20</v>
      </c>
      <c r="H199" s="4">
        <v>463533.92</v>
      </c>
      <c r="L199" s="4">
        <f t="shared" si="4"/>
        <v>1376777.18</v>
      </c>
    </row>
    <row r="202" spans="1:12">
      <c r="A202" s="7" t="s">
        <v>99</v>
      </c>
    </row>
    <row r="204" spans="1:12">
      <c r="G204" s="1" t="s">
        <v>13</v>
      </c>
      <c r="L204" s="4">
        <v>564488.82999999996</v>
      </c>
    </row>
    <row r="205" spans="1:12">
      <c r="A205" s="1" t="s">
        <v>1454</v>
      </c>
      <c r="B205" s="3">
        <v>42583</v>
      </c>
      <c r="C205" s="1" t="s">
        <v>1455</v>
      </c>
      <c r="D205" s="1" t="s">
        <v>1456</v>
      </c>
      <c r="E205" s="1" t="s">
        <v>25</v>
      </c>
      <c r="F205" s="1" t="s">
        <v>1093</v>
      </c>
      <c r="G205" s="1" t="s">
        <v>60</v>
      </c>
      <c r="J205" s="4">
        <v>564488.82999999996</v>
      </c>
      <c r="K205" s="5" t="s">
        <v>1078</v>
      </c>
      <c r="L205" s="4">
        <v>0</v>
      </c>
    </row>
    <row r="206" spans="1:12">
      <c r="A206" s="1" t="s">
        <v>1457</v>
      </c>
      <c r="B206" s="3">
        <v>42613</v>
      </c>
      <c r="C206" s="1" t="s">
        <v>361</v>
      </c>
      <c r="D206" s="1">
        <v>10051</v>
      </c>
      <c r="E206" s="1" t="s">
        <v>17</v>
      </c>
      <c r="F206" s="1" t="s">
        <v>18</v>
      </c>
      <c r="G206" s="1" t="s">
        <v>20</v>
      </c>
      <c r="H206" s="4">
        <v>609140.46</v>
      </c>
      <c r="L206" s="4">
        <v>609140.46</v>
      </c>
    </row>
    <row r="209" spans="1:12">
      <c r="A209" s="7" t="s">
        <v>1089</v>
      </c>
    </row>
    <row r="211" spans="1:12">
      <c r="G211" s="1" t="s">
        <v>13</v>
      </c>
      <c r="L211" s="4">
        <v>531951.21</v>
      </c>
    </row>
    <row r="212" spans="1:12">
      <c r="A212" s="1" t="s">
        <v>465</v>
      </c>
      <c r="B212" s="3">
        <v>42587</v>
      </c>
      <c r="C212" s="1" t="s">
        <v>1458</v>
      </c>
      <c r="D212" s="1" t="s">
        <v>1459</v>
      </c>
      <c r="E212" s="1" t="s">
        <v>25</v>
      </c>
      <c r="F212" s="1" t="s">
        <v>105</v>
      </c>
      <c r="G212" s="1" t="s">
        <v>1186</v>
      </c>
      <c r="J212" s="4">
        <v>531951.21</v>
      </c>
      <c r="K212" s="5" t="s">
        <v>1078</v>
      </c>
      <c r="L212" s="4">
        <v>0</v>
      </c>
    </row>
    <row r="213" spans="1:12">
      <c r="A213" s="1" t="s">
        <v>1460</v>
      </c>
      <c r="B213" s="3">
        <v>42597</v>
      </c>
      <c r="C213" s="1" t="s">
        <v>1461</v>
      </c>
      <c r="D213" s="1">
        <v>9973</v>
      </c>
      <c r="E213" s="1" t="s">
        <v>17</v>
      </c>
      <c r="F213" s="1" t="s">
        <v>18</v>
      </c>
      <c r="G213" s="1" t="s">
        <v>20</v>
      </c>
      <c r="H213" s="4">
        <v>531640.86</v>
      </c>
      <c r="I213" s="6">
        <v>1</v>
      </c>
      <c r="L213" s="4">
        <v>531640.86</v>
      </c>
    </row>
    <row r="214" spans="1:12">
      <c r="A214" s="1" t="s">
        <v>1462</v>
      </c>
      <c r="B214" s="3">
        <v>42611</v>
      </c>
      <c r="C214" s="1" t="s">
        <v>1461</v>
      </c>
      <c r="D214" s="1" t="s">
        <v>1463</v>
      </c>
      <c r="E214" s="1" t="s">
        <v>16</v>
      </c>
      <c r="F214" s="1" t="s">
        <v>105</v>
      </c>
      <c r="G214" s="1" t="s">
        <v>1464</v>
      </c>
      <c r="J214" s="4">
        <v>531640.86</v>
      </c>
      <c r="K214" s="5">
        <v>1</v>
      </c>
      <c r="L214" s="4">
        <v>0</v>
      </c>
    </row>
    <row r="215" spans="1:12">
      <c r="A215" s="1" t="s">
        <v>1465</v>
      </c>
      <c r="B215" s="3">
        <v>42611</v>
      </c>
      <c r="C215" s="1" t="s">
        <v>1461</v>
      </c>
      <c r="D215" s="1" t="s">
        <v>1466</v>
      </c>
      <c r="E215" s="1" t="s">
        <v>15</v>
      </c>
      <c r="F215" s="1" t="s">
        <v>105</v>
      </c>
      <c r="G215" s="1" t="s">
        <v>1464</v>
      </c>
      <c r="H215" s="4">
        <v>531640.86</v>
      </c>
      <c r="I215" s="6">
        <v>2</v>
      </c>
      <c r="L215" s="4">
        <v>531640.86</v>
      </c>
    </row>
    <row r="216" spans="1:12">
      <c r="A216" s="1" t="s">
        <v>1467</v>
      </c>
      <c r="B216" s="3">
        <v>42611</v>
      </c>
      <c r="C216" s="1" t="s">
        <v>1461</v>
      </c>
      <c r="D216" s="1" t="s">
        <v>1468</v>
      </c>
      <c r="E216" s="1" t="s">
        <v>16</v>
      </c>
      <c r="F216" s="1" t="s">
        <v>105</v>
      </c>
      <c r="G216" s="1" t="s">
        <v>1464</v>
      </c>
      <c r="J216" s="4">
        <v>531640.86</v>
      </c>
      <c r="K216" s="5">
        <v>2</v>
      </c>
      <c r="L216" s="4">
        <v>0</v>
      </c>
    </row>
    <row r="217" spans="1:12">
      <c r="A217" s="1" t="s">
        <v>1469</v>
      </c>
      <c r="B217" s="3">
        <v>42612</v>
      </c>
      <c r="C217" s="1" t="s">
        <v>1461</v>
      </c>
      <c r="D217" s="1" t="s">
        <v>1470</v>
      </c>
      <c r="E217" s="1" t="s">
        <v>15</v>
      </c>
      <c r="F217" s="1" t="s">
        <v>105</v>
      </c>
      <c r="G217" s="1" t="s">
        <v>1464</v>
      </c>
      <c r="H217" s="4">
        <v>531640.86</v>
      </c>
      <c r="I217" s="6">
        <v>3</v>
      </c>
      <c r="L217" s="4">
        <v>531640.86</v>
      </c>
    </row>
    <row r="218" spans="1:12">
      <c r="A218" s="1" t="s">
        <v>1471</v>
      </c>
      <c r="B218" s="3">
        <v>42612</v>
      </c>
      <c r="C218" s="1" t="s">
        <v>1461</v>
      </c>
      <c r="D218" s="1" t="s">
        <v>1472</v>
      </c>
      <c r="E218" s="1" t="s">
        <v>16</v>
      </c>
      <c r="F218" s="1" t="s">
        <v>105</v>
      </c>
      <c r="G218" s="1" t="s">
        <v>1464</v>
      </c>
      <c r="J218" s="4">
        <v>531640.86</v>
      </c>
      <c r="K218" s="5">
        <v>3</v>
      </c>
      <c r="L218" s="4">
        <v>0</v>
      </c>
    </row>
    <row r="220" spans="1:12">
      <c r="A220" s="7" t="s">
        <v>7</v>
      </c>
    </row>
    <row r="222" spans="1:12">
      <c r="G222" s="1" t="s">
        <v>13</v>
      </c>
      <c r="L222" s="4">
        <v>3175244.7</v>
      </c>
    </row>
    <row r="223" spans="1:12">
      <c r="A223" s="1" t="s">
        <v>1482</v>
      </c>
      <c r="B223" s="3">
        <v>42585</v>
      </c>
      <c r="C223" s="1" t="s">
        <v>1483</v>
      </c>
      <c r="D223" s="1" t="s">
        <v>1484</v>
      </c>
      <c r="E223" s="1" t="s">
        <v>16</v>
      </c>
      <c r="F223" s="1" t="s">
        <v>154</v>
      </c>
      <c r="G223" s="1" t="s">
        <v>1485</v>
      </c>
      <c r="J223" s="4">
        <v>171831.88</v>
      </c>
      <c r="K223" s="5" t="s">
        <v>1078</v>
      </c>
      <c r="L223" s="4">
        <f>+L222+H223-J223</f>
        <v>3003412.8200000003</v>
      </c>
    </row>
    <row r="224" spans="1:12">
      <c r="A224" s="1" t="s">
        <v>1541</v>
      </c>
      <c r="B224" s="3">
        <v>42611</v>
      </c>
      <c r="C224" s="1" t="s">
        <v>1542</v>
      </c>
      <c r="D224" s="1">
        <v>10029</v>
      </c>
      <c r="E224" s="1" t="s">
        <v>17</v>
      </c>
      <c r="F224" s="1" t="s">
        <v>18</v>
      </c>
      <c r="G224" s="1" t="s">
        <v>1543</v>
      </c>
      <c r="H224" s="4">
        <v>172142.22</v>
      </c>
      <c r="L224" s="4">
        <f t="shared" ref="L224:L272" si="5">+L223+H224-J224</f>
        <v>3175555.0400000005</v>
      </c>
    </row>
    <row r="225" spans="1:12">
      <c r="A225" s="1" t="s">
        <v>1034</v>
      </c>
      <c r="B225" s="3">
        <v>42595</v>
      </c>
      <c r="C225" s="1" t="s">
        <v>1494</v>
      </c>
      <c r="D225" s="1">
        <v>9972</v>
      </c>
      <c r="E225" s="1" t="s">
        <v>17</v>
      </c>
      <c r="F225" s="1" t="s">
        <v>18</v>
      </c>
      <c r="G225" s="1" t="s">
        <v>1495</v>
      </c>
      <c r="H225" s="4">
        <v>172142.22</v>
      </c>
      <c r="I225" s="6">
        <v>1</v>
      </c>
      <c r="L225" s="4">
        <f t="shared" si="5"/>
        <v>3347697.2600000007</v>
      </c>
    </row>
    <row r="226" spans="1:12">
      <c r="A226" s="1" t="s">
        <v>1496</v>
      </c>
      <c r="B226" s="3">
        <v>42595</v>
      </c>
      <c r="C226" s="1" t="s">
        <v>1494</v>
      </c>
      <c r="D226" s="1" t="s">
        <v>1497</v>
      </c>
      <c r="E226" s="1" t="s">
        <v>16</v>
      </c>
      <c r="F226" s="1" t="s">
        <v>105</v>
      </c>
      <c r="G226" s="1" t="s">
        <v>1498</v>
      </c>
      <c r="J226" s="4">
        <v>172142.22</v>
      </c>
      <c r="K226" s="5">
        <v>2</v>
      </c>
      <c r="L226" s="4">
        <f t="shared" si="5"/>
        <v>3175555.0400000005</v>
      </c>
    </row>
    <row r="227" spans="1:12">
      <c r="A227" s="1" t="s">
        <v>1499</v>
      </c>
      <c r="B227" s="3">
        <v>42597</v>
      </c>
      <c r="C227" s="1" t="s">
        <v>444</v>
      </c>
      <c r="D227" s="1">
        <v>9975</v>
      </c>
      <c r="E227" s="1" t="s">
        <v>17</v>
      </c>
      <c r="F227" s="1" t="s">
        <v>18</v>
      </c>
      <c r="G227" s="1" t="s">
        <v>20</v>
      </c>
      <c r="H227" s="4">
        <v>171831.88</v>
      </c>
      <c r="L227" s="4">
        <f t="shared" si="5"/>
        <v>3347386.9200000004</v>
      </c>
    </row>
    <row r="228" spans="1:12">
      <c r="A228" s="1" t="s">
        <v>1500</v>
      </c>
      <c r="B228" s="3">
        <v>42597</v>
      </c>
      <c r="C228" s="1" t="s">
        <v>476</v>
      </c>
      <c r="D228" s="1">
        <v>9978</v>
      </c>
      <c r="E228" s="1" t="s">
        <v>17</v>
      </c>
      <c r="F228" s="1" t="s">
        <v>18</v>
      </c>
      <c r="G228" s="1" t="s">
        <v>20</v>
      </c>
      <c r="H228" s="4">
        <v>171831.88</v>
      </c>
      <c r="L228" s="4">
        <f t="shared" si="5"/>
        <v>3519218.8000000003</v>
      </c>
    </row>
    <row r="229" spans="1:12">
      <c r="A229" s="1" t="s">
        <v>1501</v>
      </c>
      <c r="B229" s="3">
        <v>42598</v>
      </c>
      <c r="C229" s="1" t="s">
        <v>1502</v>
      </c>
      <c r="D229" s="1">
        <v>9987</v>
      </c>
      <c r="E229" s="1" t="s">
        <v>17</v>
      </c>
      <c r="F229" s="1" t="s">
        <v>18</v>
      </c>
      <c r="G229" s="1" t="s">
        <v>20</v>
      </c>
      <c r="H229" s="4">
        <v>171831.88</v>
      </c>
      <c r="I229" s="6">
        <v>3</v>
      </c>
      <c r="L229" s="4">
        <f t="shared" si="5"/>
        <v>3691050.68</v>
      </c>
    </row>
    <row r="230" spans="1:12">
      <c r="A230" s="1" t="s">
        <v>1539</v>
      </c>
      <c r="B230" s="3">
        <v>42611</v>
      </c>
      <c r="C230" s="1" t="s">
        <v>1502</v>
      </c>
      <c r="D230" s="1" t="s">
        <v>1540</v>
      </c>
      <c r="E230" s="1" t="s">
        <v>25</v>
      </c>
      <c r="F230" s="1" t="s">
        <v>105</v>
      </c>
      <c r="G230" s="1" t="s">
        <v>937</v>
      </c>
      <c r="J230" s="4">
        <v>171831.88</v>
      </c>
      <c r="K230" s="5">
        <v>3</v>
      </c>
      <c r="L230" s="4">
        <f t="shared" si="5"/>
        <v>3519218.8000000003</v>
      </c>
    </row>
    <row r="231" spans="1:12">
      <c r="A231" s="1" t="s">
        <v>1503</v>
      </c>
      <c r="B231" s="3">
        <v>42598</v>
      </c>
      <c r="C231" s="1" t="s">
        <v>1504</v>
      </c>
      <c r="D231" s="1">
        <v>9988</v>
      </c>
      <c r="E231" s="1" t="s">
        <v>17</v>
      </c>
      <c r="F231" s="1" t="s">
        <v>18</v>
      </c>
      <c r="G231" s="1" t="s">
        <v>20</v>
      </c>
      <c r="H231" s="4">
        <v>171831.88</v>
      </c>
      <c r="I231" s="6">
        <v>4</v>
      </c>
      <c r="L231" s="4">
        <f t="shared" si="5"/>
        <v>3691050.68</v>
      </c>
    </row>
    <row r="232" spans="1:12">
      <c r="A232" s="1" t="s">
        <v>561</v>
      </c>
      <c r="B232" s="3">
        <v>42607</v>
      </c>
      <c r="C232" s="1" t="s">
        <v>1504</v>
      </c>
      <c r="D232" s="1" t="s">
        <v>1526</v>
      </c>
      <c r="E232" s="1" t="s">
        <v>16</v>
      </c>
      <c r="F232" s="1" t="s">
        <v>105</v>
      </c>
      <c r="G232" s="1" t="s">
        <v>1527</v>
      </c>
      <c r="J232" s="4">
        <v>171831.88</v>
      </c>
      <c r="K232" s="5">
        <v>4</v>
      </c>
      <c r="L232" s="4">
        <f t="shared" si="5"/>
        <v>3519218.8000000003</v>
      </c>
    </row>
    <row r="233" spans="1:12">
      <c r="A233" s="1" t="s">
        <v>1528</v>
      </c>
      <c r="B233" s="3">
        <v>42607</v>
      </c>
      <c r="C233" s="1" t="s">
        <v>1504</v>
      </c>
      <c r="D233" s="1" t="s">
        <v>1529</v>
      </c>
      <c r="E233" s="1" t="s">
        <v>15</v>
      </c>
      <c r="F233" s="1" t="s">
        <v>105</v>
      </c>
      <c r="G233" s="1" t="s">
        <v>1527</v>
      </c>
      <c r="H233" s="4">
        <v>171831.88</v>
      </c>
      <c r="I233" s="6">
        <v>5</v>
      </c>
      <c r="L233" s="4">
        <f t="shared" si="5"/>
        <v>3691050.68</v>
      </c>
    </row>
    <row r="234" spans="1:12">
      <c r="A234" s="1" t="s">
        <v>568</v>
      </c>
      <c r="B234" s="3">
        <v>42607</v>
      </c>
      <c r="C234" s="1" t="s">
        <v>1504</v>
      </c>
      <c r="D234" s="1" t="s">
        <v>1530</v>
      </c>
      <c r="E234" s="1" t="s">
        <v>16</v>
      </c>
      <c r="F234" s="1" t="s">
        <v>105</v>
      </c>
      <c r="G234" s="1" t="s">
        <v>1527</v>
      </c>
      <c r="J234" s="4">
        <v>171831.88</v>
      </c>
      <c r="K234" s="5">
        <v>5</v>
      </c>
      <c r="L234" s="4">
        <f t="shared" si="5"/>
        <v>3519218.8000000003</v>
      </c>
    </row>
    <row r="235" spans="1:12">
      <c r="A235" s="1" t="s">
        <v>1544</v>
      </c>
      <c r="B235" s="3">
        <v>42612</v>
      </c>
      <c r="C235" s="1" t="s">
        <v>1545</v>
      </c>
      <c r="D235" s="1">
        <v>10030</v>
      </c>
      <c r="E235" s="1" t="s">
        <v>17</v>
      </c>
      <c r="F235" s="1" t="s">
        <v>18</v>
      </c>
      <c r="G235" s="1" t="s">
        <v>1546</v>
      </c>
      <c r="H235" s="4">
        <v>172142.22</v>
      </c>
      <c r="I235" s="6">
        <v>6</v>
      </c>
      <c r="L235" s="4">
        <f t="shared" si="5"/>
        <v>3691361.0200000005</v>
      </c>
    </row>
    <row r="236" spans="1:12">
      <c r="A236" s="1" t="s">
        <v>1547</v>
      </c>
      <c r="B236" s="3">
        <v>42612</v>
      </c>
      <c r="C236" s="1" t="s">
        <v>1545</v>
      </c>
      <c r="D236" s="1" t="s">
        <v>1548</v>
      </c>
      <c r="E236" s="1" t="s">
        <v>16</v>
      </c>
      <c r="F236" s="1" t="s">
        <v>105</v>
      </c>
      <c r="G236" s="1" t="s">
        <v>1549</v>
      </c>
      <c r="J236" s="4">
        <v>172142.22</v>
      </c>
      <c r="K236" s="5">
        <v>6</v>
      </c>
      <c r="L236" s="4">
        <f t="shared" si="5"/>
        <v>3519218.8000000003</v>
      </c>
    </row>
    <row r="237" spans="1:12">
      <c r="A237" s="1" t="s">
        <v>1571</v>
      </c>
      <c r="B237" s="3">
        <v>42613</v>
      </c>
      <c r="C237" s="1" t="s">
        <v>426</v>
      </c>
      <c r="D237" s="1">
        <v>10042</v>
      </c>
      <c r="E237" s="1" t="s">
        <v>17</v>
      </c>
      <c r="F237" s="1" t="s">
        <v>18</v>
      </c>
      <c r="G237" s="1" t="s">
        <v>1572</v>
      </c>
      <c r="H237" s="4">
        <v>172142.22</v>
      </c>
      <c r="L237" s="4">
        <f t="shared" si="5"/>
        <v>3691361.0200000005</v>
      </c>
    </row>
    <row r="238" spans="1:12">
      <c r="A238" s="1" t="s">
        <v>1580</v>
      </c>
      <c r="B238" s="3">
        <v>42613</v>
      </c>
      <c r="C238" s="1" t="s">
        <v>437</v>
      </c>
      <c r="D238" s="1">
        <v>10056</v>
      </c>
      <c r="E238" s="1" t="s">
        <v>17</v>
      </c>
      <c r="F238" s="1" t="s">
        <v>18</v>
      </c>
      <c r="G238" s="1" t="s">
        <v>20</v>
      </c>
      <c r="H238" s="4">
        <v>156297.4</v>
      </c>
      <c r="L238" s="4">
        <f t="shared" si="5"/>
        <v>3847658.4200000004</v>
      </c>
    </row>
    <row r="239" spans="1:12">
      <c r="A239" s="1" t="s">
        <v>1506</v>
      </c>
      <c r="B239" s="3">
        <v>42601</v>
      </c>
      <c r="C239" s="1" t="s">
        <v>1507</v>
      </c>
      <c r="D239" s="1" t="s">
        <v>1508</v>
      </c>
      <c r="E239" s="1" t="s">
        <v>16</v>
      </c>
      <c r="F239" s="1" t="s">
        <v>105</v>
      </c>
      <c r="G239" s="1" t="s">
        <v>1509</v>
      </c>
      <c r="J239" s="4">
        <v>179465.7</v>
      </c>
      <c r="K239" s="5" t="s">
        <v>1079</v>
      </c>
      <c r="L239" s="4">
        <f t="shared" si="5"/>
        <v>3668192.72</v>
      </c>
    </row>
    <row r="240" spans="1:12">
      <c r="A240" s="1" t="s">
        <v>1531</v>
      </c>
      <c r="B240" s="3">
        <v>42608</v>
      </c>
      <c r="C240" s="1" t="s">
        <v>1532</v>
      </c>
      <c r="D240" s="1" t="s">
        <v>1533</v>
      </c>
      <c r="E240" s="1" t="s">
        <v>25</v>
      </c>
      <c r="F240" s="1" t="s">
        <v>105</v>
      </c>
      <c r="G240" s="1" t="s">
        <v>937</v>
      </c>
      <c r="J240" s="4">
        <v>179465.7</v>
      </c>
      <c r="K240" s="5" t="s">
        <v>1080</v>
      </c>
      <c r="L240" s="4">
        <f t="shared" si="5"/>
        <v>3488727.02</v>
      </c>
    </row>
    <row r="241" spans="1:12">
      <c r="A241" s="1" t="s">
        <v>1473</v>
      </c>
      <c r="B241" s="3">
        <v>42583</v>
      </c>
      <c r="C241" s="1" t="s">
        <v>1474</v>
      </c>
      <c r="D241" s="1" t="s">
        <v>1475</v>
      </c>
      <c r="E241" s="1" t="s">
        <v>16</v>
      </c>
      <c r="F241" s="1" t="s">
        <v>1093</v>
      </c>
      <c r="G241" s="1" t="s">
        <v>1476</v>
      </c>
      <c r="J241" s="4">
        <v>196457.08</v>
      </c>
      <c r="K241" s="5">
        <v>7</v>
      </c>
      <c r="L241" s="4">
        <f t="shared" si="5"/>
        <v>3292269.94</v>
      </c>
    </row>
    <row r="242" spans="1:12">
      <c r="A242" s="1" t="s">
        <v>1477</v>
      </c>
      <c r="B242" s="3">
        <v>42583</v>
      </c>
      <c r="C242" s="1" t="s">
        <v>1474</v>
      </c>
      <c r="D242" s="1" t="s">
        <v>1478</v>
      </c>
      <c r="E242" s="1" t="s">
        <v>15</v>
      </c>
      <c r="F242" s="1" t="s">
        <v>1093</v>
      </c>
      <c r="G242" s="1" t="s">
        <v>1476</v>
      </c>
      <c r="H242" s="4">
        <v>196457.08</v>
      </c>
      <c r="I242" s="6">
        <v>7</v>
      </c>
      <c r="L242" s="4">
        <f t="shared" si="5"/>
        <v>3488727.02</v>
      </c>
    </row>
    <row r="243" spans="1:12">
      <c r="A243" s="1" t="s">
        <v>1479</v>
      </c>
      <c r="B243" s="3">
        <v>42583</v>
      </c>
      <c r="C243" s="1" t="s">
        <v>1474</v>
      </c>
      <c r="D243" s="1" t="s">
        <v>1480</v>
      </c>
      <c r="E243" s="1" t="s">
        <v>16</v>
      </c>
      <c r="F243" s="1" t="s">
        <v>1093</v>
      </c>
      <c r="G243" s="1" t="s">
        <v>1476</v>
      </c>
      <c r="J243" s="4">
        <v>196457.08</v>
      </c>
      <c r="K243" s="5" t="s">
        <v>1081</v>
      </c>
      <c r="L243" s="4">
        <f t="shared" si="5"/>
        <v>3292269.94</v>
      </c>
    </row>
    <row r="244" spans="1:12">
      <c r="A244" s="1" t="s">
        <v>1550</v>
      </c>
      <c r="B244" s="3">
        <v>42612</v>
      </c>
      <c r="C244" s="1" t="s">
        <v>1551</v>
      </c>
      <c r="D244" s="1" t="s">
        <v>1552</v>
      </c>
      <c r="E244" s="1" t="s">
        <v>16</v>
      </c>
      <c r="F244" s="1" t="s">
        <v>105</v>
      </c>
      <c r="G244" s="1" t="s">
        <v>1553</v>
      </c>
      <c r="J244" s="4">
        <v>179465.7</v>
      </c>
      <c r="K244" s="5" t="s">
        <v>1082</v>
      </c>
      <c r="L244" s="4">
        <f t="shared" si="5"/>
        <v>3112804.2399999998</v>
      </c>
    </row>
    <row r="245" spans="1:12">
      <c r="A245" s="1" t="s">
        <v>1519</v>
      </c>
      <c r="B245" s="3">
        <v>42607</v>
      </c>
      <c r="C245" s="1" t="s">
        <v>1520</v>
      </c>
      <c r="D245" s="1" t="s">
        <v>1521</v>
      </c>
      <c r="E245" s="1" t="s">
        <v>25</v>
      </c>
      <c r="F245" s="1" t="s">
        <v>105</v>
      </c>
      <c r="G245" s="1" t="s">
        <v>1186</v>
      </c>
      <c r="J245" s="4">
        <v>196457.08</v>
      </c>
      <c r="K245" s="5">
        <v>8</v>
      </c>
      <c r="L245" s="4">
        <f t="shared" si="5"/>
        <v>2916347.1599999997</v>
      </c>
    </row>
    <row r="246" spans="1:12">
      <c r="A246" s="1" t="s">
        <v>1522</v>
      </c>
      <c r="B246" s="3">
        <v>42607</v>
      </c>
      <c r="C246" s="1" t="s">
        <v>1520</v>
      </c>
      <c r="D246" s="1" t="s">
        <v>1523</v>
      </c>
      <c r="E246" s="1" t="s">
        <v>32</v>
      </c>
      <c r="F246" s="1" t="s">
        <v>105</v>
      </c>
      <c r="G246" s="1" t="s">
        <v>1186</v>
      </c>
      <c r="H246" s="4">
        <v>196457.08</v>
      </c>
      <c r="I246" s="6">
        <v>8</v>
      </c>
      <c r="L246" s="4">
        <f t="shared" si="5"/>
        <v>3112804.2399999998</v>
      </c>
    </row>
    <row r="247" spans="1:12">
      <c r="A247" s="1" t="s">
        <v>1524</v>
      </c>
      <c r="B247" s="3">
        <v>42607</v>
      </c>
      <c r="C247" s="1" t="s">
        <v>1520</v>
      </c>
      <c r="D247" s="1" t="s">
        <v>1525</v>
      </c>
      <c r="E247" s="1" t="s">
        <v>25</v>
      </c>
      <c r="F247" s="1" t="s">
        <v>105</v>
      </c>
      <c r="G247" s="1" t="s">
        <v>1186</v>
      </c>
      <c r="J247" s="4">
        <v>196457.08</v>
      </c>
      <c r="K247" s="5" t="s">
        <v>1083</v>
      </c>
      <c r="L247" s="4">
        <f t="shared" si="5"/>
        <v>2916347.1599999997</v>
      </c>
    </row>
    <row r="248" spans="1:12">
      <c r="A248" s="1" t="s">
        <v>433</v>
      </c>
      <c r="B248" s="3">
        <v>42584</v>
      </c>
      <c r="C248" s="1" t="s">
        <v>689</v>
      </c>
      <c r="D248" s="1">
        <v>9938</v>
      </c>
      <c r="E248" s="1" t="s">
        <v>17</v>
      </c>
      <c r="F248" s="1" t="s">
        <v>18</v>
      </c>
      <c r="G248" s="1" t="s">
        <v>20</v>
      </c>
      <c r="H248" s="4">
        <v>196457.08</v>
      </c>
      <c r="L248" s="4">
        <f t="shared" si="5"/>
        <v>3112804.2399999998</v>
      </c>
    </row>
    <row r="249" spans="1:12">
      <c r="A249" s="1" t="s">
        <v>432</v>
      </c>
      <c r="B249" s="3">
        <v>42584</v>
      </c>
      <c r="C249" s="1" t="s">
        <v>1481</v>
      </c>
      <c r="D249" s="1">
        <v>9937</v>
      </c>
      <c r="E249" s="1" t="s">
        <v>17</v>
      </c>
      <c r="F249" s="1" t="s">
        <v>18</v>
      </c>
      <c r="G249" s="1" t="s">
        <v>20</v>
      </c>
      <c r="H249" s="4">
        <v>196457.08</v>
      </c>
      <c r="I249" s="6">
        <v>9</v>
      </c>
      <c r="L249" s="4">
        <f t="shared" si="5"/>
        <v>3309261.32</v>
      </c>
    </row>
    <row r="250" spans="1:12">
      <c r="A250" s="1" t="s">
        <v>1573</v>
      </c>
      <c r="B250" s="3">
        <v>42613</v>
      </c>
      <c r="C250" s="1" t="s">
        <v>1481</v>
      </c>
      <c r="D250" s="1" t="s">
        <v>1574</v>
      </c>
      <c r="E250" s="1" t="s">
        <v>16</v>
      </c>
      <c r="F250" s="1" t="s">
        <v>105</v>
      </c>
      <c r="G250" s="1" t="s">
        <v>1575</v>
      </c>
      <c r="J250" s="4">
        <v>196457.08</v>
      </c>
      <c r="K250" s="5">
        <v>9</v>
      </c>
      <c r="L250" s="4">
        <f t="shared" si="5"/>
        <v>3112804.2399999998</v>
      </c>
    </row>
    <row r="251" spans="1:12">
      <c r="A251" s="1" t="s">
        <v>1576</v>
      </c>
      <c r="B251" s="3">
        <v>42613</v>
      </c>
      <c r="C251" s="1" t="s">
        <v>1481</v>
      </c>
      <c r="D251" s="1" t="s">
        <v>1577</v>
      </c>
      <c r="E251" s="1" t="s">
        <v>15</v>
      </c>
      <c r="F251" s="1" t="s">
        <v>105</v>
      </c>
      <c r="G251" s="1" t="s">
        <v>1575</v>
      </c>
      <c r="H251" s="4">
        <v>196457.08</v>
      </c>
      <c r="I251" s="6">
        <v>10</v>
      </c>
      <c r="L251" s="4">
        <f t="shared" si="5"/>
        <v>3309261.32</v>
      </c>
    </row>
    <row r="252" spans="1:12">
      <c r="A252" s="1" t="s">
        <v>1578</v>
      </c>
      <c r="B252" s="3">
        <v>42613</v>
      </c>
      <c r="C252" s="1" t="s">
        <v>1481</v>
      </c>
      <c r="D252" s="1" t="s">
        <v>1579</v>
      </c>
      <c r="E252" s="1" t="s">
        <v>16</v>
      </c>
      <c r="F252" s="1" t="s">
        <v>105</v>
      </c>
      <c r="G252" s="1" t="s">
        <v>1575</v>
      </c>
      <c r="J252" s="4">
        <v>196457.08</v>
      </c>
      <c r="K252" s="5">
        <v>10</v>
      </c>
      <c r="L252" s="4">
        <f t="shared" si="5"/>
        <v>3112804.2399999998</v>
      </c>
    </row>
    <row r="253" spans="1:12">
      <c r="A253" s="1" t="s">
        <v>1486</v>
      </c>
      <c r="B253" s="3">
        <v>42587</v>
      </c>
      <c r="C253" s="1" t="s">
        <v>1487</v>
      </c>
      <c r="D253" s="1">
        <v>9945</v>
      </c>
      <c r="E253" s="1" t="s">
        <v>17</v>
      </c>
      <c r="F253" s="1" t="s">
        <v>18</v>
      </c>
      <c r="G253" s="1" t="s">
        <v>1488</v>
      </c>
      <c r="H253" s="4">
        <v>149303.34</v>
      </c>
      <c r="I253" s="6">
        <v>11</v>
      </c>
      <c r="L253" s="4">
        <f t="shared" si="5"/>
        <v>3262107.5799999996</v>
      </c>
    </row>
    <row r="254" spans="1:12">
      <c r="A254" s="1" t="s">
        <v>1489</v>
      </c>
      <c r="B254" s="3">
        <v>42592</v>
      </c>
      <c r="C254" s="1" t="s">
        <v>1487</v>
      </c>
      <c r="D254" s="1" t="s">
        <v>1490</v>
      </c>
      <c r="E254" s="1" t="s">
        <v>16</v>
      </c>
      <c r="F254" s="1" t="s">
        <v>105</v>
      </c>
      <c r="G254" s="1" t="s">
        <v>1491</v>
      </c>
      <c r="J254" s="4">
        <v>149303.34</v>
      </c>
      <c r="K254" s="5">
        <v>11</v>
      </c>
      <c r="L254" s="4">
        <f t="shared" si="5"/>
        <v>3112804.2399999998</v>
      </c>
    </row>
    <row r="255" spans="1:12">
      <c r="A255" s="1" t="s">
        <v>70</v>
      </c>
      <c r="B255" s="3">
        <v>42593</v>
      </c>
      <c r="C255" s="1" t="s">
        <v>1492</v>
      </c>
      <c r="D255" s="1">
        <v>9966</v>
      </c>
      <c r="E255" s="1" t="s">
        <v>17</v>
      </c>
      <c r="F255" s="1" t="s">
        <v>18</v>
      </c>
      <c r="G255" s="1" t="s">
        <v>1493</v>
      </c>
      <c r="H255" s="4">
        <v>141080.07</v>
      </c>
      <c r="I255" s="6">
        <v>12</v>
      </c>
      <c r="L255" s="4">
        <f t="shared" si="5"/>
        <v>3253884.3099999996</v>
      </c>
    </row>
    <row r="256" spans="1:12">
      <c r="A256" s="1" t="s">
        <v>1050</v>
      </c>
      <c r="B256" s="3">
        <v>42600</v>
      </c>
      <c r="C256" s="1" t="s">
        <v>1492</v>
      </c>
      <c r="D256" s="1" t="s">
        <v>1505</v>
      </c>
      <c r="E256" s="1" t="s">
        <v>16</v>
      </c>
      <c r="F256" s="1" t="s">
        <v>105</v>
      </c>
      <c r="G256" s="1" t="s">
        <v>20</v>
      </c>
      <c r="J256" s="4">
        <v>141080.07</v>
      </c>
      <c r="K256" s="5">
        <v>12</v>
      </c>
      <c r="L256" s="4">
        <f t="shared" si="5"/>
        <v>3112804.2399999998</v>
      </c>
    </row>
    <row r="257" spans="1:12">
      <c r="A257" s="1" t="s">
        <v>1510</v>
      </c>
      <c r="B257" s="3">
        <v>42604</v>
      </c>
      <c r="C257" s="1" t="s">
        <v>1511</v>
      </c>
      <c r="D257" s="1">
        <v>10006</v>
      </c>
      <c r="E257" s="1" t="s">
        <v>17</v>
      </c>
      <c r="F257" s="1" t="s">
        <v>18</v>
      </c>
      <c r="G257" s="1" t="s">
        <v>1512</v>
      </c>
      <c r="H257" s="4">
        <v>173897.25</v>
      </c>
      <c r="I257" s="6">
        <v>13</v>
      </c>
      <c r="L257" s="4">
        <f t="shared" si="5"/>
        <v>3286701.4899999998</v>
      </c>
    </row>
    <row r="258" spans="1:12">
      <c r="A258" s="1" t="s">
        <v>1513</v>
      </c>
      <c r="B258" s="3">
        <v>42604</v>
      </c>
      <c r="C258" s="1" t="s">
        <v>1511</v>
      </c>
      <c r="D258" s="1" t="s">
        <v>1514</v>
      </c>
      <c r="E258" s="1" t="s">
        <v>16</v>
      </c>
      <c r="F258" s="1" t="s">
        <v>105</v>
      </c>
      <c r="G258" s="1" t="s">
        <v>1515</v>
      </c>
      <c r="J258" s="4">
        <v>173897.25</v>
      </c>
      <c r="K258" s="5">
        <v>13</v>
      </c>
      <c r="L258" s="4">
        <f t="shared" si="5"/>
        <v>3112804.2399999998</v>
      </c>
    </row>
    <row r="259" spans="1:12">
      <c r="A259" s="1" t="s">
        <v>1516</v>
      </c>
      <c r="B259" s="3">
        <v>42606</v>
      </c>
      <c r="C259" s="1" t="s">
        <v>1517</v>
      </c>
      <c r="D259" s="1">
        <v>10014</v>
      </c>
      <c r="E259" s="1" t="s">
        <v>17</v>
      </c>
      <c r="F259" s="1" t="s">
        <v>18</v>
      </c>
      <c r="G259" s="1" t="s">
        <v>1097</v>
      </c>
      <c r="H259" s="4">
        <v>172142.22</v>
      </c>
      <c r="I259" s="6">
        <v>14</v>
      </c>
      <c r="L259" s="4">
        <f t="shared" si="5"/>
        <v>3284946.46</v>
      </c>
    </row>
    <row r="260" spans="1:12">
      <c r="A260" s="1" t="s">
        <v>1518</v>
      </c>
      <c r="B260" s="3">
        <v>42606</v>
      </c>
      <c r="C260" s="1" t="s">
        <v>1517</v>
      </c>
      <c r="D260" s="1">
        <v>1190</v>
      </c>
      <c r="E260" s="1" t="s">
        <v>23</v>
      </c>
      <c r="F260" s="1" t="s">
        <v>18</v>
      </c>
      <c r="G260" s="1" t="s">
        <v>1097</v>
      </c>
      <c r="J260" s="4">
        <v>172142.22</v>
      </c>
      <c r="K260" s="5">
        <v>14</v>
      </c>
      <c r="L260" s="4">
        <f t="shared" si="5"/>
        <v>3112804.2399999998</v>
      </c>
    </row>
    <row r="261" spans="1:12">
      <c r="A261" s="1" t="s">
        <v>843</v>
      </c>
      <c r="B261" s="3">
        <v>42612</v>
      </c>
      <c r="C261" s="1" t="s">
        <v>1554</v>
      </c>
      <c r="D261" s="1">
        <v>10033</v>
      </c>
      <c r="E261" s="1" t="s">
        <v>17</v>
      </c>
      <c r="F261" s="1" t="s">
        <v>18</v>
      </c>
      <c r="G261" s="1" t="s">
        <v>20</v>
      </c>
      <c r="H261" s="4">
        <v>183130.09</v>
      </c>
      <c r="I261" s="6">
        <v>15</v>
      </c>
      <c r="L261" s="4">
        <f t="shared" si="5"/>
        <v>3295934.3299999996</v>
      </c>
    </row>
    <row r="262" spans="1:12">
      <c r="A262" s="1" t="s">
        <v>1555</v>
      </c>
      <c r="B262" s="3">
        <v>42612</v>
      </c>
      <c r="C262" s="1" t="s">
        <v>1554</v>
      </c>
      <c r="D262" s="1">
        <v>1192</v>
      </c>
      <c r="E262" s="1" t="s">
        <v>23</v>
      </c>
      <c r="F262" s="1" t="s">
        <v>18</v>
      </c>
      <c r="G262" s="1" t="s">
        <v>20</v>
      </c>
      <c r="J262" s="4">
        <v>183130.09</v>
      </c>
      <c r="K262" s="5">
        <v>15</v>
      </c>
      <c r="L262" s="4">
        <f t="shared" si="5"/>
        <v>3112804.2399999998</v>
      </c>
    </row>
    <row r="263" spans="1:12">
      <c r="A263" s="1" t="s">
        <v>1556</v>
      </c>
      <c r="B263" s="3">
        <v>42612</v>
      </c>
      <c r="C263" s="1" t="s">
        <v>1554</v>
      </c>
      <c r="D263" s="1">
        <v>10034</v>
      </c>
      <c r="E263" s="1" t="s">
        <v>17</v>
      </c>
      <c r="F263" s="1" t="s">
        <v>18</v>
      </c>
      <c r="G263" s="1" t="s">
        <v>20</v>
      </c>
      <c r="H263" s="4">
        <v>182819.75</v>
      </c>
      <c r="I263" s="6">
        <v>16</v>
      </c>
      <c r="L263" s="4">
        <f t="shared" si="5"/>
        <v>3295623.9899999998</v>
      </c>
    </row>
    <row r="264" spans="1:12">
      <c r="A264" s="1" t="s">
        <v>1563</v>
      </c>
      <c r="B264" s="3">
        <v>42613</v>
      </c>
      <c r="C264" s="1" t="s">
        <v>1554</v>
      </c>
      <c r="D264" s="1" t="s">
        <v>1564</v>
      </c>
      <c r="E264" s="1" t="s">
        <v>25</v>
      </c>
      <c r="F264" s="1" t="s">
        <v>105</v>
      </c>
      <c r="G264" s="1" t="s">
        <v>1186</v>
      </c>
      <c r="J264" s="4">
        <v>182819.75</v>
      </c>
      <c r="K264" s="5">
        <v>16</v>
      </c>
      <c r="L264" s="4">
        <f t="shared" si="5"/>
        <v>3112804.2399999998</v>
      </c>
    </row>
    <row r="265" spans="1:12">
      <c r="A265" s="1" t="s">
        <v>34</v>
      </c>
      <c r="B265" s="3">
        <v>42608</v>
      </c>
      <c r="C265" s="1" t="s">
        <v>1534</v>
      </c>
      <c r="D265" s="1">
        <v>10021</v>
      </c>
      <c r="E265" s="1" t="s">
        <v>17</v>
      </c>
      <c r="F265" s="1" t="s">
        <v>18</v>
      </c>
      <c r="G265" s="1" t="s">
        <v>1535</v>
      </c>
      <c r="H265" s="4">
        <v>183181.03</v>
      </c>
      <c r="I265" s="6">
        <v>17</v>
      </c>
      <c r="L265" s="4">
        <f t="shared" si="5"/>
        <v>3295985.2699999996</v>
      </c>
    </row>
    <row r="266" spans="1:12">
      <c r="A266" s="1" t="s">
        <v>1536</v>
      </c>
      <c r="B266" s="3">
        <v>42609</v>
      </c>
      <c r="C266" s="1" t="s">
        <v>1534</v>
      </c>
      <c r="D266" s="1" t="s">
        <v>1537</v>
      </c>
      <c r="E266" s="1" t="s">
        <v>16</v>
      </c>
      <c r="F266" s="1" t="s">
        <v>105</v>
      </c>
      <c r="G266" s="1" t="s">
        <v>1538</v>
      </c>
      <c r="J266" s="4">
        <v>183181.03</v>
      </c>
      <c r="K266" s="5">
        <v>17</v>
      </c>
      <c r="L266" s="4">
        <f t="shared" si="5"/>
        <v>3112804.2399999998</v>
      </c>
    </row>
    <row r="267" spans="1:12">
      <c r="A267" s="1" t="s">
        <v>1557</v>
      </c>
      <c r="B267" s="3">
        <v>42612</v>
      </c>
      <c r="C267" s="1" t="s">
        <v>1558</v>
      </c>
      <c r="D267" s="1">
        <v>10035</v>
      </c>
      <c r="E267" s="1" t="s">
        <v>17</v>
      </c>
      <c r="F267" s="1" t="s">
        <v>18</v>
      </c>
      <c r="G267" s="1" t="s">
        <v>20</v>
      </c>
      <c r="H267" s="4">
        <v>182819.75</v>
      </c>
      <c r="I267" s="6">
        <v>18</v>
      </c>
      <c r="L267" s="4">
        <f t="shared" si="5"/>
        <v>3295623.9899999998</v>
      </c>
    </row>
    <row r="268" spans="1:12">
      <c r="A268" s="1" t="s">
        <v>1565</v>
      </c>
      <c r="B268" s="3">
        <v>42613</v>
      </c>
      <c r="C268" s="1" t="s">
        <v>1558</v>
      </c>
      <c r="D268" s="1" t="s">
        <v>1566</v>
      </c>
      <c r="E268" s="1" t="s">
        <v>25</v>
      </c>
      <c r="F268" s="1" t="s">
        <v>105</v>
      </c>
      <c r="G268" s="1" t="s">
        <v>1186</v>
      </c>
      <c r="J268" s="4">
        <v>182819.75</v>
      </c>
      <c r="K268" s="5">
        <v>18</v>
      </c>
      <c r="L268" s="4">
        <f t="shared" si="5"/>
        <v>3112804.2399999998</v>
      </c>
    </row>
    <row r="269" spans="1:12">
      <c r="A269" s="1" t="s">
        <v>1559</v>
      </c>
      <c r="B269" s="3">
        <v>42612</v>
      </c>
      <c r="C269" s="1" t="s">
        <v>1560</v>
      </c>
      <c r="D269" s="1">
        <v>10036</v>
      </c>
      <c r="E269" s="1" t="s">
        <v>17</v>
      </c>
      <c r="F269" s="1" t="s">
        <v>18</v>
      </c>
      <c r="G269" s="1" t="s">
        <v>20</v>
      </c>
      <c r="H269" s="4">
        <v>182819.75</v>
      </c>
      <c r="I269" s="6">
        <v>19</v>
      </c>
      <c r="L269" s="4">
        <f t="shared" si="5"/>
        <v>3295623.9899999998</v>
      </c>
    </row>
    <row r="270" spans="1:12">
      <c r="A270" s="1" t="s">
        <v>1561</v>
      </c>
      <c r="B270" s="3">
        <v>42613</v>
      </c>
      <c r="C270" s="1" t="s">
        <v>1560</v>
      </c>
      <c r="D270" s="1" t="s">
        <v>1562</v>
      </c>
      <c r="E270" s="1" t="s">
        <v>25</v>
      </c>
      <c r="F270" s="1" t="s">
        <v>105</v>
      </c>
      <c r="G270" s="1" t="s">
        <v>937</v>
      </c>
      <c r="J270" s="4">
        <v>182819.75</v>
      </c>
      <c r="K270" s="5">
        <v>19</v>
      </c>
      <c r="L270" s="4">
        <f t="shared" si="5"/>
        <v>3112804.2399999998</v>
      </c>
    </row>
    <row r="271" spans="1:12">
      <c r="A271" s="1" t="s">
        <v>1567</v>
      </c>
      <c r="B271" s="3">
        <v>42613</v>
      </c>
      <c r="C271" s="1" t="s">
        <v>1568</v>
      </c>
      <c r="D271" s="1">
        <v>10041</v>
      </c>
      <c r="E271" s="1" t="s">
        <v>17</v>
      </c>
      <c r="F271" s="1" t="s">
        <v>18</v>
      </c>
      <c r="G271" s="1" t="s">
        <v>1569</v>
      </c>
      <c r="H271" s="4">
        <v>172142.22</v>
      </c>
      <c r="I271" s="6">
        <v>20</v>
      </c>
      <c r="L271" s="4">
        <f t="shared" si="5"/>
        <v>3284946.46</v>
      </c>
    </row>
    <row r="272" spans="1:12">
      <c r="A272" s="1" t="s">
        <v>1570</v>
      </c>
      <c r="B272" s="3">
        <v>42613</v>
      </c>
      <c r="C272" s="1" t="s">
        <v>1568</v>
      </c>
      <c r="D272" s="1">
        <v>1193</v>
      </c>
      <c r="E272" s="1" t="s">
        <v>23</v>
      </c>
      <c r="F272" s="1" t="s">
        <v>18</v>
      </c>
      <c r="G272" s="1" t="s">
        <v>1569</v>
      </c>
      <c r="J272" s="4">
        <v>172142.22</v>
      </c>
      <c r="K272" s="5">
        <v>20</v>
      </c>
      <c r="L272" s="4">
        <f t="shared" si="5"/>
        <v>3112804.2399999998</v>
      </c>
    </row>
    <row r="275" spans="1:12">
      <c r="A275" s="7" t="s">
        <v>8</v>
      </c>
    </row>
    <row r="277" spans="1:12">
      <c r="G277" s="1" t="s">
        <v>13</v>
      </c>
      <c r="L277" s="4">
        <v>0</v>
      </c>
    </row>
    <row r="278" spans="1:12">
      <c r="A278" s="1" t="s">
        <v>1581</v>
      </c>
      <c r="B278" s="3">
        <v>42587</v>
      </c>
      <c r="C278" s="1" t="s">
        <v>1582</v>
      </c>
      <c r="D278" s="1">
        <v>9947</v>
      </c>
      <c r="E278" s="1" t="s">
        <v>17</v>
      </c>
      <c r="F278" s="1" t="s">
        <v>18</v>
      </c>
      <c r="G278" s="1" t="s">
        <v>1127</v>
      </c>
      <c r="H278" s="4">
        <v>209747.36</v>
      </c>
      <c r="I278" s="6">
        <v>1</v>
      </c>
      <c r="L278" s="4">
        <f>+L277+H278-J278</f>
        <v>209747.36</v>
      </c>
    </row>
    <row r="279" spans="1:12">
      <c r="A279" s="1" t="s">
        <v>392</v>
      </c>
      <c r="B279" s="3">
        <v>42588</v>
      </c>
      <c r="C279" s="1" t="s">
        <v>1582</v>
      </c>
      <c r="D279" s="1" t="s">
        <v>1592</v>
      </c>
      <c r="E279" s="1" t="s">
        <v>16</v>
      </c>
      <c r="F279" s="1" t="s">
        <v>105</v>
      </c>
      <c r="G279" s="1" t="s">
        <v>1593</v>
      </c>
      <c r="J279" s="4">
        <v>209747.36</v>
      </c>
      <c r="K279" s="5">
        <v>1</v>
      </c>
      <c r="L279" s="4">
        <f t="shared" ref="L279:L330" si="6">+L278+H279-J279</f>
        <v>0</v>
      </c>
    </row>
    <row r="280" spans="1:12">
      <c r="A280" s="1" t="s">
        <v>1610</v>
      </c>
      <c r="B280" s="3">
        <v>42598</v>
      </c>
      <c r="C280" s="1" t="s">
        <v>1582</v>
      </c>
      <c r="D280" s="1" t="s">
        <v>1611</v>
      </c>
      <c r="E280" s="1" t="s">
        <v>15</v>
      </c>
      <c r="F280" s="1" t="s">
        <v>105</v>
      </c>
      <c r="G280" s="1" t="s">
        <v>1593</v>
      </c>
      <c r="H280" s="4">
        <v>209747.36</v>
      </c>
      <c r="I280" s="6">
        <v>2</v>
      </c>
      <c r="L280" s="4">
        <f t="shared" si="6"/>
        <v>209747.36</v>
      </c>
    </row>
    <row r="281" spans="1:12">
      <c r="A281" s="1" t="s">
        <v>1057</v>
      </c>
      <c r="B281" s="3">
        <v>42600</v>
      </c>
      <c r="C281" s="1" t="s">
        <v>1582</v>
      </c>
      <c r="D281" s="1">
        <v>1186</v>
      </c>
      <c r="E281" s="1" t="s">
        <v>23</v>
      </c>
      <c r="F281" s="1" t="s">
        <v>18</v>
      </c>
      <c r="G281" s="1" t="s">
        <v>1127</v>
      </c>
      <c r="J281" s="4">
        <v>209747.36</v>
      </c>
      <c r="K281" s="5">
        <v>2</v>
      </c>
      <c r="L281" s="4">
        <f t="shared" si="6"/>
        <v>0</v>
      </c>
    </row>
    <row r="282" spans="1:12">
      <c r="A282" s="1" t="s">
        <v>1583</v>
      </c>
      <c r="B282" s="3">
        <v>42587</v>
      </c>
      <c r="C282" s="1" t="s">
        <v>1584</v>
      </c>
      <c r="D282" s="1">
        <v>9948</v>
      </c>
      <c r="E282" s="1" t="s">
        <v>17</v>
      </c>
      <c r="F282" s="1" t="s">
        <v>18</v>
      </c>
      <c r="G282" s="1" t="s">
        <v>20</v>
      </c>
      <c r="H282" s="4">
        <v>247280.32</v>
      </c>
      <c r="I282" s="6">
        <v>3</v>
      </c>
      <c r="L282" s="4">
        <f t="shared" si="6"/>
        <v>247280.32</v>
      </c>
    </row>
    <row r="283" spans="1:12">
      <c r="A283" s="1" t="s">
        <v>1594</v>
      </c>
      <c r="B283" s="3">
        <v>42588</v>
      </c>
      <c r="C283" s="1" t="s">
        <v>1584</v>
      </c>
      <c r="D283" s="1" t="s">
        <v>1595</v>
      </c>
      <c r="E283" s="1" t="s">
        <v>16</v>
      </c>
      <c r="F283" s="1" t="s">
        <v>105</v>
      </c>
      <c r="G283" s="1" t="s">
        <v>1596</v>
      </c>
      <c r="J283" s="4">
        <v>247280.32</v>
      </c>
      <c r="K283" s="5">
        <v>3</v>
      </c>
      <c r="L283" s="4">
        <f t="shared" si="6"/>
        <v>0</v>
      </c>
    </row>
    <row r="284" spans="1:12">
      <c r="A284" s="1" t="s">
        <v>1597</v>
      </c>
      <c r="B284" s="3">
        <v>42590</v>
      </c>
      <c r="C284" s="1" t="s">
        <v>1584</v>
      </c>
      <c r="D284" s="1" t="s">
        <v>1598</v>
      </c>
      <c r="E284" s="1" t="s">
        <v>15</v>
      </c>
      <c r="F284" s="1" t="s">
        <v>105</v>
      </c>
      <c r="G284" s="1" t="s">
        <v>1596</v>
      </c>
      <c r="H284" s="4">
        <v>247280.32</v>
      </c>
      <c r="I284" s="6">
        <v>4</v>
      </c>
      <c r="L284" s="4">
        <f t="shared" si="6"/>
        <v>247280.32</v>
      </c>
    </row>
    <row r="285" spans="1:12">
      <c r="A285" s="1" t="s">
        <v>1599</v>
      </c>
      <c r="B285" s="3">
        <v>42590</v>
      </c>
      <c r="C285" s="1" t="s">
        <v>1584</v>
      </c>
      <c r="D285" s="1" t="s">
        <v>1600</v>
      </c>
      <c r="E285" s="1" t="s">
        <v>16</v>
      </c>
      <c r="F285" s="1" t="s">
        <v>105</v>
      </c>
      <c r="G285" s="1" t="s">
        <v>1230</v>
      </c>
      <c r="J285" s="4">
        <v>247280.32</v>
      </c>
      <c r="K285" s="5">
        <v>4</v>
      </c>
      <c r="L285" s="4">
        <f t="shared" si="6"/>
        <v>0</v>
      </c>
    </row>
    <row r="286" spans="1:12">
      <c r="A286" s="1" t="s">
        <v>1587</v>
      </c>
      <c r="B286" s="3">
        <v>42587</v>
      </c>
      <c r="C286" s="1" t="s">
        <v>1588</v>
      </c>
      <c r="D286" s="1">
        <v>9951</v>
      </c>
      <c r="E286" s="1" t="s">
        <v>17</v>
      </c>
      <c r="F286" s="1" t="s">
        <v>18</v>
      </c>
      <c r="G286" s="1" t="s">
        <v>20</v>
      </c>
      <c r="H286" s="4">
        <v>247280.32</v>
      </c>
      <c r="I286" s="6">
        <v>5</v>
      </c>
      <c r="L286" s="4">
        <f t="shared" si="6"/>
        <v>247280.32</v>
      </c>
    </row>
    <row r="287" spans="1:12">
      <c r="A287" s="1" t="s">
        <v>485</v>
      </c>
      <c r="B287" s="3">
        <v>42591</v>
      </c>
      <c r="C287" s="1" t="s">
        <v>1588</v>
      </c>
      <c r="D287" s="1" t="s">
        <v>1601</v>
      </c>
      <c r="E287" s="1" t="s">
        <v>16</v>
      </c>
      <c r="F287" s="1" t="s">
        <v>105</v>
      </c>
      <c r="G287" s="1" t="s">
        <v>1602</v>
      </c>
      <c r="J287" s="4">
        <v>247280.32</v>
      </c>
      <c r="K287" s="5">
        <v>5</v>
      </c>
      <c r="L287" s="4">
        <f t="shared" si="6"/>
        <v>0</v>
      </c>
    </row>
    <row r="288" spans="1:12">
      <c r="A288" s="1" t="s">
        <v>717</v>
      </c>
      <c r="B288" s="3">
        <v>42587</v>
      </c>
      <c r="C288" s="1" t="s">
        <v>1586</v>
      </c>
      <c r="D288" s="1">
        <v>9950</v>
      </c>
      <c r="E288" s="1" t="s">
        <v>17</v>
      </c>
      <c r="F288" s="1" t="s">
        <v>18</v>
      </c>
      <c r="G288" s="1" t="s">
        <v>20</v>
      </c>
      <c r="H288" s="4">
        <v>247280.32</v>
      </c>
      <c r="I288" s="6">
        <v>6</v>
      </c>
      <c r="L288" s="4">
        <f t="shared" si="6"/>
        <v>247280.32</v>
      </c>
    </row>
    <row r="289" spans="1:12">
      <c r="A289" s="1" t="s">
        <v>1605</v>
      </c>
      <c r="B289" s="3">
        <v>42593</v>
      </c>
      <c r="C289" s="1" t="s">
        <v>1586</v>
      </c>
      <c r="D289" s="1" t="s">
        <v>1606</v>
      </c>
      <c r="E289" s="1" t="s">
        <v>16</v>
      </c>
      <c r="F289" s="1" t="s">
        <v>105</v>
      </c>
      <c r="G289" s="1" t="s">
        <v>1607</v>
      </c>
      <c r="J289" s="4">
        <v>247280.32</v>
      </c>
      <c r="K289" s="5">
        <v>6</v>
      </c>
      <c r="L289" s="4">
        <f t="shared" si="6"/>
        <v>0</v>
      </c>
    </row>
    <row r="290" spans="1:12">
      <c r="A290" s="1" t="s">
        <v>462</v>
      </c>
      <c r="B290" s="3">
        <v>42587</v>
      </c>
      <c r="C290" s="1" t="s">
        <v>1585</v>
      </c>
      <c r="D290" s="1">
        <v>9949</v>
      </c>
      <c r="E290" s="1" t="s">
        <v>17</v>
      </c>
      <c r="F290" s="1" t="s">
        <v>18</v>
      </c>
      <c r="G290" s="1" t="s">
        <v>20</v>
      </c>
      <c r="H290" s="4">
        <v>247280.32</v>
      </c>
      <c r="I290" s="6">
        <v>7</v>
      </c>
      <c r="L290" s="4">
        <f t="shared" si="6"/>
        <v>247280.32</v>
      </c>
    </row>
    <row r="291" spans="1:12">
      <c r="A291" s="1" t="s">
        <v>1589</v>
      </c>
      <c r="B291" s="3">
        <v>42588</v>
      </c>
      <c r="C291" s="1" t="s">
        <v>1585</v>
      </c>
      <c r="D291" s="1" t="s">
        <v>1590</v>
      </c>
      <c r="E291" s="1" t="s">
        <v>16</v>
      </c>
      <c r="F291" s="1" t="s">
        <v>105</v>
      </c>
      <c r="G291" s="1" t="s">
        <v>1591</v>
      </c>
      <c r="J291" s="4">
        <v>247280.32</v>
      </c>
      <c r="K291" s="5">
        <v>7</v>
      </c>
      <c r="L291" s="4">
        <f t="shared" si="6"/>
        <v>0</v>
      </c>
    </row>
    <row r="292" spans="1:12">
      <c r="A292" s="1" t="s">
        <v>1603</v>
      </c>
      <c r="B292" s="3">
        <v>42592</v>
      </c>
      <c r="C292" s="1" t="s">
        <v>1604</v>
      </c>
      <c r="D292" s="1">
        <v>9964</v>
      </c>
      <c r="E292" s="1" t="s">
        <v>17</v>
      </c>
      <c r="F292" s="1" t="s">
        <v>18</v>
      </c>
      <c r="G292" s="1" t="s">
        <v>20</v>
      </c>
      <c r="H292" s="4">
        <v>198355.06</v>
      </c>
      <c r="I292" s="6">
        <v>8</v>
      </c>
      <c r="L292" s="4">
        <f t="shared" si="6"/>
        <v>198355.06</v>
      </c>
    </row>
    <row r="293" spans="1:12">
      <c r="A293" s="1" t="s">
        <v>271</v>
      </c>
      <c r="B293" s="3">
        <v>42594</v>
      </c>
      <c r="C293" s="1" t="s">
        <v>1604</v>
      </c>
      <c r="D293" s="1" t="s">
        <v>1608</v>
      </c>
      <c r="E293" s="1" t="s">
        <v>16</v>
      </c>
      <c r="F293" s="1" t="s">
        <v>105</v>
      </c>
      <c r="G293" s="1" t="s">
        <v>1609</v>
      </c>
      <c r="J293" s="4">
        <v>198355.06</v>
      </c>
      <c r="K293" s="5">
        <v>8</v>
      </c>
      <c r="L293" s="4">
        <f t="shared" si="6"/>
        <v>0</v>
      </c>
    </row>
    <row r="294" spans="1:12">
      <c r="A294" s="1" t="s">
        <v>1612</v>
      </c>
      <c r="B294" s="3">
        <v>42598</v>
      </c>
      <c r="C294" s="1" t="s">
        <v>1613</v>
      </c>
      <c r="D294" s="1">
        <v>9989</v>
      </c>
      <c r="E294" s="1" t="s">
        <v>17</v>
      </c>
      <c r="F294" s="1" t="s">
        <v>18</v>
      </c>
      <c r="G294" s="1" t="s">
        <v>1614</v>
      </c>
      <c r="H294" s="4">
        <v>209747.36</v>
      </c>
      <c r="I294" s="6">
        <v>9</v>
      </c>
      <c r="L294" s="4">
        <f t="shared" si="6"/>
        <v>209747.36</v>
      </c>
    </row>
    <row r="295" spans="1:12">
      <c r="A295" s="1" t="s">
        <v>1615</v>
      </c>
      <c r="B295" s="3">
        <v>42598</v>
      </c>
      <c r="C295" s="1" t="s">
        <v>1613</v>
      </c>
      <c r="D295" s="1" t="s">
        <v>1616</v>
      </c>
      <c r="E295" s="1" t="s">
        <v>16</v>
      </c>
      <c r="F295" s="1" t="s">
        <v>105</v>
      </c>
      <c r="G295" s="1" t="s">
        <v>1617</v>
      </c>
      <c r="J295" s="4">
        <v>209747.36</v>
      </c>
      <c r="K295" s="5">
        <v>9</v>
      </c>
      <c r="L295" s="4">
        <f t="shared" si="6"/>
        <v>0</v>
      </c>
    </row>
    <row r="296" spans="1:12">
      <c r="A296" s="1" t="s">
        <v>1618</v>
      </c>
      <c r="B296" s="3">
        <v>42599</v>
      </c>
      <c r="C296" s="1" t="s">
        <v>1619</v>
      </c>
      <c r="D296" s="1">
        <v>9990</v>
      </c>
      <c r="E296" s="1" t="s">
        <v>17</v>
      </c>
      <c r="F296" s="1" t="s">
        <v>18</v>
      </c>
      <c r="G296" s="1" t="s">
        <v>20</v>
      </c>
      <c r="H296" s="4">
        <v>247280.32</v>
      </c>
      <c r="I296" s="6">
        <v>10</v>
      </c>
      <c r="L296" s="4">
        <f t="shared" si="6"/>
        <v>247280.32</v>
      </c>
    </row>
    <row r="297" spans="1:12">
      <c r="A297" s="1" t="s">
        <v>1620</v>
      </c>
      <c r="B297" s="3">
        <v>42599</v>
      </c>
      <c r="C297" s="1" t="s">
        <v>1619</v>
      </c>
      <c r="D297" s="1">
        <v>1182</v>
      </c>
      <c r="E297" s="1" t="s">
        <v>23</v>
      </c>
      <c r="F297" s="1" t="s">
        <v>18</v>
      </c>
      <c r="G297" s="1" t="s">
        <v>19</v>
      </c>
      <c r="J297" s="4">
        <v>247280.32</v>
      </c>
      <c r="K297" s="5">
        <v>10</v>
      </c>
      <c r="L297" s="4">
        <f t="shared" si="6"/>
        <v>0</v>
      </c>
    </row>
    <row r="298" spans="1:12">
      <c r="A298" s="1" t="s">
        <v>1621</v>
      </c>
      <c r="B298" s="3">
        <v>42599</v>
      </c>
      <c r="C298" s="1" t="s">
        <v>1619</v>
      </c>
      <c r="D298" s="1">
        <v>9991</v>
      </c>
      <c r="E298" s="1" t="s">
        <v>17</v>
      </c>
      <c r="F298" s="1" t="s">
        <v>18</v>
      </c>
      <c r="G298" s="1" t="s">
        <v>20</v>
      </c>
      <c r="H298" s="4">
        <v>247280.32</v>
      </c>
      <c r="I298" s="6">
        <v>11</v>
      </c>
      <c r="L298" s="4">
        <f t="shared" si="6"/>
        <v>247280.32</v>
      </c>
    </row>
    <row r="299" spans="1:12">
      <c r="A299" s="1" t="s">
        <v>1633</v>
      </c>
      <c r="B299" s="3">
        <v>42599</v>
      </c>
      <c r="C299" s="1" t="s">
        <v>1619</v>
      </c>
      <c r="D299" s="1" t="s">
        <v>1634</v>
      </c>
      <c r="E299" s="1" t="s">
        <v>16</v>
      </c>
      <c r="F299" s="1" t="s">
        <v>105</v>
      </c>
      <c r="G299" s="1" t="s">
        <v>1635</v>
      </c>
      <c r="J299" s="4">
        <v>247280.32</v>
      </c>
      <c r="K299" s="5">
        <v>11</v>
      </c>
      <c r="L299" s="4">
        <f t="shared" si="6"/>
        <v>0</v>
      </c>
    </row>
    <row r="300" spans="1:12">
      <c r="A300" s="1" t="s">
        <v>1622</v>
      </c>
      <c r="B300" s="3">
        <v>42599</v>
      </c>
      <c r="C300" s="1" t="s">
        <v>1623</v>
      </c>
      <c r="D300" s="1">
        <v>9992</v>
      </c>
      <c r="E300" s="1" t="s">
        <v>17</v>
      </c>
      <c r="F300" s="1" t="s">
        <v>18</v>
      </c>
      <c r="G300" s="1" t="s">
        <v>20</v>
      </c>
      <c r="H300" s="4">
        <v>247280.32</v>
      </c>
      <c r="I300" s="6">
        <v>12</v>
      </c>
      <c r="L300" s="4">
        <f t="shared" si="6"/>
        <v>247280.32</v>
      </c>
    </row>
    <row r="301" spans="1:12">
      <c r="A301" s="1" t="s">
        <v>1624</v>
      </c>
      <c r="B301" s="3">
        <v>42599</v>
      </c>
      <c r="C301" s="1" t="s">
        <v>1623</v>
      </c>
      <c r="D301" s="1" t="s">
        <v>1625</v>
      </c>
      <c r="E301" s="1" t="s">
        <v>16</v>
      </c>
      <c r="F301" s="1" t="s">
        <v>105</v>
      </c>
      <c r="G301" s="1" t="s">
        <v>1626</v>
      </c>
      <c r="J301" s="4">
        <v>247280.32</v>
      </c>
      <c r="K301" s="5">
        <v>12</v>
      </c>
      <c r="L301" s="4">
        <f t="shared" si="6"/>
        <v>0</v>
      </c>
    </row>
    <row r="302" spans="1:12">
      <c r="A302" s="1" t="s">
        <v>1627</v>
      </c>
      <c r="B302" s="3">
        <v>42599</v>
      </c>
      <c r="C302" s="1" t="s">
        <v>1628</v>
      </c>
      <c r="D302" s="1">
        <v>9995</v>
      </c>
      <c r="E302" s="1" t="s">
        <v>17</v>
      </c>
      <c r="F302" s="1" t="s">
        <v>18</v>
      </c>
      <c r="G302" s="1" t="s">
        <v>20</v>
      </c>
      <c r="H302" s="4">
        <v>247280.27</v>
      </c>
      <c r="I302" s="6">
        <v>13</v>
      </c>
      <c r="L302" s="4">
        <f t="shared" si="6"/>
        <v>247280.27</v>
      </c>
    </row>
    <row r="303" spans="1:12">
      <c r="A303" s="1" t="s">
        <v>1648</v>
      </c>
      <c r="B303" s="3">
        <v>42602</v>
      </c>
      <c r="C303" s="1" t="s">
        <v>1628</v>
      </c>
      <c r="D303" s="1" t="s">
        <v>1649</v>
      </c>
      <c r="E303" s="1" t="s">
        <v>16</v>
      </c>
      <c r="F303" s="1" t="s">
        <v>105</v>
      </c>
      <c r="G303" s="1" t="s">
        <v>1650</v>
      </c>
      <c r="J303" s="4">
        <v>247280.27</v>
      </c>
      <c r="K303" s="5">
        <v>13</v>
      </c>
      <c r="L303" s="4">
        <f t="shared" si="6"/>
        <v>0</v>
      </c>
    </row>
    <row r="304" spans="1:12">
      <c r="A304" s="1" t="s">
        <v>1664</v>
      </c>
      <c r="B304" s="3">
        <v>42606</v>
      </c>
      <c r="C304" s="1" t="s">
        <v>1628</v>
      </c>
      <c r="D304" s="1" t="s">
        <v>1665</v>
      </c>
      <c r="E304" s="1" t="s">
        <v>15</v>
      </c>
      <c r="F304" s="1" t="s">
        <v>105</v>
      </c>
      <c r="G304" s="1" t="s">
        <v>1650</v>
      </c>
      <c r="H304" s="4">
        <v>247280.27</v>
      </c>
      <c r="I304" s="6">
        <v>14</v>
      </c>
      <c r="L304" s="4">
        <f t="shared" si="6"/>
        <v>247280.27</v>
      </c>
    </row>
    <row r="305" spans="1:12">
      <c r="A305" s="1" t="s">
        <v>1666</v>
      </c>
      <c r="B305" s="3">
        <v>42606</v>
      </c>
      <c r="C305" s="1" t="s">
        <v>1628</v>
      </c>
      <c r="D305" s="1" t="s">
        <v>1667</v>
      </c>
      <c r="E305" s="1" t="s">
        <v>16</v>
      </c>
      <c r="F305" s="1" t="s">
        <v>105</v>
      </c>
      <c r="G305" s="1" t="s">
        <v>1650</v>
      </c>
      <c r="J305" s="4">
        <v>247280.27</v>
      </c>
      <c r="K305" s="5">
        <v>14</v>
      </c>
      <c r="L305" s="4">
        <f t="shared" si="6"/>
        <v>0</v>
      </c>
    </row>
    <row r="306" spans="1:12">
      <c r="A306" s="1" t="s">
        <v>1676</v>
      </c>
      <c r="B306" s="3">
        <v>42607</v>
      </c>
      <c r="C306" s="1" t="s">
        <v>1628</v>
      </c>
      <c r="D306" s="1" t="s">
        <v>1677</v>
      </c>
      <c r="E306" s="1" t="s">
        <v>15</v>
      </c>
      <c r="F306" s="1" t="s">
        <v>105</v>
      </c>
      <c r="G306" s="1" t="s">
        <v>1650</v>
      </c>
      <c r="H306" s="4">
        <v>247280.27</v>
      </c>
      <c r="I306" s="6">
        <v>15</v>
      </c>
      <c r="L306" s="4">
        <f t="shared" si="6"/>
        <v>247280.27</v>
      </c>
    </row>
    <row r="307" spans="1:12">
      <c r="A307" s="1" t="s">
        <v>1679</v>
      </c>
      <c r="B307" s="3">
        <v>42607</v>
      </c>
      <c r="C307" s="1" t="s">
        <v>1628</v>
      </c>
      <c r="D307" s="1" t="s">
        <v>1680</v>
      </c>
      <c r="E307" s="1" t="s">
        <v>16</v>
      </c>
      <c r="F307" s="1" t="s">
        <v>105</v>
      </c>
      <c r="G307" s="1" t="s">
        <v>1650</v>
      </c>
      <c r="J307" s="4">
        <v>247280.27</v>
      </c>
      <c r="K307" s="5">
        <v>15</v>
      </c>
      <c r="L307" s="4">
        <f t="shared" si="6"/>
        <v>0</v>
      </c>
    </row>
    <row r="308" spans="1:12">
      <c r="A308" s="1" t="s">
        <v>1629</v>
      </c>
      <c r="B308" s="3">
        <v>42599</v>
      </c>
      <c r="C308" s="1" t="s">
        <v>1630</v>
      </c>
      <c r="D308" s="1">
        <v>9996</v>
      </c>
      <c r="E308" s="1" t="s">
        <v>17</v>
      </c>
      <c r="F308" s="1" t="s">
        <v>18</v>
      </c>
      <c r="G308" s="1" t="s">
        <v>20</v>
      </c>
      <c r="H308" s="4">
        <v>247280.27</v>
      </c>
      <c r="I308" s="6">
        <v>16</v>
      </c>
      <c r="L308" s="4">
        <f t="shared" si="6"/>
        <v>247280.27</v>
      </c>
    </row>
    <row r="309" spans="1:12">
      <c r="A309" s="1" t="s">
        <v>1685</v>
      </c>
      <c r="B309" s="3">
        <v>42611</v>
      </c>
      <c r="C309" s="1" t="s">
        <v>1630</v>
      </c>
      <c r="D309" s="1" t="s">
        <v>1686</v>
      </c>
      <c r="E309" s="1" t="s">
        <v>16</v>
      </c>
      <c r="F309" s="1" t="s">
        <v>105</v>
      </c>
      <c r="G309" s="1" t="s">
        <v>1687</v>
      </c>
      <c r="J309" s="4">
        <v>247280.27</v>
      </c>
      <c r="K309" s="5">
        <v>16</v>
      </c>
      <c r="L309" s="4">
        <f t="shared" si="6"/>
        <v>0</v>
      </c>
    </row>
    <row r="310" spans="1:12">
      <c r="A310" s="1" t="s">
        <v>1631</v>
      </c>
      <c r="B310" s="3">
        <v>42599</v>
      </c>
      <c r="C310" s="1" t="s">
        <v>1632</v>
      </c>
      <c r="D310" s="1">
        <v>9997</v>
      </c>
      <c r="E310" s="1" t="s">
        <v>17</v>
      </c>
      <c r="F310" s="1" t="s">
        <v>18</v>
      </c>
      <c r="G310" s="1" t="s">
        <v>20</v>
      </c>
      <c r="H310" s="4">
        <v>247280.27</v>
      </c>
      <c r="I310" s="6">
        <v>17</v>
      </c>
      <c r="L310" s="4">
        <f t="shared" si="6"/>
        <v>247280.27</v>
      </c>
    </row>
    <row r="311" spans="1:12">
      <c r="A311" s="1" t="s">
        <v>509</v>
      </c>
      <c r="B311" s="3">
        <v>42600</v>
      </c>
      <c r="C311" s="1" t="s">
        <v>1632</v>
      </c>
      <c r="D311" s="1" t="s">
        <v>1636</v>
      </c>
      <c r="E311" s="1" t="s">
        <v>16</v>
      </c>
      <c r="F311" s="1" t="s">
        <v>105</v>
      </c>
      <c r="G311" s="1" t="s">
        <v>1637</v>
      </c>
      <c r="J311" s="4">
        <v>247280.27</v>
      </c>
      <c r="K311" s="5">
        <v>17</v>
      </c>
      <c r="L311" s="4">
        <f t="shared" si="6"/>
        <v>0</v>
      </c>
    </row>
    <row r="312" spans="1:12">
      <c r="A312" s="1" t="s">
        <v>1638</v>
      </c>
      <c r="B312" s="3">
        <v>42601</v>
      </c>
      <c r="C312" s="1" t="s">
        <v>1639</v>
      </c>
      <c r="D312" s="1">
        <v>9999</v>
      </c>
      <c r="E312" s="1" t="s">
        <v>17</v>
      </c>
      <c r="F312" s="1" t="s">
        <v>18</v>
      </c>
      <c r="G312" s="1" t="s">
        <v>1640</v>
      </c>
      <c r="H312" s="4">
        <v>247590.66</v>
      </c>
      <c r="I312" s="6">
        <v>18</v>
      </c>
      <c r="L312" s="4">
        <f t="shared" si="6"/>
        <v>247590.66</v>
      </c>
    </row>
    <row r="313" spans="1:12">
      <c r="A313" s="1" t="s">
        <v>1641</v>
      </c>
      <c r="B313" s="3">
        <v>42601</v>
      </c>
      <c r="C313" s="1" t="s">
        <v>1639</v>
      </c>
      <c r="D313" s="1" t="s">
        <v>1642</v>
      </c>
      <c r="E313" s="1" t="s">
        <v>16</v>
      </c>
      <c r="F313" s="1" t="s">
        <v>105</v>
      </c>
      <c r="G313" s="1" t="s">
        <v>1643</v>
      </c>
      <c r="J313" s="4">
        <v>247590.66</v>
      </c>
      <c r="K313" s="5">
        <v>18</v>
      </c>
      <c r="L313" s="4">
        <f t="shared" si="6"/>
        <v>0</v>
      </c>
    </row>
    <row r="314" spans="1:12">
      <c r="A314" s="1" t="s">
        <v>1651</v>
      </c>
      <c r="B314" s="3">
        <v>42605</v>
      </c>
      <c r="C314" s="1" t="s">
        <v>1652</v>
      </c>
      <c r="D314" s="1">
        <v>10009</v>
      </c>
      <c r="E314" s="1" t="s">
        <v>17</v>
      </c>
      <c r="F314" s="1" t="s">
        <v>18</v>
      </c>
      <c r="G314" s="1" t="s">
        <v>1653</v>
      </c>
      <c r="H314" s="4">
        <v>247590.66</v>
      </c>
      <c r="I314" s="6">
        <v>19</v>
      </c>
      <c r="L314" s="4">
        <f t="shared" si="6"/>
        <v>247590.66</v>
      </c>
    </row>
    <row r="315" spans="1:12">
      <c r="A315" s="1" t="s">
        <v>1693</v>
      </c>
      <c r="B315" s="3">
        <v>42613</v>
      </c>
      <c r="C315" s="1" t="s">
        <v>1652</v>
      </c>
      <c r="D315" s="1" t="s">
        <v>1694</v>
      </c>
      <c r="E315" s="1" t="s">
        <v>25</v>
      </c>
      <c r="F315" s="1" t="s">
        <v>105</v>
      </c>
      <c r="G315" s="1" t="s">
        <v>54</v>
      </c>
      <c r="J315" s="4">
        <v>247590.66</v>
      </c>
      <c r="K315" s="5">
        <v>19</v>
      </c>
      <c r="L315" s="4">
        <f t="shared" si="6"/>
        <v>0</v>
      </c>
    </row>
    <row r="316" spans="1:12">
      <c r="A316" s="1" t="s">
        <v>977</v>
      </c>
      <c r="B316" s="3">
        <v>42602</v>
      </c>
      <c r="C316" s="1" t="s">
        <v>1644</v>
      </c>
      <c r="D316" s="1">
        <v>10004</v>
      </c>
      <c r="E316" s="1" t="s">
        <v>17</v>
      </c>
      <c r="F316" s="1" t="s">
        <v>18</v>
      </c>
      <c r="G316" s="1" t="s">
        <v>20</v>
      </c>
      <c r="H316" s="4">
        <v>236548.61</v>
      </c>
      <c r="I316" s="6">
        <v>20</v>
      </c>
      <c r="L316" s="4">
        <f t="shared" si="6"/>
        <v>236548.61</v>
      </c>
    </row>
    <row r="317" spans="1:12">
      <c r="A317" s="1" t="s">
        <v>1645</v>
      </c>
      <c r="B317" s="3">
        <v>42602</v>
      </c>
      <c r="C317" s="1" t="s">
        <v>1644</v>
      </c>
      <c r="D317" s="1" t="s">
        <v>1646</v>
      </c>
      <c r="E317" s="1" t="s">
        <v>16</v>
      </c>
      <c r="F317" s="1" t="s">
        <v>105</v>
      </c>
      <c r="G317" s="1" t="s">
        <v>1647</v>
      </c>
      <c r="J317" s="4">
        <v>236548.61</v>
      </c>
      <c r="K317" s="5">
        <v>20</v>
      </c>
      <c r="L317" s="4">
        <f t="shared" si="6"/>
        <v>0</v>
      </c>
    </row>
    <row r="318" spans="1:12">
      <c r="A318" s="1" t="s">
        <v>1654</v>
      </c>
      <c r="B318" s="3">
        <v>42605</v>
      </c>
      <c r="C318" s="1" t="s">
        <v>1644</v>
      </c>
      <c r="D318" s="1" t="s">
        <v>1655</v>
      </c>
      <c r="E318" s="1" t="s">
        <v>15</v>
      </c>
      <c r="F318" s="1" t="s">
        <v>105</v>
      </c>
      <c r="G318" s="1" t="s">
        <v>1647</v>
      </c>
      <c r="H318" s="4">
        <v>236548.61</v>
      </c>
      <c r="I318" s="6">
        <v>21</v>
      </c>
      <c r="L318" s="4">
        <f t="shared" si="6"/>
        <v>236548.61</v>
      </c>
    </row>
    <row r="319" spans="1:12">
      <c r="A319" s="1" t="s">
        <v>1656</v>
      </c>
      <c r="B319" s="3">
        <v>42605</v>
      </c>
      <c r="C319" s="1" t="s">
        <v>1644</v>
      </c>
      <c r="D319" s="1" t="s">
        <v>1657</v>
      </c>
      <c r="E319" s="1" t="s">
        <v>16</v>
      </c>
      <c r="F319" s="1" t="s">
        <v>105</v>
      </c>
      <c r="G319" s="1" t="s">
        <v>1658</v>
      </c>
      <c r="J319" s="4">
        <v>236548.61</v>
      </c>
      <c r="K319" s="5">
        <v>21</v>
      </c>
      <c r="L319" s="4">
        <f t="shared" si="6"/>
        <v>0</v>
      </c>
    </row>
    <row r="320" spans="1:12">
      <c r="A320" s="1" t="s">
        <v>1659</v>
      </c>
      <c r="B320" s="3">
        <v>42606</v>
      </c>
      <c r="C320" s="1" t="s">
        <v>1660</v>
      </c>
      <c r="D320" s="1">
        <v>10013</v>
      </c>
      <c r="E320" s="1" t="s">
        <v>17</v>
      </c>
      <c r="F320" s="1" t="s">
        <v>18</v>
      </c>
      <c r="G320" s="1" t="s">
        <v>1661</v>
      </c>
      <c r="H320" s="4">
        <v>247590.66</v>
      </c>
      <c r="I320" s="6">
        <v>22</v>
      </c>
      <c r="L320" s="4">
        <f t="shared" si="6"/>
        <v>247590.66</v>
      </c>
    </row>
    <row r="321" spans="1:12">
      <c r="A321" s="1" t="s">
        <v>1662</v>
      </c>
      <c r="B321" s="3">
        <v>42606</v>
      </c>
      <c r="C321" s="1" t="s">
        <v>1660</v>
      </c>
      <c r="D321" s="1" t="s">
        <v>1663</v>
      </c>
      <c r="E321" s="1" t="s">
        <v>16</v>
      </c>
      <c r="F321" s="1" t="s">
        <v>105</v>
      </c>
      <c r="G321" s="1" t="s">
        <v>719</v>
      </c>
      <c r="J321" s="4">
        <v>247590.66</v>
      </c>
      <c r="K321" s="5">
        <v>22</v>
      </c>
      <c r="L321" s="4">
        <f t="shared" si="6"/>
        <v>0</v>
      </c>
    </row>
    <row r="322" spans="1:12">
      <c r="A322" s="1" t="s">
        <v>1688</v>
      </c>
      <c r="B322" s="3">
        <v>42612</v>
      </c>
      <c r="C322" s="1" t="s">
        <v>1660</v>
      </c>
      <c r="D322" s="1" t="s">
        <v>1689</v>
      </c>
      <c r="E322" s="1" t="s">
        <v>15</v>
      </c>
      <c r="F322" s="1" t="s">
        <v>105</v>
      </c>
      <c r="G322" s="1" t="s">
        <v>719</v>
      </c>
      <c r="H322" s="4">
        <v>247590.66</v>
      </c>
      <c r="I322" s="6">
        <v>23</v>
      </c>
      <c r="L322" s="4">
        <f t="shared" si="6"/>
        <v>247590.66</v>
      </c>
    </row>
    <row r="323" spans="1:12">
      <c r="A323" s="1" t="s">
        <v>1690</v>
      </c>
      <c r="B323" s="3">
        <v>42612</v>
      </c>
      <c r="C323" s="1" t="s">
        <v>1660</v>
      </c>
      <c r="D323" s="1" t="s">
        <v>1691</v>
      </c>
      <c r="E323" s="1" t="s">
        <v>16</v>
      </c>
      <c r="F323" s="1" t="s">
        <v>105</v>
      </c>
      <c r="G323" s="1" t="s">
        <v>1692</v>
      </c>
      <c r="J323" s="4">
        <v>247590.66</v>
      </c>
      <c r="K323" s="5">
        <v>23</v>
      </c>
      <c r="L323" s="4">
        <f t="shared" si="6"/>
        <v>0</v>
      </c>
    </row>
    <row r="324" spans="1:12">
      <c r="A324" s="1" t="s">
        <v>1668</v>
      </c>
      <c r="B324" s="3">
        <v>42606</v>
      </c>
      <c r="C324" s="1" t="s">
        <v>1669</v>
      </c>
      <c r="D324" s="1">
        <v>10015</v>
      </c>
      <c r="E324" s="1" t="s">
        <v>17</v>
      </c>
      <c r="F324" s="1" t="s">
        <v>18</v>
      </c>
      <c r="G324" s="1" t="s">
        <v>1670</v>
      </c>
      <c r="H324" s="4">
        <v>209747.36</v>
      </c>
      <c r="I324" s="6">
        <v>24</v>
      </c>
      <c r="L324" s="4">
        <f t="shared" si="6"/>
        <v>209747.36</v>
      </c>
    </row>
    <row r="325" spans="1:12">
      <c r="A325" s="1" t="s">
        <v>1671</v>
      </c>
      <c r="B325" s="3">
        <v>42607</v>
      </c>
      <c r="C325" s="1" t="s">
        <v>1669</v>
      </c>
      <c r="D325" s="1" t="s">
        <v>1672</v>
      </c>
      <c r="E325" s="1" t="s">
        <v>25</v>
      </c>
      <c r="F325" s="1" t="s">
        <v>105</v>
      </c>
      <c r="G325" s="1" t="s">
        <v>1192</v>
      </c>
      <c r="J325" s="4">
        <v>209747.36</v>
      </c>
      <c r="K325" s="5">
        <v>24</v>
      </c>
      <c r="L325" s="4">
        <f t="shared" si="6"/>
        <v>0</v>
      </c>
    </row>
    <row r="326" spans="1:12">
      <c r="A326" s="1" t="s">
        <v>1673</v>
      </c>
      <c r="B326" s="3">
        <v>42607</v>
      </c>
      <c r="C326" s="1" t="s">
        <v>1674</v>
      </c>
      <c r="D326" s="1">
        <v>10020</v>
      </c>
      <c r="E326" s="1" t="s">
        <v>17</v>
      </c>
      <c r="F326" s="1" t="s">
        <v>18</v>
      </c>
      <c r="G326" s="1" t="s">
        <v>1675</v>
      </c>
      <c r="H326" s="4">
        <v>236858.96</v>
      </c>
      <c r="I326" s="6">
        <v>25</v>
      </c>
      <c r="L326" s="4">
        <f t="shared" si="6"/>
        <v>236858.96</v>
      </c>
    </row>
    <row r="327" spans="1:12">
      <c r="A327" s="1" t="s">
        <v>580</v>
      </c>
      <c r="B327" s="3">
        <v>42607</v>
      </c>
      <c r="C327" s="1" t="s">
        <v>1674</v>
      </c>
      <c r="D327" s="1" t="s">
        <v>1678</v>
      </c>
      <c r="E327" s="1" t="s">
        <v>16</v>
      </c>
      <c r="F327" s="1" t="s">
        <v>105</v>
      </c>
      <c r="G327" s="1" t="s">
        <v>1647</v>
      </c>
      <c r="J327" s="4">
        <v>236858.96</v>
      </c>
      <c r="K327" s="5">
        <v>25</v>
      </c>
      <c r="L327" s="4">
        <f t="shared" si="6"/>
        <v>0</v>
      </c>
    </row>
    <row r="328" spans="1:12">
      <c r="A328" s="1" t="s">
        <v>1681</v>
      </c>
      <c r="B328" s="3">
        <v>42608</v>
      </c>
      <c r="C328" s="1" t="s">
        <v>1674</v>
      </c>
      <c r="D328" s="1" t="s">
        <v>1682</v>
      </c>
      <c r="E328" s="1" t="s">
        <v>15</v>
      </c>
      <c r="F328" s="1" t="s">
        <v>105</v>
      </c>
      <c r="G328" s="1" t="s">
        <v>1647</v>
      </c>
      <c r="H328" s="4">
        <v>236858.96</v>
      </c>
      <c r="I328" s="6">
        <v>26</v>
      </c>
      <c r="L328" s="4">
        <f t="shared" si="6"/>
        <v>236858.96</v>
      </c>
    </row>
    <row r="329" spans="1:12">
      <c r="A329" s="1" t="s">
        <v>1683</v>
      </c>
      <c r="B329" s="3">
        <v>42608</v>
      </c>
      <c r="C329" s="1" t="s">
        <v>1674</v>
      </c>
      <c r="D329" s="1" t="s">
        <v>1684</v>
      </c>
      <c r="E329" s="1" t="s">
        <v>16</v>
      </c>
      <c r="F329" s="1" t="s">
        <v>105</v>
      </c>
      <c r="G329" s="1" t="s">
        <v>1647</v>
      </c>
      <c r="J329" s="4">
        <v>236858.96</v>
      </c>
      <c r="K329" s="5">
        <v>26</v>
      </c>
      <c r="L329" s="4">
        <f t="shared" si="6"/>
        <v>0</v>
      </c>
    </row>
    <row r="330" spans="1:12">
      <c r="A330" s="1" t="s">
        <v>1695</v>
      </c>
      <c r="B330" s="3">
        <v>42613</v>
      </c>
      <c r="C330" s="1" t="s">
        <v>701</v>
      </c>
      <c r="D330" s="1">
        <v>10058</v>
      </c>
      <c r="E330" s="1" t="s">
        <v>17</v>
      </c>
      <c r="F330" s="1" t="s">
        <v>18</v>
      </c>
      <c r="G330" s="1" t="s">
        <v>20</v>
      </c>
      <c r="H330" s="4">
        <v>198355.06</v>
      </c>
      <c r="L330" s="4">
        <f t="shared" si="6"/>
        <v>198355.06</v>
      </c>
    </row>
    <row r="333" spans="1:12">
      <c r="A333" s="7" t="s">
        <v>9</v>
      </c>
    </row>
    <row r="335" spans="1:12">
      <c r="G335" s="1" t="s">
        <v>13</v>
      </c>
      <c r="L335" s="4">
        <v>328279.90999999997</v>
      </c>
    </row>
    <row r="336" spans="1:12">
      <c r="A336" s="1" t="s">
        <v>512</v>
      </c>
      <c r="B336" s="3">
        <v>42600</v>
      </c>
      <c r="C336" s="1" t="s">
        <v>1709</v>
      </c>
      <c r="D336" s="1" t="s">
        <v>1710</v>
      </c>
      <c r="E336" s="1" t="s">
        <v>16</v>
      </c>
      <c r="F336" s="1" t="s">
        <v>105</v>
      </c>
      <c r="G336" s="1" t="s">
        <v>1711</v>
      </c>
      <c r="J336" s="4">
        <v>328279.90999999997</v>
      </c>
      <c r="K336" s="5" t="s">
        <v>1078</v>
      </c>
      <c r="L336" s="4">
        <f>+L335+H336-J336</f>
        <v>0</v>
      </c>
    </row>
    <row r="337" spans="1:12">
      <c r="A337" s="1" t="s">
        <v>1699</v>
      </c>
      <c r="B337" s="3">
        <v>42597</v>
      </c>
      <c r="C337" s="1" t="s">
        <v>1700</v>
      </c>
      <c r="D337" s="1">
        <v>9976</v>
      </c>
      <c r="E337" s="1" t="s">
        <v>17</v>
      </c>
      <c r="F337" s="1" t="s">
        <v>18</v>
      </c>
      <c r="G337" s="1" t="s">
        <v>20</v>
      </c>
      <c r="H337" s="4">
        <v>271210.8</v>
      </c>
      <c r="I337" s="6">
        <v>1</v>
      </c>
      <c r="L337" s="4">
        <f t="shared" ref="L337:L351" si="7">+L336+H337-J337</f>
        <v>271210.8</v>
      </c>
    </row>
    <row r="338" spans="1:12">
      <c r="A338" s="1" t="s">
        <v>1707</v>
      </c>
      <c r="B338" s="3">
        <v>42599</v>
      </c>
      <c r="C338" s="1" t="s">
        <v>1700</v>
      </c>
      <c r="D338" s="1" t="s">
        <v>1708</v>
      </c>
      <c r="E338" s="1" t="s">
        <v>25</v>
      </c>
      <c r="F338" s="1" t="s">
        <v>105</v>
      </c>
      <c r="G338" s="1" t="s">
        <v>351</v>
      </c>
      <c r="J338" s="4">
        <v>271210.8</v>
      </c>
      <c r="K338" s="5">
        <v>1</v>
      </c>
      <c r="L338" s="4">
        <f t="shared" si="7"/>
        <v>0</v>
      </c>
    </row>
    <row r="339" spans="1:12">
      <c r="A339" s="1" t="s">
        <v>280</v>
      </c>
      <c r="B339" s="3">
        <v>42599</v>
      </c>
      <c r="C339" s="1" t="s">
        <v>1705</v>
      </c>
      <c r="D339" s="1">
        <v>9994</v>
      </c>
      <c r="E339" s="1" t="s">
        <v>17</v>
      </c>
      <c r="F339" s="1" t="s">
        <v>18</v>
      </c>
      <c r="G339" s="1" t="s">
        <v>1706</v>
      </c>
      <c r="H339" s="4">
        <v>328590.25</v>
      </c>
      <c r="I339" s="6">
        <v>2</v>
      </c>
      <c r="L339" s="4">
        <f t="shared" si="7"/>
        <v>328590.25</v>
      </c>
    </row>
    <row r="340" spans="1:12">
      <c r="A340" s="1" t="s">
        <v>1712</v>
      </c>
      <c r="B340" s="3">
        <v>42602</v>
      </c>
      <c r="C340" s="1" t="s">
        <v>1705</v>
      </c>
      <c r="D340" s="1" t="s">
        <v>1713</v>
      </c>
      <c r="E340" s="1" t="s">
        <v>16</v>
      </c>
      <c r="F340" s="1" t="s">
        <v>105</v>
      </c>
      <c r="G340" s="1" t="s">
        <v>1714</v>
      </c>
      <c r="J340" s="4">
        <v>328590.25</v>
      </c>
      <c r="K340" s="5">
        <v>2</v>
      </c>
      <c r="L340" s="4">
        <f t="shared" si="7"/>
        <v>0</v>
      </c>
    </row>
    <row r="341" spans="1:12">
      <c r="A341" s="1" t="s">
        <v>1715</v>
      </c>
      <c r="B341" s="3">
        <v>42607</v>
      </c>
      <c r="C341" s="1" t="s">
        <v>1716</v>
      </c>
      <c r="D341" s="1">
        <v>10017</v>
      </c>
      <c r="E341" s="1" t="s">
        <v>17</v>
      </c>
      <c r="F341" s="1" t="s">
        <v>18</v>
      </c>
      <c r="G341" s="1" t="s">
        <v>20</v>
      </c>
      <c r="H341" s="4">
        <v>328279.82</v>
      </c>
      <c r="I341" s="6">
        <v>3</v>
      </c>
      <c r="L341" s="4">
        <f t="shared" si="7"/>
        <v>328279.82</v>
      </c>
    </row>
    <row r="342" spans="1:12">
      <c r="A342" s="1" t="s">
        <v>1717</v>
      </c>
      <c r="B342" s="3">
        <v>42607</v>
      </c>
      <c r="C342" s="1" t="s">
        <v>1716</v>
      </c>
      <c r="D342" s="1" t="s">
        <v>1718</v>
      </c>
      <c r="E342" s="1" t="s">
        <v>16</v>
      </c>
      <c r="F342" s="1" t="s">
        <v>105</v>
      </c>
      <c r="G342" s="1" t="s">
        <v>1719</v>
      </c>
      <c r="J342" s="4">
        <v>328279.82</v>
      </c>
      <c r="K342" s="5">
        <v>3</v>
      </c>
      <c r="L342" s="4">
        <f t="shared" si="7"/>
        <v>0</v>
      </c>
    </row>
    <row r="343" spans="1:12">
      <c r="A343" s="1" t="s">
        <v>98</v>
      </c>
      <c r="B343" s="3">
        <v>42609</v>
      </c>
      <c r="C343" s="1" t="s">
        <v>1720</v>
      </c>
      <c r="D343" s="1">
        <v>10023</v>
      </c>
      <c r="E343" s="1" t="s">
        <v>17</v>
      </c>
      <c r="F343" s="1" t="s">
        <v>18</v>
      </c>
      <c r="G343" s="1" t="s">
        <v>20</v>
      </c>
      <c r="H343" s="4">
        <v>328279.90999999997</v>
      </c>
      <c r="I343" s="6">
        <v>4</v>
      </c>
      <c r="L343" s="4">
        <f t="shared" si="7"/>
        <v>328279.90999999997</v>
      </c>
    </row>
    <row r="344" spans="1:12">
      <c r="A344" s="1" t="s">
        <v>1721</v>
      </c>
      <c r="B344" s="3">
        <v>42611</v>
      </c>
      <c r="C344" s="1" t="s">
        <v>1720</v>
      </c>
      <c r="D344" s="1" t="s">
        <v>1722</v>
      </c>
      <c r="E344" s="1" t="s">
        <v>16</v>
      </c>
      <c r="F344" s="1" t="s">
        <v>105</v>
      </c>
      <c r="G344" s="1" t="s">
        <v>1723</v>
      </c>
      <c r="J344" s="4">
        <v>328279.90999999997</v>
      </c>
      <c r="K344" s="5">
        <v>4</v>
      </c>
      <c r="L344" s="4">
        <f t="shared" si="7"/>
        <v>0</v>
      </c>
    </row>
    <row r="345" spans="1:12">
      <c r="A345" s="1" t="s">
        <v>1724</v>
      </c>
      <c r="B345" s="3">
        <v>42613</v>
      </c>
      <c r="C345" s="1" t="s">
        <v>1725</v>
      </c>
      <c r="D345" s="1">
        <v>10043</v>
      </c>
      <c r="E345" s="1" t="s">
        <v>17</v>
      </c>
      <c r="F345" s="1" t="s">
        <v>18</v>
      </c>
      <c r="G345" s="1" t="s">
        <v>1174</v>
      </c>
      <c r="H345" s="4">
        <v>328590.25</v>
      </c>
      <c r="I345" s="6">
        <v>5</v>
      </c>
      <c r="L345" s="4">
        <f t="shared" si="7"/>
        <v>328590.25</v>
      </c>
    </row>
    <row r="346" spans="1:12">
      <c r="A346" s="1" t="s">
        <v>1726</v>
      </c>
      <c r="B346" s="3">
        <v>42613</v>
      </c>
      <c r="C346" s="1" t="s">
        <v>1725</v>
      </c>
      <c r="D346" s="1" t="s">
        <v>1727</v>
      </c>
      <c r="E346" s="1" t="s">
        <v>16</v>
      </c>
      <c r="F346" s="1" t="s">
        <v>105</v>
      </c>
      <c r="G346" s="1" t="s">
        <v>248</v>
      </c>
      <c r="J346" s="4">
        <v>328590.25</v>
      </c>
      <c r="K346" s="5">
        <v>5</v>
      </c>
      <c r="L346" s="4">
        <f t="shared" si="7"/>
        <v>0</v>
      </c>
    </row>
    <row r="347" spans="1:12">
      <c r="A347" s="1" t="s">
        <v>1728</v>
      </c>
      <c r="B347" s="3">
        <v>42613</v>
      </c>
      <c r="C347" s="1" t="s">
        <v>855</v>
      </c>
      <c r="D347" s="1">
        <v>10057</v>
      </c>
      <c r="E347" s="1" t="s">
        <v>17</v>
      </c>
      <c r="F347" s="1" t="s">
        <v>18</v>
      </c>
      <c r="G347" s="1" t="s">
        <v>20</v>
      </c>
      <c r="H347" s="4">
        <v>271210.8</v>
      </c>
      <c r="L347" s="4">
        <f t="shared" si="7"/>
        <v>271210.8</v>
      </c>
    </row>
    <row r="348" spans="1:12">
      <c r="A348" s="1" t="s">
        <v>1696</v>
      </c>
      <c r="B348" s="3">
        <v>42593</v>
      </c>
      <c r="C348" s="1" t="s">
        <v>1697</v>
      </c>
      <c r="D348" s="1">
        <v>9968</v>
      </c>
      <c r="E348" s="1" t="s">
        <v>17</v>
      </c>
      <c r="F348" s="1" t="s">
        <v>18</v>
      </c>
      <c r="G348" s="1" t="s">
        <v>1698</v>
      </c>
      <c r="H348" s="4">
        <v>328590.25</v>
      </c>
      <c r="I348" s="6">
        <v>6</v>
      </c>
      <c r="L348" s="4">
        <f t="shared" si="7"/>
        <v>599801.05000000005</v>
      </c>
    </row>
    <row r="349" spans="1:12">
      <c r="A349" s="1" t="s">
        <v>1701</v>
      </c>
      <c r="B349" s="3">
        <v>42599</v>
      </c>
      <c r="C349" s="1" t="s">
        <v>1697</v>
      </c>
      <c r="D349" s="1">
        <v>1183</v>
      </c>
      <c r="E349" s="1" t="s">
        <v>23</v>
      </c>
      <c r="F349" s="1" t="s">
        <v>18</v>
      </c>
      <c r="G349" s="1" t="s">
        <v>1698</v>
      </c>
      <c r="J349" s="4">
        <v>328590.25</v>
      </c>
      <c r="K349" s="5">
        <v>6</v>
      </c>
      <c r="L349" s="4">
        <f t="shared" si="7"/>
        <v>271210.80000000005</v>
      </c>
    </row>
    <row r="350" spans="1:12">
      <c r="A350" s="1" t="s">
        <v>1702</v>
      </c>
      <c r="B350" s="3">
        <v>42599</v>
      </c>
      <c r="C350" s="1" t="s">
        <v>1697</v>
      </c>
      <c r="D350" s="1">
        <v>9993</v>
      </c>
      <c r="E350" s="1" t="s">
        <v>17</v>
      </c>
      <c r="F350" s="1" t="s">
        <v>18</v>
      </c>
      <c r="G350" s="1" t="s">
        <v>1703</v>
      </c>
      <c r="H350" s="4">
        <v>328590.25</v>
      </c>
      <c r="I350" s="6">
        <v>7</v>
      </c>
      <c r="L350" s="4">
        <f t="shared" si="7"/>
        <v>599801.05000000005</v>
      </c>
    </row>
    <row r="351" spans="1:12">
      <c r="A351" s="1" t="s">
        <v>1704</v>
      </c>
      <c r="B351" s="3">
        <v>42599</v>
      </c>
      <c r="C351" s="1" t="s">
        <v>1697</v>
      </c>
      <c r="D351" s="1">
        <v>1184</v>
      </c>
      <c r="E351" s="1" t="s">
        <v>23</v>
      </c>
      <c r="F351" s="1" t="s">
        <v>18</v>
      </c>
      <c r="G351" s="1" t="s">
        <v>1703</v>
      </c>
      <c r="J351" s="4">
        <v>328590.25</v>
      </c>
      <c r="K351" s="5">
        <v>7</v>
      </c>
      <c r="L351" s="4">
        <f t="shared" si="7"/>
        <v>271210.80000000005</v>
      </c>
    </row>
    <row r="354" spans="1:12">
      <c r="A354" s="7" t="s">
        <v>10</v>
      </c>
    </row>
    <row r="356" spans="1:12">
      <c r="G356" s="1" t="s">
        <v>13</v>
      </c>
      <c r="L356" s="4">
        <v>1429618.06</v>
      </c>
    </row>
    <row r="357" spans="1:12">
      <c r="A357" s="1" t="s">
        <v>95</v>
      </c>
      <c r="B357" s="3">
        <v>42604</v>
      </c>
      <c r="C357" s="1" t="s">
        <v>1783</v>
      </c>
      <c r="D357" s="1" t="s">
        <v>1784</v>
      </c>
      <c r="E357" s="1" t="s">
        <v>16</v>
      </c>
      <c r="F357" s="1" t="s">
        <v>105</v>
      </c>
      <c r="G357" s="1" t="s">
        <v>1785</v>
      </c>
      <c r="J357" s="4">
        <v>149070.59</v>
      </c>
      <c r="K357" s="5">
        <v>1</v>
      </c>
      <c r="L357" s="4">
        <f>+L356+H357-J357</f>
        <v>1280547.47</v>
      </c>
    </row>
    <row r="358" spans="1:12">
      <c r="A358" s="1" t="s">
        <v>1786</v>
      </c>
      <c r="B358" s="3">
        <v>42604</v>
      </c>
      <c r="C358" s="1" t="s">
        <v>1783</v>
      </c>
      <c r="D358" s="1" t="s">
        <v>1787</v>
      </c>
      <c r="E358" s="1" t="s">
        <v>15</v>
      </c>
      <c r="F358" s="1" t="s">
        <v>105</v>
      </c>
      <c r="G358" s="1" t="s">
        <v>1785</v>
      </c>
      <c r="H358" s="4">
        <v>149070.59</v>
      </c>
      <c r="I358" s="6">
        <v>1</v>
      </c>
      <c r="L358" s="4">
        <f t="shared" ref="L358:L395" si="8">+L357+H358-J358</f>
        <v>1429618.06</v>
      </c>
    </row>
    <row r="359" spans="1:12">
      <c r="A359" s="1" t="s">
        <v>96</v>
      </c>
      <c r="B359" s="3">
        <v>42604</v>
      </c>
      <c r="C359" s="1" t="s">
        <v>1783</v>
      </c>
      <c r="D359" s="1" t="s">
        <v>1788</v>
      </c>
      <c r="E359" s="1" t="s">
        <v>16</v>
      </c>
      <c r="F359" s="1" t="s">
        <v>105</v>
      </c>
      <c r="G359" s="1" t="s">
        <v>1785</v>
      </c>
      <c r="J359" s="4">
        <v>149070.59</v>
      </c>
      <c r="K359" s="5" t="s">
        <v>1078</v>
      </c>
      <c r="L359" s="4">
        <f t="shared" si="8"/>
        <v>1280547.47</v>
      </c>
    </row>
    <row r="360" spans="1:12">
      <c r="A360" s="1" t="s">
        <v>1811</v>
      </c>
      <c r="B360" s="3">
        <v>42613</v>
      </c>
      <c r="C360" s="1" t="s">
        <v>896</v>
      </c>
      <c r="D360" s="1" t="s">
        <v>1812</v>
      </c>
      <c r="E360" s="1" t="s">
        <v>15</v>
      </c>
      <c r="F360" s="1" t="s">
        <v>105</v>
      </c>
      <c r="G360" s="1" t="s">
        <v>1813</v>
      </c>
      <c r="H360" s="4">
        <v>149070.59</v>
      </c>
      <c r="I360" s="6">
        <v>2</v>
      </c>
      <c r="L360" s="4">
        <f t="shared" si="8"/>
        <v>1429618.06</v>
      </c>
    </row>
    <row r="361" spans="1:12">
      <c r="A361" s="1" t="s">
        <v>1814</v>
      </c>
      <c r="B361" s="3">
        <v>42613</v>
      </c>
      <c r="C361" s="1" t="s">
        <v>896</v>
      </c>
      <c r="D361" s="1" t="s">
        <v>1815</v>
      </c>
      <c r="E361" s="1" t="s">
        <v>16</v>
      </c>
      <c r="F361" s="1" t="s">
        <v>105</v>
      </c>
      <c r="G361" s="1" t="s">
        <v>898</v>
      </c>
      <c r="J361" s="4">
        <v>149070.59</v>
      </c>
      <c r="K361" s="5">
        <v>2</v>
      </c>
      <c r="L361" s="4">
        <f t="shared" si="8"/>
        <v>1280547.47</v>
      </c>
    </row>
    <row r="362" spans="1:12">
      <c r="A362" s="1" t="s">
        <v>1735</v>
      </c>
      <c r="B362" s="3">
        <v>42590</v>
      </c>
      <c r="C362" s="1" t="s">
        <v>1736</v>
      </c>
      <c r="D362" s="1">
        <v>1180</v>
      </c>
      <c r="E362" s="1" t="s">
        <v>23</v>
      </c>
      <c r="F362" s="1" t="s">
        <v>18</v>
      </c>
      <c r="G362" s="1" t="s">
        <v>1339</v>
      </c>
      <c r="J362" s="4">
        <v>169087.83</v>
      </c>
      <c r="K362" s="5" t="s">
        <v>1079</v>
      </c>
      <c r="L362" s="4">
        <f t="shared" si="8"/>
        <v>1111459.6399999999</v>
      </c>
    </row>
    <row r="363" spans="1:12">
      <c r="A363" s="1" t="s">
        <v>1818</v>
      </c>
      <c r="B363" s="3">
        <v>42613</v>
      </c>
      <c r="C363" s="1" t="s">
        <v>1819</v>
      </c>
      <c r="D363" s="1">
        <v>1195</v>
      </c>
      <c r="E363" s="1" t="s">
        <v>23</v>
      </c>
      <c r="F363" s="1" t="s">
        <v>18</v>
      </c>
      <c r="G363" s="1" t="s">
        <v>1820</v>
      </c>
      <c r="J363" s="4">
        <v>169087.83</v>
      </c>
      <c r="K363" s="5" t="s">
        <v>1080</v>
      </c>
      <c r="L363" s="4">
        <f t="shared" si="8"/>
        <v>942371.80999999994</v>
      </c>
    </row>
    <row r="364" spans="1:12">
      <c r="A364" s="1" t="s">
        <v>1729</v>
      </c>
      <c r="B364" s="3">
        <v>42584</v>
      </c>
      <c r="C364" s="1" t="s">
        <v>1730</v>
      </c>
      <c r="D364" s="1" t="s">
        <v>1731</v>
      </c>
      <c r="E364" s="1" t="s">
        <v>16</v>
      </c>
      <c r="F364" s="1" t="s">
        <v>105</v>
      </c>
      <c r="G364" s="1" t="s">
        <v>1732</v>
      </c>
      <c r="J364" s="4">
        <v>174518.86</v>
      </c>
      <c r="K364" s="5" t="s">
        <v>1081</v>
      </c>
      <c r="L364" s="4">
        <f t="shared" si="8"/>
        <v>767852.95</v>
      </c>
    </row>
    <row r="365" spans="1:12">
      <c r="A365" s="1" t="s">
        <v>1733</v>
      </c>
      <c r="B365" s="3">
        <v>42587</v>
      </c>
      <c r="C365" s="1" t="s">
        <v>1734</v>
      </c>
      <c r="D365" s="1">
        <v>9944</v>
      </c>
      <c r="E365" s="1" t="s">
        <v>17</v>
      </c>
      <c r="F365" s="1" t="s">
        <v>18</v>
      </c>
      <c r="G365" s="1" t="s">
        <v>20</v>
      </c>
      <c r="H365" s="4">
        <v>174208.52</v>
      </c>
      <c r="I365" s="6">
        <v>3</v>
      </c>
      <c r="L365" s="4">
        <f t="shared" si="8"/>
        <v>942061.47</v>
      </c>
    </row>
    <row r="366" spans="1:12">
      <c r="A366" s="1" t="s">
        <v>1742</v>
      </c>
      <c r="B366" s="3">
        <v>42592</v>
      </c>
      <c r="C366" s="1" t="s">
        <v>1734</v>
      </c>
      <c r="D366" s="1" t="s">
        <v>1743</v>
      </c>
      <c r="E366" s="1" t="s">
        <v>16</v>
      </c>
      <c r="F366" s="1" t="s">
        <v>105</v>
      </c>
      <c r="G366" s="1" t="s">
        <v>1744</v>
      </c>
      <c r="J366" s="4">
        <v>174208.52</v>
      </c>
      <c r="K366" s="5">
        <v>3</v>
      </c>
      <c r="L366" s="4">
        <f t="shared" si="8"/>
        <v>767852.95</v>
      </c>
    </row>
    <row r="367" spans="1:12">
      <c r="A367" s="1" t="s">
        <v>1737</v>
      </c>
      <c r="B367" s="3">
        <v>42592</v>
      </c>
      <c r="C367" s="1" t="s">
        <v>1738</v>
      </c>
      <c r="D367" s="1">
        <v>9962</v>
      </c>
      <c r="E367" s="1" t="s">
        <v>17</v>
      </c>
      <c r="F367" s="1" t="s">
        <v>18</v>
      </c>
      <c r="G367" s="1" t="s">
        <v>1739</v>
      </c>
      <c r="H367" s="4">
        <v>174518.86</v>
      </c>
      <c r="I367" s="6">
        <v>4</v>
      </c>
      <c r="L367" s="4">
        <f t="shared" si="8"/>
        <v>942371.80999999994</v>
      </c>
    </row>
    <row r="368" spans="1:12">
      <c r="A368" s="1" t="s">
        <v>1740</v>
      </c>
      <c r="B368" s="3">
        <v>42592</v>
      </c>
      <c r="C368" s="1" t="s">
        <v>1738</v>
      </c>
      <c r="D368" s="1">
        <v>1181</v>
      </c>
      <c r="E368" s="1" t="s">
        <v>23</v>
      </c>
      <c r="F368" s="1" t="s">
        <v>18</v>
      </c>
      <c r="G368" s="1" t="s">
        <v>1739</v>
      </c>
      <c r="J368" s="4">
        <v>174518.86</v>
      </c>
      <c r="K368" s="5">
        <v>4</v>
      </c>
      <c r="L368" s="4">
        <f t="shared" si="8"/>
        <v>767852.95</v>
      </c>
    </row>
    <row r="369" spans="1:12">
      <c r="A369" s="1" t="s">
        <v>1741</v>
      </c>
      <c r="B369" s="3">
        <v>42592</v>
      </c>
      <c r="C369" s="1" t="s">
        <v>1738</v>
      </c>
      <c r="D369" s="1">
        <v>9963</v>
      </c>
      <c r="E369" s="1" t="s">
        <v>17</v>
      </c>
      <c r="F369" s="1" t="s">
        <v>18</v>
      </c>
      <c r="G369" s="1" t="s">
        <v>612</v>
      </c>
      <c r="H369" s="4">
        <v>174518.86</v>
      </c>
      <c r="I369" s="6">
        <v>5</v>
      </c>
      <c r="L369" s="4">
        <f t="shared" si="8"/>
        <v>942371.80999999994</v>
      </c>
    </row>
    <row r="370" spans="1:12">
      <c r="A370" s="1" t="s">
        <v>1745</v>
      </c>
      <c r="B370" s="3">
        <v>42592</v>
      </c>
      <c r="C370" s="1" t="s">
        <v>1738</v>
      </c>
      <c r="D370" s="1" t="s">
        <v>1746</v>
      </c>
      <c r="E370" s="1" t="s">
        <v>16</v>
      </c>
      <c r="F370" s="1" t="s">
        <v>105</v>
      </c>
      <c r="G370" s="1" t="s">
        <v>1747</v>
      </c>
      <c r="J370" s="4">
        <v>174518.86</v>
      </c>
      <c r="K370" s="5">
        <v>5</v>
      </c>
      <c r="L370" s="4">
        <f t="shared" si="8"/>
        <v>767852.95</v>
      </c>
    </row>
    <row r="371" spans="1:12">
      <c r="A371" s="1" t="s">
        <v>1766</v>
      </c>
      <c r="B371" s="3">
        <v>42599</v>
      </c>
      <c r="C371" s="1" t="s">
        <v>1738</v>
      </c>
      <c r="D371" s="1" t="s">
        <v>1767</v>
      </c>
      <c r="E371" s="1" t="s">
        <v>15</v>
      </c>
      <c r="F371" s="1" t="s">
        <v>105</v>
      </c>
      <c r="G371" s="1" t="s">
        <v>1747</v>
      </c>
      <c r="H371" s="4">
        <v>174518.86</v>
      </c>
      <c r="I371" s="6">
        <v>6</v>
      </c>
      <c r="L371" s="4">
        <f t="shared" si="8"/>
        <v>942371.80999999994</v>
      </c>
    </row>
    <row r="372" spans="1:12">
      <c r="A372" s="1" t="s">
        <v>1768</v>
      </c>
      <c r="B372" s="3">
        <v>42599</v>
      </c>
      <c r="C372" s="1" t="s">
        <v>1738</v>
      </c>
      <c r="D372" s="1" t="s">
        <v>1769</v>
      </c>
      <c r="E372" s="1" t="s">
        <v>16</v>
      </c>
      <c r="F372" s="1" t="s">
        <v>105</v>
      </c>
      <c r="G372" s="1" t="s">
        <v>1770</v>
      </c>
      <c r="J372" s="4">
        <v>174518.86</v>
      </c>
      <c r="K372" s="5">
        <v>6</v>
      </c>
      <c r="L372" s="4">
        <f t="shared" si="8"/>
        <v>767852.95</v>
      </c>
    </row>
    <row r="373" spans="1:12">
      <c r="A373" s="1" t="s">
        <v>1748</v>
      </c>
      <c r="B373" s="3">
        <v>42594</v>
      </c>
      <c r="C373" s="1" t="s">
        <v>1749</v>
      </c>
      <c r="D373" s="1">
        <v>9969</v>
      </c>
      <c r="E373" s="1" t="s">
        <v>17</v>
      </c>
      <c r="F373" s="1" t="s">
        <v>18</v>
      </c>
      <c r="G373" s="1" t="s">
        <v>20</v>
      </c>
      <c r="H373" s="4">
        <v>174208.52</v>
      </c>
      <c r="I373" s="6">
        <v>7</v>
      </c>
      <c r="L373" s="4">
        <f t="shared" si="8"/>
        <v>942061.47</v>
      </c>
    </row>
    <row r="374" spans="1:12">
      <c r="A374" s="1" t="s">
        <v>1750</v>
      </c>
      <c r="B374" s="3">
        <v>42594</v>
      </c>
      <c r="C374" s="1" t="s">
        <v>1749</v>
      </c>
      <c r="D374" s="1" t="s">
        <v>1751</v>
      </c>
      <c r="E374" s="1" t="s">
        <v>16</v>
      </c>
      <c r="F374" s="1" t="s">
        <v>105</v>
      </c>
      <c r="G374" s="1" t="s">
        <v>1752</v>
      </c>
      <c r="J374" s="4">
        <v>174208.52</v>
      </c>
      <c r="K374" s="5">
        <v>7</v>
      </c>
      <c r="L374" s="4">
        <f t="shared" si="8"/>
        <v>767852.95</v>
      </c>
    </row>
    <row r="375" spans="1:12">
      <c r="A375" s="1" t="s">
        <v>1789</v>
      </c>
      <c r="B375" s="3">
        <v>42607</v>
      </c>
      <c r="C375" s="1" t="s">
        <v>1790</v>
      </c>
      <c r="D375" s="1">
        <v>10018</v>
      </c>
      <c r="E375" s="1" t="s">
        <v>17</v>
      </c>
      <c r="F375" s="1" t="s">
        <v>18</v>
      </c>
      <c r="G375" s="1" t="s">
        <v>20</v>
      </c>
      <c r="H375" s="4">
        <v>168777.48</v>
      </c>
      <c r="I375" s="6">
        <v>8</v>
      </c>
      <c r="L375" s="4">
        <f t="shared" si="8"/>
        <v>936630.42999999993</v>
      </c>
    </row>
    <row r="376" spans="1:12">
      <c r="A376" s="1" t="s">
        <v>1791</v>
      </c>
      <c r="B376" s="3">
        <v>42607</v>
      </c>
      <c r="C376" s="1" t="s">
        <v>1790</v>
      </c>
      <c r="D376" s="1" t="s">
        <v>1792</v>
      </c>
      <c r="E376" s="1" t="s">
        <v>16</v>
      </c>
      <c r="F376" s="1" t="s">
        <v>105</v>
      </c>
      <c r="G376" s="1" t="s">
        <v>1793</v>
      </c>
      <c r="J376" s="4">
        <v>168777.48</v>
      </c>
      <c r="K376" s="5">
        <v>8</v>
      </c>
      <c r="L376" s="4">
        <f t="shared" si="8"/>
        <v>767852.95</v>
      </c>
    </row>
    <row r="377" spans="1:12">
      <c r="A377" s="1" t="s">
        <v>1753</v>
      </c>
      <c r="B377" s="3">
        <v>42597</v>
      </c>
      <c r="C377" s="1" t="s">
        <v>1754</v>
      </c>
      <c r="D377" s="1">
        <v>9979</v>
      </c>
      <c r="E377" s="1" t="s">
        <v>17</v>
      </c>
      <c r="F377" s="1" t="s">
        <v>18</v>
      </c>
      <c r="G377" s="1" t="s">
        <v>20</v>
      </c>
      <c r="H377" s="4">
        <v>168777.48</v>
      </c>
      <c r="I377" s="6">
        <v>9</v>
      </c>
      <c r="L377" s="4">
        <f t="shared" si="8"/>
        <v>936630.42999999993</v>
      </c>
    </row>
    <row r="378" spans="1:12">
      <c r="A378" s="1" t="s">
        <v>1757</v>
      </c>
      <c r="B378" s="3">
        <v>42598</v>
      </c>
      <c r="C378" s="1" t="s">
        <v>1754</v>
      </c>
      <c r="D378" s="1" t="s">
        <v>1758</v>
      </c>
      <c r="E378" s="1" t="s">
        <v>16</v>
      </c>
      <c r="F378" s="1" t="s">
        <v>105</v>
      </c>
      <c r="G378" s="1" t="s">
        <v>1759</v>
      </c>
      <c r="J378" s="4">
        <v>168777.48</v>
      </c>
      <c r="K378" s="5">
        <v>9</v>
      </c>
      <c r="L378" s="4">
        <f t="shared" si="8"/>
        <v>767852.95</v>
      </c>
    </row>
    <row r="379" spans="1:12">
      <c r="A379" s="1" t="s">
        <v>1760</v>
      </c>
      <c r="B379" s="3">
        <v>42599</v>
      </c>
      <c r="C379" s="1" t="s">
        <v>1754</v>
      </c>
      <c r="D379" s="1" t="s">
        <v>1761</v>
      </c>
      <c r="E379" s="1" t="s">
        <v>15</v>
      </c>
      <c r="F379" s="1" t="s">
        <v>105</v>
      </c>
      <c r="G379" s="1" t="s">
        <v>1759</v>
      </c>
      <c r="H379" s="4">
        <v>168777.48</v>
      </c>
      <c r="I379" s="6">
        <v>10</v>
      </c>
      <c r="L379" s="4">
        <f t="shared" si="8"/>
        <v>936630.42999999993</v>
      </c>
    </row>
    <row r="380" spans="1:12">
      <c r="A380" s="1" t="s">
        <v>1762</v>
      </c>
      <c r="B380" s="3">
        <v>42599</v>
      </c>
      <c r="C380" s="1" t="s">
        <v>1754</v>
      </c>
      <c r="D380" s="1" t="s">
        <v>1763</v>
      </c>
      <c r="E380" s="1" t="s">
        <v>16</v>
      </c>
      <c r="F380" s="1" t="s">
        <v>105</v>
      </c>
      <c r="G380" s="1" t="s">
        <v>1759</v>
      </c>
      <c r="J380" s="4">
        <v>168777.48</v>
      </c>
      <c r="K380" s="5">
        <v>10</v>
      </c>
      <c r="L380" s="4">
        <f t="shared" si="8"/>
        <v>767852.95</v>
      </c>
    </row>
    <row r="381" spans="1:12">
      <c r="A381" s="1" t="s">
        <v>1755</v>
      </c>
      <c r="B381" s="3">
        <v>42598</v>
      </c>
      <c r="C381" s="1" t="s">
        <v>1756</v>
      </c>
      <c r="D381" s="1">
        <v>9986</v>
      </c>
      <c r="E381" s="1" t="s">
        <v>17</v>
      </c>
      <c r="F381" s="1" t="s">
        <v>18</v>
      </c>
      <c r="G381" s="1" t="s">
        <v>20</v>
      </c>
      <c r="H381" s="4">
        <v>174208.52</v>
      </c>
      <c r="I381" s="6">
        <v>11</v>
      </c>
      <c r="L381" s="4">
        <f t="shared" si="8"/>
        <v>942061.47</v>
      </c>
    </row>
    <row r="382" spans="1:12">
      <c r="A382" s="1" t="s">
        <v>1764</v>
      </c>
      <c r="B382" s="3">
        <v>42599</v>
      </c>
      <c r="C382" s="1" t="s">
        <v>1756</v>
      </c>
      <c r="D382" s="1" t="s">
        <v>1765</v>
      </c>
      <c r="E382" s="1" t="s">
        <v>25</v>
      </c>
      <c r="F382" s="1" t="s">
        <v>105</v>
      </c>
      <c r="G382" s="1" t="s">
        <v>1192</v>
      </c>
      <c r="J382" s="4">
        <v>174208.52</v>
      </c>
      <c r="K382" s="5">
        <v>11</v>
      </c>
      <c r="L382" s="4">
        <f t="shared" si="8"/>
        <v>767852.95</v>
      </c>
    </row>
    <row r="383" spans="1:12">
      <c r="A383" s="1" t="s">
        <v>1773</v>
      </c>
      <c r="B383" s="3">
        <v>42600</v>
      </c>
      <c r="C383" s="1" t="s">
        <v>1756</v>
      </c>
      <c r="D383" s="1" t="s">
        <v>1774</v>
      </c>
      <c r="E383" s="1" t="s">
        <v>32</v>
      </c>
      <c r="F383" s="1" t="s">
        <v>105</v>
      </c>
      <c r="G383" s="1" t="s">
        <v>1192</v>
      </c>
      <c r="H383" s="4">
        <v>174208.52</v>
      </c>
      <c r="I383" s="6">
        <v>12</v>
      </c>
      <c r="L383" s="4">
        <f t="shared" si="8"/>
        <v>942061.47</v>
      </c>
    </row>
    <row r="384" spans="1:12">
      <c r="A384" s="1" t="s">
        <v>1059</v>
      </c>
      <c r="B384" s="3">
        <v>42600</v>
      </c>
      <c r="C384" s="1" t="s">
        <v>1756</v>
      </c>
      <c r="D384" s="1">
        <v>1187</v>
      </c>
      <c r="E384" s="1" t="s">
        <v>23</v>
      </c>
      <c r="F384" s="1" t="s">
        <v>18</v>
      </c>
      <c r="G384" s="1" t="s">
        <v>19</v>
      </c>
      <c r="J384" s="4">
        <v>174208.52</v>
      </c>
      <c r="K384" s="5">
        <v>12</v>
      </c>
      <c r="L384" s="4">
        <f t="shared" si="8"/>
        <v>767852.95</v>
      </c>
    </row>
    <row r="385" spans="1:12">
      <c r="A385" s="1" t="s">
        <v>1771</v>
      </c>
      <c r="B385" s="3">
        <v>42600</v>
      </c>
      <c r="C385" s="1" t="s">
        <v>1772</v>
      </c>
      <c r="D385" s="1">
        <v>9998</v>
      </c>
      <c r="E385" s="1" t="s">
        <v>17</v>
      </c>
      <c r="F385" s="1" t="s">
        <v>18</v>
      </c>
      <c r="G385" s="1" t="s">
        <v>20</v>
      </c>
      <c r="H385" s="4">
        <v>174208.52</v>
      </c>
      <c r="I385" s="6">
        <v>13</v>
      </c>
      <c r="L385" s="4">
        <f t="shared" si="8"/>
        <v>942061.47</v>
      </c>
    </row>
    <row r="386" spans="1:12">
      <c r="A386" s="1" t="s">
        <v>1775</v>
      </c>
      <c r="B386" s="3">
        <v>42600</v>
      </c>
      <c r="C386" s="1" t="s">
        <v>1772</v>
      </c>
      <c r="D386" s="1" t="s">
        <v>1776</v>
      </c>
      <c r="E386" s="1" t="s">
        <v>25</v>
      </c>
      <c r="F386" s="1" t="s">
        <v>105</v>
      </c>
      <c r="G386" s="1" t="s">
        <v>1192</v>
      </c>
      <c r="J386" s="4">
        <v>174208.52</v>
      </c>
      <c r="K386" s="5">
        <v>13</v>
      </c>
      <c r="L386" s="4">
        <f t="shared" si="8"/>
        <v>767852.95</v>
      </c>
    </row>
    <row r="387" spans="1:12">
      <c r="A387" s="1" t="s">
        <v>1777</v>
      </c>
      <c r="B387" s="3">
        <v>42602</v>
      </c>
      <c r="C387" s="1" t="s">
        <v>1778</v>
      </c>
      <c r="D387" s="1">
        <v>10005</v>
      </c>
      <c r="E387" s="1" t="s">
        <v>17</v>
      </c>
      <c r="F387" s="1" t="s">
        <v>18</v>
      </c>
      <c r="G387" s="1" t="s">
        <v>1779</v>
      </c>
      <c r="H387" s="4">
        <v>174518.86</v>
      </c>
      <c r="I387" s="6">
        <v>14</v>
      </c>
      <c r="L387" s="4">
        <f t="shared" si="8"/>
        <v>942371.80999999994</v>
      </c>
    </row>
    <row r="388" spans="1:12">
      <c r="A388" s="1" t="s">
        <v>1780</v>
      </c>
      <c r="B388" s="3">
        <v>42602</v>
      </c>
      <c r="C388" s="1" t="s">
        <v>1778</v>
      </c>
      <c r="D388" s="1" t="s">
        <v>1781</v>
      </c>
      <c r="E388" s="1" t="s">
        <v>16</v>
      </c>
      <c r="F388" s="1" t="s">
        <v>105</v>
      </c>
      <c r="G388" s="1" t="s">
        <v>1782</v>
      </c>
      <c r="J388" s="4">
        <v>174518.86</v>
      </c>
      <c r="K388" s="5">
        <v>14</v>
      </c>
      <c r="L388" s="4">
        <f t="shared" si="8"/>
        <v>767852.95</v>
      </c>
    </row>
    <row r="389" spans="1:12">
      <c r="A389" s="1" t="s">
        <v>1794</v>
      </c>
      <c r="B389" s="3">
        <v>42607</v>
      </c>
      <c r="C389" s="1" t="s">
        <v>1795</v>
      </c>
      <c r="D389" s="1">
        <v>10019</v>
      </c>
      <c r="E389" s="1" t="s">
        <v>17</v>
      </c>
      <c r="F389" s="1" t="s">
        <v>18</v>
      </c>
      <c r="G389" s="1" t="s">
        <v>1796</v>
      </c>
      <c r="H389" s="4">
        <v>174518.86</v>
      </c>
      <c r="I389" s="6">
        <v>15</v>
      </c>
      <c r="L389" s="4">
        <f t="shared" si="8"/>
        <v>942371.80999999994</v>
      </c>
    </row>
    <row r="390" spans="1:12">
      <c r="A390" s="1" t="s">
        <v>1797</v>
      </c>
      <c r="B390" s="3">
        <v>42607</v>
      </c>
      <c r="C390" s="1" t="s">
        <v>1795</v>
      </c>
      <c r="D390" s="1" t="s">
        <v>1798</v>
      </c>
      <c r="E390" s="1" t="s">
        <v>16</v>
      </c>
      <c r="F390" s="1" t="s">
        <v>105</v>
      </c>
      <c r="G390" s="1" t="s">
        <v>1799</v>
      </c>
      <c r="J390" s="4">
        <v>174518.86</v>
      </c>
      <c r="K390" s="5">
        <v>15</v>
      </c>
      <c r="L390" s="4">
        <f t="shared" si="8"/>
        <v>767852.95</v>
      </c>
    </row>
    <row r="391" spans="1:12">
      <c r="A391" s="1" t="s">
        <v>1800</v>
      </c>
      <c r="B391" s="3">
        <v>42611</v>
      </c>
      <c r="C391" s="1" t="s">
        <v>1801</v>
      </c>
      <c r="D391" s="1">
        <v>10025</v>
      </c>
      <c r="E391" s="1" t="s">
        <v>17</v>
      </c>
      <c r="F391" s="1" t="s">
        <v>18</v>
      </c>
      <c r="G391" s="1" t="s">
        <v>1802</v>
      </c>
      <c r="H391" s="4">
        <v>169088.83</v>
      </c>
      <c r="I391" s="6">
        <v>16</v>
      </c>
      <c r="L391" s="4">
        <f t="shared" si="8"/>
        <v>936941.77999999991</v>
      </c>
    </row>
    <row r="392" spans="1:12">
      <c r="A392" s="1" t="s">
        <v>1803</v>
      </c>
      <c r="B392" s="3">
        <v>42611</v>
      </c>
      <c r="C392" s="1" t="s">
        <v>1801</v>
      </c>
      <c r="D392" s="1" t="s">
        <v>1804</v>
      </c>
      <c r="E392" s="1" t="s">
        <v>16</v>
      </c>
      <c r="F392" s="1" t="s">
        <v>105</v>
      </c>
      <c r="G392" s="1" t="s">
        <v>1805</v>
      </c>
      <c r="J392" s="4">
        <v>169088.83</v>
      </c>
      <c r="K392" s="5">
        <v>16</v>
      </c>
      <c r="L392" s="4">
        <f t="shared" si="8"/>
        <v>767852.95</v>
      </c>
    </row>
    <row r="393" spans="1:12">
      <c r="A393" s="1" t="s">
        <v>1806</v>
      </c>
      <c r="B393" s="3">
        <v>42613</v>
      </c>
      <c r="C393" s="1" t="s">
        <v>1807</v>
      </c>
      <c r="D393" s="1">
        <v>10039</v>
      </c>
      <c r="E393" s="1" t="s">
        <v>17</v>
      </c>
      <c r="F393" s="1" t="s">
        <v>18</v>
      </c>
      <c r="G393" s="1" t="s">
        <v>1808</v>
      </c>
      <c r="H393" s="4">
        <v>174518.86</v>
      </c>
      <c r="I393" s="6">
        <v>17</v>
      </c>
      <c r="L393" s="4">
        <f t="shared" si="8"/>
        <v>942371.80999999994</v>
      </c>
    </row>
    <row r="394" spans="1:12">
      <c r="A394" s="1" t="s">
        <v>1809</v>
      </c>
      <c r="B394" s="3">
        <v>42613</v>
      </c>
      <c r="C394" s="1" t="s">
        <v>1807</v>
      </c>
      <c r="D394" s="1" t="s">
        <v>1810</v>
      </c>
      <c r="E394" s="1" t="s">
        <v>16</v>
      </c>
      <c r="F394" s="1" t="s">
        <v>105</v>
      </c>
      <c r="G394" s="1" t="s">
        <v>1009</v>
      </c>
      <c r="J394" s="4">
        <v>174518.86</v>
      </c>
      <c r="K394" s="5">
        <v>17</v>
      </c>
      <c r="L394" s="4">
        <f t="shared" si="8"/>
        <v>767852.95</v>
      </c>
    </row>
    <row r="395" spans="1:12">
      <c r="A395" s="1" t="s">
        <v>1816</v>
      </c>
      <c r="B395" s="3">
        <v>42613</v>
      </c>
      <c r="C395" s="1" t="s">
        <v>1817</v>
      </c>
      <c r="D395" s="1">
        <v>10049</v>
      </c>
      <c r="E395" s="1" t="s">
        <v>17</v>
      </c>
      <c r="F395" s="1" t="s">
        <v>18</v>
      </c>
      <c r="G395" s="1" t="s">
        <v>20</v>
      </c>
      <c r="H395" s="4">
        <v>151398.17000000001</v>
      </c>
      <c r="L395" s="4">
        <f t="shared" si="8"/>
        <v>919251.12</v>
      </c>
    </row>
    <row r="398" spans="1:12">
      <c r="A398" s="7" t="s">
        <v>11</v>
      </c>
    </row>
    <row r="400" spans="1:12">
      <c r="G400" s="1" t="s">
        <v>13</v>
      </c>
      <c r="L400" s="4">
        <v>150000</v>
      </c>
    </row>
    <row r="401" spans="1:12">
      <c r="A401" s="1" t="s">
        <v>1829</v>
      </c>
      <c r="B401" s="3">
        <v>42593</v>
      </c>
      <c r="C401" s="1" t="s">
        <v>1830</v>
      </c>
      <c r="D401" s="1" t="s">
        <v>1831</v>
      </c>
      <c r="E401" s="1" t="s">
        <v>15</v>
      </c>
      <c r="F401" s="1" t="s">
        <v>105</v>
      </c>
      <c r="G401" s="1" t="s">
        <v>1832</v>
      </c>
      <c r="H401" s="4">
        <v>275000</v>
      </c>
      <c r="I401" s="6">
        <v>1</v>
      </c>
      <c r="L401" s="4">
        <f>+L400+H401-J401</f>
        <v>425000</v>
      </c>
    </row>
    <row r="402" spans="1:12">
      <c r="A402" s="1" t="s">
        <v>1849</v>
      </c>
      <c r="B402" s="3">
        <v>42601</v>
      </c>
      <c r="C402" s="1" t="s">
        <v>1830</v>
      </c>
      <c r="D402" s="1" t="s">
        <v>1850</v>
      </c>
      <c r="E402" s="1" t="s">
        <v>16</v>
      </c>
      <c r="F402" s="1" t="s">
        <v>105</v>
      </c>
      <c r="G402" s="1" t="s">
        <v>1851</v>
      </c>
      <c r="J402" s="4">
        <v>275000</v>
      </c>
      <c r="K402" s="5">
        <v>1</v>
      </c>
      <c r="L402" s="4">
        <f t="shared" ref="L402:L431" si="9">+L401+H402-J402</f>
        <v>150000</v>
      </c>
    </row>
    <row r="403" spans="1:12">
      <c r="A403" s="1" t="s">
        <v>1852</v>
      </c>
      <c r="B403" s="3">
        <v>42601</v>
      </c>
      <c r="C403" s="1" t="s">
        <v>1830</v>
      </c>
      <c r="D403" s="1" t="s">
        <v>1853</v>
      </c>
      <c r="E403" s="1" t="s">
        <v>15</v>
      </c>
      <c r="F403" s="1" t="s">
        <v>105</v>
      </c>
      <c r="G403" s="1" t="s">
        <v>1851</v>
      </c>
      <c r="H403" s="4">
        <v>275000</v>
      </c>
      <c r="I403" s="6">
        <v>2</v>
      </c>
      <c r="L403" s="4">
        <f t="shared" si="9"/>
        <v>425000</v>
      </c>
    </row>
    <row r="404" spans="1:12">
      <c r="A404" s="1" t="s">
        <v>1854</v>
      </c>
      <c r="B404" s="3">
        <v>42601</v>
      </c>
      <c r="C404" s="1" t="s">
        <v>1830</v>
      </c>
      <c r="D404" s="1" t="s">
        <v>1855</v>
      </c>
      <c r="E404" s="1" t="s">
        <v>16</v>
      </c>
      <c r="F404" s="1" t="s">
        <v>105</v>
      </c>
      <c r="G404" s="1" t="s">
        <v>1851</v>
      </c>
      <c r="J404" s="4">
        <v>275000</v>
      </c>
      <c r="K404" s="5">
        <v>2</v>
      </c>
      <c r="L404" s="4">
        <f t="shared" si="9"/>
        <v>150000</v>
      </c>
    </row>
    <row r="405" spans="1:12">
      <c r="A405" s="1" t="s">
        <v>1856</v>
      </c>
      <c r="B405" s="3">
        <v>42601</v>
      </c>
      <c r="C405" s="1" t="s">
        <v>1830</v>
      </c>
      <c r="D405" s="1" t="s">
        <v>1857</v>
      </c>
      <c r="E405" s="1" t="s">
        <v>15</v>
      </c>
      <c r="F405" s="1" t="s">
        <v>105</v>
      </c>
      <c r="G405" s="1" t="s">
        <v>1851</v>
      </c>
      <c r="H405" s="4">
        <v>275000</v>
      </c>
      <c r="I405" s="6">
        <v>3</v>
      </c>
      <c r="L405" s="4">
        <f t="shared" si="9"/>
        <v>425000</v>
      </c>
    </row>
    <row r="406" spans="1:12">
      <c r="A406" s="1" t="s">
        <v>1858</v>
      </c>
      <c r="B406" s="3">
        <v>42601</v>
      </c>
      <c r="C406" s="1" t="s">
        <v>1830</v>
      </c>
      <c r="D406" s="1" t="s">
        <v>1859</v>
      </c>
      <c r="E406" s="1" t="s">
        <v>16</v>
      </c>
      <c r="F406" s="1" t="s">
        <v>105</v>
      </c>
      <c r="G406" s="1" t="s">
        <v>1851</v>
      </c>
      <c r="J406" s="4">
        <v>275000</v>
      </c>
      <c r="K406" s="5">
        <v>3</v>
      </c>
      <c r="L406" s="4">
        <f t="shared" si="9"/>
        <v>150000</v>
      </c>
    </row>
    <row r="407" spans="1:12">
      <c r="A407" s="1" t="s">
        <v>1821</v>
      </c>
      <c r="B407" s="3">
        <v>42590</v>
      </c>
      <c r="C407" s="1" t="s">
        <v>1822</v>
      </c>
      <c r="D407" s="1">
        <v>1202</v>
      </c>
      <c r="E407" s="1" t="s">
        <v>82</v>
      </c>
      <c r="F407" s="1" t="s">
        <v>154</v>
      </c>
      <c r="G407" s="1" t="s">
        <v>19</v>
      </c>
      <c r="H407" s="4">
        <v>177493.06</v>
      </c>
      <c r="I407" s="6">
        <v>4</v>
      </c>
      <c r="L407" s="4">
        <f t="shared" si="9"/>
        <v>327493.06</v>
      </c>
    </row>
    <row r="408" spans="1:12">
      <c r="A408" s="1" t="s">
        <v>1833</v>
      </c>
      <c r="B408" s="3">
        <v>42594</v>
      </c>
      <c r="C408" s="1" t="s">
        <v>1822</v>
      </c>
      <c r="D408" s="1">
        <v>120</v>
      </c>
      <c r="E408" s="1" t="s">
        <v>89</v>
      </c>
      <c r="F408" s="1" t="s">
        <v>663</v>
      </c>
      <c r="G408" s="1" t="s">
        <v>1834</v>
      </c>
      <c r="J408" s="4">
        <v>177493.06</v>
      </c>
      <c r="K408" s="5">
        <v>4</v>
      </c>
      <c r="L408" s="4">
        <f t="shared" si="9"/>
        <v>150000</v>
      </c>
    </row>
    <row r="409" spans="1:12">
      <c r="A409" s="1" t="s">
        <v>1835</v>
      </c>
      <c r="B409" s="3">
        <v>42594</v>
      </c>
      <c r="C409" s="1" t="s">
        <v>1822</v>
      </c>
      <c r="D409" s="1">
        <v>1212</v>
      </c>
      <c r="E409" s="1" t="s">
        <v>83</v>
      </c>
      <c r="F409" s="1" t="s">
        <v>663</v>
      </c>
      <c r="G409" s="1" t="s">
        <v>1834</v>
      </c>
      <c r="H409" s="4">
        <v>153011.26</v>
      </c>
      <c r="L409" s="4">
        <f t="shared" si="9"/>
        <v>303011.26</v>
      </c>
    </row>
    <row r="410" spans="1:12">
      <c r="A410" s="1" t="s">
        <v>329</v>
      </c>
      <c r="B410" s="3">
        <v>42591</v>
      </c>
      <c r="C410" s="1" t="s">
        <v>1823</v>
      </c>
      <c r="D410" s="1">
        <v>1203</v>
      </c>
      <c r="E410" s="1" t="s">
        <v>82</v>
      </c>
      <c r="F410" s="1" t="s">
        <v>154</v>
      </c>
      <c r="G410" s="1" t="s">
        <v>1293</v>
      </c>
      <c r="H410" s="4">
        <v>230000</v>
      </c>
      <c r="I410" s="6">
        <v>5</v>
      </c>
      <c r="L410" s="4">
        <f t="shared" si="9"/>
        <v>533011.26</v>
      </c>
    </row>
    <row r="411" spans="1:12">
      <c r="A411" s="1" t="s">
        <v>1872</v>
      </c>
      <c r="B411" s="3">
        <v>42612</v>
      </c>
      <c r="C411" s="1" t="s">
        <v>1823</v>
      </c>
      <c r="D411" s="1" t="s">
        <v>1873</v>
      </c>
      <c r="E411" s="1" t="s">
        <v>16</v>
      </c>
      <c r="F411" s="1" t="s">
        <v>663</v>
      </c>
      <c r="G411" s="1" t="s">
        <v>1874</v>
      </c>
      <c r="J411" s="4">
        <v>230000</v>
      </c>
      <c r="K411" s="5">
        <v>5</v>
      </c>
      <c r="L411" s="4">
        <f t="shared" si="9"/>
        <v>303011.26</v>
      </c>
    </row>
    <row r="412" spans="1:12">
      <c r="A412" s="1" t="s">
        <v>1875</v>
      </c>
      <c r="B412" s="3">
        <v>42612</v>
      </c>
      <c r="C412" s="1" t="s">
        <v>1823</v>
      </c>
      <c r="D412" s="1" t="s">
        <v>1876</v>
      </c>
      <c r="E412" s="1" t="s">
        <v>15</v>
      </c>
      <c r="F412" s="1" t="s">
        <v>105</v>
      </c>
      <c r="G412" s="1" t="s">
        <v>1874</v>
      </c>
      <c r="H412" s="4">
        <v>230000</v>
      </c>
      <c r="I412" s="6">
        <v>6</v>
      </c>
      <c r="L412" s="4">
        <f t="shared" si="9"/>
        <v>533011.26</v>
      </c>
    </row>
    <row r="413" spans="1:12">
      <c r="A413" s="1" t="s">
        <v>1877</v>
      </c>
      <c r="B413" s="3">
        <v>42612</v>
      </c>
      <c r="C413" s="1" t="s">
        <v>1823</v>
      </c>
      <c r="D413" s="1" t="s">
        <v>1878</v>
      </c>
      <c r="E413" s="1" t="s">
        <v>16</v>
      </c>
      <c r="F413" s="1" t="s">
        <v>105</v>
      </c>
      <c r="G413" s="1" t="s">
        <v>1874</v>
      </c>
      <c r="J413" s="4">
        <v>230000</v>
      </c>
      <c r="K413" s="5">
        <v>6</v>
      </c>
      <c r="L413" s="4">
        <f t="shared" si="9"/>
        <v>303011.26</v>
      </c>
    </row>
    <row r="414" spans="1:12">
      <c r="A414" s="1" t="s">
        <v>1824</v>
      </c>
      <c r="B414" s="3">
        <v>42592</v>
      </c>
      <c r="C414" s="1" t="s">
        <v>1825</v>
      </c>
      <c r="D414" s="1">
        <v>1210</v>
      </c>
      <c r="E414" s="1" t="s">
        <v>82</v>
      </c>
      <c r="F414" s="1" t="s">
        <v>154</v>
      </c>
      <c r="G414" s="1" t="s">
        <v>1826</v>
      </c>
      <c r="H414" s="4">
        <v>290000</v>
      </c>
      <c r="I414" s="6">
        <v>7</v>
      </c>
      <c r="L414" s="4">
        <f t="shared" si="9"/>
        <v>593011.26</v>
      </c>
    </row>
    <row r="415" spans="1:12">
      <c r="A415" s="1" t="s">
        <v>1836</v>
      </c>
      <c r="B415" s="3">
        <v>42594</v>
      </c>
      <c r="C415" s="1" t="s">
        <v>1825</v>
      </c>
      <c r="D415" s="1">
        <v>127</v>
      </c>
      <c r="E415" s="1" t="s">
        <v>89</v>
      </c>
      <c r="F415" s="1" t="s">
        <v>663</v>
      </c>
      <c r="G415" s="1" t="s">
        <v>1826</v>
      </c>
      <c r="J415" s="4">
        <v>290000</v>
      </c>
      <c r="K415" s="5">
        <v>7</v>
      </c>
      <c r="L415" s="4">
        <f t="shared" si="9"/>
        <v>303011.26</v>
      </c>
    </row>
    <row r="416" spans="1:12">
      <c r="A416" s="1" t="s">
        <v>1837</v>
      </c>
      <c r="B416" s="3">
        <v>42594</v>
      </c>
      <c r="C416" s="1" t="s">
        <v>1825</v>
      </c>
      <c r="D416" s="1">
        <v>1219</v>
      </c>
      <c r="E416" s="1" t="s">
        <v>83</v>
      </c>
      <c r="F416" s="1" t="s">
        <v>663</v>
      </c>
      <c r="G416" s="1" t="s">
        <v>1826</v>
      </c>
      <c r="H416" s="4">
        <v>250000</v>
      </c>
      <c r="L416" s="4">
        <f t="shared" si="9"/>
        <v>553011.26</v>
      </c>
    </row>
    <row r="417" spans="1:12">
      <c r="A417" s="1" t="s">
        <v>1827</v>
      </c>
      <c r="B417" s="3">
        <v>42592</v>
      </c>
      <c r="C417" s="1" t="s">
        <v>1828</v>
      </c>
      <c r="D417" s="1">
        <v>1211</v>
      </c>
      <c r="E417" s="1" t="s">
        <v>82</v>
      </c>
      <c r="F417" s="1" t="s">
        <v>154</v>
      </c>
      <c r="G417" s="1" t="s">
        <v>1313</v>
      </c>
      <c r="H417" s="4">
        <v>150000</v>
      </c>
      <c r="I417" s="6">
        <v>8</v>
      </c>
      <c r="L417" s="4">
        <f t="shared" si="9"/>
        <v>703011.26</v>
      </c>
    </row>
    <row r="418" spans="1:12">
      <c r="A418" s="1" t="s">
        <v>1838</v>
      </c>
      <c r="B418" s="3">
        <v>42597</v>
      </c>
      <c r="C418" s="1" t="s">
        <v>1828</v>
      </c>
      <c r="D418" s="1" t="s">
        <v>1839</v>
      </c>
      <c r="E418" s="1" t="s">
        <v>16</v>
      </c>
      <c r="F418" s="1" t="s">
        <v>105</v>
      </c>
      <c r="G418" s="1" t="s">
        <v>1840</v>
      </c>
      <c r="J418" s="4">
        <v>150000</v>
      </c>
      <c r="K418" s="5">
        <v>8</v>
      </c>
      <c r="L418" s="4">
        <f t="shared" si="9"/>
        <v>553011.26</v>
      </c>
    </row>
    <row r="419" spans="1:12">
      <c r="A419" s="1" t="s">
        <v>1841</v>
      </c>
      <c r="B419" s="3">
        <v>42597</v>
      </c>
      <c r="C419" s="1" t="s">
        <v>974</v>
      </c>
      <c r="D419" s="1">
        <v>1220</v>
      </c>
      <c r="E419" s="1" t="s">
        <v>82</v>
      </c>
      <c r="F419" s="1" t="s">
        <v>663</v>
      </c>
      <c r="G419" s="1" t="s">
        <v>1842</v>
      </c>
      <c r="H419" s="4">
        <v>116000</v>
      </c>
      <c r="I419" s="6">
        <v>9</v>
      </c>
      <c r="L419" s="4">
        <f t="shared" si="9"/>
        <v>669011.26</v>
      </c>
    </row>
    <row r="420" spans="1:12">
      <c r="A420" s="1" t="s">
        <v>1843</v>
      </c>
      <c r="B420" s="3">
        <v>42597</v>
      </c>
      <c r="C420" s="1" t="s">
        <v>974</v>
      </c>
      <c r="D420" s="1">
        <v>129</v>
      </c>
      <c r="E420" s="1" t="s">
        <v>89</v>
      </c>
      <c r="F420" s="1" t="s">
        <v>663</v>
      </c>
      <c r="G420" s="1" t="s">
        <v>1842</v>
      </c>
      <c r="J420" s="4">
        <v>116000</v>
      </c>
      <c r="K420" s="5">
        <v>9</v>
      </c>
      <c r="L420" s="4">
        <f t="shared" si="9"/>
        <v>553011.26</v>
      </c>
    </row>
    <row r="421" spans="1:12">
      <c r="A421" s="1" t="s">
        <v>1844</v>
      </c>
      <c r="B421" s="3">
        <v>42597</v>
      </c>
      <c r="C421" s="1" t="s">
        <v>974</v>
      </c>
      <c r="D421" s="1">
        <v>1222</v>
      </c>
      <c r="E421" s="1" t="s">
        <v>82</v>
      </c>
      <c r="F421" s="1" t="s">
        <v>663</v>
      </c>
      <c r="G421" s="1" t="s">
        <v>1752</v>
      </c>
      <c r="H421" s="4">
        <v>116000</v>
      </c>
      <c r="L421" s="4">
        <f t="shared" si="9"/>
        <v>669011.26</v>
      </c>
    </row>
    <row r="422" spans="1:12">
      <c r="A422" s="1" t="s">
        <v>1845</v>
      </c>
      <c r="B422" s="3">
        <v>42597</v>
      </c>
      <c r="C422" s="1" t="s">
        <v>1846</v>
      </c>
      <c r="D422" s="1">
        <v>1223</v>
      </c>
      <c r="E422" s="1" t="s">
        <v>82</v>
      </c>
      <c r="F422" s="1" t="s">
        <v>663</v>
      </c>
      <c r="G422" s="1" t="s">
        <v>1847</v>
      </c>
      <c r="H422" s="4">
        <v>317000</v>
      </c>
      <c r="I422" s="6">
        <v>10</v>
      </c>
      <c r="L422" s="4">
        <f t="shared" si="9"/>
        <v>986011.26</v>
      </c>
    </row>
    <row r="423" spans="1:12">
      <c r="A423" s="1" t="s">
        <v>1866</v>
      </c>
      <c r="B423" s="3">
        <v>42609</v>
      </c>
      <c r="C423" s="1" t="s">
        <v>1846</v>
      </c>
      <c r="D423" s="1" t="s">
        <v>1867</v>
      </c>
      <c r="E423" s="1" t="s">
        <v>16</v>
      </c>
      <c r="F423" s="1" t="s">
        <v>105</v>
      </c>
      <c r="G423" s="1" t="s">
        <v>1868</v>
      </c>
      <c r="J423" s="4">
        <v>317000</v>
      </c>
      <c r="K423" s="5">
        <v>10</v>
      </c>
      <c r="L423" s="4">
        <f t="shared" si="9"/>
        <v>669011.26</v>
      </c>
    </row>
    <row r="424" spans="1:12">
      <c r="A424" s="1" t="s">
        <v>1848</v>
      </c>
      <c r="B424" s="3">
        <v>42600</v>
      </c>
      <c r="C424" s="1" t="s">
        <v>978</v>
      </c>
      <c r="D424" s="1">
        <v>1225</v>
      </c>
      <c r="E424" s="1" t="s">
        <v>82</v>
      </c>
      <c r="F424" s="1" t="s">
        <v>663</v>
      </c>
      <c r="G424" s="1" t="s">
        <v>1759</v>
      </c>
      <c r="H424" s="4">
        <v>96000</v>
      </c>
      <c r="L424" s="4">
        <f t="shared" si="9"/>
        <v>765011.26</v>
      </c>
    </row>
    <row r="425" spans="1:12">
      <c r="A425" s="1" t="s">
        <v>1860</v>
      </c>
      <c r="B425" s="3">
        <v>42604</v>
      </c>
      <c r="C425" s="1" t="s">
        <v>1861</v>
      </c>
      <c r="D425" s="1">
        <v>1228</v>
      </c>
      <c r="E425" s="1" t="s">
        <v>82</v>
      </c>
      <c r="F425" s="1" t="s">
        <v>663</v>
      </c>
      <c r="G425" s="1" t="s">
        <v>1515</v>
      </c>
      <c r="H425" s="4">
        <v>188000</v>
      </c>
      <c r="I425" s="6">
        <v>11</v>
      </c>
      <c r="L425" s="4">
        <f t="shared" si="9"/>
        <v>953011.26</v>
      </c>
    </row>
    <row r="426" spans="1:12">
      <c r="A426" s="1" t="s">
        <v>1879</v>
      </c>
      <c r="B426" s="3">
        <v>42613</v>
      </c>
      <c r="C426" s="1" t="s">
        <v>1861</v>
      </c>
      <c r="D426" s="1">
        <v>131</v>
      </c>
      <c r="E426" s="1" t="s">
        <v>89</v>
      </c>
      <c r="F426" s="1" t="s">
        <v>663</v>
      </c>
      <c r="G426" s="1" t="s">
        <v>1515</v>
      </c>
      <c r="J426" s="4">
        <v>188000</v>
      </c>
      <c r="K426" s="5">
        <v>11</v>
      </c>
      <c r="L426" s="4">
        <f t="shared" si="9"/>
        <v>765011.26</v>
      </c>
    </row>
    <row r="427" spans="1:12">
      <c r="A427" s="1" t="s">
        <v>1862</v>
      </c>
      <c r="B427" s="3">
        <v>42605</v>
      </c>
      <c r="C427" s="1" t="s">
        <v>1863</v>
      </c>
      <c r="D427" s="1">
        <v>1229</v>
      </c>
      <c r="E427" s="1" t="s">
        <v>82</v>
      </c>
      <c r="F427" s="1" t="s">
        <v>663</v>
      </c>
      <c r="G427" s="1" t="s">
        <v>1864</v>
      </c>
      <c r="H427" s="4">
        <v>212000</v>
      </c>
      <c r="L427" s="4">
        <f t="shared" si="9"/>
        <v>977011.26</v>
      </c>
    </row>
    <row r="428" spans="1:12">
      <c r="A428" s="1" t="s">
        <v>935</v>
      </c>
      <c r="B428" s="3">
        <v>42609</v>
      </c>
      <c r="C428" s="1" t="s">
        <v>988</v>
      </c>
      <c r="D428" s="1">
        <v>1230</v>
      </c>
      <c r="E428" s="1" t="s">
        <v>82</v>
      </c>
      <c r="F428" s="1" t="s">
        <v>663</v>
      </c>
      <c r="G428" s="1" t="s">
        <v>1865</v>
      </c>
      <c r="H428" s="4">
        <v>300000</v>
      </c>
      <c r="L428" s="4">
        <f t="shared" si="9"/>
        <v>1277011.26</v>
      </c>
    </row>
    <row r="429" spans="1:12">
      <c r="A429" s="1" t="s">
        <v>1869</v>
      </c>
      <c r="B429" s="3">
        <v>42612</v>
      </c>
      <c r="C429" s="1" t="s">
        <v>1870</v>
      </c>
      <c r="D429" s="1">
        <v>1232</v>
      </c>
      <c r="E429" s="1" t="s">
        <v>82</v>
      </c>
      <c r="F429" s="1" t="s">
        <v>663</v>
      </c>
      <c r="G429" s="1" t="s">
        <v>1264</v>
      </c>
      <c r="H429" s="4">
        <v>270000</v>
      </c>
      <c r="L429" s="4">
        <f t="shared" si="9"/>
        <v>1547011.26</v>
      </c>
    </row>
    <row r="430" spans="1:12">
      <c r="A430" s="1" t="s">
        <v>1871</v>
      </c>
      <c r="B430" s="3">
        <v>42612</v>
      </c>
      <c r="C430" s="1" t="s">
        <v>970</v>
      </c>
      <c r="D430" s="1">
        <v>1233</v>
      </c>
      <c r="E430" s="1" t="s">
        <v>82</v>
      </c>
      <c r="F430" s="1" t="s">
        <v>14</v>
      </c>
      <c r="G430" s="1" t="s">
        <v>1264</v>
      </c>
      <c r="H430" s="4">
        <v>205000</v>
      </c>
      <c r="L430" s="4">
        <f t="shared" si="9"/>
        <v>1752011.26</v>
      </c>
    </row>
    <row r="431" spans="1:12">
      <c r="A431" s="1" t="s">
        <v>1880</v>
      </c>
      <c r="B431" s="3">
        <v>42613</v>
      </c>
      <c r="C431" s="1" t="s">
        <v>962</v>
      </c>
      <c r="D431" s="1">
        <v>1236</v>
      </c>
      <c r="E431" s="1" t="s">
        <v>82</v>
      </c>
      <c r="F431" s="1" t="s">
        <v>663</v>
      </c>
      <c r="G431" s="1" t="s">
        <v>1864</v>
      </c>
      <c r="H431" s="4">
        <v>188000</v>
      </c>
      <c r="L431" s="4">
        <f t="shared" si="9"/>
        <v>1940011.26</v>
      </c>
    </row>
    <row r="434" spans="1:12">
      <c r="A434" s="7" t="s">
        <v>12</v>
      </c>
    </row>
    <row r="436" spans="1:12">
      <c r="G436" s="1" t="s">
        <v>13</v>
      </c>
      <c r="L436" s="4">
        <v>2499500</v>
      </c>
    </row>
    <row r="437" spans="1:12">
      <c r="A437" s="1" t="s">
        <v>1993</v>
      </c>
      <c r="B437" s="3">
        <v>42605</v>
      </c>
      <c r="C437" s="1" t="s">
        <v>1994</v>
      </c>
      <c r="D437" s="1" t="s">
        <v>1995</v>
      </c>
      <c r="E437" s="1" t="s">
        <v>16</v>
      </c>
      <c r="F437" s="1" t="s">
        <v>105</v>
      </c>
      <c r="G437" s="1" t="s">
        <v>1996</v>
      </c>
      <c r="J437" s="4">
        <v>140500</v>
      </c>
      <c r="K437" s="5" t="s">
        <v>1078</v>
      </c>
      <c r="L437" s="4">
        <f>+L436+H437-J437</f>
        <v>2359000</v>
      </c>
    </row>
    <row r="438" spans="1:12">
      <c r="A438" s="1" t="s">
        <v>1887</v>
      </c>
      <c r="B438" s="3">
        <v>42585</v>
      </c>
      <c r="C438" s="1" t="s">
        <v>1888</v>
      </c>
      <c r="D438" s="1" t="s">
        <v>1889</v>
      </c>
      <c r="E438" s="1" t="s">
        <v>16</v>
      </c>
      <c r="F438" s="1" t="s">
        <v>154</v>
      </c>
      <c r="G438" s="1" t="s">
        <v>1077</v>
      </c>
      <c r="J438" s="4">
        <v>80000</v>
      </c>
      <c r="K438" s="5" t="s">
        <v>1079</v>
      </c>
      <c r="L438" s="4">
        <f t="shared" ref="L438:L495" si="10">+L437+H438-J438</f>
        <v>2279000</v>
      </c>
    </row>
    <row r="439" spans="1:12">
      <c r="A439" s="1" t="s">
        <v>1958</v>
      </c>
      <c r="B439" s="3">
        <v>42595</v>
      </c>
      <c r="C439" s="1" t="s">
        <v>1959</v>
      </c>
      <c r="D439" s="1" t="s">
        <v>1960</v>
      </c>
      <c r="E439" s="1" t="s">
        <v>16</v>
      </c>
      <c r="F439" s="1" t="s">
        <v>105</v>
      </c>
      <c r="G439" s="1" t="s">
        <v>1961</v>
      </c>
      <c r="J439" s="4">
        <v>186000</v>
      </c>
      <c r="K439" s="5">
        <v>1</v>
      </c>
      <c r="L439" s="4">
        <f t="shared" si="10"/>
        <v>2093000</v>
      </c>
    </row>
    <row r="440" spans="1:12">
      <c r="A440" s="1" t="s">
        <v>1966</v>
      </c>
      <c r="B440" s="3">
        <v>42598</v>
      </c>
      <c r="C440" s="1" t="s">
        <v>1959</v>
      </c>
      <c r="D440" s="1" t="s">
        <v>1967</v>
      </c>
      <c r="E440" s="1" t="s">
        <v>15</v>
      </c>
      <c r="F440" s="1" t="s">
        <v>105</v>
      </c>
      <c r="G440" s="1" t="s">
        <v>1961</v>
      </c>
      <c r="H440" s="4">
        <v>186000</v>
      </c>
      <c r="I440" s="6">
        <v>1</v>
      </c>
      <c r="L440" s="4">
        <f t="shared" si="10"/>
        <v>2279000</v>
      </c>
    </row>
    <row r="441" spans="1:12">
      <c r="A441" s="1" t="s">
        <v>1968</v>
      </c>
      <c r="B441" s="3">
        <v>42598</v>
      </c>
      <c r="C441" s="1" t="s">
        <v>1959</v>
      </c>
      <c r="D441" s="1" t="s">
        <v>1969</v>
      </c>
      <c r="E441" s="1" t="s">
        <v>16</v>
      </c>
      <c r="F441" s="1" t="s">
        <v>105</v>
      </c>
      <c r="G441" s="1" t="s">
        <v>1961</v>
      </c>
      <c r="J441" s="4">
        <v>186000</v>
      </c>
      <c r="K441" s="5" t="s">
        <v>1080</v>
      </c>
      <c r="L441" s="4">
        <f t="shared" si="10"/>
        <v>2093000</v>
      </c>
    </row>
    <row r="442" spans="1:12">
      <c r="A442" s="1" t="s">
        <v>1976</v>
      </c>
      <c r="B442" s="3">
        <v>42601</v>
      </c>
      <c r="C442" s="1" t="s">
        <v>1977</v>
      </c>
      <c r="D442" s="1" t="s">
        <v>1978</v>
      </c>
      <c r="E442" s="1" t="s">
        <v>16</v>
      </c>
      <c r="F442" s="1" t="s">
        <v>105</v>
      </c>
      <c r="G442" s="1" t="s">
        <v>1979</v>
      </c>
      <c r="J442" s="4">
        <v>85000</v>
      </c>
      <c r="K442" s="5" t="s">
        <v>1081</v>
      </c>
      <c r="L442" s="4">
        <f t="shared" si="10"/>
        <v>2008000</v>
      </c>
    </row>
    <row r="443" spans="1:12">
      <c r="A443" s="1" t="s">
        <v>1890</v>
      </c>
      <c r="B443" s="3">
        <v>42586</v>
      </c>
      <c r="C443" s="1" t="s">
        <v>1891</v>
      </c>
      <c r="D443" s="1" t="s">
        <v>1892</v>
      </c>
      <c r="E443" s="1" t="s">
        <v>16</v>
      </c>
      <c r="F443" s="1" t="s">
        <v>105</v>
      </c>
      <c r="G443" s="1" t="s">
        <v>1893</v>
      </c>
      <c r="J443" s="4">
        <v>138000</v>
      </c>
      <c r="K443" s="5" t="s">
        <v>1082</v>
      </c>
      <c r="L443" s="4">
        <f t="shared" si="10"/>
        <v>1870000</v>
      </c>
    </row>
    <row r="444" spans="1:12">
      <c r="A444" s="1" t="s">
        <v>1986</v>
      </c>
      <c r="B444" s="3">
        <v>42604</v>
      </c>
      <c r="C444" s="1" t="s">
        <v>1987</v>
      </c>
      <c r="D444" s="1" t="s">
        <v>1988</v>
      </c>
      <c r="E444" s="1" t="s">
        <v>16</v>
      </c>
      <c r="F444" s="1" t="s">
        <v>105</v>
      </c>
      <c r="G444" s="1" t="s">
        <v>1989</v>
      </c>
      <c r="J444" s="4">
        <v>250000</v>
      </c>
      <c r="K444" s="5" t="s">
        <v>1083</v>
      </c>
      <c r="L444" s="4">
        <f t="shared" si="10"/>
        <v>1620000</v>
      </c>
    </row>
    <row r="445" spans="1:12">
      <c r="A445" s="1" t="s">
        <v>1910</v>
      </c>
      <c r="B445" s="3">
        <v>42591</v>
      </c>
      <c r="C445" s="1" t="s">
        <v>1911</v>
      </c>
      <c r="D445" s="1" t="s">
        <v>1912</v>
      </c>
      <c r="E445" s="1" t="s">
        <v>16</v>
      </c>
      <c r="F445" s="1" t="s">
        <v>105</v>
      </c>
      <c r="G445" s="1" t="s">
        <v>1913</v>
      </c>
      <c r="J445" s="4">
        <v>50000</v>
      </c>
      <c r="K445" s="5" t="s">
        <v>1084</v>
      </c>
      <c r="L445" s="4">
        <f t="shared" si="10"/>
        <v>1570000</v>
      </c>
    </row>
    <row r="446" spans="1:12">
      <c r="A446" s="1" t="s">
        <v>1962</v>
      </c>
      <c r="B446" s="3">
        <v>42597</v>
      </c>
      <c r="C446" s="1" t="s">
        <v>1963</v>
      </c>
      <c r="D446" s="1">
        <v>128</v>
      </c>
      <c r="E446" s="1" t="s">
        <v>89</v>
      </c>
      <c r="F446" s="1" t="s">
        <v>663</v>
      </c>
      <c r="G446" s="1" t="s">
        <v>1964</v>
      </c>
      <c r="J446" s="4">
        <v>170000</v>
      </c>
      <c r="K446" s="5">
        <v>2</v>
      </c>
      <c r="L446" s="4">
        <f t="shared" si="10"/>
        <v>1400000</v>
      </c>
    </row>
    <row r="447" spans="1:12">
      <c r="A447" s="1" t="s">
        <v>1965</v>
      </c>
      <c r="B447" s="3">
        <v>42597</v>
      </c>
      <c r="C447" s="1" t="s">
        <v>1963</v>
      </c>
      <c r="D447" s="1">
        <v>1221</v>
      </c>
      <c r="E447" s="1" t="s">
        <v>82</v>
      </c>
      <c r="F447" s="1" t="s">
        <v>663</v>
      </c>
      <c r="G447" s="1" t="s">
        <v>1964</v>
      </c>
      <c r="H447" s="4">
        <v>170000</v>
      </c>
      <c r="I447" s="6">
        <v>2</v>
      </c>
      <c r="L447" s="4">
        <f t="shared" si="10"/>
        <v>1570000</v>
      </c>
    </row>
    <row r="448" spans="1:12">
      <c r="A448" s="1" t="s">
        <v>1990</v>
      </c>
      <c r="B448" s="3">
        <v>42605</v>
      </c>
      <c r="C448" s="1" t="s">
        <v>1963</v>
      </c>
      <c r="D448" s="1" t="s">
        <v>1991</v>
      </c>
      <c r="E448" s="1" t="s">
        <v>16</v>
      </c>
      <c r="F448" s="1" t="s">
        <v>105</v>
      </c>
      <c r="G448" s="1" t="s">
        <v>1992</v>
      </c>
      <c r="J448" s="4">
        <v>170000</v>
      </c>
      <c r="K448" s="5" t="s">
        <v>1085</v>
      </c>
      <c r="L448" s="4">
        <f t="shared" si="10"/>
        <v>1400000</v>
      </c>
    </row>
    <row r="449" spans="1:12">
      <c r="A449" s="1" t="s">
        <v>1914</v>
      </c>
      <c r="B449" s="3">
        <v>42591</v>
      </c>
      <c r="C449" s="1" t="s">
        <v>1915</v>
      </c>
      <c r="D449" s="1" t="s">
        <v>1916</v>
      </c>
      <c r="E449" s="1" t="s">
        <v>16</v>
      </c>
      <c r="F449" s="1" t="s">
        <v>105</v>
      </c>
      <c r="G449" s="1" t="s">
        <v>1917</v>
      </c>
      <c r="J449" s="4">
        <v>180000</v>
      </c>
      <c r="K449" s="5" t="s">
        <v>1086</v>
      </c>
      <c r="L449" s="4">
        <f t="shared" si="10"/>
        <v>1220000</v>
      </c>
    </row>
    <row r="450" spans="1:12">
      <c r="A450" s="1" t="s">
        <v>1938</v>
      </c>
      <c r="B450" s="3">
        <v>42593</v>
      </c>
      <c r="C450" s="1" t="s">
        <v>1939</v>
      </c>
      <c r="D450" s="1" t="s">
        <v>1940</v>
      </c>
      <c r="E450" s="1" t="s">
        <v>16</v>
      </c>
      <c r="F450" s="1" t="s">
        <v>105</v>
      </c>
      <c r="G450" s="1" t="s">
        <v>1941</v>
      </c>
      <c r="J450" s="4">
        <v>86000</v>
      </c>
      <c r="K450" s="5" t="s">
        <v>1087</v>
      </c>
      <c r="L450" s="4">
        <f t="shared" si="10"/>
        <v>1134000</v>
      </c>
    </row>
    <row r="451" spans="1:12">
      <c r="A451" s="1" t="s">
        <v>1997</v>
      </c>
      <c r="B451" s="3">
        <v>42608</v>
      </c>
      <c r="C451" s="1" t="s">
        <v>1998</v>
      </c>
      <c r="D451" s="1" t="s">
        <v>1999</v>
      </c>
      <c r="E451" s="1" t="s">
        <v>16</v>
      </c>
      <c r="F451" s="1" t="s">
        <v>105</v>
      </c>
      <c r="G451" s="1" t="s">
        <v>2000</v>
      </c>
      <c r="J451" s="4">
        <v>150000</v>
      </c>
      <c r="K451" s="5" t="s">
        <v>1088</v>
      </c>
      <c r="L451" s="4">
        <f t="shared" si="10"/>
        <v>984000</v>
      </c>
    </row>
    <row r="452" spans="1:12">
      <c r="A452" s="1" t="s">
        <v>1954</v>
      </c>
      <c r="B452" s="3">
        <v>42594</v>
      </c>
      <c r="C452" s="1" t="s">
        <v>1955</v>
      </c>
      <c r="D452" s="1" t="s">
        <v>1956</v>
      </c>
      <c r="E452" s="1" t="s">
        <v>16</v>
      </c>
      <c r="F452" s="1" t="s">
        <v>105</v>
      </c>
      <c r="G452" s="1" t="s">
        <v>1957</v>
      </c>
      <c r="J452" s="4">
        <v>83000</v>
      </c>
      <c r="K452" s="5" t="s">
        <v>2011</v>
      </c>
      <c r="L452" s="4">
        <f t="shared" si="10"/>
        <v>901000</v>
      </c>
    </row>
    <row r="453" spans="1:12">
      <c r="A453" s="1" t="s">
        <v>1918</v>
      </c>
      <c r="B453" s="3">
        <v>42591</v>
      </c>
      <c r="C453" s="1" t="s">
        <v>1919</v>
      </c>
      <c r="D453" s="1" t="s">
        <v>1920</v>
      </c>
      <c r="E453" s="1" t="s">
        <v>16</v>
      </c>
      <c r="F453" s="1" t="s">
        <v>105</v>
      </c>
      <c r="G453" s="1" t="s">
        <v>1921</v>
      </c>
      <c r="J453" s="4">
        <v>152000</v>
      </c>
      <c r="K453" s="5">
        <v>3</v>
      </c>
      <c r="L453" s="4">
        <f t="shared" si="10"/>
        <v>749000</v>
      </c>
    </row>
    <row r="454" spans="1:12">
      <c r="A454" s="1" t="s">
        <v>1922</v>
      </c>
      <c r="B454" s="3">
        <v>42592</v>
      </c>
      <c r="C454" s="1" t="s">
        <v>1919</v>
      </c>
      <c r="D454" s="1" t="s">
        <v>1923</v>
      </c>
      <c r="E454" s="1" t="s">
        <v>15</v>
      </c>
      <c r="F454" s="1" t="s">
        <v>105</v>
      </c>
      <c r="G454" s="1" t="s">
        <v>1921</v>
      </c>
      <c r="H454" s="4">
        <v>152000</v>
      </c>
      <c r="I454" s="6">
        <v>3</v>
      </c>
      <c r="L454" s="4">
        <f t="shared" si="10"/>
        <v>901000</v>
      </c>
    </row>
    <row r="455" spans="1:12">
      <c r="A455" s="1" t="s">
        <v>1924</v>
      </c>
      <c r="B455" s="3">
        <v>42592</v>
      </c>
      <c r="C455" s="1" t="s">
        <v>1919</v>
      </c>
      <c r="D455" s="1" t="s">
        <v>1925</v>
      </c>
      <c r="E455" s="1" t="s">
        <v>16</v>
      </c>
      <c r="F455" s="1" t="s">
        <v>105</v>
      </c>
      <c r="G455" s="1" t="s">
        <v>1921</v>
      </c>
      <c r="J455" s="4">
        <v>152000</v>
      </c>
      <c r="K455" s="5" t="s">
        <v>2012</v>
      </c>
      <c r="L455" s="4">
        <f t="shared" si="10"/>
        <v>749000</v>
      </c>
    </row>
    <row r="456" spans="1:12">
      <c r="A456" s="1" t="s">
        <v>1881</v>
      </c>
      <c r="B456" s="3">
        <v>42584</v>
      </c>
      <c r="C456" s="1" t="s">
        <v>1882</v>
      </c>
      <c r="D456" s="1">
        <v>1199</v>
      </c>
      <c r="E456" s="1" t="s">
        <v>82</v>
      </c>
      <c r="F456" s="1" t="s">
        <v>663</v>
      </c>
      <c r="G456" s="1" t="s">
        <v>1883</v>
      </c>
      <c r="H456" s="4">
        <v>120000</v>
      </c>
      <c r="L456" s="4">
        <f t="shared" si="10"/>
        <v>869000</v>
      </c>
    </row>
    <row r="457" spans="1:12">
      <c r="A457" s="1" t="s">
        <v>1884</v>
      </c>
      <c r="B457" s="3">
        <v>42584</v>
      </c>
      <c r="C457" s="1" t="s">
        <v>1885</v>
      </c>
      <c r="D457" s="1">
        <v>1200</v>
      </c>
      <c r="E457" s="1" t="s">
        <v>82</v>
      </c>
      <c r="F457" s="1" t="s">
        <v>154</v>
      </c>
      <c r="G457" s="1" t="s">
        <v>1886</v>
      </c>
      <c r="H457" s="4">
        <v>269000</v>
      </c>
      <c r="I457" s="6">
        <v>4</v>
      </c>
      <c r="L457" s="4">
        <f t="shared" si="10"/>
        <v>1138000</v>
      </c>
    </row>
    <row r="458" spans="1:12">
      <c r="A458" s="1" t="s">
        <v>300</v>
      </c>
      <c r="B458" s="3">
        <v>42586</v>
      </c>
      <c r="C458" s="1" t="s">
        <v>1885</v>
      </c>
      <c r="D458" s="1" t="s">
        <v>1894</v>
      </c>
      <c r="E458" s="1" t="s">
        <v>16</v>
      </c>
      <c r="F458" s="1" t="s">
        <v>105</v>
      </c>
      <c r="G458" s="1" t="s">
        <v>1895</v>
      </c>
      <c r="J458" s="4">
        <v>269000</v>
      </c>
      <c r="K458" s="5">
        <v>4</v>
      </c>
      <c r="L458" s="4">
        <f t="shared" si="10"/>
        <v>869000</v>
      </c>
    </row>
    <row r="459" spans="1:12">
      <c r="A459" s="1" t="s">
        <v>1896</v>
      </c>
      <c r="B459" s="3">
        <v>42587</v>
      </c>
      <c r="C459" s="1" t="s">
        <v>1885</v>
      </c>
      <c r="D459" s="1" t="s">
        <v>1897</v>
      </c>
      <c r="E459" s="1" t="s">
        <v>15</v>
      </c>
      <c r="F459" s="1" t="s">
        <v>105</v>
      </c>
      <c r="G459" s="1" t="s">
        <v>1895</v>
      </c>
      <c r="H459" s="4">
        <v>269000</v>
      </c>
      <c r="I459" s="6">
        <v>5</v>
      </c>
      <c r="L459" s="4">
        <f t="shared" si="10"/>
        <v>1138000</v>
      </c>
    </row>
    <row r="460" spans="1:12">
      <c r="A460" s="1" t="s">
        <v>371</v>
      </c>
      <c r="B460" s="3">
        <v>42587</v>
      </c>
      <c r="C460" s="1" t="s">
        <v>1885</v>
      </c>
      <c r="D460" s="1" t="s">
        <v>1898</v>
      </c>
      <c r="E460" s="1" t="s">
        <v>16</v>
      </c>
      <c r="F460" s="1" t="s">
        <v>105</v>
      </c>
      <c r="G460" s="1" t="s">
        <v>1895</v>
      </c>
      <c r="J460" s="4">
        <v>269000</v>
      </c>
      <c r="K460" s="5">
        <v>5</v>
      </c>
      <c r="L460" s="4">
        <f t="shared" si="10"/>
        <v>869000</v>
      </c>
    </row>
    <row r="461" spans="1:12">
      <c r="A461" s="8" t="s">
        <v>1899</v>
      </c>
      <c r="B461" s="9">
        <v>42587</v>
      </c>
      <c r="C461" s="8" t="s">
        <v>1900</v>
      </c>
      <c r="D461" s="8">
        <v>1201</v>
      </c>
      <c r="E461" s="8" t="s">
        <v>82</v>
      </c>
      <c r="F461" s="8" t="s">
        <v>154</v>
      </c>
      <c r="G461" s="8" t="s">
        <v>1901</v>
      </c>
      <c r="H461" s="10">
        <v>119931.03</v>
      </c>
      <c r="I461" s="11">
        <v>8</v>
      </c>
      <c r="J461" s="10"/>
      <c r="K461" s="12"/>
      <c r="L461" s="10">
        <f t="shared" si="10"/>
        <v>988931.03</v>
      </c>
    </row>
    <row r="462" spans="1:12">
      <c r="A462" s="8" t="s">
        <v>1902</v>
      </c>
      <c r="B462" s="9">
        <v>42587</v>
      </c>
      <c r="C462" s="8" t="s">
        <v>1900</v>
      </c>
      <c r="D462" s="8" t="s">
        <v>1903</v>
      </c>
      <c r="E462" s="8" t="s">
        <v>16</v>
      </c>
      <c r="F462" s="8" t="s">
        <v>105</v>
      </c>
      <c r="G462" s="8" t="s">
        <v>1904</v>
      </c>
      <c r="H462" s="10"/>
      <c r="I462" s="11"/>
      <c r="J462" s="10">
        <v>122000</v>
      </c>
      <c r="K462" s="12">
        <v>6</v>
      </c>
      <c r="L462" s="10">
        <f t="shared" si="10"/>
        <v>866931.03</v>
      </c>
    </row>
    <row r="463" spans="1:12">
      <c r="A463" s="8" t="s">
        <v>88</v>
      </c>
      <c r="B463" s="9">
        <v>42587</v>
      </c>
      <c r="C463" s="8" t="s">
        <v>1900</v>
      </c>
      <c r="D463" s="8" t="s">
        <v>1905</v>
      </c>
      <c r="E463" s="8" t="s">
        <v>15</v>
      </c>
      <c r="F463" s="8" t="s">
        <v>105</v>
      </c>
      <c r="G463" s="8" t="s">
        <v>1904</v>
      </c>
      <c r="H463" s="10">
        <v>122000</v>
      </c>
      <c r="I463" s="11">
        <v>6</v>
      </c>
      <c r="J463" s="10"/>
      <c r="K463" s="12"/>
      <c r="L463" s="10">
        <f t="shared" si="10"/>
        <v>988931.03</v>
      </c>
    </row>
    <row r="464" spans="1:12">
      <c r="A464" s="8" t="s">
        <v>1017</v>
      </c>
      <c r="B464" s="9">
        <v>42587</v>
      </c>
      <c r="C464" s="8" t="s">
        <v>1900</v>
      </c>
      <c r="D464" s="8" t="s">
        <v>1906</v>
      </c>
      <c r="E464" s="8" t="s">
        <v>16</v>
      </c>
      <c r="F464" s="8" t="s">
        <v>105</v>
      </c>
      <c r="G464" s="8" t="s">
        <v>1607</v>
      </c>
      <c r="H464" s="10"/>
      <c r="I464" s="11"/>
      <c r="J464" s="10">
        <v>122000</v>
      </c>
      <c r="K464" s="12">
        <v>7</v>
      </c>
      <c r="L464" s="10">
        <f t="shared" si="10"/>
        <v>866931.03</v>
      </c>
    </row>
    <row r="465" spans="1:13">
      <c r="A465" s="8" t="s">
        <v>78</v>
      </c>
      <c r="B465" s="9">
        <v>42590</v>
      </c>
      <c r="C465" s="8" t="s">
        <v>1900</v>
      </c>
      <c r="D465" s="8" t="s">
        <v>1907</v>
      </c>
      <c r="E465" s="8" t="s">
        <v>15</v>
      </c>
      <c r="F465" s="8" t="s">
        <v>105</v>
      </c>
      <c r="G465" s="8" t="s">
        <v>1607</v>
      </c>
      <c r="H465" s="10">
        <v>122000</v>
      </c>
      <c r="I465" s="11">
        <v>7</v>
      </c>
      <c r="J465" s="10"/>
      <c r="K465" s="12"/>
      <c r="L465" s="10">
        <f t="shared" si="10"/>
        <v>988931.03</v>
      </c>
    </row>
    <row r="466" spans="1:13">
      <c r="A466" s="8" t="s">
        <v>1908</v>
      </c>
      <c r="B466" s="9">
        <v>42590</v>
      </c>
      <c r="C466" s="8" t="s">
        <v>1900</v>
      </c>
      <c r="D466" s="8" t="s">
        <v>1909</v>
      </c>
      <c r="E466" s="8" t="s">
        <v>16</v>
      </c>
      <c r="F466" s="8" t="s">
        <v>105</v>
      </c>
      <c r="G466" s="8" t="s">
        <v>1607</v>
      </c>
      <c r="H466" s="10"/>
      <c r="I466" s="11"/>
      <c r="J466" s="10">
        <v>119931.03</v>
      </c>
      <c r="K466" s="12">
        <v>8</v>
      </c>
      <c r="L466" s="10">
        <f t="shared" si="10"/>
        <v>869000</v>
      </c>
      <c r="M466" s="1" t="s">
        <v>2013</v>
      </c>
    </row>
    <row r="467" spans="1:13">
      <c r="A467" s="1" t="s">
        <v>1926</v>
      </c>
      <c r="B467" s="3">
        <v>42592</v>
      </c>
      <c r="C467" s="1" t="s">
        <v>1927</v>
      </c>
      <c r="D467" s="1">
        <v>1204</v>
      </c>
      <c r="E467" s="1" t="s">
        <v>82</v>
      </c>
      <c r="F467" s="1" t="s">
        <v>154</v>
      </c>
      <c r="G467" s="1" t="s">
        <v>1014</v>
      </c>
      <c r="H467" s="4">
        <v>193119</v>
      </c>
      <c r="I467" s="6">
        <v>9</v>
      </c>
      <c r="L467" s="4">
        <f t="shared" si="10"/>
        <v>1062119</v>
      </c>
    </row>
    <row r="468" spans="1:13">
      <c r="A468" s="1" t="s">
        <v>1942</v>
      </c>
      <c r="B468" s="3">
        <v>42594</v>
      </c>
      <c r="C468" s="1" t="s">
        <v>1927</v>
      </c>
      <c r="D468" s="1">
        <v>121</v>
      </c>
      <c r="E468" s="1" t="s">
        <v>89</v>
      </c>
      <c r="F468" s="1" t="s">
        <v>663</v>
      </c>
      <c r="G468" s="1" t="s">
        <v>1014</v>
      </c>
      <c r="J468" s="4">
        <v>193119</v>
      </c>
      <c r="K468" s="5">
        <v>9</v>
      </c>
      <c r="L468" s="4">
        <f t="shared" si="10"/>
        <v>869000</v>
      </c>
    </row>
    <row r="469" spans="1:13">
      <c r="A469" s="1" t="s">
        <v>1943</v>
      </c>
      <c r="B469" s="3">
        <v>42594</v>
      </c>
      <c r="C469" s="1" t="s">
        <v>1927</v>
      </c>
      <c r="D469" s="1">
        <v>1213</v>
      </c>
      <c r="E469" s="1" t="s">
        <v>83</v>
      </c>
      <c r="F469" s="1" t="s">
        <v>663</v>
      </c>
      <c r="G469" s="1" t="s">
        <v>1014</v>
      </c>
      <c r="H469" s="4">
        <v>166481.9</v>
      </c>
      <c r="L469" s="4">
        <f t="shared" si="10"/>
        <v>1035481.9</v>
      </c>
    </row>
    <row r="470" spans="1:13">
      <c r="A470" s="1" t="s">
        <v>1928</v>
      </c>
      <c r="B470" s="3">
        <v>42592</v>
      </c>
      <c r="C470" s="1" t="s">
        <v>1929</v>
      </c>
      <c r="D470" s="1">
        <v>1205</v>
      </c>
      <c r="E470" s="1" t="s">
        <v>82</v>
      </c>
      <c r="F470" s="1" t="s">
        <v>154</v>
      </c>
      <c r="G470" s="1" t="s">
        <v>1014</v>
      </c>
      <c r="H470" s="4">
        <v>269343</v>
      </c>
      <c r="I470" s="6">
        <v>10</v>
      </c>
      <c r="L470" s="4">
        <f t="shared" si="10"/>
        <v>1304824.8999999999</v>
      </c>
    </row>
    <row r="471" spans="1:13">
      <c r="A471" s="1" t="s">
        <v>1944</v>
      </c>
      <c r="B471" s="3">
        <v>42594</v>
      </c>
      <c r="C471" s="1" t="s">
        <v>1929</v>
      </c>
      <c r="D471" s="1">
        <v>122</v>
      </c>
      <c r="E471" s="1" t="s">
        <v>89</v>
      </c>
      <c r="F471" s="1" t="s">
        <v>663</v>
      </c>
      <c r="G471" s="1" t="s">
        <v>1014</v>
      </c>
      <c r="J471" s="4">
        <v>269343</v>
      </c>
      <c r="K471" s="5">
        <v>10</v>
      </c>
      <c r="L471" s="4">
        <f t="shared" si="10"/>
        <v>1035481.8999999999</v>
      </c>
    </row>
    <row r="472" spans="1:13">
      <c r="A472" s="1" t="s">
        <v>1945</v>
      </c>
      <c r="B472" s="3">
        <v>42594</v>
      </c>
      <c r="C472" s="1" t="s">
        <v>1929</v>
      </c>
      <c r="D472" s="1">
        <v>1214</v>
      </c>
      <c r="E472" s="1" t="s">
        <v>83</v>
      </c>
      <c r="F472" s="1" t="s">
        <v>663</v>
      </c>
      <c r="G472" s="1" t="s">
        <v>1014</v>
      </c>
      <c r="H472" s="4">
        <v>232192.24</v>
      </c>
      <c r="L472" s="4">
        <f t="shared" si="10"/>
        <v>1267674.1399999999</v>
      </c>
    </row>
    <row r="473" spans="1:13">
      <c r="A473" s="1" t="s">
        <v>1930</v>
      </c>
      <c r="B473" s="3">
        <v>42592</v>
      </c>
      <c r="C473" s="1" t="s">
        <v>1931</v>
      </c>
      <c r="D473" s="1">
        <v>1206</v>
      </c>
      <c r="E473" s="1" t="s">
        <v>82</v>
      </c>
      <c r="F473" s="1" t="s">
        <v>154</v>
      </c>
      <c r="G473" s="1" t="s">
        <v>1014</v>
      </c>
      <c r="H473" s="4">
        <v>170000</v>
      </c>
      <c r="I473" s="6">
        <v>11</v>
      </c>
      <c r="L473" s="4">
        <f t="shared" si="10"/>
        <v>1437674.14</v>
      </c>
    </row>
    <row r="474" spans="1:13">
      <c r="A474" s="1" t="s">
        <v>1946</v>
      </c>
      <c r="B474" s="3">
        <v>42594</v>
      </c>
      <c r="C474" s="1" t="s">
        <v>1931</v>
      </c>
      <c r="D474" s="1">
        <v>123</v>
      </c>
      <c r="E474" s="1" t="s">
        <v>89</v>
      </c>
      <c r="F474" s="1" t="s">
        <v>663</v>
      </c>
      <c r="G474" s="1" t="s">
        <v>1014</v>
      </c>
      <c r="J474" s="4">
        <v>170000</v>
      </c>
      <c r="K474" s="5">
        <v>11</v>
      </c>
      <c r="L474" s="4">
        <f t="shared" si="10"/>
        <v>1267674.1399999999</v>
      </c>
    </row>
    <row r="475" spans="1:13">
      <c r="A475" s="1" t="s">
        <v>1947</v>
      </c>
      <c r="B475" s="3">
        <v>42594</v>
      </c>
      <c r="C475" s="1" t="s">
        <v>1931</v>
      </c>
      <c r="D475" s="1">
        <v>1215</v>
      </c>
      <c r="E475" s="1" t="s">
        <v>83</v>
      </c>
      <c r="F475" s="1" t="s">
        <v>663</v>
      </c>
      <c r="G475" s="1" t="s">
        <v>1014</v>
      </c>
      <c r="H475" s="4">
        <v>146551.72</v>
      </c>
      <c r="I475" s="6">
        <v>12</v>
      </c>
      <c r="L475" s="4">
        <f t="shared" si="10"/>
        <v>1414225.8599999999</v>
      </c>
    </row>
    <row r="476" spans="1:13">
      <c r="A476" s="1" t="s">
        <v>2008</v>
      </c>
      <c r="B476" s="3">
        <v>42613</v>
      </c>
      <c r="C476" s="1" t="s">
        <v>1931</v>
      </c>
      <c r="D476" s="1" t="s">
        <v>2009</v>
      </c>
      <c r="E476" s="1" t="s">
        <v>16</v>
      </c>
      <c r="F476" s="1" t="s">
        <v>105</v>
      </c>
      <c r="G476" s="1" t="s">
        <v>2010</v>
      </c>
      <c r="J476" s="4">
        <v>146551.72</v>
      </c>
      <c r="K476" s="5">
        <v>12</v>
      </c>
      <c r="L476" s="4">
        <f t="shared" si="10"/>
        <v>1267674.1399999999</v>
      </c>
    </row>
    <row r="477" spans="1:13">
      <c r="A477" s="1" t="s">
        <v>1932</v>
      </c>
      <c r="B477" s="3">
        <v>42592</v>
      </c>
      <c r="C477" s="1" t="s">
        <v>1933</v>
      </c>
      <c r="D477" s="1">
        <v>1207</v>
      </c>
      <c r="E477" s="1" t="s">
        <v>82</v>
      </c>
      <c r="F477" s="1" t="s">
        <v>154</v>
      </c>
      <c r="G477" s="1" t="s">
        <v>1014</v>
      </c>
      <c r="H477" s="4">
        <v>131000</v>
      </c>
      <c r="I477" s="6">
        <v>13</v>
      </c>
      <c r="L477" s="4">
        <f t="shared" si="10"/>
        <v>1398674.14</v>
      </c>
    </row>
    <row r="478" spans="1:13">
      <c r="A478" s="1" t="s">
        <v>1950</v>
      </c>
      <c r="B478" s="3">
        <v>42594</v>
      </c>
      <c r="C478" s="1" t="s">
        <v>1933</v>
      </c>
      <c r="D478" s="1">
        <v>125</v>
      </c>
      <c r="E478" s="1" t="s">
        <v>89</v>
      </c>
      <c r="F478" s="1" t="s">
        <v>663</v>
      </c>
      <c r="G478" s="1" t="s">
        <v>1014</v>
      </c>
      <c r="J478" s="4">
        <v>131000</v>
      </c>
      <c r="K478" s="5">
        <v>13</v>
      </c>
      <c r="L478" s="4">
        <f t="shared" si="10"/>
        <v>1267674.1399999999</v>
      </c>
    </row>
    <row r="479" spans="1:13">
      <c r="A479" s="1" t="s">
        <v>1951</v>
      </c>
      <c r="B479" s="3">
        <v>42594</v>
      </c>
      <c r="C479" s="1" t="s">
        <v>1933</v>
      </c>
      <c r="D479" s="1">
        <v>1217</v>
      </c>
      <c r="E479" s="1" t="s">
        <v>83</v>
      </c>
      <c r="F479" s="1" t="s">
        <v>663</v>
      </c>
      <c r="G479" s="1" t="s">
        <v>1014</v>
      </c>
      <c r="H479" s="4">
        <v>112931.04</v>
      </c>
      <c r="I479" s="6">
        <v>14</v>
      </c>
      <c r="L479" s="4">
        <f t="shared" si="10"/>
        <v>1380605.18</v>
      </c>
    </row>
    <row r="480" spans="1:13">
      <c r="A480" s="1" t="s">
        <v>1970</v>
      </c>
      <c r="B480" s="3">
        <v>42599</v>
      </c>
      <c r="C480" s="1" t="s">
        <v>1933</v>
      </c>
      <c r="D480" s="1" t="s">
        <v>1971</v>
      </c>
      <c r="E480" s="1" t="s">
        <v>16</v>
      </c>
      <c r="F480" s="1" t="s">
        <v>105</v>
      </c>
      <c r="G480" s="1" t="s">
        <v>1972</v>
      </c>
      <c r="J480" s="4">
        <v>112931.04</v>
      </c>
      <c r="K480" s="5">
        <v>14</v>
      </c>
      <c r="L480" s="4">
        <f t="shared" si="10"/>
        <v>1267674.1399999999</v>
      </c>
    </row>
    <row r="481" spans="1:12">
      <c r="A481" s="1" t="s">
        <v>1934</v>
      </c>
      <c r="B481" s="3">
        <v>42592</v>
      </c>
      <c r="C481" s="1" t="s">
        <v>1935</v>
      </c>
      <c r="D481" s="1">
        <v>1208</v>
      </c>
      <c r="E481" s="1" t="s">
        <v>82</v>
      </c>
      <c r="F481" s="1" t="s">
        <v>154</v>
      </c>
      <c r="G481" s="1" t="s">
        <v>1014</v>
      </c>
      <c r="H481" s="4">
        <v>150835</v>
      </c>
      <c r="I481" s="6">
        <v>15</v>
      </c>
      <c r="L481" s="4">
        <f t="shared" si="10"/>
        <v>1418509.14</v>
      </c>
    </row>
    <row r="482" spans="1:12">
      <c r="A482" s="1" t="s">
        <v>1952</v>
      </c>
      <c r="B482" s="3">
        <v>42594</v>
      </c>
      <c r="C482" s="1" t="s">
        <v>1935</v>
      </c>
      <c r="D482" s="1">
        <v>126</v>
      </c>
      <c r="E482" s="1" t="s">
        <v>89</v>
      </c>
      <c r="F482" s="1" t="s">
        <v>663</v>
      </c>
      <c r="G482" s="1" t="s">
        <v>1014</v>
      </c>
      <c r="J482" s="4">
        <v>150835</v>
      </c>
      <c r="K482" s="5">
        <v>15</v>
      </c>
      <c r="L482" s="4">
        <f t="shared" si="10"/>
        <v>1267674.1399999999</v>
      </c>
    </row>
    <row r="483" spans="1:12">
      <c r="A483" s="1" t="s">
        <v>1953</v>
      </c>
      <c r="B483" s="3">
        <v>42594</v>
      </c>
      <c r="C483" s="1" t="s">
        <v>1935</v>
      </c>
      <c r="D483" s="1">
        <v>1218</v>
      </c>
      <c r="E483" s="1" t="s">
        <v>83</v>
      </c>
      <c r="F483" s="1" t="s">
        <v>663</v>
      </c>
      <c r="G483" s="1" t="s">
        <v>1014</v>
      </c>
      <c r="H483" s="4">
        <v>130030.17</v>
      </c>
      <c r="I483" s="6">
        <v>16</v>
      </c>
      <c r="L483" s="4">
        <f t="shared" si="10"/>
        <v>1397704.3099999998</v>
      </c>
    </row>
    <row r="484" spans="1:12">
      <c r="A484" s="1" t="s">
        <v>2003</v>
      </c>
      <c r="B484" s="3">
        <v>42611</v>
      </c>
      <c r="C484" s="1" t="s">
        <v>1935</v>
      </c>
      <c r="D484" s="1" t="s">
        <v>2004</v>
      </c>
      <c r="E484" s="1" t="s">
        <v>16</v>
      </c>
      <c r="F484" s="1" t="s">
        <v>105</v>
      </c>
      <c r="G484" s="1" t="s">
        <v>1012</v>
      </c>
      <c r="J484" s="4">
        <v>130030.17</v>
      </c>
      <c r="K484" s="5">
        <v>16</v>
      </c>
      <c r="L484" s="4">
        <f t="shared" si="10"/>
        <v>1267674.1399999999</v>
      </c>
    </row>
    <row r="485" spans="1:12">
      <c r="A485" s="1" t="s">
        <v>1936</v>
      </c>
      <c r="B485" s="3">
        <v>42592</v>
      </c>
      <c r="C485" s="1" t="s">
        <v>1937</v>
      </c>
      <c r="D485" s="1">
        <v>1209</v>
      </c>
      <c r="E485" s="1" t="s">
        <v>82</v>
      </c>
      <c r="F485" s="1" t="s">
        <v>154</v>
      </c>
      <c r="G485" s="1" t="s">
        <v>1014</v>
      </c>
      <c r="H485" s="4">
        <v>111829</v>
      </c>
      <c r="I485" s="6">
        <v>17</v>
      </c>
      <c r="L485" s="4">
        <f t="shared" si="10"/>
        <v>1379503.14</v>
      </c>
    </row>
    <row r="486" spans="1:12">
      <c r="A486" s="1" t="s">
        <v>1948</v>
      </c>
      <c r="B486" s="3">
        <v>42594</v>
      </c>
      <c r="C486" s="1" t="s">
        <v>1937</v>
      </c>
      <c r="D486" s="1">
        <v>124</v>
      </c>
      <c r="E486" s="1" t="s">
        <v>89</v>
      </c>
      <c r="F486" s="1" t="s">
        <v>663</v>
      </c>
      <c r="G486" s="1" t="s">
        <v>1014</v>
      </c>
      <c r="J486" s="4">
        <v>111829</v>
      </c>
      <c r="K486" s="5">
        <v>17</v>
      </c>
      <c r="L486" s="4">
        <f t="shared" si="10"/>
        <v>1267674.1399999999</v>
      </c>
    </row>
    <row r="487" spans="1:12">
      <c r="A487" s="1" t="s">
        <v>1949</v>
      </c>
      <c r="B487" s="3">
        <v>42594</v>
      </c>
      <c r="C487" s="1" t="s">
        <v>1937</v>
      </c>
      <c r="D487" s="1">
        <v>1216</v>
      </c>
      <c r="E487" s="1" t="s">
        <v>83</v>
      </c>
      <c r="F487" s="1" t="s">
        <v>663</v>
      </c>
      <c r="G487" s="1" t="s">
        <v>1014</v>
      </c>
      <c r="H487" s="4">
        <v>96404.31</v>
      </c>
      <c r="I487" s="6">
        <v>18</v>
      </c>
      <c r="L487" s="4">
        <f t="shared" si="10"/>
        <v>1364078.45</v>
      </c>
    </row>
    <row r="488" spans="1:12">
      <c r="A488" s="1" t="s">
        <v>1980</v>
      </c>
      <c r="B488" s="3">
        <v>42601</v>
      </c>
      <c r="C488" s="1" t="s">
        <v>1937</v>
      </c>
      <c r="D488" s="1" t="s">
        <v>1981</v>
      </c>
      <c r="E488" s="1" t="s">
        <v>16</v>
      </c>
      <c r="F488" s="1" t="s">
        <v>105</v>
      </c>
      <c r="G488" s="1" t="s">
        <v>1982</v>
      </c>
      <c r="J488" s="4">
        <v>96404.31</v>
      </c>
      <c r="K488" s="5">
        <v>18</v>
      </c>
      <c r="L488" s="4">
        <f t="shared" si="10"/>
        <v>1267674.1399999999</v>
      </c>
    </row>
    <row r="489" spans="1:12">
      <c r="A489" s="1" t="s">
        <v>1973</v>
      </c>
      <c r="B489" s="3">
        <v>42599</v>
      </c>
      <c r="C489" s="1" t="s">
        <v>1974</v>
      </c>
      <c r="D489" s="1">
        <v>1224</v>
      </c>
      <c r="E489" s="1" t="s">
        <v>83</v>
      </c>
      <c r="F489" s="1" t="s">
        <v>663</v>
      </c>
      <c r="G489" s="1" t="s">
        <v>1607</v>
      </c>
      <c r="H489" s="4">
        <v>103448.28</v>
      </c>
      <c r="L489" s="4">
        <f t="shared" si="10"/>
        <v>1371122.42</v>
      </c>
    </row>
    <row r="490" spans="1:12">
      <c r="A490" s="1" t="s">
        <v>1975</v>
      </c>
      <c r="B490" s="3">
        <v>42600</v>
      </c>
      <c r="C490" s="1" t="s">
        <v>1075</v>
      </c>
      <c r="D490" s="1">
        <v>1226</v>
      </c>
      <c r="E490" s="1" t="s">
        <v>82</v>
      </c>
      <c r="F490" s="1" t="s">
        <v>663</v>
      </c>
      <c r="G490" s="1" t="s">
        <v>1342</v>
      </c>
      <c r="H490" s="4">
        <v>200000</v>
      </c>
      <c r="L490" s="4">
        <f t="shared" si="10"/>
        <v>1571122.42</v>
      </c>
    </row>
    <row r="491" spans="1:12">
      <c r="A491" s="1" t="s">
        <v>1983</v>
      </c>
      <c r="B491" s="3">
        <v>42601</v>
      </c>
      <c r="C491" s="1" t="s">
        <v>1984</v>
      </c>
      <c r="D491" s="1">
        <v>1227</v>
      </c>
      <c r="E491" s="1" t="s">
        <v>83</v>
      </c>
      <c r="F491" s="1" t="s">
        <v>663</v>
      </c>
      <c r="G491" s="1" t="s">
        <v>1985</v>
      </c>
      <c r="H491" s="4">
        <v>231034.48</v>
      </c>
      <c r="L491" s="4">
        <f t="shared" si="10"/>
        <v>1802156.9</v>
      </c>
    </row>
    <row r="492" spans="1:12">
      <c r="A492" s="1" t="s">
        <v>2001</v>
      </c>
      <c r="B492" s="3">
        <v>42611</v>
      </c>
      <c r="C492" s="1" t="s">
        <v>2002</v>
      </c>
      <c r="D492" s="1">
        <v>1231</v>
      </c>
      <c r="E492" s="1" t="s">
        <v>83</v>
      </c>
      <c r="F492" s="1" t="s">
        <v>663</v>
      </c>
      <c r="G492" s="1" t="s">
        <v>1989</v>
      </c>
      <c r="H492" s="4">
        <v>152586.21</v>
      </c>
      <c r="L492" s="4">
        <f t="shared" si="10"/>
        <v>1954743.1099999999</v>
      </c>
    </row>
    <row r="493" spans="1:12">
      <c r="A493" s="1" t="s">
        <v>2005</v>
      </c>
      <c r="B493" s="3">
        <v>42612</v>
      </c>
      <c r="C493" s="1" t="s">
        <v>1025</v>
      </c>
      <c r="D493" s="1">
        <v>1234</v>
      </c>
      <c r="E493" s="1" t="s">
        <v>82</v>
      </c>
      <c r="F493" s="1" t="s">
        <v>663</v>
      </c>
      <c r="G493" s="1" t="s">
        <v>1167</v>
      </c>
      <c r="H493" s="4">
        <v>96000</v>
      </c>
      <c r="I493" s="6">
        <v>19</v>
      </c>
      <c r="L493" s="4">
        <f t="shared" si="10"/>
        <v>2050743.1099999999</v>
      </c>
    </row>
    <row r="494" spans="1:12">
      <c r="A494" s="1" t="s">
        <v>2006</v>
      </c>
      <c r="B494" s="3">
        <v>42612</v>
      </c>
      <c r="C494" s="1" t="s">
        <v>1025</v>
      </c>
      <c r="D494" s="1">
        <v>130</v>
      </c>
      <c r="E494" s="1" t="s">
        <v>89</v>
      </c>
      <c r="F494" s="1" t="s">
        <v>663</v>
      </c>
      <c r="G494" s="1" t="s">
        <v>1167</v>
      </c>
      <c r="J494" s="4">
        <v>96000</v>
      </c>
      <c r="K494" s="5">
        <v>19</v>
      </c>
      <c r="L494" s="4">
        <f t="shared" si="10"/>
        <v>1954743.1099999999</v>
      </c>
    </row>
    <row r="495" spans="1:12">
      <c r="A495" s="1" t="s">
        <v>2007</v>
      </c>
      <c r="B495" s="3">
        <v>42612</v>
      </c>
      <c r="C495" s="1" t="s">
        <v>1025</v>
      </c>
      <c r="D495" s="1">
        <v>1235</v>
      </c>
      <c r="E495" s="1" t="s">
        <v>82</v>
      </c>
      <c r="F495" s="1" t="s">
        <v>663</v>
      </c>
      <c r="G495" s="1" t="s">
        <v>1167</v>
      </c>
      <c r="H495" s="4">
        <v>96000</v>
      </c>
      <c r="L495" s="4">
        <f t="shared" si="10"/>
        <v>2050743.1099999999</v>
      </c>
    </row>
  </sheetData>
  <autoFilter ref="A436:L495"/>
  <sortState ref="A434:K492">
    <sortCondition ref="C434:C492"/>
  </sortState>
  <mergeCells count="3">
    <mergeCell ref="A1:L1"/>
    <mergeCell ref="A2:L2"/>
    <mergeCell ref="A3:L3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01"/>
  <sheetViews>
    <sheetView tabSelected="1" topLeftCell="A438" workbookViewId="0">
      <selection activeCell="O17" sqref="O17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9.5703125" style="1" bestFit="1" customWidth="1"/>
    <col min="4" max="4" width="7.5703125" style="1" bestFit="1" customWidth="1"/>
    <col min="5" max="5" width="19.42578125" style="1" bestFit="1" customWidth="1"/>
    <col min="6" max="6" width="10.140625" style="1" bestFit="1" customWidth="1"/>
    <col min="7" max="7" width="33.5703125" style="1" bestFit="1" customWidth="1"/>
    <col min="8" max="8" width="9.85546875" style="4" bestFit="1" customWidth="1"/>
    <col min="9" max="9" width="2.7109375" style="6" bestFit="1" customWidth="1"/>
    <col min="10" max="10" width="9.85546875" style="4" bestFit="1" customWidth="1"/>
    <col min="11" max="11" width="2.7109375" style="5" bestFit="1" customWidth="1"/>
    <col min="12" max="12" width="11.140625" style="4" bestFit="1" customWidth="1"/>
    <col min="13" max="16384" width="11.42578125" style="1"/>
  </cols>
  <sheetData>
    <row r="1" spans="1:12" ht="12.75">
      <c r="A1" s="13" t="s">
        <v>2014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2.75">
      <c r="A2" s="13" t="s">
        <v>2015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0.25" customHeight="1">
      <c r="A3" s="14">
        <v>42614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>
      <c r="B4" s="3"/>
      <c r="F4" s="2"/>
    </row>
    <row r="5" spans="1:12">
      <c r="A5" s="7" t="s">
        <v>0</v>
      </c>
      <c r="B5" s="3"/>
      <c r="G5" s="2"/>
    </row>
    <row r="6" spans="1:12">
      <c r="B6" s="3"/>
      <c r="F6" s="2"/>
    </row>
    <row r="7" spans="1:12">
      <c r="B7" s="3"/>
      <c r="F7" s="2"/>
      <c r="G7" s="1" t="s">
        <v>13</v>
      </c>
      <c r="L7" s="4">
        <v>2878115.22</v>
      </c>
    </row>
    <row r="8" spans="1:12">
      <c r="A8" s="1" t="s">
        <v>139</v>
      </c>
      <c r="B8" s="3">
        <v>42642</v>
      </c>
      <c r="C8" s="1" t="s">
        <v>140</v>
      </c>
      <c r="D8" s="1" t="s">
        <v>141</v>
      </c>
      <c r="E8" s="1" t="s">
        <v>25</v>
      </c>
      <c r="F8" s="1" t="s">
        <v>105</v>
      </c>
      <c r="G8" s="2" t="s">
        <v>55</v>
      </c>
      <c r="J8" s="4">
        <v>235676.58</v>
      </c>
      <c r="K8" s="5" t="s">
        <v>1078</v>
      </c>
      <c r="L8" s="4">
        <f>+L7+H8-J8</f>
        <v>2642438.64</v>
      </c>
    </row>
    <row r="9" spans="1:12">
      <c r="A9" s="1" t="s">
        <v>129</v>
      </c>
      <c r="B9" s="3">
        <v>42634</v>
      </c>
      <c r="C9" s="1" t="s">
        <v>130</v>
      </c>
      <c r="D9" s="1" t="s">
        <v>131</v>
      </c>
      <c r="E9" s="1" t="s">
        <v>16</v>
      </c>
      <c r="F9" s="2" t="s">
        <v>105</v>
      </c>
      <c r="G9" s="1" t="s">
        <v>132</v>
      </c>
      <c r="J9" s="4">
        <v>253505.89</v>
      </c>
      <c r="K9" s="5" t="s">
        <v>1079</v>
      </c>
      <c r="L9" s="4">
        <f t="shared" ref="L9:L21" si="0">+L8+H9-J9</f>
        <v>2388932.75</v>
      </c>
    </row>
    <row r="10" spans="1:12">
      <c r="A10" s="1" t="s">
        <v>112</v>
      </c>
      <c r="B10" s="3">
        <v>42627</v>
      </c>
      <c r="C10" s="1" t="s">
        <v>113</v>
      </c>
      <c r="D10" s="1" t="s">
        <v>114</v>
      </c>
      <c r="E10" s="1" t="s">
        <v>16</v>
      </c>
      <c r="F10" s="1" t="s">
        <v>105</v>
      </c>
      <c r="G10" s="2" t="s">
        <v>115</v>
      </c>
      <c r="J10" s="4">
        <v>218825.17</v>
      </c>
      <c r="K10" s="5">
        <v>1</v>
      </c>
      <c r="L10" s="4">
        <f t="shared" si="0"/>
        <v>2170107.58</v>
      </c>
    </row>
    <row r="11" spans="1:12">
      <c r="A11" s="1" t="s">
        <v>133</v>
      </c>
      <c r="B11" s="3">
        <v>42637</v>
      </c>
      <c r="C11" s="1" t="s">
        <v>113</v>
      </c>
      <c r="D11" s="1" t="s">
        <v>134</v>
      </c>
      <c r="E11" s="1" t="s">
        <v>15</v>
      </c>
      <c r="F11" s="1" t="s">
        <v>105</v>
      </c>
      <c r="G11" s="2" t="s">
        <v>115</v>
      </c>
      <c r="H11" s="4">
        <v>218825.17</v>
      </c>
      <c r="I11" s="6">
        <v>1</v>
      </c>
      <c r="L11" s="4">
        <f t="shared" si="0"/>
        <v>2388932.75</v>
      </c>
    </row>
    <row r="12" spans="1:12">
      <c r="A12" s="1" t="s">
        <v>119</v>
      </c>
      <c r="B12" s="3">
        <v>42628</v>
      </c>
      <c r="C12" s="1" t="s">
        <v>120</v>
      </c>
      <c r="D12" s="1" t="s">
        <v>121</v>
      </c>
      <c r="E12" s="1" t="s">
        <v>16</v>
      </c>
      <c r="F12" s="1" t="s">
        <v>105</v>
      </c>
      <c r="G12" s="2" t="s">
        <v>122</v>
      </c>
      <c r="J12" s="4">
        <v>235727.23</v>
      </c>
      <c r="K12" s="5" t="s">
        <v>1080</v>
      </c>
      <c r="L12" s="4">
        <f t="shared" si="0"/>
        <v>2153205.52</v>
      </c>
    </row>
    <row r="13" spans="1:12">
      <c r="A13" s="1" t="s">
        <v>84</v>
      </c>
      <c r="B13" s="3">
        <v>42628</v>
      </c>
      <c r="C13" s="1" t="s">
        <v>116</v>
      </c>
      <c r="D13" s="1" t="s">
        <v>117</v>
      </c>
      <c r="E13" s="1" t="s">
        <v>16</v>
      </c>
      <c r="F13" s="2" t="s">
        <v>105</v>
      </c>
      <c r="G13" s="1" t="s">
        <v>118</v>
      </c>
      <c r="J13" s="4">
        <v>193733.44</v>
      </c>
      <c r="K13" s="5" t="s">
        <v>1081</v>
      </c>
      <c r="L13" s="4">
        <f t="shared" si="0"/>
        <v>1959472.08</v>
      </c>
    </row>
    <row r="14" spans="1:12">
      <c r="A14" s="1" t="s">
        <v>109</v>
      </c>
      <c r="B14" s="3">
        <v>42625</v>
      </c>
      <c r="C14" s="1" t="s">
        <v>110</v>
      </c>
      <c r="D14" s="1" t="s">
        <v>111</v>
      </c>
      <c r="E14" s="1" t="s">
        <v>25</v>
      </c>
      <c r="F14" s="2" t="s">
        <v>105</v>
      </c>
      <c r="G14" s="1" t="s">
        <v>43</v>
      </c>
      <c r="J14" s="4">
        <v>195335.42</v>
      </c>
      <c r="K14" s="5" t="s">
        <v>1082</v>
      </c>
      <c r="L14" s="4">
        <f t="shared" si="0"/>
        <v>1764136.6600000001</v>
      </c>
    </row>
    <row r="15" spans="1:12">
      <c r="A15" s="1" t="s">
        <v>135</v>
      </c>
      <c r="B15" s="3">
        <v>42640</v>
      </c>
      <c r="C15" s="1" t="s">
        <v>136</v>
      </c>
      <c r="D15" s="1" t="s">
        <v>137</v>
      </c>
      <c r="E15" s="1" t="s">
        <v>16</v>
      </c>
      <c r="F15" s="2" t="s">
        <v>105</v>
      </c>
      <c r="G15" s="1" t="s">
        <v>138</v>
      </c>
      <c r="J15" s="4">
        <v>193733.44</v>
      </c>
      <c r="K15" s="5" t="s">
        <v>1083</v>
      </c>
      <c r="L15" s="4">
        <f t="shared" si="0"/>
        <v>1570403.2200000002</v>
      </c>
    </row>
    <row r="16" spans="1:12">
      <c r="A16" s="1" t="s">
        <v>100</v>
      </c>
      <c r="B16" s="3">
        <v>42618</v>
      </c>
      <c r="C16" s="1" t="s">
        <v>101</v>
      </c>
      <c r="D16" s="1">
        <v>10064</v>
      </c>
      <c r="E16" s="1" t="s">
        <v>17</v>
      </c>
      <c r="F16" s="1" t="s">
        <v>102</v>
      </c>
      <c r="G16" s="2" t="s">
        <v>103</v>
      </c>
      <c r="H16" s="4">
        <v>195646.77</v>
      </c>
      <c r="I16" s="6">
        <v>2</v>
      </c>
      <c r="L16" s="4">
        <f t="shared" si="0"/>
        <v>1766049.9900000002</v>
      </c>
    </row>
    <row r="17" spans="1:12">
      <c r="A17" s="1" t="s">
        <v>81</v>
      </c>
      <c r="B17" s="3">
        <v>42618</v>
      </c>
      <c r="C17" s="1" t="s">
        <v>101</v>
      </c>
      <c r="D17" s="1" t="s">
        <v>104</v>
      </c>
      <c r="E17" s="1" t="s">
        <v>16</v>
      </c>
      <c r="F17" s="2" t="s">
        <v>105</v>
      </c>
      <c r="G17" s="1" t="s">
        <v>106</v>
      </c>
      <c r="J17" s="4">
        <v>195646.77</v>
      </c>
      <c r="K17" s="5">
        <v>2</v>
      </c>
      <c r="L17" s="4">
        <f t="shared" si="0"/>
        <v>1570403.2200000002</v>
      </c>
    </row>
    <row r="18" spans="1:12">
      <c r="A18" s="1" t="s">
        <v>107</v>
      </c>
      <c r="B18" s="3">
        <v>42620</v>
      </c>
      <c r="C18" s="1" t="s">
        <v>108</v>
      </c>
      <c r="D18" s="1">
        <v>10084</v>
      </c>
      <c r="E18" s="1" t="s">
        <v>17</v>
      </c>
      <c r="F18" s="1" t="s">
        <v>18</v>
      </c>
      <c r="G18" s="2" t="s">
        <v>20</v>
      </c>
      <c r="H18" s="4">
        <v>218513.83</v>
      </c>
      <c r="L18" s="4">
        <f t="shared" si="0"/>
        <v>1788917.0500000003</v>
      </c>
    </row>
    <row r="19" spans="1:12">
      <c r="A19" s="1" t="s">
        <v>123</v>
      </c>
      <c r="B19" s="3">
        <v>42633</v>
      </c>
      <c r="C19" s="1" t="s">
        <v>124</v>
      </c>
      <c r="D19" s="1">
        <v>10121</v>
      </c>
      <c r="E19" s="1" t="s">
        <v>17</v>
      </c>
      <c r="F19" s="2" t="s">
        <v>18</v>
      </c>
      <c r="G19" s="1" t="s">
        <v>125</v>
      </c>
      <c r="H19" s="4">
        <v>253506.75</v>
      </c>
      <c r="I19" s="6">
        <v>3</v>
      </c>
      <c r="L19" s="4">
        <f t="shared" si="0"/>
        <v>2042423.8000000003</v>
      </c>
    </row>
    <row r="20" spans="1:12">
      <c r="A20" s="1" t="s">
        <v>126</v>
      </c>
      <c r="B20" s="3">
        <v>42634</v>
      </c>
      <c r="C20" s="1" t="s">
        <v>124</v>
      </c>
      <c r="D20" s="1" t="s">
        <v>127</v>
      </c>
      <c r="E20" s="1" t="s">
        <v>16</v>
      </c>
      <c r="F20" s="1" t="s">
        <v>105</v>
      </c>
      <c r="G20" s="2" t="s">
        <v>128</v>
      </c>
      <c r="J20" s="4">
        <v>253506.75</v>
      </c>
      <c r="K20" s="5">
        <v>3</v>
      </c>
      <c r="L20" s="4">
        <f t="shared" si="0"/>
        <v>1788917.0500000003</v>
      </c>
    </row>
    <row r="21" spans="1:12">
      <c r="A21" s="1" t="s">
        <v>142</v>
      </c>
      <c r="B21" s="3">
        <v>42643</v>
      </c>
      <c r="C21" s="1" t="s">
        <v>143</v>
      </c>
      <c r="D21" s="1">
        <v>10204</v>
      </c>
      <c r="E21" s="1" t="s">
        <v>17</v>
      </c>
      <c r="F21" s="2" t="s">
        <v>18</v>
      </c>
      <c r="G21" s="1" t="s">
        <v>144</v>
      </c>
      <c r="H21" s="4">
        <v>222724.51</v>
      </c>
      <c r="L21" s="4">
        <f t="shared" si="0"/>
        <v>2011641.5600000003</v>
      </c>
    </row>
    <row r="22" spans="1:12">
      <c r="B22" s="3"/>
      <c r="G22" s="2"/>
    </row>
    <row r="23" spans="1:12">
      <c r="B23" s="3"/>
      <c r="F23" s="2"/>
    </row>
    <row r="24" spans="1:12">
      <c r="A24" s="7" t="s">
        <v>1</v>
      </c>
      <c r="B24" s="3"/>
      <c r="G24" s="2"/>
    </row>
    <row r="25" spans="1:12">
      <c r="B25" s="3"/>
      <c r="F25" s="2"/>
    </row>
    <row r="26" spans="1:12">
      <c r="B26" s="3"/>
      <c r="G26" s="2" t="s">
        <v>13</v>
      </c>
      <c r="L26" s="4">
        <v>1102112.6299999999</v>
      </c>
    </row>
    <row r="27" spans="1:12">
      <c r="A27" s="1" t="s">
        <v>145</v>
      </c>
      <c r="B27" s="3">
        <v>42618</v>
      </c>
      <c r="C27" s="1" t="s">
        <v>146</v>
      </c>
      <c r="D27" s="1" t="s">
        <v>147</v>
      </c>
      <c r="E27" s="1" t="s">
        <v>16</v>
      </c>
      <c r="F27" s="1" t="s">
        <v>105</v>
      </c>
      <c r="G27" s="2" t="s">
        <v>148</v>
      </c>
      <c r="J27" s="4">
        <v>252567.7</v>
      </c>
      <c r="K27" s="5" t="s">
        <v>1078</v>
      </c>
      <c r="L27" s="4">
        <f>+L26+H27-J27</f>
        <v>849544.92999999993</v>
      </c>
    </row>
    <row r="28" spans="1:12">
      <c r="A28" s="1" t="s">
        <v>151</v>
      </c>
      <c r="B28" s="3">
        <v>42643</v>
      </c>
      <c r="C28" s="1" t="s">
        <v>152</v>
      </c>
      <c r="D28" s="1" t="s">
        <v>153</v>
      </c>
      <c r="E28" s="1" t="s">
        <v>16</v>
      </c>
      <c r="F28" s="2" t="s">
        <v>154</v>
      </c>
      <c r="G28" s="1" t="s">
        <v>155</v>
      </c>
      <c r="J28" s="4">
        <v>277909.39</v>
      </c>
      <c r="K28" s="5" t="s">
        <v>1079</v>
      </c>
      <c r="L28" s="4">
        <f t="shared" ref="L28:L29" si="1">+L27+H28-J28</f>
        <v>571635.53999999992</v>
      </c>
    </row>
    <row r="29" spans="1:12">
      <c r="A29" s="1" t="s">
        <v>149</v>
      </c>
      <c r="B29" s="3">
        <v>42636</v>
      </c>
      <c r="C29" s="1" t="s">
        <v>150</v>
      </c>
      <c r="D29" s="1">
        <v>10147</v>
      </c>
      <c r="E29" s="1" t="s">
        <v>17</v>
      </c>
      <c r="F29" s="1" t="s">
        <v>18</v>
      </c>
      <c r="G29" s="2" t="s">
        <v>20</v>
      </c>
      <c r="H29" s="4">
        <v>252667.81</v>
      </c>
      <c r="L29" s="4">
        <f t="shared" si="1"/>
        <v>824303.34999999986</v>
      </c>
    </row>
    <row r="30" spans="1:12">
      <c r="B30" s="3"/>
      <c r="F30" s="2"/>
    </row>
    <row r="31" spans="1:12">
      <c r="B31" s="3"/>
      <c r="G31" s="2"/>
    </row>
    <row r="32" spans="1:12">
      <c r="A32" s="7" t="s">
        <v>2</v>
      </c>
      <c r="B32" s="3"/>
      <c r="G32" s="2"/>
    </row>
    <row r="33" spans="1:12">
      <c r="B33" s="3"/>
      <c r="G33" s="2"/>
    </row>
    <row r="34" spans="1:12">
      <c r="B34" s="3"/>
      <c r="F34" s="2"/>
      <c r="G34" s="1" t="s">
        <v>13</v>
      </c>
      <c r="L34" s="4">
        <v>1449814.93</v>
      </c>
    </row>
    <row r="35" spans="1:12">
      <c r="A35" s="1" t="s">
        <v>163</v>
      </c>
      <c r="B35" s="3">
        <v>42622</v>
      </c>
      <c r="C35" s="1" t="s">
        <v>164</v>
      </c>
      <c r="D35" s="1">
        <v>10098</v>
      </c>
      <c r="E35" s="1" t="s">
        <v>17</v>
      </c>
      <c r="F35" s="2" t="s">
        <v>18</v>
      </c>
      <c r="G35" s="1" t="s">
        <v>19</v>
      </c>
      <c r="H35" s="4">
        <v>316613.65999999997</v>
      </c>
      <c r="I35" s="6">
        <v>1</v>
      </c>
      <c r="L35" s="4">
        <f>+L34+H35-J35</f>
        <v>1766428.5899999999</v>
      </c>
    </row>
    <row r="36" spans="1:12">
      <c r="A36" s="1" t="s">
        <v>165</v>
      </c>
      <c r="B36" s="3">
        <v>42622</v>
      </c>
      <c r="C36" s="1" t="s">
        <v>164</v>
      </c>
      <c r="D36" s="1" t="s">
        <v>166</v>
      </c>
      <c r="E36" s="1" t="s">
        <v>16</v>
      </c>
      <c r="F36" s="1" t="s">
        <v>105</v>
      </c>
      <c r="G36" s="2" t="s">
        <v>167</v>
      </c>
      <c r="J36" s="4">
        <v>316113.65999999997</v>
      </c>
      <c r="K36" s="5">
        <v>1</v>
      </c>
      <c r="L36" s="4">
        <f t="shared" ref="L36:L83" si="2">+L35+H36-J36</f>
        <v>1450314.93</v>
      </c>
    </row>
    <row r="37" spans="1:12">
      <c r="A37" s="1" t="s">
        <v>172</v>
      </c>
      <c r="B37" s="3">
        <v>42626</v>
      </c>
      <c r="C37" s="1" t="s">
        <v>164</v>
      </c>
      <c r="D37" s="1" t="s">
        <v>173</v>
      </c>
      <c r="E37" s="1" t="s">
        <v>15</v>
      </c>
      <c r="F37" s="2" t="s">
        <v>105</v>
      </c>
      <c r="G37" s="2" t="s">
        <v>167</v>
      </c>
      <c r="H37" s="4">
        <v>316113.65999999997</v>
      </c>
      <c r="I37" s="6">
        <v>2</v>
      </c>
      <c r="L37" s="4">
        <f t="shared" si="2"/>
        <v>1766428.5899999999</v>
      </c>
    </row>
    <row r="38" spans="1:12">
      <c r="A38" s="1" t="s">
        <v>174</v>
      </c>
      <c r="B38" s="3">
        <v>42626</v>
      </c>
      <c r="C38" s="1" t="s">
        <v>164</v>
      </c>
      <c r="D38" s="1" t="s">
        <v>175</v>
      </c>
      <c r="E38" s="1" t="s">
        <v>16</v>
      </c>
      <c r="F38" s="1" t="s">
        <v>105</v>
      </c>
      <c r="G38" s="1" t="s">
        <v>167</v>
      </c>
      <c r="J38" s="4">
        <v>316113.65999999997</v>
      </c>
      <c r="K38" s="5">
        <v>2</v>
      </c>
      <c r="L38" s="4">
        <f t="shared" si="2"/>
        <v>1450314.93</v>
      </c>
    </row>
    <row r="39" spans="1:12">
      <c r="A39" s="1" t="s">
        <v>47</v>
      </c>
      <c r="B39" s="3">
        <v>42626</v>
      </c>
      <c r="C39" s="1" t="s">
        <v>164</v>
      </c>
      <c r="D39" s="1" t="s">
        <v>176</v>
      </c>
      <c r="E39" s="1" t="s">
        <v>15</v>
      </c>
      <c r="F39" s="1" t="s">
        <v>105</v>
      </c>
      <c r="G39" s="1" t="s">
        <v>167</v>
      </c>
      <c r="H39" s="4">
        <v>316113.65999999997</v>
      </c>
      <c r="I39" s="6">
        <v>3</v>
      </c>
      <c r="L39" s="4">
        <f t="shared" si="2"/>
        <v>1766428.5899999999</v>
      </c>
    </row>
    <row r="40" spans="1:12">
      <c r="A40" s="1" t="s">
        <v>177</v>
      </c>
      <c r="B40" s="3">
        <v>42626</v>
      </c>
      <c r="C40" s="1" t="s">
        <v>164</v>
      </c>
      <c r="D40" s="1" t="s">
        <v>178</v>
      </c>
      <c r="E40" s="1" t="s">
        <v>16</v>
      </c>
      <c r="F40" s="1" t="s">
        <v>105</v>
      </c>
      <c r="G40" s="1" t="s">
        <v>179</v>
      </c>
      <c r="J40" s="4">
        <v>316613.65999999997</v>
      </c>
      <c r="K40" s="5">
        <v>3</v>
      </c>
      <c r="L40" s="4">
        <f t="shared" si="2"/>
        <v>1449814.93</v>
      </c>
    </row>
    <row r="41" spans="1:12">
      <c r="A41" s="1" t="s">
        <v>183</v>
      </c>
      <c r="B41" s="3">
        <v>42633</v>
      </c>
      <c r="C41" s="1" t="s">
        <v>184</v>
      </c>
      <c r="D41" s="1">
        <v>10123</v>
      </c>
      <c r="E41" s="1" t="s">
        <v>17</v>
      </c>
      <c r="F41" s="1" t="s">
        <v>18</v>
      </c>
      <c r="G41" s="1" t="s">
        <v>20</v>
      </c>
      <c r="H41" s="4">
        <v>275442.7</v>
      </c>
      <c r="I41" s="6">
        <v>4</v>
      </c>
      <c r="L41" s="4">
        <f t="shared" si="2"/>
        <v>1725257.63</v>
      </c>
    </row>
    <row r="42" spans="1:12">
      <c r="A42" s="1" t="s">
        <v>192</v>
      </c>
      <c r="B42" s="3">
        <v>42635</v>
      </c>
      <c r="C42" s="1" t="s">
        <v>184</v>
      </c>
      <c r="D42" s="1" t="s">
        <v>193</v>
      </c>
      <c r="E42" s="1" t="s">
        <v>16</v>
      </c>
      <c r="F42" s="2" t="s">
        <v>105</v>
      </c>
      <c r="G42" s="1" t="s">
        <v>194</v>
      </c>
      <c r="J42" s="4">
        <v>275442.7</v>
      </c>
      <c r="K42" s="5">
        <v>4</v>
      </c>
      <c r="L42" s="4">
        <f t="shared" si="2"/>
        <v>1449814.93</v>
      </c>
    </row>
    <row r="43" spans="1:12">
      <c r="A43" s="1" t="s">
        <v>85</v>
      </c>
      <c r="B43" s="3">
        <v>42636</v>
      </c>
      <c r="C43" s="1" t="s">
        <v>195</v>
      </c>
      <c r="D43" s="1">
        <v>10142</v>
      </c>
      <c r="E43" s="1" t="s">
        <v>17</v>
      </c>
      <c r="F43" s="1" t="s">
        <v>18</v>
      </c>
      <c r="G43" s="2" t="s">
        <v>196</v>
      </c>
      <c r="H43" s="4">
        <v>275753.03999999998</v>
      </c>
      <c r="I43" s="6">
        <v>5</v>
      </c>
      <c r="L43" s="4">
        <f t="shared" si="2"/>
        <v>1725567.97</v>
      </c>
    </row>
    <row r="44" spans="1:12">
      <c r="A44" s="1" t="s">
        <v>197</v>
      </c>
      <c r="B44" s="3">
        <v>42636</v>
      </c>
      <c r="C44" s="1" t="s">
        <v>195</v>
      </c>
      <c r="D44" s="1" t="s">
        <v>198</v>
      </c>
      <c r="E44" s="1" t="s">
        <v>16</v>
      </c>
      <c r="F44" s="2" t="s">
        <v>105</v>
      </c>
      <c r="G44" s="1" t="s">
        <v>187</v>
      </c>
      <c r="J44" s="4">
        <v>275753.03999999998</v>
      </c>
      <c r="K44" s="5">
        <v>5</v>
      </c>
      <c r="L44" s="4">
        <f t="shared" si="2"/>
        <v>1449814.93</v>
      </c>
    </row>
    <row r="45" spans="1:12">
      <c r="A45" s="1" t="s">
        <v>65</v>
      </c>
      <c r="B45" s="3">
        <v>42636</v>
      </c>
      <c r="C45" s="1" t="s">
        <v>199</v>
      </c>
      <c r="D45" s="1">
        <v>10154</v>
      </c>
      <c r="E45" s="1" t="s">
        <v>17</v>
      </c>
      <c r="F45" s="1" t="s">
        <v>18</v>
      </c>
      <c r="G45" s="2" t="s">
        <v>20</v>
      </c>
      <c r="H45" s="4">
        <v>275442.7</v>
      </c>
      <c r="I45" s="6">
        <v>6</v>
      </c>
      <c r="L45" s="4">
        <f t="shared" si="2"/>
        <v>1725257.63</v>
      </c>
    </row>
    <row r="46" spans="1:12">
      <c r="A46" s="1" t="s">
        <v>76</v>
      </c>
      <c r="B46" s="3">
        <v>42636</v>
      </c>
      <c r="C46" s="1" t="s">
        <v>199</v>
      </c>
      <c r="D46" s="1" t="s">
        <v>200</v>
      </c>
      <c r="E46" s="1" t="s">
        <v>16</v>
      </c>
      <c r="F46" s="2" t="s">
        <v>105</v>
      </c>
      <c r="G46" s="1" t="s">
        <v>201</v>
      </c>
      <c r="J46" s="4">
        <v>275442.7</v>
      </c>
      <c r="K46" s="5">
        <v>6</v>
      </c>
      <c r="L46" s="4">
        <f t="shared" si="2"/>
        <v>1449814.93</v>
      </c>
    </row>
    <row r="47" spans="1:12">
      <c r="A47" s="1" t="s">
        <v>205</v>
      </c>
      <c r="B47" s="3">
        <v>42637</v>
      </c>
      <c r="C47" s="1" t="s">
        <v>206</v>
      </c>
      <c r="D47" s="1">
        <v>10164</v>
      </c>
      <c r="E47" s="1" t="s">
        <v>17</v>
      </c>
      <c r="F47" s="2" t="s">
        <v>18</v>
      </c>
      <c r="G47" s="1" t="s">
        <v>20</v>
      </c>
      <c r="H47" s="4">
        <v>316613.65999999997</v>
      </c>
      <c r="I47" s="6">
        <v>7</v>
      </c>
      <c r="L47" s="4">
        <f t="shared" si="2"/>
        <v>1766428.5899999999</v>
      </c>
    </row>
    <row r="48" spans="1:12">
      <c r="A48" s="1" t="s">
        <v>211</v>
      </c>
      <c r="B48" s="3">
        <v>42639</v>
      </c>
      <c r="C48" s="1" t="s">
        <v>206</v>
      </c>
      <c r="D48" s="1">
        <v>1213</v>
      </c>
      <c r="E48" s="1" t="s">
        <v>23</v>
      </c>
      <c r="F48" s="2" t="s">
        <v>18</v>
      </c>
      <c r="G48" s="1" t="s">
        <v>19</v>
      </c>
      <c r="J48" s="4">
        <v>316613.65999999997</v>
      </c>
      <c r="K48" s="5">
        <v>7</v>
      </c>
      <c r="L48" s="4">
        <f t="shared" si="2"/>
        <v>1449814.93</v>
      </c>
    </row>
    <row r="49" spans="1:12">
      <c r="A49" s="1" t="s">
        <v>244</v>
      </c>
      <c r="B49" s="3">
        <v>42640</v>
      </c>
      <c r="C49" s="1" t="s">
        <v>245</v>
      </c>
      <c r="D49" s="1">
        <v>10187</v>
      </c>
      <c r="E49" s="1" t="s">
        <v>17</v>
      </c>
      <c r="F49" s="2" t="s">
        <v>18</v>
      </c>
      <c r="G49" s="1" t="s">
        <v>20</v>
      </c>
      <c r="H49" s="4">
        <v>316613.65999999997</v>
      </c>
      <c r="I49" s="6">
        <v>8</v>
      </c>
      <c r="L49" s="4">
        <f t="shared" si="2"/>
        <v>1766428.5899999999</v>
      </c>
    </row>
    <row r="50" spans="1:12">
      <c r="A50" s="1" t="s">
        <v>251</v>
      </c>
      <c r="B50" s="3">
        <v>42641</v>
      </c>
      <c r="C50" s="1" t="s">
        <v>245</v>
      </c>
      <c r="D50" s="1" t="s">
        <v>252</v>
      </c>
      <c r="E50" s="1" t="s">
        <v>25</v>
      </c>
      <c r="F50" s="1" t="s">
        <v>105</v>
      </c>
      <c r="G50" s="2" t="s">
        <v>38</v>
      </c>
      <c r="J50" s="4">
        <v>316613.65999999997</v>
      </c>
      <c r="K50" s="5">
        <v>8</v>
      </c>
      <c r="L50" s="4">
        <f t="shared" si="2"/>
        <v>1449814.93</v>
      </c>
    </row>
    <row r="51" spans="1:12">
      <c r="A51" s="1" t="s">
        <v>249</v>
      </c>
      <c r="B51" s="3">
        <v>42640</v>
      </c>
      <c r="C51" s="1" t="s">
        <v>250</v>
      </c>
      <c r="D51" s="1">
        <v>10197</v>
      </c>
      <c r="E51" s="1" t="s">
        <v>17</v>
      </c>
      <c r="F51" s="2" t="s">
        <v>18</v>
      </c>
      <c r="G51" s="1" t="s">
        <v>20</v>
      </c>
      <c r="H51" s="4">
        <v>316613.65999999997</v>
      </c>
      <c r="L51" s="4">
        <f t="shared" si="2"/>
        <v>1766428.5899999999</v>
      </c>
    </row>
    <row r="52" spans="1:12">
      <c r="A52" s="1" t="s">
        <v>254</v>
      </c>
      <c r="B52" s="3">
        <v>42643</v>
      </c>
      <c r="C52" s="1" t="s">
        <v>255</v>
      </c>
      <c r="D52" s="1">
        <v>10207</v>
      </c>
      <c r="E52" s="1" t="s">
        <v>17</v>
      </c>
      <c r="F52" s="2" t="s">
        <v>18</v>
      </c>
      <c r="G52" s="1" t="s">
        <v>20</v>
      </c>
      <c r="H52" s="4">
        <v>275442.7</v>
      </c>
      <c r="L52" s="4">
        <f t="shared" si="2"/>
        <v>2041871.2899999998</v>
      </c>
    </row>
    <row r="53" spans="1:12">
      <c r="A53" s="1" t="s">
        <v>256</v>
      </c>
      <c r="B53" s="3">
        <v>42643</v>
      </c>
      <c r="C53" s="1" t="s">
        <v>257</v>
      </c>
      <c r="D53" s="1">
        <v>10208</v>
      </c>
      <c r="E53" s="1" t="s">
        <v>17</v>
      </c>
      <c r="F53" s="2" t="s">
        <v>18</v>
      </c>
      <c r="G53" s="1" t="s">
        <v>20</v>
      </c>
      <c r="H53" s="4">
        <v>275442.7</v>
      </c>
      <c r="L53" s="4">
        <f t="shared" si="2"/>
        <v>2317313.9899999998</v>
      </c>
    </row>
    <row r="54" spans="1:12">
      <c r="A54" s="1" t="s">
        <v>225</v>
      </c>
      <c r="B54" s="3">
        <v>42640</v>
      </c>
      <c r="C54" s="1" t="s">
        <v>226</v>
      </c>
      <c r="D54" s="1" t="s">
        <v>227</v>
      </c>
      <c r="E54" s="1" t="s">
        <v>16</v>
      </c>
      <c r="F54" s="1" t="s">
        <v>105</v>
      </c>
      <c r="G54" s="1" t="s">
        <v>228</v>
      </c>
      <c r="J54" s="4">
        <v>305874.01</v>
      </c>
      <c r="K54" s="5">
        <v>9</v>
      </c>
      <c r="L54" s="4">
        <f t="shared" si="2"/>
        <v>2011439.9799999997</v>
      </c>
    </row>
    <row r="55" spans="1:12">
      <c r="A55" s="1" t="s">
        <v>31</v>
      </c>
      <c r="B55" s="3">
        <v>42640</v>
      </c>
      <c r="C55" s="1" t="s">
        <v>226</v>
      </c>
      <c r="D55" s="1" t="s">
        <v>238</v>
      </c>
      <c r="E55" s="1" t="s">
        <v>15</v>
      </c>
      <c r="F55" s="1" t="s">
        <v>105</v>
      </c>
      <c r="G55" s="1" t="s">
        <v>228</v>
      </c>
      <c r="H55" s="4">
        <v>305874.01</v>
      </c>
      <c r="I55" s="6">
        <v>9</v>
      </c>
      <c r="L55" s="4">
        <f t="shared" si="2"/>
        <v>2317313.9899999998</v>
      </c>
    </row>
    <row r="56" spans="1:12">
      <c r="A56" s="1" t="s">
        <v>33</v>
      </c>
      <c r="B56" s="3">
        <v>42640</v>
      </c>
      <c r="C56" s="1" t="s">
        <v>226</v>
      </c>
      <c r="D56" s="1" t="s">
        <v>239</v>
      </c>
      <c r="E56" s="1" t="s">
        <v>16</v>
      </c>
      <c r="F56" s="1" t="s">
        <v>105</v>
      </c>
      <c r="G56" s="1" t="s">
        <v>228</v>
      </c>
      <c r="J56" s="4">
        <v>305874.01</v>
      </c>
      <c r="K56" s="5">
        <v>10</v>
      </c>
      <c r="L56" s="4">
        <f t="shared" si="2"/>
        <v>2011439.9799999997</v>
      </c>
    </row>
    <row r="57" spans="1:12">
      <c r="A57" s="1" t="s">
        <v>240</v>
      </c>
      <c r="B57" s="3">
        <v>42640</v>
      </c>
      <c r="C57" s="1" t="s">
        <v>226</v>
      </c>
      <c r="D57" s="1" t="s">
        <v>241</v>
      </c>
      <c r="E57" s="1" t="s">
        <v>15</v>
      </c>
      <c r="F57" s="1" t="s">
        <v>105</v>
      </c>
      <c r="G57" s="1" t="s">
        <v>228</v>
      </c>
      <c r="H57" s="4">
        <v>305874.01</v>
      </c>
      <c r="I57" s="6">
        <v>10</v>
      </c>
      <c r="L57" s="4">
        <f t="shared" si="2"/>
        <v>2317313.9899999998</v>
      </c>
    </row>
    <row r="58" spans="1:12">
      <c r="A58" s="1" t="s">
        <v>242</v>
      </c>
      <c r="B58" s="3">
        <v>42640</v>
      </c>
      <c r="C58" s="1" t="s">
        <v>226</v>
      </c>
      <c r="D58" s="1" t="s">
        <v>243</v>
      </c>
      <c r="E58" s="1" t="s">
        <v>16</v>
      </c>
      <c r="F58" s="1" t="s">
        <v>105</v>
      </c>
      <c r="G58" s="1" t="s">
        <v>228</v>
      </c>
      <c r="J58" s="4">
        <v>305874.01</v>
      </c>
      <c r="K58" s="5" t="s">
        <v>1078</v>
      </c>
      <c r="L58" s="4">
        <f t="shared" si="2"/>
        <v>2011439.9799999997</v>
      </c>
    </row>
    <row r="59" spans="1:12">
      <c r="A59" s="1" t="s">
        <v>156</v>
      </c>
      <c r="B59" s="3">
        <v>42619</v>
      </c>
      <c r="C59" s="1" t="s">
        <v>157</v>
      </c>
      <c r="D59" s="1" t="s">
        <v>158</v>
      </c>
      <c r="E59" s="1" t="s">
        <v>16</v>
      </c>
      <c r="F59" s="1" t="s">
        <v>105</v>
      </c>
      <c r="G59" s="2" t="s">
        <v>159</v>
      </c>
      <c r="J59" s="4">
        <v>305874.01</v>
      </c>
      <c r="K59" s="5" t="s">
        <v>1079</v>
      </c>
      <c r="L59" s="4">
        <f t="shared" si="2"/>
        <v>1705565.9699999997</v>
      </c>
    </row>
    <row r="60" spans="1:12">
      <c r="A60" s="1" t="s">
        <v>168</v>
      </c>
      <c r="B60" s="3">
        <v>42625</v>
      </c>
      <c r="C60" s="1" t="s">
        <v>169</v>
      </c>
      <c r="D60" s="1" t="s">
        <v>170</v>
      </c>
      <c r="E60" s="1" t="s">
        <v>16</v>
      </c>
      <c r="F60" s="2" t="s">
        <v>105</v>
      </c>
      <c r="G60" s="1" t="s">
        <v>171</v>
      </c>
      <c r="J60" s="4">
        <v>266096.45</v>
      </c>
      <c r="K60" s="5">
        <v>11</v>
      </c>
      <c r="L60" s="4">
        <f t="shared" si="2"/>
        <v>1439469.5199999998</v>
      </c>
    </row>
    <row r="61" spans="1:12">
      <c r="A61" s="1" t="s">
        <v>69</v>
      </c>
      <c r="B61" s="3">
        <v>42641</v>
      </c>
      <c r="C61" s="1" t="s">
        <v>169</v>
      </c>
      <c r="D61" s="1" t="s">
        <v>253</v>
      </c>
      <c r="E61" s="1" t="s">
        <v>15</v>
      </c>
      <c r="F61" s="2" t="s">
        <v>105</v>
      </c>
      <c r="G61" s="1" t="s">
        <v>171</v>
      </c>
      <c r="H61" s="4">
        <v>266096.45</v>
      </c>
      <c r="I61" s="6">
        <v>11</v>
      </c>
      <c r="L61" s="4">
        <f t="shared" si="2"/>
        <v>1705565.9699999997</v>
      </c>
    </row>
    <row r="62" spans="1:12">
      <c r="A62" s="1" t="s">
        <v>40</v>
      </c>
      <c r="B62" s="3">
        <v>42634</v>
      </c>
      <c r="C62" s="1" t="s">
        <v>185</v>
      </c>
      <c r="D62" s="1" t="s">
        <v>186</v>
      </c>
      <c r="E62" s="1" t="s">
        <v>16</v>
      </c>
      <c r="F62" s="1" t="s">
        <v>105</v>
      </c>
      <c r="G62" s="1" t="s">
        <v>187</v>
      </c>
      <c r="J62" s="4">
        <v>266096.45</v>
      </c>
      <c r="K62" s="5">
        <v>12</v>
      </c>
      <c r="L62" s="4">
        <f t="shared" si="2"/>
        <v>1439469.5199999998</v>
      </c>
    </row>
    <row r="63" spans="1:12">
      <c r="A63" s="1" t="s">
        <v>188</v>
      </c>
      <c r="B63" s="3">
        <v>42634</v>
      </c>
      <c r="C63" s="1" t="s">
        <v>185</v>
      </c>
      <c r="D63" s="1" t="s">
        <v>189</v>
      </c>
      <c r="E63" s="1" t="s">
        <v>15</v>
      </c>
      <c r="F63" s="1" t="s">
        <v>105</v>
      </c>
      <c r="G63" s="2" t="s">
        <v>187</v>
      </c>
      <c r="H63" s="4">
        <v>266096.45</v>
      </c>
      <c r="I63" s="6">
        <v>12</v>
      </c>
      <c r="L63" s="4">
        <f t="shared" si="2"/>
        <v>1705565.9699999997</v>
      </c>
    </row>
    <row r="64" spans="1:12">
      <c r="A64" s="1" t="s">
        <v>202</v>
      </c>
      <c r="B64" s="3">
        <v>42637</v>
      </c>
      <c r="C64" s="1" t="s">
        <v>185</v>
      </c>
      <c r="D64" s="1" t="s">
        <v>203</v>
      </c>
      <c r="E64" s="1" t="s">
        <v>16</v>
      </c>
      <c r="F64" s="1" t="s">
        <v>105</v>
      </c>
      <c r="G64" s="2" t="s">
        <v>204</v>
      </c>
      <c r="J64" s="4">
        <v>266096.45</v>
      </c>
      <c r="K64" s="5">
        <v>13</v>
      </c>
      <c r="L64" s="4">
        <f t="shared" si="2"/>
        <v>1439469.5199999998</v>
      </c>
    </row>
    <row r="65" spans="1:12">
      <c r="A65" s="1" t="s">
        <v>207</v>
      </c>
      <c r="B65" s="3">
        <v>42639</v>
      </c>
      <c r="C65" s="1" t="s">
        <v>185</v>
      </c>
      <c r="D65" s="1" t="s">
        <v>208</v>
      </c>
      <c r="E65" s="1" t="s">
        <v>15</v>
      </c>
      <c r="F65" s="1" t="s">
        <v>105</v>
      </c>
      <c r="G65" s="2" t="s">
        <v>204</v>
      </c>
      <c r="H65" s="4">
        <v>266096.45</v>
      </c>
      <c r="I65" s="6">
        <v>13</v>
      </c>
      <c r="L65" s="4">
        <f t="shared" si="2"/>
        <v>1705565.9699999997</v>
      </c>
    </row>
    <row r="66" spans="1:12">
      <c r="A66" s="1" t="s">
        <v>209</v>
      </c>
      <c r="B66" s="3">
        <v>42639</v>
      </c>
      <c r="C66" s="1" t="s">
        <v>185</v>
      </c>
      <c r="D66" s="1" t="s">
        <v>210</v>
      </c>
      <c r="E66" s="1" t="s">
        <v>16</v>
      </c>
      <c r="F66" s="2" t="s">
        <v>105</v>
      </c>
      <c r="G66" s="1" t="s">
        <v>204</v>
      </c>
      <c r="J66" s="4">
        <v>266096.45</v>
      </c>
      <c r="K66" s="5">
        <v>14</v>
      </c>
      <c r="L66" s="4">
        <f t="shared" si="2"/>
        <v>1439469.5199999998</v>
      </c>
    </row>
    <row r="67" spans="1:12">
      <c r="A67" s="1" t="s">
        <v>217</v>
      </c>
      <c r="B67" s="3">
        <v>42639</v>
      </c>
      <c r="C67" s="1" t="s">
        <v>185</v>
      </c>
      <c r="D67" s="1" t="s">
        <v>218</v>
      </c>
      <c r="E67" s="1" t="s">
        <v>15</v>
      </c>
      <c r="F67" s="1" t="s">
        <v>105</v>
      </c>
      <c r="G67" s="1" t="s">
        <v>204</v>
      </c>
      <c r="H67" s="4">
        <v>266096.45</v>
      </c>
      <c r="I67" s="6">
        <v>14</v>
      </c>
      <c r="L67" s="4">
        <f t="shared" si="2"/>
        <v>1705565.9699999997</v>
      </c>
    </row>
    <row r="68" spans="1:12">
      <c r="A68" s="1" t="s">
        <v>219</v>
      </c>
      <c r="B68" s="3">
        <v>42639</v>
      </c>
      <c r="C68" s="1" t="s">
        <v>185</v>
      </c>
      <c r="D68" s="1" t="s">
        <v>220</v>
      </c>
      <c r="E68" s="1" t="s">
        <v>16</v>
      </c>
      <c r="F68" s="1" t="s">
        <v>105</v>
      </c>
      <c r="G68" s="1" t="s">
        <v>204</v>
      </c>
      <c r="J68" s="4">
        <v>266096.45</v>
      </c>
      <c r="K68" s="5">
        <v>15</v>
      </c>
      <c r="L68" s="4">
        <f t="shared" si="2"/>
        <v>1439469.5199999998</v>
      </c>
    </row>
    <row r="69" spans="1:12">
      <c r="A69" s="1" t="s">
        <v>221</v>
      </c>
      <c r="B69" s="3">
        <v>42639</v>
      </c>
      <c r="C69" s="1" t="s">
        <v>185</v>
      </c>
      <c r="D69" s="1" t="s">
        <v>222</v>
      </c>
      <c r="E69" s="1" t="s">
        <v>15</v>
      </c>
      <c r="F69" s="1" t="s">
        <v>105</v>
      </c>
      <c r="G69" s="1" t="s">
        <v>204</v>
      </c>
      <c r="H69" s="4">
        <v>266096.45</v>
      </c>
      <c r="I69" s="6">
        <v>15</v>
      </c>
      <c r="L69" s="4">
        <f t="shared" si="2"/>
        <v>1705565.9699999997</v>
      </c>
    </row>
    <row r="70" spans="1:12">
      <c r="A70" s="1" t="s">
        <v>223</v>
      </c>
      <c r="B70" s="3">
        <v>42639</v>
      </c>
      <c r="C70" s="1" t="s">
        <v>185</v>
      </c>
      <c r="D70" s="1" t="s">
        <v>224</v>
      </c>
      <c r="E70" s="1" t="s">
        <v>16</v>
      </c>
      <c r="F70" s="1" t="s">
        <v>105</v>
      </c>
      <c r="G70" s="1" t="s">
        <v>204</v>
      </c>
      <c r="J70" s="4">
        <v>266096.45</v>
      </c>
      <c r="K70" s="5" t="s">
        <v>1080</v>
      </c>
      <c r="L70" s="4">
        <f t="shared" si="2"/>
        <v>1439469.5199999998</v>
      </c>
    </row>
    <row r="71" spans="1:12">
      <c r="A71" s="1" t="s">
        <v>160</v>
      </c>
      <c r="B71" s="3">
        <v>42622</v>
      </c>
      <c r="C71" s="1" t="s">
        <v>161</v>
      </c>
      <c r="D71" s="1">
        <v>10096</v>
      </c>
      <c r="E71" s="1" t="s">
        <v>17</v>
      </c>
      <c r="F71" s="2" t="s">
        <v>18</v>
      </c>
      <c r="G71" s="1" t="s">
        <v>20</v>
      </c>
      <c r="H71" s="4">
        <v>305874.01</v>
      </c>
      <c r="I71" s="6">
        <v>16</v>
      </c>
      <c r="L71" s="4">
        <f t="shared" si="2"/>
        <v>1745343.5299999998</v>
      </c>
    </row>
    <row r="72" spans="1:12">
      <c r="A72" s="1" t="s">
        <v>162</v>
      </c>
      <c r="B72" s="3">
        <v>42622</v>
      </c>
      <c r="C72" s="1" t="s">
        <v>161</v>
      </c>
      <c r="D72" s="1">
        <v>1199</v>
      </c>
      <c r="E72" s="1" t="s">
        <v>23</v>
      </c>
      <c r="F72" s="1" t="s">
        <v>18</v>
      </c>
      <c r="G72" s="2" t="s">
        <v>19</v>
      </c>
      <c r="J72" s="4">
        <v>305874.01</v>
      </c>
      <c r="K72" s="5">
        <v>16</v>
      </c>
      <c r="L72" s="4">
        <f t="shared" si="2"/>
        <v>1439469.5199999998</v>
      </c>
    </row>
    <row r="73" spans="1:12">
      <c r="A73" s="1" t="s">
        <v>180</v>
      </c>
      <c r="B73" s="3">
        <v>42633</v>
      </c>
      <c r="C73" s="1" t="s">
        <v>181</v>
      </c>
      <c r="D73" s="1">
        <v>10122</v>
      </c>
      <c r="E73" s="1" t="s">
        <v>17</v>
      </c>
      <c r="F73" s="1" t="s">
        <v>18</v>
      </c>
      <c r="G73" s="1" t="s">
        <v>182</v>
      </c>
      <c r="H73" s="4">
        <v>275753.03999999998</v>
      </c>
      <c r="I73" s="6">
        <v>17</v>
      </c>
      <c r="L73" s="4">
        <f t="shared" si="2"/>
        <v>1715222.5599999998</v>
      </c>
    </row>
    <row r="74" spans="1:12">
      <c r="A74" s="1" t="s">
        <v>190</v>
      </c>
      <c r="B74" s="3">
        <v>42634</v>
      </c>
      <c r="C74" s="1" t="s">
        <v>181</v>
      </c>
      <c r="D74" s="1">
        <v>1212</v>
      </c>
      <c r="E74" s="1" t="s">
        <v>23</v>
      </c>
      <c r="F74" s="2" t="s">
        <v>18</v>
      </c>
      <c r="G74" s="1" t="s">
        <v>182</v>
      </c>
      <c r="J74" s="4">
        <v>275753.03999999998</v>
      </c>
      <c r="K74" s="5">
        <v>17</v>
      </c>
      <c r="L74" s="4">
        <f t="shared" si="2"/>
        <v>1439469.5199999998</v>
      </c>
    </row>
    <row r="75" spans="1:12">
      <c r="A75" s="1" t="s">
        <v>36</v>
      </c>
      <c r="B75" s="3">
        <v>42634</v>
      </c>
      <c r="C75" s="1" t="s">
        <v>181</v>
      </c>
      <c r="D75" s="1">
        <v>10135</v>
      </c>
      <c r="E75" s="1" t="s">
        <v>17</v>
      </c>
      <c r="F75" s="1" t="s">
        <v>18</v>
      </c>
      <c r="G75" s="2" t="s">
        <v>191</v>
      </c>
      <c r="H75" s="4">
        <v>266406.78999999998</v>
      </c>
      <c r="L75" s="4">
        <f t="shared" si="2"/>
        <v>1705876.3099999998</v>
      </c>
    </row>
    <row r="76" spans="1:12">
      <c r="A76" s="1" t="s">
        <v>212</v>
      </c>
      <c r="B76" s="3">
        <v>42639</v>
      </c>
      <c r="C76" s="1" t="s">
        <v>213</v>
      </c>
      <c r="D76" s="1">
        <v>10173</v>
      </c>
      <c r="E76" s="1" t="s">
        <v>17</v>
      </c>
      <c r="F76" s="1" t="s">
        <v>18</v>
      </c>
      <c r="G76" s="2" t="s">
        <v>214</v>
      </c>
      <c r="H76" s="4">
        <v>266406.78999999998</v>
      </c>
      <c r="I76" s="6">
        <v>18</v>
      </c>
      <c r="L76" s="4">
        <f t="shared" si="2"/>
        <v>1972283.0999999999</v>
      </c>
    </row>
    <row r="77" spans="1:12">
      <c r="A77" s="1" t="s">
        <v>215</v>
      </c>
      <c r="B77" s="3">
        <v>42639</v>
      </c>
      <c r="C77" s="1" t="s">
        <v>213</v>
      </c>
      <c r="D77" s="1">
        <v>1214</v>
      </c>
      <c r="E77" s="1" t="s">
        <v>23</v>
      </c>
      <c r="F77" s="2" t="s">
        <v>18</v>
      </c>
      <c r="G77" s="2" t="s">
        <v>214</v>
      </c>
      <c r="J77" s="4">
        <v>266406.78999999998</v>
      </c>
      <c r="K77" s="5">
        <v>18</v>
      </c>
      <c r="L77" s="4">
        <f t="shared" si="2"/>
        <v>1705876.3099999998</v>
      </c>
    </row>
    <row r="78" spans="1:12">
      <c r="A78" s="1" t="s">
        <v>216</v>
      </c>
      <c r="B78" s="3">
        <v>42639</v>
      </c>
      <c r="C78" s="1" t="s">
        <v>213</v>
      </c>
      <c r="D78" s="1">
        <v>10175</v>
      </c>
      <c r="E78" s="1" t="s">
        <v>17</v>
      </c>
      <c r="F78" s="1" t="s">
        <v>18</v>
      </c>
      <c r="G78" s="1" t="s">
        <v>59</v>
      </c>
      <c r="H78" s="4">
        <v>266406.78999999998</v>
      </c>
      <c r="I78" s="6">
        <v>19</v>
      </c>
      <c r="L78" s="4">
        <f t="shared" si="2"/>
        <v>1972283.0999999999</v>
      </c>
    </row>
    <row r="79" spans="1:12">
      <c r="A79" s="1" t="s">
        <v>246</v>
      </c>
      <c r="B79" s="3">
        <v>42640</v>
      </c>
      <c r="C79" s="1" t="s">
        <v>213</v>
      </c>
      <c r="D79" s="1" t="s">
        <v>247</v>
      </c>
      <c r="E79" s="1" t="s">
        <v>16</v>
      </c>
      <c r="F79" s="1" t="s">
        <v>105</v>
      </c>
      <c r="G79" s="2" t="s">
        <v>248</v>
      </c>
      <c r="J79" s="4">
        <v>266406.78999999998</v>
      </c>
      <c r="K79" s="5">
        <v>19</v>
      </c>
      <c r="L79" s="4">
        <f t="shared" si="2"/>
        <v>1705876.3099999998</v>
      </c>
    </row>
    <row r="80" spans="1:12">
      <c r="A80" s="1" t="s">
        <v>29</v>
      </c>
      <c r="B80" s="3">
        <v>42640</v>
      </c>
      <c r="C80" s="1" t="s">
        <v>229</v>
      </c>
      <c r="D80" s="1">
        <v>10181</v>
      </c>
      <c r="E80" s="1" t="s">
        <v>17</v>
      </c>
      <c r="F80" s="1" t="s">
        <v>18</v>
      </c>
      <c r="G80" s="2" t="s">
        <v>230</v>
      </c>
      <c r="H80" s="4">
        <v>266406.78999999998</v>
      </c>
      <c r="I80" s="6">
        <v>20</v>
      </c>
      <c r="L80" s="4">
        <f t="shared" si="2"/>
        <v>1972283.0999999999</v>
      </c>
    </row>
    <row r="81" spans="1:12">
      <c r="A81" s="1" t="s">
        <v>231</v>
      </c>
      <c r="B81" s="3">
        <v>42640</v>
      </c>
      <c r="C81" s="1" t="s">
        <v>229</v>
      </c>
      <c r="D81" s="1">
        <v>1215</v>
      </c>
      <c r="E81" s="1" t="s">
        <v>23</v>
      </c>
      <c r="F81" s="1" t="s">
        <v>18</v>
      </c>
      <c r="G81" s="2" t="s">
        <v>230</v>
      </c>
      <c r="J81" s="4">
        <v>266406.78999999998</v>
      </c>
      <c r="K81" s="5">
        <v>20</v>
      </c>
      <c r="L81" s="4">
        <f t="shared" si="2"/>
        <v>1705876.3099999998</v>
      </c>
    </row>
    <row r="82" spans="1:12">
      <c r="A82" s="1" t="s">
        <v>232</v>
      </c>
      <c r="B82" s="3">
        <v>42640</v>
      </c>
      <c r="C82" s="1" t="s">
        <v>233</v>
      </c>
      <c r="D82" s="1">
        <v>10183</v>
      </c>
      <c r="E82" s="1" t="s">
        <v>17</v>
      </c>
      <c r="F82" s="1" t="s">
        <v>18</v>
      </c>
      <c r="G82" s="1" t="s">
        <v>234</v>
      </c>
      <c r="H82" s="4">
        <v>266406.78999999998</v>
      </c>
      <c r="I82" s="6">
        <v>21</v>
      </c>
      <c r="L82" s="4">
        <f t="shared" si="2"/>
        <v>1972283.0999999999</v>
      </c>
    </row>
    <row r="83" spans="1:12">
      <c r="A83" s="1" t="s">
        <v>235</v>
      </c>
      <c r="B83" s="3">
        <v>42640</v>
      </c>
      <c r="C83" s="1" t="s">
        <v>233</v>
      </c>
      <c r="D83" s="1" t="s">
        <v>236</v>
      </c>
      <c r="E83" s="1" t="s">
        <v>16</v>
      </c>
      <c r="F83" s="1" t="s">
        <v>105</v>
      </c>
      <c r="G83" s="1" t="s">
        <v>237</v>
      </c>
      <c r="J83" s="4">
        <v>266406.78999999998</v>
      </c>
      <c r="K83" s="5">
        <v>21</v>
      </c>
      <c r="L83" s="4">
        <f t="shared" si="2"/>
        <v>1705876.3099999998</v>
      </c>
    </row>
    <row r="84" spans="1:12">
      <c r="B84" s="3"/>
      <c r="G84" s="2"/>
    </row>
    <row r="85" spans="1:12">
      <c r="B85" s="3"/>
      <c r="G85" s="2"/>
    </row>
    <row r="86" spans="1:12">
      <c r="A86" s="7" t="s">
        <v>3</v>
      </c>
      <c r="B86" s="3"/>
      <c r="F86" s="2"/>
    </row>
    <row r="87" spans="1:12">
      <c r="B87" s="3"/>
      <c r="G87" s="2"/>
    </row>
    <row r="88" spans="1:12">
      <c r="B88" s="3"/>
      <c r="F88" s="2"/>
      <c r="G88" s="1" t="s">
        <v>13</v>
      </c>
      <c r="L88" s="4">
        <v>351693.57</v>
      </c>
    </row>
    <row r="89" spans="1:12">
      <c r="A89" s="1" t="s">
        <v>271</v>
      </c>
      <c r="B89" s="3">
        <v>42626</v>
      </c>
      <c r="C89" s="1" t="s">
        <v>272</v>
      </c>
      <c r="D89" s="1">
        <v>10103</v>
      </c>
      <c r="E89" s="1" t="s">
        <v>17</v>
      </c>
      <c r="F89" s="2" t="s">
        <v>18</v>
      </c>
      <c r="G89" s="1" t="s">
        <v>273</v>
      </c>
      <c r="H89" s="4">
        <v>404284.91</v>
      </c>
      <c r="I89" s="6">
        <v>1</v>
      </c>
      <c r="L89" s="4">
        <f>+L88+H89-J89</f>
        <v>755978.48</v>
      </c>
    </row>
    <row r="90" spans="1:12">
      <c r="A90" s="1" t="s">
        <v>274</v>
      </c>
      <c r="B90" s="3">
        <v>42626</v>
      </c>
      <c r="C90" s="1" t="s">
        <v>272</v>
      </c>
      <c r="D90" s="1" t="s">
        <v>275</v>
      </c>
      <c r="E90" s="1" t="s">
        <v>16</v>
      </c>
      <c r="F90" s="1" t="s">
        <v>105</v>
      </c>
      <c r="G90" s="2" t="s">
        <v>276</v>
      </c>
      <c r="J90" s="4">
        <v>404284.91</v>
      </c>
      <c r="K90" s="5">
        <v>1</v>
      </c>
      <c r="L90" s="4">
        <f t="shared" ref="L90:L105" si="3">+L89+H90-J90</f>
        <v>351693.57</v>
      </c>
    </row>
    <row r="91" spans="1:12">
      <c r="A91" s="1" t="s">
        <v>280</v>
      </c>
      <c r="B91" s="3">
        <v>42632</v>
      </c>
      <c r="C91" s="1" t="s">
        <v>281</v>
      </c>
      <c r="D91" s="1">
        <v>10115</v>
      </c>
      <c r="E91" s="1" t="s">
        <v>17</v>
      </c>
      <c r="F91" s="2" t="s">
        <v>18</v>
      </c>
      <c r="G91" s="1" t="s">
        <v>20</v>
      </c>
      <c r="H91" s="4">
        <v>528141.98</v>
      </c>
      <c r="I91" s="6">
        <v>2</v>
      </c>
      <c r="L91" s="4">
        <f t="shared" si="3"/>
        <v>879835.55</v>
      </c>
    </row>
    <row r="92" spans="1:12">
      <c r="A92" s="1" t="s">
        <v>282</v>
      </c>
      <c r="B92" s="3">
        <v>42632</v>
      </c>
      <c r="C92" s="1" t="s">
        <v>281</v>
      </c>
      <c r="D92" s="1" t="s">
        <v>283</v>
      </c>
      <c r="E92" s="1" t="s">
        <v>16</v>
      </c>
      <c r="F92" s="1" t="s">
        <v>105</v>
      </c>
      <c r="G92" s="2" t="s">
        <v>284</v>
      </c>
      <c r="J92" s="4">
        <v>528141.98</v>
      </c>
      <c r="K92" s="5">
        <v>2</v>
      </c>
      <c r="L92" s="4">
        <f t="shared" si="3"/>
        <v>351693.57000000007</v>
      </c>
    </row>
    <row r="93" spans="1:12">
      <c r="A93" s="1" t="s">
        <v>285</v>
      </c>
      <c r="B93" s="3">
        <v>42633</v>
      </c>
      <c r="C93" s="1" t="s">
        <v>286</v>
      </c>
      <c r="D93" s="1">
        <v>10118</v>
      </c>
      <c r="E93" s="1" t="s">
        <v>17</v>
      </c>
      <c r="F93" s="2" t="s">
        <v>18</v>
      </c>
      <c r="G93" s="2" t="s">
        <v>20</v>
      </c>
      <c r="H93" s="4">
        <v>442424.32000000001</v>
      </c>
      <c r="I93" s="6">
        <v>3</v>
      </c>
      <c r="L93" s="4">
        <f t="shared" si="3"/>
        <v>794117.89000000013</v>
      </c>
    </row>
    <row r="94" spans="1:12">
      <c r="A94" s="1" t="s">
        <v>52</v>
      </c>
      <c r="B94" s="3">
        <v>42633</v>
      </c>
      <c r="C94" s="1" t="s">
        <v>286</v>
      </c>
      <c r="D94" s="1" t="s">
        <v>287</v>
      </c>
      <c r="E94" s="1" t="s">
        <v>25</v>
      </c>
      <c r="F94" s="1" t="s">
        <v>105</v>
      </c>
      <c r="G94" s="1" t="s">
        <v>60</v>
      </c>
      <c r="J94" s="4">
        <v>442424.32000000001</v>
      </c>
      <c r="K94" s="5">
        <v>3</v>
      </c>
      <c r="L94" s="4">
        <f t="shared" si="3"/>
        <v>351693.57000000012</v>
      </c>
    </row>
    <row r="95" spans="1:12">
      <c r="A95" s="1" t="s">
        <v>290</v>
      </c>
      <c r="B95" s="3">
        <v>42635</v>
      </c>
      <c r="C95" s="1" t="s">
        <v>291</v>
      </c>
      <c r="D95" s="1">
        <v>10141</v>
      </c>
      <c r="E95" s="1" t="s">
        <v>17</v>
      </c>
      <c r="F95" s="1" t="s">
        <v>18</v>
      </c>
      <c r="G95" s="1" t="s">
        <v>20</v>
      </c>
      <c r="H95" s="4">
        <v>442424.32000000001</v>
      </c>
      <c r="L95" s="4">
        <f t="shared" si="3"/>
        <v>794117.89000000013</v>
      </c>
    </row>
    <row r="96" spans="1:12">
      <c r="A96" s="1" t="s">
        <v>258</v>
      </c>
      <c r="B96" s="3">
        <v>42615</v>
      </c>
      <c r="C96" s="1" t="s">
        <v>259</v>
      </c>
      <c r="D96" s="1">
        <v>10063</v>
      </c>
      <c r="E96" s="1" t="s">
        <v>17</v>
      </c>
      <c r="F96" s="2" t="s">
        <v>18</v>
      </c>
      <c r="G96" s="1" t="s">
        <v>260</v>
      </c>
      <c r="H96" s="4">
        <v>424666.37</v>
      </c>
      <c r="I96" s="6">
        <v>4</v>
      </c>
      <c r="L96" s="4">
        <f t="shared" si="3"/>
        <v>1218784.2600000002</v>
      </c>
    </row>
    <row r="97" spans="1:12">
      <c r="A97" s="1" t="s">
        <v>261</v>
      </c>
      <c r="B97" s="3">
        <v>42615</v>
      </c>
      <c r="C97" s="1" t="s">
        <v>259</v>
      </c>
      <c r="D97" s="1" t="s">
        <v>262</v>
      </c>
      <c r="E97" s="1" t="s">
        <v>16</v>
      </c>
      <c r="F97" s="1" t="s">
        <v>105</v>
      </c>
      <c r="G97" s="2" t="s">
        <v>263</v>
      </c>
      <c r="J97" s="4">
        <v>442734.66</v>
      </c>
      <c r="K97" s="5">
        <v>4</v>
      </c>
      <c r="L97" s="4">
        <f t="shared" si="3"/>
        <v>776049.60000000033</v>
      </c>
    </row>
    <row r="98" spans="1:12">
      <c r="A98" s="1" t="s">
        <v>264</v>
      </c>
      <c r="B98" s="3">
        <v>42615</v>
      </c>
      <c r="C98" s="1" t="s">
        <v>259</v>
      </c>
      <c r="D98" s="1" t="s">
        <v>265</v>
      </c>
      <c r="E98" s="1" t="s">
        <v>15</v>
      </c>
      <c r="F98" s="1" t="s">
        <v>105</v>
      </c>
      <c r="G98" s="2" t="s">
        <v>263</v>
      </c>
      <c r="H98" s="4">
        <v>442734.66</v>
      </c>
      <c r="I98" s="6">
        <v>5</v>
      </c>
      <c r="L98" s="4">
        <f t="shared" si="3"/>
        <v>1218784.2600000002</v>
      </c>
    </row>
    <row r="99" spans="1:12">
      <c r="A99" s="1" t="s">
        <v>266</v>
      </c>
      <c r="B99" s="3">
        <v>42615</v>
      </c>
      <c r="C99" s="1" t="s">
        <v>259</v>
      </c>
      <c r="D99" s="1" t="s">
        <v>267</v>
      </c>
      <c r="E99" s="1" t="s">
        <v>16</v>
      </c>
      <c r="F99" s="2" t="s">
        <v>105</v>
      </c>
      <c r="G99" s="1" t="s">
        <v>263</v>
      </c>
      <c r="J99" s="4">
        <v>442734.66</v>
      </c>
      <c r="K99" s="5">
        <v>5</v>
      </c>
      <c r="L99" s="4">
        <f t="shared" si="3"/>
        <v>776049.60000000033</v>
      </c>
    </row>
    <row r="100" spans="1:12">
      <c r="A100" s="1" t="s">
        <v>288</v>
      </c>
      <c r="B100" s="3">
        <v>42634</v>
      </c>
      <c r="C100" s="1" t="s">
        <v>259</v>
      </c>
      <c r="D100" s="1" t="s">
        <v>289</v>
      </c>
      <c r="E100" s="1" t="s">
        <v>15</v>
      </c>
      <c r="F100" s="1" t="s">
        <v>105</v>
      </c>
      <c r="G100" s="1" t="s">
        <v>263</v>
      </c>
      <c r="H100" s="4">
        <v>442734.66</v>
      </c>
      <c r="I100" s="6">
        <v>6</v>
      </c>
      <c r="L100" s="4">
        <f t="shared" si="3"/>
        <v>1218784.2600000002</v>
      </c>
    </row>
    <row r="101" spans="1:12">
      <c r="A101" s="1" t="s">
        <v>292</v>
      </c>
      <c r="B101" s="3">
        <v>42635</v>
      </c>
      <c r="C101" s="1" t="s">
        <v>259</v>
      </c>
      <c r="D101" s="1" t="s">
        <v>293</v>
      </c>
      <c r="E101" s="1" t="s">
        <v>16</v>
      </c>
      <c r="F101" s="1" t="s">
        <v>105</v>
      </c>
      <c r="G101" s="1" t="s">
        <v>294</v>
      </c>
      <c r="J101" s="4">
        <v>424666.37</v>
      </c>
      <c r="K101" s="5">
        <v>6</v>
      </c>
      <c r="L101" s="4">
        <f t="shared" si="3"/>
        <v>794117.89000000025</v>
      </c>
    </row>
    <row r="102" spans="1:12">
      <c r="A102" s="1" t="s">
        <v>268</v>
      </c>
      <c r="B102" s="3">
        <v>42626</v>
      </c>
      <c r="C102" s="1" t="s">
        <v>269</v>
      </c>
      <c r="D102" s="1">
        <v>10102</v>
      </c>
      <c r="E102" s="1" t="s">
        <v>17</v>
      </c>
      <c r="F102" s="1" t="s">
        <v>18</v>
      </c>
      <c r="G102" s="2" t="s">
        <v>270</v>
      </c>
      <c r="H102" s="4">
        <v>387852.52</v>
      </c>
      <c r="I102" s="6">
        <v>7</v>
      </c>
      <c r="L102" s="4">
        <f t="shared" si="3"/>
        <v>1181970.4100000001</v>
      </c>
    </row>
    <row r="103" spans="1:12">
      <c r="A103" s="1" t="s">
        <v>277</v>
      </c>
      <c r="B103" s="3">
        <v>42626</v>
      </c>
      <c r="C103" s="1" t="s">
        <v>269</v>
      </c>
      <c r="D103" s="1" t="s">
        <v>278</v>
      </c>
      <c r="E103" s="1" t="s">
        <v>16</v>
      </c>
      <c r="F103" s="1" t="s">
        <v>105</v>
      </c>
      <c r="G103" s="2" t="s">
        <v>279</v>
      </c>
      <c r="J103" s="4">
        <v>387852.52</v>
      </c>
      <c r="K103" s="5">
        <v>7</v>
      </c>
      <c r="L103" s="4">
        <f t="shared" si="3"/>
        <v>794117.89000000013</v>
      </c>
    </row>
    <row r="104" spans="1:12">
      <c r="A104" s="1" t="s">
        <v>295</v>
      </c>
      <c r="B104" s="3">
        <v>42636</v>
      </c>
      <c r="C104" s="1" t="s">
        <v>269</v>
      </c>
      <c r="D104" s="1" t="s">
        <v>296</v>
      </c>
      <c r="E104" s="1" t="s">
        <v>15</v>
      </c>
      <c r="F104" s="1" t="s">
        <v>105</v>
      </c>
      <c r="G104" s="1" t="s">
        <v>279</v>
      </c>
      <c r="H104" s="4">
        <v>387852.52</v>
      </c>
      <c r="I104" s="6">
        <v>8</v>
      </c>
      <c r="L104" s="4">
        <f t="shared" si="3"/>
        <v>1181970.4100000001</v>
      </c>
    </row>
    <row r="105" spans="1:12">
      <c r="A105" s="1" t="s">
        <v>63</v>
      </c>
      <c r="B105" s="3">
        <v>42636</v>
      </c>
      <c r="C105" s="1" t="s">
        <v>269</v>
      </c>
      <c r="D105" s="1" t="s">
        <v>297</v>
      </c>
      <c r="E105" s="1" t="s">
        <v>16</v>
      </c>
      <c r="F105" s="1" t="s">
        <v>105</v>
      </c>
      <c r="G105" s="1" t="s">
        <v>20</v>
      </c>
      <c r="J105" s="4">
        <v>387852.52</v>
      </c>
      <c r="K105" s="5">
        <v>8</v>
      </c>
      <c r="L105" s="4">
        <f t="shared" si="3"/>
        <v>794117.89000000013</v>
      </c>
    </row>
    <row r="106" spans="1:12">
      <c r="B106" s="3"/>
      <c r="G106" s="2"/>
    </row>
    <row r="107" spans="1:12">
      <c r="B107" s="3"/>
      <c r="F107" s="2"/>
    </row>
    <row r="108" spans="1:12">
      <c r="A108" s="7" t="s">
        <v>4</v>
      </c>
      <c r="B108" s="3"/>
      <c r="F108" s="2"/>
    </row>
    <row r="109" spans="1:12">
      <c r="B109" s="3"/>
      <c r="G109" s="2"/>
    </row>
    <row r="110" spans="1:12">
      <c r="B110" s="3"/>
      <c r="F110" s="2"/>
      <c r="G110" s="1" t="s">
        <v>13</v>
      </c>
      <c r="L110" s="4">
        <v>2779214.11</v>
      </c>
    </row>
    <row r="111" spans="1:12">
      <c r="A111" s="1" t="s">
        <v>311</v>
      </c>
      <c r="B111" s="3">
        <v>42622</v>
      </c>
      <c r="C111" s="1" t="s">
        <v>312</v>
      </c>
      <c r="D111" s="1" t="s">
        <v>313</v>
      </c>
      <c r="E111" s="1" t="s">
        <v>25</v>
      </c>
      <c r="F111" s="2" t="s">
        <v>105</v>
      </c>
      <c r="G111" s="1" t="s">
        <v>42</v>
      </c>
      <c r="J111" s="4">
        <v>288405.28000000003</v>
      </c>
      <c r="K111" s="5" t="s">
        <v>1078</v>
      </c>
      <c r="L111" s="4">
        <f>+L110+H111-J111</f>
        <v>2490808.83</v>
      </c>
    </row>
    <row r="112" spans="1:12">
      <c r="A112" s="1" t="s">
        <v>324</v>
      </c>
      <c r="B112" s="3">
        <v>42622</v>
      </c>
      <c r="C112" s="1" t="s">
        <v>325</v>
      </c>
      <c r="D112" s="1">
        <v>1200</v>
      </c>
      <c r="E112" s="1" t="s">
        <v>23</v>
      </c>
      <c r="F112" s="2" t="s">
        <v>18</v>
      </c>
      <c r="G112" s="1" t="s">
        <v>326</v>
      </c>
      <c r="J112" s="4">
        <v>340086.47</v>
      </c>
      <c r="K112" s="5" t="s">
        <v>1079</v>
      </c>
      <c r="L112" s="4">
        <f t="shared" ref="L112:L130" si="4">+L111+H112-J112</f>
        <v>2150722.3600000003</v>
      </c>
    </row>
    <row r="113" spans="1:12">
      <c r="A113" s="1" t="s">
        <v>327</v>
      </c>
      <c r="B113" s="3">
        <v>42622</v>
      </c>
      <c r="C113" s="1" t="s">
        <v>325</v>
      </c>
      <c r="D113" s="1">
        <v>10100</v>
      </c>
      <c r="E113" s="1" t="s">
        <v>17</v>
      </c>
      <c r="F113" s="2" t="s">
        <v>18</v>
      </c>
      <c r="G113" s="1" t="s">
        <v>328</v>
      </c>
      <c r="H113" s="4">
        <v>340137.12</v>
      </c>
      <c r="I113" s="6">
        <v>1</v>
      </c>
      <c r="L113" s="4">
        <f t="shared" si="4"/>
        <v>2490859.4800000004</v>
      </c>
    </row>
    <row r="114" spans="1:12">
      <c r="A114" s="1" t="s">
        <v>349</v>
      </c>
      <c r="B114" s="3">
        <v>42641</v>
      </c>
      <c r="C114" s="1" t="s">
        <v>325</v>
      </c>
      <c r="D114" s="1" t="s">
        <v>350</v>
      </c>
      <c r="E114" s="1" t="s">
        <v>25</v>
      </c>
      <c r="F114" s="1" t="s">
        <v>105</v>
      </c>
      <c r="G114" s="1" t="s">
        <v>351</v>
      </c>
      <c r="J114" s="4">
        <v>340137.12</v>
      </c>
      <c r="K114" s="5">
        <v>1</v>
      </c>
      <c r="L114" s="4">
        <f t="shared" si="4"/>
        <v>2150722.3600000003</v>
      </c>
    </row>
    <row r="115" spans="1:12">
      <c r="A115" s="1" t="s">
        <v>307</v>
      </c>
      <c r="B115" s="3">
        <v>42620</v>
      </c>
      <c r="C115" s="1" t="s">
        <v>308</v>
      </c>
      <c r="D115" s="1" t="s">
        <v>309</v>
      </c>
      <c r="E115" s="1" t="s">
        <v>25</v>
      </c>
      <c r="F115" s="1" t="s">
        <v>105</v>
      </c>
      <c r="G115" s="2" t="s">
        <v>310</v>
      </c>
      <c r="J115" s="4">
        <v>340086.47</v>
      </c>
      <c r="K115" s="5" t="s">
        <v>1080</v>
      </c>
      <c r="L115" s="4">
        <f t="shared" si="4"/>
        <v>1810635.8900000004</v>
      </c>
    </row>
    <row r="116" spans="1:12">
      <c r="A116" s="1" t="s">
        <v>334</v>
      </c>
      <c r="B116" s="3">
        <v>42626</v>
      </c>
      <c r="C116" s="1" t="s">
        <v>335</v>
      </c>
      <c r="D116" s="1" t="s">
        <v>336</v>
      </c>
      <c r="E116" s="1" t="s">
        <v>16</v>
      </c>
      <c r="F116" s="1" t="s">
        <v>105</v>
      </c>
      <c r="G116" s="2" t="s">
        <v>337</v>
      </c>
      <c r="J116" s="4">
        <v>255746.19</v>
      </c>
      <c r="K116" s="5" t="s">
        <v>1081</v>
      </c>
      <c r="L116" s="4">
        <f t="shared" si="4"/>
        <v>1554889.7000000004</v>
      </c>
    </row>
    <row r="117" spans="1:12">
      <c r="A117" s="1" t="s">
        <v>320</v>
      </c>
      <c r="B117" s="3">
        <v>42622</v>
      </c>
      <c r="C117" s="1" t="s">
        <v>321</v>
      </c>
      <c r="D117" s="1" t="s">
        <v>322</v>
      </c>
      <c r="E117" s="1" t="s">
        <v>16</v>
      </c>
      <c r="F117" s="1" t="s">
        <v>105</v>
      </c>
      <c r="G117" s="2" t="s">
        <v>323</v>
      </c>
      <c r="J117" s="4">
        <v>288094.93</v>
      </c>
      <c r="K117" s="5" t="s">
        <v>1082</v>
      </c>
      <c r="L117" s="4">
        <f t="shared" si="4"/>
        <v>1266794.7700000005</v>
      </c>
    </row>
    <row r="118" spans="1:12">
      <c r="A118" s="1" t="s">
        <v>314</v>
      </c>
      <c r="B118" s="3">
        <v>42622</v>
      </c>
      <c r="C118" s="1" t="s">
        <v>315</v>
      </c>
      <c r="D118" s="1" t="s">
        <v>316</v>
      </c>
      <c r="E118" s="1" t="s">
        <v>16</v>
      </c>
      <c r="F118" s="1" t="s">
        <v>105</v>
      </c>
      <c r="G118" s="2" t="s">
        <v>317</v>
      </c>
      <c r="J118" s="4">
        <v>310950.03000000003</v>
      </c>
      <c r="K118" s="5" t="s">
        <v>1083</v>
      </c>
      <c r="L118" s="4">
        <f t="shared" si="4"/>
        <v>955844.74000000046</v>
      </c>
    </row>
    <row r="119" spans="1:12">
      <c r="A119" s="1" t="s">
        <v>303</v>
      </c>
      <c r="B119" s="3">
        <v>42620</v>
      </c>
      <c r="C119" s="1" t="s">
        <v>304</v>
      </c>
      <c r="D119" s="1">
        <v>10085</v>
      </c>
      <c r="E119" s="1" t="s">
        <v>17</v>
      </c>
      <c r="F119" s="2" t="s">
        <v>18</v>
      </c>
      <c r="G119" s="1" t="s">
        <v>20</v>
      </c>
      <c r="H119" s="4">
        <v>288094.93</v>
      </c>
      <c r="I119" s="6">
        <v>2</v>
      </c>
      <c r="L119" s="4">
        <f t="shared" si="4"/>
        <v>1243939.6700000004</v>
      </c>
    </row>
    <row r="120" spans="1:12">
      <c r="A120" s="1" t="s">
        <v>70</v>
      </c>
      <c r="B120" s="3">
        <v>42625</v>
      </c>
      <c r="C120" s="1" t="s">
        <v>304</v>
      </c>
      <c r="D120" s="1" t="s">
        <v>332</v>
      </c>
      <c r="E120" s="1" t="s">
        <v>16</v>
      </c>
      <c r="F120" s="2" t="s">
        <v>105</v>
      </c>
      <c r="G120" s="1" t="s">
        <v>333</v>
      </c>
      <c r="J120" s="4">
        <v>288094.93</v>
      </c>
      <c r="K120" s="5">
        <v>2</v>
      </c>
      <c r="L120" s="4">
        <f t="shared" si="4"/>
        <v>955844.74000000046</v>
      </c>
    </row>
    <row r="121" spans="1:12">
      <c r="A121" s="1" t="s">
        <v>305</v>
      </c>
      <c r="B121" s="3">
        <v>42620</v>
      </c>
      <c r="C121" s="1" t="s">
        <v>306</v>
      </c>
      <c r="D121" s="1">
        <v>10086</v>
      </c>
      <c r="E121" s="1" t="s">
        <v>17</v>
      </c>
      <c r="F121" s="1" t="s">
        <v>18</v>
      </c>
      <c r="G121" s="2" t="s">
        <v>20</v>
      </c>
      <c r="H121" s="4">
        <v>288094.93</v>
      </c>
      <c r="I121" s="6">
        <v>3</v>
      </c>
      <c r="L121" s="4">
        <f t="shared" si="4"/>
        <v>1243939.6700000004</v>
      </c>
    </row>
    <row r="122" spans="1:12">
      <c r="A122" s="1" t="s">
        <v>56</v>
      </c>
      <c r="B122" s="3">
        <v>42622</v>
      </c>
      <c r="C122" s="1" t="s">
        <v>306</v>
      </c>
      <c r="D122" s="1" t="s">
        <v>318</v>
      </c>
      <c r="E122" s="1" t="s">
        <v>16</v>
      </c>
      <c r="F122" s="2" t="s">
        <v>105</v>
      </c>
      <c r="G122" s="1" t="s">
        <v>319</v>
      </c>
      <c r="J122" s="4">
        <v>288094.93</v>
      </c>
      <c r="K122" s="5">
        <v>3</v>
      </c>
      <c r="L122" s="4">
        <f t="shared" si="4"/>
        <v>955844.74000000046</v>
      </c>
    </row>
    <row r="123" spans="1:12">
      <c r="A123" s="1" t="s">
        <v>342</v>
      </c>
      <c r="B123" s="3">
        <v>42634</v>
      </c>
      <c r="C123" s="1" t="s">
        <v>306</v>
      </c>
      <c r="D123" s="1" t="s">
        <v>343</v>
      </c>
      <c r="E123" s="1" t="s">
        <v>15</v>
      </c>
      <c r="F123" s="1" t="s">
        <v>105</v>
      </c>
      <c r="G123" s="1" t="s">
        <v>319</v>
      </c>
      <c r="H123" s="4">
        <v>288094.93</v>
      </c>
      <c r="I123" s="6">
        <v>4</v>
      </c>
      <c r="L123" s="4">
        <f t="shared" si="4"/>
        <v>1243939.6700000004</v>
      </c>
    </row>
    <row r="124" spans="1:12">
      <c r="A124" s="1" t="s">
        <v>346</v>
      </c>
      <c r="B124" s="3">
        <v>42640</v>
      </c>
      <c r="C124" s="1" t="s">
        <v>306</v>
      </c>
      <c r="D124" s="1" t="s">
        <v>347</v>
      </c>
      <c r="E124" s="1" t="s">
        <v>16</v>
      </c>
      <c r="F124" s="1" t="s">
        <v>105</v>
      </c>
      <c r="G124" s="1" t="s">
        <v>348</v>
      </c>
      <c r="J124" s="4">
        <v>288094.93</v>
      </c>
      <c r="K124" s="5">
        <v>4</v>
      </c>
      <c r="L124" s="4">
        <f t="shared" si="4"/>
        <v>955844.74000000046</v>
      </c>
    </row>
    <row r="125" spans="1:12">
      <c r="A125" s="1" t="s">
        <v>298</v>
      </c>
      <c r="B125" s="3">
        <v>42620</v>
      </c>
      <c r="C125" s="1" t="s">
        <v>299</v>
      </c>
      <c r="D125" s="1">
        <v>10066</v>
      </c>
      <c r="E125" s="1" t="s">
        <v>17</v>
      </c>
      <c r="F125" s="1" t="s">
        <v>18</v>
      </c>
      <c r="G125" s="2" t="s">
        <v>20</v>
      </c>
      <c r="H125" s="4">
        <v>310950.03000000003</v>
      </c>
      <c r="I125" s="6">
        <v>5</v>
      </c>
      <c r="L125" s="4">
        <f t="shared" si="4"/>
        <v>1266794.7700000005</v>
      </c>
    </row>
    <row r="126" spans="1:12">
      <c r="A126" s="1" t="s">
        <v>300</v>
      </c>
      <c r="B126" s="3">
        <v>42620</v>
      </c>
      <c r="C126" s="1" t="s">
        <v>299</v>
      </c>
      <c r="D126" s="1" t="s">
        <v>301</v>
      </c>
      <c r="E126" s="1" t="s">
        <v>25</v>
      </c>
      <c r="F126" s="1" t="s">
        <v>105</v>
      </c>
      <c r="G126" s="2" t="s">
        <v>302</v>
      </c>
      <c r="J126" s="4">
        <v>310950.03000000003</v>
      </c>
      <c r="K126" s="5">
        <v>5</v>
      </c>
      <c r="L126" s="4">
        <f t="shared" si="4"/>
        <v>955844.74000000046</v>
      </c>
    </row>
    <row r="127" spans="1:12">
      <c r="A127" s="1" t="s">
        <v>329</v>
      </c>
      <c r="B127" s="3">
        <v>42622</v>
      </c>
      <c r="C127" s="1" t="s">
        <v>330</v>
      </c>
      <c r="D127" s="1">
        <v>10101</v>
      </c>
      <c r="E127" s="1" t="s">
        <v>17</v>
      </c>
      <c r="F127" s="1" t="s">
        <v>18</v>
      </c>
      <c r="G127" s="2" t="s">
        <v>331</v>
      </c>
      <c r="H127" s="4">
        <v>340087.33</v>
      </c>
      <c r="L127" s="4">
        <f t="shared" si="4"/>
        <v>1295932.0700000005</v>
      </c>
    </row>
    <row r="128" spans="1:12">
      <c r="A128" s="1" t="s">
        <v>338</v>
      </c>
      <c r="B128" s="3">
        <v>42627</v>
      </c>
      <c r="C128" s="1" t="s">
        <v>339</v>
      </c>
      <c r="D128" s="1">
        <v>10109</v>
      </c>
      <c r="E128" s="1" t="s">
        <v>17</v>
      </c>
      <c r="F128" s="2" t="s">
        <v>18</v>
      </c>
      <c r="G128" s="2" t="s">
        <v>20</v>
      </c>
      <c r="H128" s="4">
        <v>255435.84</v>
      </c>
      <c r="I128" s="6">
        <v>6</v>
      </c>
      <c r="L128" s="4">
        <f t="shared" si="4"/>
        <v>1551367.9100000006</v>
      </c>
    </row>
    <row r="129" spans="1:12">
      <c r="A129" s="1" t="s">
        <v>340</v>
      </c>
      <c r="B129" s="3">
        <v>42627</v>
      </c>
      <c r="C129" s="1" t="s">
        <v>339</v>
      </c>
      <c r="D129" s="1" t="s">
        <v>341</v>
      </c>
      <c r="E129" s="1" t="s">
        <v>25</v>
      </c>
      <c r="F129" s="1" t="s">
        <v>105</v>
      </c>
      <c r="G129" s="1" t="s">
        <v>66</v>
      </c>
      <c r="J129" s="4">
        <v>255435.84</v>
      </c>
      <c r="K129" s="5">
        <v>6</v>
      </c>
      <c r="L129" s="4">
        <f t="shared" si="4"/>
        <v>1295932.0700000005</v>
      </c>
    </row>
    <row r="130" spans="1:12">
      <c r="A130" s="1" t="s">
        <v>344</v>
      </c>
      <c r="B130" s="3">
        <v>42636</v>
      </c>
      <c r="C130" s="1" t="s">
        <v>345</v>
      </c>
      <c r="D130" s="1">
        <v>10152</v>
      </c>
      <c r="E130" s="1" t="s">
        <v>17</v>
      </c>
      <c r="F130" s="1" t="s">
        <v>18</v>
      </c>
      <c r="G130" s="1" t="s">
        <v>20</v>
      </c>
      <c r="H130" s="4">
        <v>310950.03000000003</v>
      </c>
      <c r="L130" s="4">
        <f t="shared" si="4"/>
        <v>1606882.1000000006</v>
      </c>
    </row>
    <row r="131" spans="1:12">
      <c r="B131" s="3"/>
      <c r="G131" s="2"/>
    </row>
    <row r="132" spans="1:12">
      <c r="B132" s="3"/>
      <c r="F132" s="2"/>
    </row>
    <row r="133" spans="1:12">
      <c r="A133" s="7" t="s">
        <v>5</v>
      </c>
      <c r="B133" s="3"/>
      <c r="F133" s="2"/>
    </row>
    <row r="134" spans="1:12">
      <c r="B134" s="3"/>
      <c r="F134" s="2"/>
    </row>
    <row r="135" spans="1:12">
      <c r="B135" s="3"/>
      <c r="G135" s="2" t="s">
        <v>13</v>
      </c>
      <c r="L135" s="4">
        <v>1376777.18</v>
      </c>
    </row>
    <row r="136" spans="1:12">
      <c r="A136" s="1" t="s">
        <v>352</v>
      </c>
      <c r="B136" s="3">
        <v>42615</v>
      </c>
      <c r="C136" s="1" t="s">
        <v>353</v>
      </c>
      <c r="D136" s="1">
        <v>10062</v>
      </c>
      <c r="E136" s="1" t="s">
        <v>17</v>
      </c>
      <c r="F136" s="1" t="s">
        <v>18</v>
      </c>
      <c r="G136" s="2" t="s">
        <v>20</v>
      </c>
      <c r="H136" s="4">
        <v>411042.06</v>
      </c>
      <c r="I136" s="6">
        <v>1</v>
      </c>
      <c r="L136" s="4">
        <f>+L135+H136-J136</f>
        <v>1787819.24</v>
      </c>
    </row>
    <row r="137" spans="1:12">
      <c r="A137" s="1" t="s">
        <v>354</v>
      </c>
      <c r="B137" s="3">
        <v>42634</v>
      </c>
      <c r="C137" s="1" t="s">
        <v>353</v>
      </c>
      <c r="D137" s="1">
        <v>1207</v>
      </c>
      <c r="E137" s="1" t="s">
        <v>23</v>
      </c>
      <c r="F137" s="1" t="s">
        <v>18</v>
      </c>
      <c r="G137" s="2" t="s">
        <v>19</v>
      </c>
      <c r="J137" s="4">
        <v>411042.06</v>
      </c>
      <c r="K137" s="5">
        <v>1</v>
      </c>
      <c r="L137" s="4">
        <f t="shared" ref="L137:L141" si="5">+L136+H137-J137</f>
        <v>1376777.18</v>
      </c>
    </row>
    <row r="138" spans="1:12">
      <c r="A138" s="1" t="s">
        <v>61</v>
      </c>
      <c r="B138" s="3">
        <v>42634</v>
      </c>
      <c r="C138" s="1" t="s">
        <v>353</v>
      </c>
      <c r="D138" s="1">
        <v>10129</v>
      </c>
      <c r="E138" s="1" t="s">
        <v>17</v>
      </c>
      <c r="F138" s="2" t="s">
        <v>18</v>
      </c>
      <c r="G138" s="1" t="s">
        <v>20</v>
      </c>
      <c r="H138" s="4">
        <v>404205.89</v>
      </c>
      <c r="L138" s="4">
        <f t="shared" si="5"/>
        <v>1780983.0699999998</v>
      </c>
    </row>
    <row r="139" spans="1:12">
      <c r="A139" s="1" t="s">
        <v>355</v>
      </c>
      <c r="B139" s="3">
        <v>42636</v>
      </c>
      <c r="C139" s="1" t="s">
        <v>356</v>
      </c>
      <c r="D139" s="1">
        <v>10148</v>
      </c>
      <c r="E139" s="1" t="s">
        <v>17</v>
      </c>
      <c r="F139" s="1" t="s">
        <v>18</v>
      </c>
      <c r="G139" s="2" t="s">
        <v>20</v>
      </c>
      <c r="H139" s="4">
        <v>404205.17</v>
      </c>
      <c r="L139" s="4">
        <f t="shared" si="5"/>
        <v>2185188.2399999998</v>
      </c>
    </row>
    <row r="140" spans="1:12">
      <c r="A140" s="1" t="s">
        <v>357</v>
      </c>
      <c r="B140" s="3">
        <v>42636</v>
      </c>
      <c r="C140" s="1" t="s">
        <v>358</v>
      </c>
      <c r="D140" s="1">
        <v>10149</v>
      </c>
      <c r="E140" s="1" t="s">
        <v>17</v>
      </c>
      <c r="F140" s="2" t="s">
        <v>18</v>
      </c>
      <c r="G140" s="2" t="s">
        <v>20</v>
      </c>
      <c r="H140" s="4">
        <v>463533.92</v>
      </c>
      <c r="L140" s="4">
        <f t="shared" si="5"/>
        <v>2648722.1599999997</v>
      </c>
    </row>
    <row r="141" spans="1:12">
      <c r="A141" s="1" t="s">
        <v>27</v>
      </c>
      <c r="B141" s="3">
        <v>42637</v>
      </c>
      <c r="C141" s="1" t="s">
        <v>359</v>
      </c>
      <c r="D141" s="1">
        <v>10162</v>
      </c>
      <c r="E141" s="1" t="s">
        <v>17</v>
      </c>
      <c r="F141" s="1" t="s">
        <v>18</v>
      </c>
      <c r="G141" s="1" t="s">
        <v>20</v>
      </c>
      <c r="H141" s="4">
        <v>404205.89</v>
      </c>
      <c r="L141" s="4">
        <f t="shared" si="5"/>
        <v>3052928.05</v>
      </c>
    </row>
    <row r="144" spans="1:12">
      <c r="A144" s="7" t="s">
        <v>99</v>
      </c>
    </row>
    <row r="145" spans="1:12">
      <c r="B145" s="3"/>
      <c r="G145" s="2"/>
    </row>
    <row r="146" spans="1:12">
      <c r="B146" s="3"/>
      <c r="F146" s="2"/>
      <c r="G146" s="1" t="s">
        <v>13</v>
      </c>
      <c r="L146" s="4">
        <v>609140.46</v>
      </c>
    </row>
    <row r="147" spans="1:12">
      <c r="A147" s="1" t="s">
        <v>360</v>
      </c>
      <c r="B147" s="3">
        <v>42626</v>
      </c>
      <c r="C147" s="1" t="s">
        <v>361</v>
      </c>
      <c r="D147" s="1" t="s">
        <v>362</v>
      </c>
      <c r="E147" s="1" t="s">
        <v>25</v>
      </c>
      <c r="F147" s="2" t="s">
        <v>105</v>
      </c>
      <c r="G147" s="2" t="s">
        <v>66</v>
      </c>
      <c r="J147" s="4">
        <v>609140.46</v>
      </c>
      <c r="K147" s="5" t="s">
        <v>1078</v>
      </c>
      <c r="L147" s="4">
        <v>0</v>
      </c>
    </row>
    <row r="148" spans="1:12">
      <c r="A148" s="1" t="s">
        <v>363</v>
      </c>
      <c r="B148" s="3">
        <v>42637</v>
      </c>
      <c r="C148" s="1" t="s">
        <v>364</v>
      </c>
      <c r="D148" s="1">
        <v>10163</v>
      </c>
      <c r="E148" s="1" t="s">
        <v>17</v>
      </c>
      <c r="F148" s="1" t="s">
        <v>18</v>
      </c>
      <c r="G148" s="1" t="s">
        <v>20</v>
      </c>
      <c r="H148" s="4">
        <v>630065.06000000006</v>
      </c>
      <c r="L148" s="4">
        <v>630065.06000000006</v>
      </c>
    </row>
    <row r="151" spans="1:12">
      <c r="A151" s="7" t="s">
        <v>6</v>
      </c>
    </row>
    <row r="152" spans="1:12">
      <c r="B152" s="3"/>
      <c r="G152" s="2"/>
    </row>
    <row r="153" spans="1:12">
      <c r="B153" s="3"/>
      <c r="F153" s="2"/>
      <c r="G153" s="1" t="s">
        <v>13</v>
      </c>
      <c r="L153" s="4">
        <v>532</v>
      </c>
    </row>
    <row r="154" spans="1:12">
      <c r="A154" s="1" t="s">
        <v>365</v>
      </c>
      <c r="B154" s="3">
        <v>42620</v>
      </c>
      <c r="C154" s="1" t="s">
        <v>366</v>
      </c>
      <c r="D154" s="1">
        <v>10075</v>
      </c>
      <c r="E154" s="1" t="s">
        <v>17</v>
      </c>
      <c r="F154" s="1" t="s">
        <v>18</v>
      </c>
      <c r="G154" s="2" t="s">
        <v>20</v>
      </c>
      <c r="H154" s="4">
        <v>372430.8</v>
      </c>
      <c r="I154" s="6">
        <v>1</v>
      </c>
      <c r="L154" s="4">
        <f>+L153+H154-J154</f>
        <v>372962.8</v>
      </c>
    </row>
    <row r="155" spans="1:12">
      <c r="A155" s="1" t="s">
        <v>379</v>
      </c>
      <c r="B155" s="3">
        <v>42620</v>
      </c>
      <c r="C155" s="1" t="s">
        <v>366</v>
      </c>
      <c r="D155" s="1" t="s">
        <v>380</v>
      </c>
      <c r="E155" s="1" t="s">
        <v>16</v>
      </c>
      <c r="F155" s="2" t="s">
        <v>105</v>
      </c>
      <c r="G155" s="1" t="s">
        <v>381</v>
      </c>
      <c r="J155" s="4">
        <v>372430.8</v>
      </c>
      <c r="K155" s="5">
        <v>1</v>
      </c>
      <c r="L155" s="4">
        <f t="shared" ref="L155:L179" si="6">+L154+H155-J155</f>
        <v>532</v>
      </c>
    </row>
    <row r="156" spans="1:12">
      <c r="A156" s="1" t="s">
        <v>388</v>
      </c>
      <c r="B156" s="3">
        <v>42621</v>
      </c>
      <c r="C156" s="1" t="s">
        <v>366</v>
      </c>
      <c r="D156" s="1" t="s">
        <v>389</v>
      </c>
      <c r="E156" s="1" t="s">
        <v>15</v>
      </c>
      <c r="F156" s="2" t="s">
        <v>105</v>
      </c>
      <c r="G156" s="1" t="s">
        <v>381</v>
      </c>
      <c r="H156" s="4">
        <v>372430.8</v>
      </c>
      <c r="I156" s="6">
        <v>2</v>
      </c>
      <c r="L156" s="4">
        <f t="shared" si="6"/>
        <v>372962.8</v>
      </c>
    </row>
    <row r="157" spans="1:12">
      <c r="A157" s="1" t="s">
        <v>394</v>
      </c>
      <c r="B157" s="3">
        <v>42621</v>
      </c>
      <c r="C157" s="1" t="s">
        <v>366</v>
      </c>
      <c r="D157" s="1" t="s">
        <v>395</v>
      </c>
      <c r="E157" s="1" t="s">
        <v>16</v>
      </c>
      <c r="F157" s="1" t="s">
        <v>105</v>
      </c>
      <c r="G157" s="2" t="s">
        <v>381</v>
      </c>
      <c r="J157" s="4">
        <v>372430.8</v>
      </c>
      <c r="K157" s="5">
        <v>2</v>
      </c>
      <c r="L157" s="4">
        <f t="shared" si="6"/>
        <v>532</v>
      </c>
    </row>
    <row r="158" spans="1:12">
      <c r="A158" s="1" t="s">
        <v>367</v>
      </c>
      <c r="B158" s="3">
        <v>42620</v>
      </c>
      <c r="C158" s="1" t="s">
        <v>368</v>
      </c>
      <c r="D158" s="1">
        <v>10076</v>
      </c>
      <c r="E158" s="1" t="s">
        <v>17</v>
      </c>
      <c r="F158" s="2" t="s">
        <v>18</v>
      </c>
      <c r="G158" s="1" t="s">
        <v>20</v>
      </c>
      <c r="H158" s="4">
        <v>372430.8</v>
      </c>
      <c r="I158" s="6">
        <v>3</v>
      </c>
      <c r="L158" s="4">
        <f t="shared" si="6"/>
        <v>372962.8</v>
      </c>
    </row>
    <row r="159" spans="1:12">
      <c r="A159" s="1" t="s">
        <v>412</v>
      </c>
      <c r="B159" s="3">
        <v>42625</v>
      </c>
      <c r="C159" s="1" t="s">
        <v>368</v>
      </c>
      <c r="D159" s="1" t="s">
        <v>413</v>
      </c>
      <c r="E159" s="1" t="s">
        <v>16</v>
      </c>
      <c r="F159" s="2" t="s">
        <v>105</v>
      </c>
      <c r="G159" s="1" t="s">
        <v>414</v>
      </c>
      <c r="J159" s="4">
        <v>372430.8</v>
      </c>
      <c r="K159" s="5">
        <v>3</v>
      </c>
      <c r="L159" s="4">
        <f t="shared" si="6"/>
        <v>532</v>
      </c>
    </row>
    <row r="160" spans="1:12">
      <c r="A160" s="1" t="s">
        <v>369</v>
      </c>
      <c r="B160" s="3">
        <v>42620</v>
      </c>
      <c r="C160" s="1" t="s">
        <v>370</v>
      </c>
      <c r="D160" s="1">
        <v>10077</v>
      </c>
      <c r="E160" s="1" t="s">
        <v>17</v>
      </c>
      <c r="F160" s="1" t="s">
        <v>18</v>
      </c>
      <c r="G160" s="2" t="s">
        <v>20</v>
      </c>
      <c r="H160" s="4">
        <v>372430.8</v>
      </c>
      <c r="I160" s="6">
        <v>4</v>
      </c>
      <c r="L160" s="4">
        <f t="shared" si="6"/>
        <v>372962.8</v>
      </c>
    </row>
    <row r="161" spans="1:12">
      <c r="A161" s="1" t="s">
        <v>385</v>
      </c>
      <c r="B161" s="3">
        <v>42620</v>
      </c>
      <c r="C161" s="1" t="s">
        <v>370</v>
      </c>
      <c r="D161" s="1" t="s">
        <v>386</v>
      </c>
      <c r="E161" s="1" t="s">
        <v>16</v>
      </c>
      <c r="F161" s="1" t="s">
        <v>105</v>
      </c>
      <c r="G161" s="2" t="s">
        <v>387</v>
      </c>
      <c r="J161" s="4">
        <v>372430.8</v>
      </c>
      <c r="K161" s="5">
        <v>4</v>
      </c>
      <c r="L161" s="4">
        <f t="shared" si="6"/>
        <v>532</v>
      </c>
    </row>
    <row r="162" spans="1:12">
      <c r="A162" s="1" t="s">
        <v>390</v>
      </c>
      <c r="B162" s="3">
        <v>42621</v>
      </c>
      <c r="C162" s="1" t="s">
        <v>370</v>
      </c>
      <c r="D162" s="1" t="s">
        <v>391</v>
      </c>
      <c r="E162" s="1" t="s">
        <v>15</v>
      </c>
      <c r="F162" s="1" t="s">
        <v>105</v>
      </c>
      <c r="G162" s="2" t="s">
        <v>387</v>
      </c>
      <c r="H162" s="4">
        <v>372430.8</v>
      </c>
      <c r="I162" s="6">
        <v>5</v>
      </c>
      <c r="L162" s="4">
        <f t="shared" si="6"/>
        <v>372962.8</v>
      </c>
    </row>
    <row r="163" spans="1:12">
      <c r="A163" s="1" t="s">
        <v>392</v>
      </c>
      <c r="B163" s="3">
        <v>42621</v>
      </c>
      <c r="C163" s="1" t="s">
        <v>370</v>
      </c>
      <c r="D163" s="1" t="s">
        <v>393</v>
      </c>
      <c r="E163" s="1" t="s">
        <v>16</v>
      </c>
      <c r="F163" s="2" t="s">
        <v>105</v>
      </c>
      <c r="G163" s="1" t="s">
        <v>387</v>
      </c>
      <c r="J163" s="4">
        <v>372430.8</v>
      </c>
      <c r="K163" s="5">
        <v>5</v>
      </c>
      <c r="L163" s="4">
        <f t="shared" si="6"/>
        <v>532</v>
      </c>
    </row>
    <row r="164" spans="1:12">
      <c r="A164" s="1" t="s">
        <v>403</v>
      </c>
      <c r="B164" s="3">
        <v>42622</v>
      </c>
      <c r="C164" s="1" t="s">
        <v>370</v>
      </c>
      <c r="D164" s="1" t="s">
        <v>404</v>
      </c>
      <c r="E164" s="1" t="s">
        <v>15</v>
      </c>
      <c r="F164" s="2" t="s">
        <v>105</v>
      </c>
      <c r="G164" s="1" t="s">
        <v>387</v>
      </c>
      <c r="H164" s="4">
        <v>372430.8</v>
      </c>
      <c r="I164" s="6">
        <v>6</v>
      </c>
      <c r="L164" s="4">
        <f t="shared" si="6"/>
        <v>372962.8</v>
      </c>
    </row>
    <row r="165" spans="1:12">
      <c r="A165" s="1" t="s">
        <v>37</v>
      </c>
      <c r="B165" s="3">
        <v>42622</v>
      </c>
      <c r="C165" s="1" t="s">
        <v>370</v>
      </c>
      <c r="D165" s="1" t="s">
        <v>405</v>
      </c>
      <c r="E165" s="1" t="s">
        <v>16</v>
      </c>
      <c r="F165" s="1" t="s">
        <v>105</v>
      </c>
      <c r="G165" s="2" t="s">
        <v>387</v>
      </c>
      <c r="J165" s="4">
        <v>372430.8</v>
      </c>
      <c r="K165" s="5">
        <v>6</v>
      </c>
      <c r="L165" s="4">
        <f t="shared" si="6"/>
        <v>532</v>
      </c>
    </row>
    <row r="166" spans="1:12">
      <c r="A166" s="1" t="s">
        <v>375</v>
      </c>
      <c r="B166" s="3">
        <v>42620</v>
      </c>
      <c r="C166" s="1" t="s">
        <v>376</v>
      </c>
      <c r="D166" s="1">
        <v>10080</v>
      </c>
      <c r="E166" s="1" t="s">
        <v>17</v>
      </c>
      <c r="F166" s="2" t="s">
        <v>18</v>
      </c>
      <c r="G166" s="1" t="s">
        <v>20</v>
      </c>
      <c r="H166" s="4">
        <v>372430.8</v>
      </c>
      <c r="I166" s="6">
        <v>7</v>
      </c>
      <c r="L166" s="4">
        <f t="shared" si="6"/>
        <v>372962.8</v>
      </c>
    </row>
    <row r="167" spans="1:12">
      <c r="A167" s="1" t="s">
        <v>406</v>
      </c>
      <c r="B167" s="3">
        <v>42622</v>
      </c>
      <c r="C167" s="1" t="s">
        <v>376</v>
      </c>
      <c r="D167" s="1" t="s">
        <v>407</v>
      </c>
      <c r="E167" s="1" t="s">
        <v>16</v>
      </c>
      <c r="F167" s="2" t="s">
        <v>105</v>
      </c>
      <c r="G167" s="1" t="s">
        <v>408</v>
      </c>
      <c r="J167" s="4">
        <v>372430.8</v>
      </c>
      <c r="K167" s="5">
        <v>7</v>
      </c>
      <c r="L167" s="4">
        <f t="shared" si="6"/>
        <v>532</v>
      </c>
    </row>
    <row r="168" spans="1:12">
      <c r="A168" s="1" t="s">
        <v>371</v>
      </c>
      <c r="B168" s="3">
        <v>42620</v>
      </c>
      <c r="C168" s="1" t="s">
        <v>372</v>
      </c>
      <c r="D168" s="1">
        <v>10078</v>
      </c>
      <c r="E168" s="1" t="s">
        <v>17</v>
      </c>
      <c r="F168" s="2" t="s">
        <v>18</v>
      </c>
      <c r="G168" s="1" t="s">
        <v>20</v>
      </c>
      <c r="H168" s="4">
        <v>372430.8</v>
      </c>
      <c r="I168" s="6">
        <v>8</v>
      </c>
      <c r="L168" s="4">
        <f t="shared" si="6"/>
        <v>372962.8</v>
      </c>
    </row>
    <row r="169" spans="1:12">
      <c r="A169" s="1" t="s">
        <v>409</v>
      </c>
      <c r="B169" s="3">
        <v>42622</v>
      </c>
      <c r="C169" s="1" t="s">
        <v>372</v>
      </c>
      <c r="D169" s="1" t="s">
        <v>410</v>
      </c>
      <c r="E169" s="1" t="s">
        <v>16</v>
      </c>
      <c r="F169" s="1" t="s">
        <v>105</v>
      </c>
      <c r="G169" s="2" t="s">
        <v>411</v>
      </c>
      <c r="J169" s="4">
        <v>372430.8</v>
      </c>
      <c r="K169" s="5">
        <v>8</v>
      </c>
      <c r="L169" s="4">
        <f t="shared" si="6"/>
        <v>532</v>
      </c>
    </row>
    <row r="170" spans="1:12">
      <c r="A170" s="1" t="s">
        <v>373</v>
      </c>
      <c r="B170" s="3">
        <v>42620</v>
      </c>
      <c r="C170" s="1" t="s">
        <v>374</v>
      </c>
      <c r="D170" s="1">
        <v>10079</v>
      </c>
      <c r="E170" s="1" t="s">
        <v>17</v>
      </c>
      <c r="F170" s="1" t="s">
        <v>18</v>
      </c>
      <c r="G170" s="2" t="s">
        <v>20</v>
      </c>
      <c r="H170" s="4">
        <v>372430.8</v>
      </c>
      <c r="I170" s="6">
        <v>9</v>
      </c>
      <c r="L170" s="4">
        <f t="shared" si="6"/>
        <v>372962.8</v>
      </c>
    </row>
    <row r="171" spans="1:12">
      <c r="A171" s="1" t="s">
        <v>382</v>
      </c>
      <c r="B171" s="3">
        <v>42620</v>
      </c>
      <c r="C171" s="1" t="s">
        <v>374</v>
      </c>
      <c r="D171" s="1" t="s">
        <v>383</v>
      </c>
      <c r="E171" s="1" t="s">
        <v>16</v>
      </c>
      <c r="F171" s="1" t="s">
        <v>105</v>
      </c>
      <c r="G171" s="2" t="s">
        <v>384</v>
      </c>
      <c r="J171" s="4">
        <v>372430.8</v>
      </c>
      <c r="K171" s="5">
        <v>9</v>
      </c>
      <c r="L171" s="4">
        <f t="shared" si="6"/>
        <v>532</v>
      </c>
    </row>
    <row r="172" spans="1:12">
      <c r="A172" s="1" t="s">
        <v>396</v>
      </c>
      <c r="B172" s="3">
        <v>42621</v>
      </c>
      <c r="C172" s="1" t="s">
        <v>374</v>
      </c>
      <c r="D172" s="1" t="s">
        <v>397</v>
      </c>
      <c r="E172" s="1" t="s">
        <v>15</v>
      </c>
      <c r="F172" s="2" t="s">
        <v>105</v>
      </c>
      <c r="G172" s="1" t="s">
        <v>384</v>
      </c>
      <c r="H172" s="4">
        <v>372430.8</v>
      </c>
      <c r="I172" s="6">
        <v>10</v>
      </c>
      <c r="L172" s="4">
        <f t="shared" si="6"/>
        <v>372962.8</v>
      </c>
    </row>
    <row r="173" spans="1:12">
      <c r="A173" s="1" t="s">
        <v>401</v>
      </c>
      <c r="B173" s="3">
        <v>42621</v>
      </c>
      <c r="C173" s="1" t="s">
        <v>374</v>
      </c>
      <c r="D173" s="1" t="s">
        <v>402</v>
      </c>
      <c r="E173" s="1" t="s">
        <v>16</v>
      </c>
      <c r="F173" s="1" t="s">
        <v>105</v>
      </c>
      <c r="G173" s="2" t="s">
        <v>384</v>
      </c>
      <c r="J173" s="4">
        <v>372430.8</v>
      </c>
      <c r="K173" s="5">
        <v>10</v>
      </c>
      <c r="L173" s="4">
        <f t="shared" si="6"/>
        <v>532</v>
      </c>
    </row>
    <row r="174" spans="1:12">
      <c r="A174" s="1" t="s">
        <v>377</v>
      </c>
      <c r="B174" s="3">
        <v>42620</v>
      </c>
      <c r="C174" s="1" t="s">
        <v>378</v>
      </c>
      <c r="D174" s="1">
        <v>10081</v>
      </c>
      <c r="E174" s="1" t="s">
        <v>17</v>
      </c>
      <c r="F174" s="1" t="s">
        <v>18</v>
      </c>
      <c r="G174" s="2" t="s">
        <v>20</v>
      </c>
      <c r="H174" s="4">
        <v>372430.8</v>
      </c>
      <c r="I174" s="6">
        <v>11</v>
      </c>
      <c r="L174" s="4">
        <f t="shared" si="6"/>
        <v>372962.8</v>
      </c>
    </row>
    <row r="175" spans="1:12">
      <c r="A175" s="1" t="s">
        <v>398</v>
      </c>
      <c r="B175" s="3">
        <v>42621</v>
      </c>
      <c r="C175" s="1" t="s">
        <v>378</v>
      </c>
      <c r="D175" s="1" t="s">
        <v>399</v>
      </c>
      <c r="E175" s="1" t="s">
        <v>16</v>
      </c>
      <c r="F175" s="2" t="s">
        <v>105</v>
      </c>
      <c r="G175" s="1" t="s">
        <v>400</v>
      </c>
      <c r="J175" s="4">
        <v>372430.8</v>
      </c>
      <c r="K175" s="5">
        <v>11</v>
      </c>
      <c r="L175" s="4">
        <f t="shared" si="6"/>
        <v>532</v>
      </c>
    </row>
    <row r="176" spans="1:12">
      <c r="A176" s="1" t="s">
        <v>415</v>
      </c>
      <c r="B176" s="3">
        <v>42637</v>
      </c>
      <c r="C176" s="1" t="s">
        <v>416</v>
      </c>
      <c r="D176" s="1">
        <v>10155</v>
      </c>
      <c r="E176" s="1" t="s">
        <v>17</v>
      </c>
      <c r="F176" s="1" t="s">
        <v>18</v>
      </c>
      <c r="G176" s="2" t="s">
        <v>20</v>
      </c>
      <c r="H176" s="4">
        <v>372430.8</v>
      </c>
      <c r="I176" s="6">
        <v>12</v>
      </c>
      <c r="L176" s="4">
        <f t="shared" si="6"/>
        <v>372962.8</v>
      </c>
    </row>
    <row r="177" spans="1:12">
      <c r="A177" s="1" t="s">
        <v>417</v>
      </c>
      <c r="B177" s="3">
        <v>42637</v>
      </c>
      <c r="C177" s="1" t="s">
        <v>416</v>
      </c>
      <c r="D177" s="1" t="s">
        <v>418</v>
      </c>
      <c r="E177" s="1" t="s">
        <v>16</v>
      </c>
      <c r="F177" s="1" t="s">
        <v>105</v>
      </c>
      <c r="G177" s="2" t="s">
        <v>419</v>
      </c>
      <c r="J177" s="4">
        <v>372430.8</v>
      </c>
      <c r="K177" s="5">
        <v>12</v>
      </c>
      <c r="L177" s="4">
        <f t="shared" si="6"/>
        <v>532</v>
      </c>
    </row>
    <row r="178" spans="1:12">
      <c r="A178" s="1" t="s">
        <v>420</v>
      </c>
      <c r="B178" s="3">
        <v>42642</v>
      </c>
      <c r="C178" s="1" t="s">
        <v>421</v>
      </c>
      <c r="D178" s="1">
        <v>10201</v>
      </c>
      <c r="E178" s="1" t="s">
        <v>17</v>
      </c>
      <c r="F178" s="1" t="s">
        <v>18</v>
      </c>
      <c r="G178" s="2" t="s">
        <v>20</v>
      </c>
      <c r="H178" s="4">
        <v>446125.38</v>
      </c>
      <c r="I178" s="6">
        <v>13</v>
      </c>
      <c r="L178" s="4">
        <f t="shared" si="6"/>
        <v>446657.38</v>
      </c>
    </row>
    <row r="179" spans="1:12">
      <c r="A179" s="1" t="s">
        <v>422</v>
      </c>
      <c r="B179" s="3">
        <v>42642</v>
      </c>
      <c r="C179" s="1" t="s">
        <v>421</v>
      </c>
      <c r="D179" s="1" t="s">
        <v>423</v>
      </c>
      <c r="E179" s="1" t="s">
        <v>16</v>
      </c>
      <c r="F179" s="2" t="s">
        <v>105</v>
      </c>
      <c r="G179" s="1" t="s">
        <v>424</v>
      </c>
      <c r="J179" s="4">
        <v>446125.38</v>
      </c>
      <c r="K179" s="5">
        <v>13</v>
      </c>
      <c r="L179" s="4">
        <f t="shared" si="6"/>
        <v>532</v>
      </c>
    </row>
    <row r="180" spans="1:12">
      <c r="B180" s="3"/>
      <c r="G180" s="2"/>
    </row>
    <row r="181" spans="1:12">
      <c r="B181" s="3"/>
      <c r="F181" s="2"/>
    </row>
    <row r="182" spans="1:12">
      <c r="A182" s="7" t="s">
        <v>7</v>
      </c>
      <c r="B182" s="3"/>
      <c r="G182" s="2"/>
    </row>
    <row r="183" spans="1:12">
      <c r="B183" s="3"/>
      <c r="F183" s="2"/>
    </row>
    <row r="184" spans="1:12">
      <c r="B184" s="3"/>
      <c r="F184" s="2"/>
      <c r="G184" s="1" t="s">
        <v>13</v>
      </c>
      <c r="L184" s="4">
        <v>3112804.24</v>
      </c>
    </row>
    <row r="185" spans="1:12">
      <c r="A185" s="1" t="s">
        <v>443</v>
      </c>
      <c r="B185" s="3">
        <v>42618</v>
      </c>
      <c r="C185" s="1" t="s">
        <v>444</v>
      </c>
      <c r="D185" s="1" t="s">
        <v>445</v>
      </c>
      <c r="E185" s="1" t="s">
        <v>25</v>
      </c>
      <c r="F185" s="2" t="s">
        <v>105</v>
      </c>
      <c r="G185" s="1" t="s">
        <v>446</v>
      </c>
      <c r="J185" s="4">
        <v>171831.88</v>
      </c>
      <c r="K185" s="5" t="s">
        <v>1078</v>
      </c>
      <c r="L185" s="4">
        <f>+L184+H185-J185</f>
        <v>2940972.3600000003</v>
      </c>
    </row>
    <row r="186" spans="1:12">
      <c r="A186" s="1" t="s">
        <v>46</v>
      </c>
      <c r="B186" s="3">
        <v>42621</v>
      </c>
      <c r="C186" s="1" t="s">
        <v>476</v>
      </c>
      <c r="D186" s="1" t="s">
        <v>477</v>
      </c>
      <c r="E186" s="1" t="s">
        <v>16</v>
      </c>
      <c r="F186" s="2" t="s">
        <v>105</v>
      </c>
      <c r="G186" s="1" t="s">
        <v>478</v>
      </c>
      <c r="J186" s="4">
        <v>171831.88</v>
      </c>
      <c r="K186" s="5" t="s">
        <v>1079</v>
      </c>
      <c r="L186" s="4">
        <f t="shared" ref="L186:L249" si="7">+L185+H186-J186</f>
        <v>2769140.4800000004</v>
      </c>
    </row>
    <row r="187" spans="1:12">
      <c r="A187" s="1" t="s">
        <v>425</v>
      </c>
      <c r="B187" s="3">
        <v>42614</v>
      </c>
      <c r="C187" s="1" t="s">
        <v>426</v>
      </c>
      <c r="D187" s="1" t="s">
        <v>427</v>
      </c>
      <c r="E187" s="1" t="s">
        <v>16</v>
      </c>
      <c r="F187" s="1" t="s">
        <v>105</v>
      </c>
      <c r="G187" s="2" t="s">
        <v>428</v>
      </c>
      <c r="J187" s="4">
        <v>172142.22</v>
      </c>
      <c r="K187" s="5" t="s">
        <v>1080</v>
      </c>
      <c r="L187" s="4">
        <f t="shared" si="7"/>
        <v>2596998.2600000002</v>
      </c>
    </row>
    <row r="188" spans="1:12">
      <c r="A188" s="1" t="s">
        <v>436</v>
      </c>
      <c r="B188" s="3">
        <v>42616</v>
      </c>
      <c r="C188" s="1" t="s">
        <v>437</v>
      </c>
      <c r="D188" s="1" t="s">
        <v>438</v>
      </c>
      <c r="E188" s="1" t="s">
        <v>25</v>
      </c>
      <c r="F188" s="2" t="s">
        <v>105</v>
      </c>
      <c r="G188" s="1" t="s">
        <v>42</v>
      </c>
      <c r="J188" s="4">
        <v>156297.4</v>
      </c>
      <c r="K188" s="5" t="s">
        <v>1081</v>
      </c>
      <c r="L188" s="4">
        <f t="shared" si="7"/>
        <v>2440700.8600000003</v>
      </c>
    </row>
    <row r="189" spans="1:12">
      <c r="A189" s="1" t="s">
        <v>453</v>
      </c>
      <c r="B189" s="3">
        <v>42620</v>
      </c>
      <c r="C189" s="1" t="s">
        <v>454</v>
      </c>
      <c r="D189" s="1">
        <v>10074</v>
      </c>
      <c r="E189" s="1" t="s">
        <v>17</v>
      </c>
      <c r="F189" s="2" t="s">
        <v>18</v>
      </c>
      <c r="G189" s="1" t="s">
        <v>20</v>
      </c>
      <c r="H189" s="4">
        <v>172022.78</v>
      </c>
      <c r="I189" s="6">
        <v>1</v>
      </c>
      <c r="L189" s="4">
        <f t="shared" si="7"/>
        <v>2612723.64</v>
      </c>
    </row>
    <row r="190" spans="1:12">
      <c r="A190" s="1" t="s">
        <v>459</v>
      </c>
      <c r="B190" s="3">
        <v>42620</v>
      </c>
      <c r="C190" s="1" t="s">
        <v>454</v>
      </c>
      <c r="D190" s="1" t="s">
        <v>460</v>
      </c>
      <c r="E190" s="1" t="s">
        <v>16</v>
      </c>
      <c r="F190" s="1" t="s">
        <v>105</v>
      </c>
      <c r="G190" s="2" t="s">
        <v>461</v>
      </c>
      <c r="J190" s="4">
        <v>172022.78</v>
      </c>
      <c r="K190" s="5">
        <v>1</v>
      </c>
      <c r="L190" s="4">
        <f t="shared" si="7"/>
        <v>2440700.8600000003</v>
      </c>
    </row>
    <row r="191" spans="1:12">
      <c r="A191" s="1" t="s">
        <v>455</v>
      </c>
      <c r="B191" s="3">
        <v>42620</v>
      </c>
      <c r="C191" s="1" t="s">
        <v>456</v>
      </c>
      <c r="D191" s="1">
        <v>10082</v>
      </c>
      <c r="E191" s="1" t="s">
        <v>17</v>
      </c>
      <c r="F191" s="2" t="s">
        <v>18</v>
      </c>
      <c r="G191" s="1" t="s">
        <v>20</v>
      </c>
      <c r="H191" s="4">
        <v>156488.29</v>
      </c>
      <c r="I191" s="6">
        <v>2</v>
      </c>
      <c r="L191" s="4">
        <f t="shared" si="7"/>
        <v>2597189.1500000004</v>
      </c>
    </row>
    <row r="192" spans="1:12">
      <c r="A192" s="1" t="s">
        <v>462</v>
      </c>
      <c r="B192" s="3">
        <v>42620</v>
      </c>
      <c r="C192" s="1" t="s">
        <v>456</v>
      </c>
      <c r="D192" s="1" t="s">
        <v>463</v>
      </c>
      <c r="E192" s="1" t="s">
        <v>16</v>
      </c>
      <c r="F192" s="2" t="s">
        <v>105</v>
      </c>
      <c r="G192" s="1" t="s">
        <v>464</v>
      </c>
      <c r="J192" s="4">
        <v>156488.29</v>
      </c>
      <c r="K192" s="5">
        <v>2</v>
      </c>
      <c r="L192" s="4">
        <f t="shared" si="7"/>
        <v>2440700.8600000003</v>
      </c>
    </row>
    <row r="193" spans="1:12">
      <c r="A193" s="1" t="s">
        <v>457</v>
      </c>
      <c r="B193" s="3">
        <v>42620</v>
      </c>
      <c r="C193" s="1" t="s">
        <v>458</v>
      </c>
      <c r="D193" s="1">
        <v>10083</v>
      </c>
      <c r="E193" s="1" t="s">
        <v>17</v>
      </c>
      <c r="F193" s="1" t="s">
        <v>18</v>
      </c>
      <c r="G193" s="2" t="s">
        <v>20</v>
      </c>
      <c r="H193" s="4">
        <v>156488.29</v>
      </c>
      <c r="I193" s="6">
        <v>3</v>
      </c>
      <c r="L193" s="4">
        <f t="shared" si="7"/>
        <v>2597189.1500000004</v>
      </c>
    </row>
    <row r="194" spans="1:12">
      <c r="A194" s="1" t="s">
        <v>465</v>
      </c>
      <c r="B194" s="3">
        <v>42620</v>
      </c>
      <c r="C194" s="1" t="s">
        <v>458</v>
      </c>
      <c r="D194" s="1" t="s">
        <v>466</v>
      </c>
      <c r="E194" s="1" t="s">
        <v>16</v>
      </c>
      <c r="F194" s="1" t="s">
        <v>105</v>
      </c>
      <c r="G194" s="2" t="s">
        <v>467</v>
      </c>
      <c r="J194" s="4">
        <v>156488.29</v>
      </c>
      <c r="K194" s="5">
        <v>3</v>
      </c>
      <c r="L194" s="4">
        <f t="shared" si="7"/>
        <v>2440700.8600000003</v>
      </c>
    </row>
    <row r="195" spans="1:12">
      <c r="A195" s="1" t="s">
        <v>468</v>
      </c>
      <c r="B195" s="3">
        <v>42620</v>
      </c>
      <c r="C195" s="1" t="s">
        <v>458</v>
      </c>
      <c r="D195" s="1" t="s">
        <v>469</v>
      </c>
      <c r="E195" s="1" t="s">
        <v>15</v>
      </c>
      <c r="F195" s="2" t="s">
        <v>105</v>
      </c>
      <c r="G195" s="1" t="s">
        <v>467</v>
      </c>
      <c r="H195" s="4">
        <v>156488.29</v>
      </c>
      <c r="I195" s="6">
        <v>4</v>
      </c>
      <c r="L195" s="4">
        <f t="shared" si="7"/>
        <v>2597189.1500000004</v>
      </c>
    </row>
    <row r="196" spans="1:12">
      <c r="A196" s="1" t="s">
        <v>470</v>
      </c>
      <c r="B196" s="3">
        <v>42620</v>
      </c>
      <c r="C196" s="1" t="s">
        <v>458</v>
      </c>
      <c r="D196" s="1" t="s">
        <v>471</v>
      </c>
      <c r="E196" s="1" t="s">
        <v>16</v>
      </c>
      <c r="F196" s="1" t="s">
        <v>105</v>
      </c>
      <c r="G196" s="2" t="s">
        <v>467</v>
      </c>
      <c r="J196" s="4">
        <v>156488.29</v>
      </c>
      <c r="K196" s="5">
        <v>4</v>
      </c>
      <c r="L196" s="4">
        <f t="shared" si="7"/>
        <v>2440700.8600000003</v>
      </c>
    </row>
    <row r="197" spans="1:12">
      <c r="A197" s="1" t="s">
        <v>472</v>
      </c>
      <c r="B197" s="3">
        <v>42620</v>
      </c>
      <c r="C197" s="1" t="s">
        <v>458</v>
      </c>
      <c r="D197" s="1" t="s">
        <v>473</v>
      </c>
      <c r="E197" s="1" t="s">
        <v>15</v>
      </c>
      <c r="F197" s="2" t="s">
        <v>105</v>
      </c>
      <c r="G197" s="1" t="s">
        <v>467</v>
      </c>
      <c r="H197" s="4">
        <v>156488.29</v>
      </c>
      <c r="I197" s="6">
        <v>5</v>
      </c>
      <c r="L197" s="4">
        <f t="shared" si="7"/>
        <v>2597189.1500000004</v>
      </c>
    </row>
    <row r="198" spans="1:12">
      <c r="A198" s="1" t="s">
        <v>474</v>
      </c>
      <c r="B198" s="3">
        <v>42620</v>
      </c>
      <c r="C198" s="1" t="s">
        <v>458</v>
      </c>
      <c r="D198" s="1" t="s">
        <v>475</v>
      </c>
      <c r="E198" s="1" t="s">
        <v>16</v>
      </c>
      <c r="F198" s="2" t="s">
        <v>105</v>
      </c>
      <c r="G198" s="1" t="s">
        <v>467</v>
      </c>
      <c r="J198" s="4">
        <v>156488.29</v>
      </c>
      <c r="K198" s="5">
        <v>5</v>
      </c>
      <c r="L198" s="4">
        <f t="shared" si="7"/>
        <v>2440700.8600000003</v>
      </c>
    </row>
    <row r="199" spans="1:12">
      <c r="A199" s="1" t="s">
        <v>48</v>
      </c>
      <c r="B199" s="3">
        <v>42627</v>
      </c>
      <c r="C199" s="1" t="s">
        <v>490</v>
      </c>
      <c r="D199" s="1">
        <v>10106</v>
      </c>
      <c r="E199" s="1" t="s">
        <v>17</v>
      </c>
      <c r="F199" s="2" t="s">
        <v>18</v>
      </c>
      <c r="G199" s="1" t="s">
        <v>20</v>
      </c>
      <c r="H199" s="4">
        <v>156796.04999999999</v>
      </c>
      <c r="I199" s="6">
        <v>6</v>
      </c>
      <c r="L199" s="4">
        <f t="shared" si="7"/>
        <v>2597496.91</v>
      </c>
    </row>
    <row r="200" spans="1:12">
      <c r="A200" s="1" t="s">
        <v>491</v>
      </c>
      <c r="B200" s="3">
        <v>42627</v>
      </c>
      <c r="C200" s="1" t="s">
        <v>490</v>
      </c>
      <c r="D200" s="1" t="s">
        <v>492</v>
      </c>
      <c r="E200" s="1" t="s">
        <v>25</v>
      </c>
      <c r="F200" s="1" t="s">
        <v>105</v>
      </c>
      <c r="G200" s="2" t="s">
        <v>493</v>
      </c>
      <c r="J200" s="4">
        <v>156796.04999999999</v>
      </c>
      <c r="K200" s="5">
        <v>6</v>
      </c>
      <c r="L200" s="4">
        <f t="shared" si="7"/>
        <v>2440700.8600000003</v>
      </c>
    </row>
    <row r="201" spans="1:12">
      <c r="A201" s="1" t="s">
        <v>494</v>
      </c>
      <c r="B201" s="3">
        <v>42627</v>
      </c>
      <c r="C201" s="1" t="s">
        <v>495</v>
      </c>
      <c r="D201" s="1">
        <v>10107</v>
      </c>
      <c r="E201" s="1" t="s">
        <v>17</v>
      </c>
      <c r="F201" s="2" t="s">
        <v>18</v>
      </c>
      <c r="G201" s="1" t="s">
        <v>20</v>
      </c>
      <c r="H201" s="4">
        <v>142235.04</v>
      </c>
      <c r="I201" s="6">
        <v>7</v>
      </c>
      <c r="L201" s="4">
        <f t="shared" si="7"/>
        <v>2582935.9000000004</v>
      </c>
    </row>
    <row r="202" spans="1:12">
      <c r="A202" s="1" t="s">
        <v>72</v>
      </c>
      <c r="B202" s="3">
        <v>42627</v>
      </c>
      <c r="C202" s="1" t="s">
        <v>495</v>
      </c>
      <c r="D202" s="1" t="s">
        <v>496</v>
      </c>
      <c r="E202" s="1" t="s">
        <v>25</v>
      </c>
      <c r="F202" s="1" t="s">
        <v>105</v>
      </c>
      <c r="G202" s="2" t="s">
        <v>446</v>
      </c>
      <c r="J202" s="4">
        <v>142235.04</v>
      </c>
      <c r="K202" s="5">
        <v>7</v>
      </c>
      <c r="L202" s="4">
        <f t="shared" si="7"/>
        <v>2440700.8600000003</v>
      </c>
    </row>
    <row r="203" spans="1:12">
      <c r="A203" s="1" t="s">
        <v>41</v>
      </c>
      <c r="B203" s="3">
        <v>42634</v>
      </c>
      <c r="C203" s="1" t="s">
        <v>495</v>
      </c>
      <c r="D203" s="1" t="s">
        <v>517</v>
      </c>
      <c r="E203" s="1" t="s">
        <v>32</v>
      </c>
      <c r="F203" s="2" t="s">
        <v>105</v>
      </c>
      <c r="G203" s="1" t="s">
        <v>446</v>
      </c>
      <c r="H203" s="4">
        <v>142235.04</v>
      </c>
      <c r="I203" s="6">
        <v>8</v>
      </c>
      <c r="L203" s="4">
        <f t="shared" si="7"/>
        <v>2582935.9000000004</v>
      </c>
    </row>
    <row r="204" spans="1:12">
      <c r="A204" s="1" t="s">
        <v>21</v>
      </c>
      <c r="B204" s="3">
        <v>42634</v>
      </c>
      <c r="C204" s="1" t="s">
        <v>495</v>
      </c>
      <c r="D204" s="1">
        <v>1208</v>
      </c>
      <c r="E204" s="1" t="s">
        <v>23</v>
      </c>
      <c r="F204" s="1" t="s">
        <v>18</v>
      </c>
      <c r="G204" s="2" t="s">
        <v>19</v>
      </c>
      <c r="J204" s="4">
        <v>142235.04</v>
      </c>
      <c r="K204" s="5">
        <v>8</v>
      </c>
      <c r="L204" s="4">
        <f t="shared" si="7"/>
        <v>2440700.8600000003</v>
      </c>
    </row>
    <row r="205" spans="1:12">
      <c r="A205" s="1" t="s">
        <v>62</v>
      </c>
      <c r="B205" s="3">
        <v>42634</v>
      </c>
      <c r="C205" s="1" t="s">
        <v>495</v>
      </c>
      <c r="D205" s="1">
        <v>10130</v>
      </c>
      <c r="E205" s="1" t="s">
        <v>17</v>
      </c>
      <c r="F205" s="2" t="s">
        <v>18</v>
      </c>
      <c r="G205" s="1" t="s">
        <v>20</v>
      </c>
      <c r="H205" s="4">
        <v>172022.78</v>
      </c>
      <c r="I205" s="6">
        <v>9</v>
      </c>
      <c r="L205" s="4">
        <f t="shared" si="7"/>
        <v>2612723.64</v>
      </c>
    </row>
    <row r="206" spans="1:12">
      <c r="A206" s="1" t="s">
        <v>22</v>
      </c>
      <c r="B206" s="3">
        <v>42634</v>
      </c>
      <c r="C206" s="1" t="s">
        <v>495</v>
      </c>
      <c r="D206" s="1" t="s">
        <v>518</v>
      </c>
      <c r="E206" s="1" t="s">
        <v>25</v>
      </c>
      <c r="F206" s="1" t="s">
        <v>105</v>
      </c>
      <c r="G206" s="2" t="s">
        <v>446</v>
      </c>
      <c r="J206" s="4">
        <v>172022.78</v>
      </c>
      <c r="K206" s="5">
        <v>9</v>
      </c>
      <c r="L206" s="4">
        <f t="shared" si="7"/>
        <v>2440700.8600000003</v>
      </c>
    </row>
    <row r="207" spans="1:12">
      <c r="A207" s="1" t="s">
        <v>497</v>
      </c>
      <c r="B207" s="3">
        <v>42627</v>
      </c>
      <c r="C207" s="1" t="s">
        <v>498</v>
      </c>
      <c r="D207" s="1">
        <v>10111</v>
      </c>
      <c r="E207" s="1" t="s">
        <v>17</v>
      </c>
      <c r="F207" s="1" t="s">
        <v>18</v>
      </c>
      <c r="G207" s="2" t="s">
        <v>20</v>
      </c>
      <c r="H207" s="4">
        <v>172022.78</v>
      </c>
      <c r="I207" s="6">
        <v>10</v>
      </c>
      <c r="L207" s="4">
        <f t="shared" si="7"/>
        <v>2612723.64</v>
      </c>
    </row>
    <row r="208" spans="1:12">
      <c r="A208" s="1" t="s">
        <v>504</v>
      </c>
      <c r="B208" s="3">
        <v>42633</v>
      </c>
      <c r="C208" s="1" t="s">
        <v>498</v>
      </c>
      <c r="D208" s="1" t="s">
        <v>505</v>
      </c>
      <c r="E208" s="1" t="s">
        <v>16</v>
      </c>
      <c r="F208" s="2" t="s">
        <v>105</v>
      </c>
      <c r="G208" s="1" t="s">
        <v>319</v>
      </c>
      <c r="J208" s="4">
        <v>172022.78</v>
      </c>
      <c r="K208" s="5">
        <v>10</v>
      </c>
      <c r="L208" s="4">
        <f t="shared" si="7"/>
        <v>2440700.8600000003</v>
      </c>
    </row>
    <row r="209" spans="1:12">
      <c r="A209" s="1" t="s">
        <v>499</v>
      </c>
      <c r="B209" s="3">
        <v>42633</v>
      </c>
      <c r="C209" s="1" t="s">
        <v>500</v>
      </c>
      <c r="D209" s="1">
        <v>10119</v>
      </c>
      <c r="E209" s="1" t="s">
        <v>17</v>
      </c>
      <c r="F209" s="2" t="s">
        <v>18</v>
      </c>
      <c r="G209" s="1" t="s">
        <v>20</v>
      </c>
      <c r="H209" s="4">
        <v>156488.29</v>
      </c>
      <c r="I209" s="6">
        <v>11</v>
      </c>
      <c r="L209" s="4">
        <f t="shared" si="7"/>
        <v>2597189.1500000004</v>
      </c>
    </row>
    <row r="210" spans="1:12">
      <c r="A210" s="1" t="s">
        <v>620</v>
      </c>
      <c r="B210" s="3">
        <v>42640</v>
      </c>
      <c r="C210" s="1" t="s">
        <v>500</v>
      </c>
      <c r="D210" s="1" t="s">
        <v>621</v>
      </c>
      <c r="E210" s="1" t="s">
        <v>16</v>
      </c>
      <c r="F210" s="2" t="s">
        <v>105</v>
      </c>
      <c r="G210" s="1" t="s">
        <v>622</v>
      </c>
      <c r="J210" s="4">
        <v>156488.29</v>
      </c>
      <c r="K210" s="5">
        <v>11</v>
      </c>
      <c r="L210" s="4">
        <f t="shared" si="7"/>
        <v>2440700.8600000003</v>
      </c>
    </row>
    <row r="211" spans="1:12">
      <c r="A211" s="1" t="s">
        <v>501</v>
      </c>
      <c r="B211" s="3">
        <v>42633</v>
      </c>
      <c r="C211" s="1" t="s">
        <v>502</v>
      </c>
      <c r="D211" s="1">
        <v>10120</v>
      </c>
      <c r="E211" s="1" t="s">
        <v>17</v>
      </c>
      <c r="F211" s="1" t="s">
        <v>18</v>
      </c>
      <c r="G211" s="2" t="s">
        <v>503</v>
      </c>
      <c r="H211" s="4">
        <v>156798.64000000001</v>
      </c>
      <c r="I211" s="6">
        <v>12</v>
      </c>
      <c r="L211" s="4">
        <f t="shared" si="7"/>
        <v>2597499.5000000005</v>
      </c>
    </row>
    <row r="212" spans="1:12">
      <c r="A212" s="1" t="s">
        <v>506</v>
      </c>
      <c r="B212" s="3">
        <v>42633</v>
      </c>
      <c r="C212" s="1" t="s">
        <v>502</v>
      </c>
      <c r="D212" s="1" t="s">
        <v>507</v>
      </c>
      <c r="E212" s="1" t="s">
        <v>16</v>
      </c>
      <c r="F212" s="2" t="s">
        <v>105</v>
      </c>
      <c r="G212" s="1" t="s">
        <v>508</v>
      </c>
      <c r="J212" s="4">
        <v>156798.64000000001</v>
      </c>
      <c r="K212" s="5">
        <v>12</v>
      </c>
      <c r="L212" s="4">
        <f t="shared" si="7"/>
        <v>2440700.8600000003</v>
      </c>
    </row>
    <row r="213" spans="1:12">
      <c r="A213" s="1" t="s">
        <v>509</v>
      </c>
      <c r="B213" s="3">
        <v>42633</v>
      </c>
      <c r="C213" s="1" t="s">
        <v>510</v>
      </c>
      <c r="D213" s="1">
        <v>10126</v>
      </c>
      <c r="E213" s="1" t="s">
        <v>17</v>
      </c>
      <c r="F213" s="1" t="s">
        <v>18</v>
      </c>
      <c r="G213" s="2" t="s">
        <v>125</v>
      </c>
      <c r="H213" s="4">
        <v>172333.12</v>
      </c>
      <c r="I213" s="6">
        <v>13</v>
      </c>
      <c r="L213" s="4">
        <f t="shared" si="7"/>
        <v>2613033.9800000004</v>
      </c>
    </row>
    <row r="214" spans="1:12">
      <c r="A214" s="1" t="s">
        <v>511</v>
      </c>
      <c r="B214" s="3">
        <v>42633</v>
      </c>
      <c r="C214" s="1" t="s">
        <v>510</v>
      </c>
      <c r="D214" s="1">
        <v>1206</v>
      </c>
      <c r="E214" s="1" t="s">
        <v>23</v>
      </c>
      <c r="F214" s="2" t="s">
        <v>18</v>
      </c>
      <c r="G214" s="1" t="s">
        <v>125</v>
      </c>
      <c r="J214" s="4">
        <v>172333.12</v>
      </c>
      <c r="K214" s="5">
        <v>13</v>
      </c>
      <c r="L214" s="4">
        <f t="shared" si="7"/>
        <v>2440700.8600000003</v>
      </c>
    </row>
    <row r="215" spans="1:12">
      <c r="A215" s="1" t="s">
        <v>512</v>
      </c>
      <c r="B215" s="3">
        <v>42633</v>
      </c>
      <c r="C215" s="1" t="s">
        <v>510</v>
      </c>
      <c r="D215" s="1">
        <v>10127</v>
      </c>
      <c r="E215" s="1" t="s">
        <v>17</v>
      </c>
      <c r="F215" s="1" t="s">
        <v>18</v>
      </c>
      <c r="G215" s="2" t="s">
        <v>513</v>
      </c>
      <c r="H215" s="4">
        <v>172333.12</v>
      </c>
      <c r="I215" s="6">
        <v>14</v>
      </c>
      <c r="L215" s="4">
        <f t="shared" si="7"/>
        <v>2613033.9800000004</v>
      </c>
    </row>
    <row r="216" spans="1:12">
      <c r="A216" s="1" t="s">
        <v>514</v>
      </c>
      <c r="B216" s="3">
        <v>42633</v>
      </c>
      <c r="C216" s="1" t="s">
        <v>510</v>
      </c>
      <c r="D216" s="1" t="s">
        <v>515</v>
      </c>
      <c r="E216" s="1" t="s">
        <v>16</v>
      </c>
      <c r="F216" s="1" t="s">
        <v>105</v>
      </c>
      <c r="G216" s="2" t="s">
        <v>516</v>
      </c>
      <c r="J216" s="4">
        <v>172333.12</v>
      </c>
      <c r="K216" s="5">
        <v>14</v>
      </c>
      <c r="L216" s="4">
        <f t="shared" si="7"/>
        <v>2440700.8600000003</v>
      </c>
    </row>
    <row r="217" spans="1:12">
      <c r="A217" s="1" t="s">
        <v>630</v>
      </c>
      <c r="B217" s="3">
        <v>42640</v>
      </c>
      <c r="C217" s="1" t="s">
        <v>510</v>
      </c>
      <c r="D217" s="1" t="s">
        <v>631</v>
      </c>
      <c r="E217" s="1" t="s">
        <v>15</v>
      </c>
      <c r="F217" s="1" t="s">
        <v>105</v>
      </c>
      <c r="G217" s="1" t="s">
        <v>516</v>
      </c>
      <c r="H217" s="4">
        <v>172333.12</v>
      </c>
      <c r="I217" s="6">
        <v>15</v>
      </c>
      <c r="L217" s="4">
        <f t="shared" si="7"/>
        <v>2613033.9800000004</v>
      </c>
    </row>
    <row r="218" spans="1:12">
      <c r="A218" s="1" t="s">
        <v>632</v>
      </c>
      <c r="B218" s="3">
        <v>42640</v>
      </c>
      <c r="C218" s="1" t="s">
        <v>510</v>
      </c>
      <c r="D218" s="1" t="s">
        <v>633</v>
      </c>
      <c r="E218" s="1" t="s">
        <v>16</v>
      </c>
      <c r="F218" s="1" t="s">
        <v>105</v>
      </c>
      <c r="G218" s="1" t="s">
        <v>516</v>
      </c>
      <c r="J218" s="4">
        <v>172333.12</v>
      </c>
      <c r="K218" s="5">
        <v>15</v>
      </c>
      <c r="L218" s="4">
        <f t="shared" si="7"/>
        <v>2440700.8600000003</v>
      </c>
    </row>
    <row r="219" spans="1:12">
      <c r="A219" s="1" t="s">
        <v>519</v>
      </c>
      <c r="B219" s="3">
        <v>42635</v>
      </c>
      <c r="C219" s="1" t="s">
        <v>520</v>
      </c>
      <c r="D219" s="1">
        <v>10136</v>
      </c>
      <c r="E219" s="1" t="s">
        <v>17</v>
      </c>
      <c r="F219" s="2" t="s">
        <v>18</v>
      </c>
      <c r="G219" s="1" t="s">
        <v>20</v>
      </c>
      <c r="H219" s="4">
        <v>172022.78</v>
      </c>
      <c r="I219" s="6">
        <v>16</v>
      </c>
      <c r="L219" s="4">
        <f t="shared" si="7"/>
        <v>2612723.64</v>
      </c>
    </row>
    <row r="220" spans="1:12">
      <c r="A220" s="1" t="s">
        <v>53</v>
      </c>
      <c r="B220" s="3">
        <v>42635</v>
      </c>
      <c r="C220" s="1" t="s">
        <v>520</v>
      </c>
      <c r="D220" s="1" t="s">
        <v>521</v>
      </c>
      <c r="E220" s="1" t="s">
        <v>16</v>
      </c>
      <c r="F220" s="2" t="s">
        <v>105</v>
      </c>
      <c r="G220" s="1" t="s">
        <v>522</v>
      </c>
      <c r="J220" s="4">
        <v>172022.78</v>
      </c>
      <c r="K220" s="5">
        <v>16</v>
      </c>
      <c r="L220" s="4">
        <f t="shared" si="7"/>
        <v>2440700.8600000003</v>
      </c>
    </row>
    <row r="221" spans="1:12">
      <c r="A221" s="1" t="s">
        <v>545</v>
      </c>
      <c r="B221" s="3">
        <v>42637</v>
      </c>
      <c r="C221" s="1" t="s">
        <v>546</v>
      </c>
      <c r="D221" s="1">
        <v>10156</v>
      </c>
      <c r="E221" s="1" t="s">
        <v>17</v>
      </c>
      <c r="F221" s="1" t="s">
        <v>18</v>
      </c>
      <c r="G221" s="2" t="s">
        <v>20</v>
      </c>
      <c r="H221" s="4">
        <v>177467.14</v>
      </c>
      <c r="I221" s="6">
        <v>17</v>
      </c>
      <c r="L221" s="4">
        <f t="shared" si="7"/>
        <v>2618168.0000000005</v>
      </c>
    </row>
    <row r="222" spans="1:12">
      <c r="A222" s="1" t="s">
        <v>591</v>
      </c>
      <c r="B222" s="3">
        <v>42640</v>
      </c>
      <c r="C222" s="1" t="s">
        <v>546</v>
      </c>
      <c r="D222" s="1" t="s">
        <v>592</v>
      </c>
      <c r="E222" s="1" t="s">
        <v>16</v>
      </c>
      <c r="F222" s="1" t="s">
        <v>105</v>
      </c>
      <c r="G222" s="1" t="s">
        <v>587</v>
      </c>
      <c r="J222" s="4">
        <v>177467.14</v>
      </c>
      <c r="K222" s="5">
        <v>17</v>
      </c>
      <c r="L222" s="4">
        <f t="shared" si="7"/>
        <v>2440700.8600000003</v>
      </c>
    </row>
    <row r="223" spans="1:12">
      <c r="A223" s="1" t="s">
        <v>523</v>
      </c>
      <c r="B223" s="3">
        <v>42635</v>
      </c>
      <c r="C223" s="1" t="s">
        <v>524</v>
      </c>
      <c r="D223" s="1">
        <v>10139</v>
      </c>
      <c r="E223" s="1" t="s">
        <v>17</v>
      </c>
      <c r="F223" s="1" t="s">
        <v>18</v>
      </c>
      <c r="G223" s="2" t="s">
        <v>20</v>
      </c>
      <c r="H223" s="4">
        <v>177467.14</v>
      </c>
      <c r="I223" s="6">
        <v>18</v>
      </c>
      <c r="L223" s="4">
        <f t="shared" si="7"/>
        <v>2618168.0000000005</v>
      </c>
    </row>
    <row r="224" spans="1:12">
      <c r="A224" s="1" t="s">
        <v>527</v>
      </c>
      <c r="B224" s="3">
        <v>42635</v>
      </c>
      <c r="C224" s="1" t="s">
        <v>524</v>
      </c>
      <c r="D224" s="1" t="s">
        <v>528</v>
      </c>
      <c r="E224" s="1" t="s">
        <v>16</v>
      </c>
      <c r="F224" s="1" t="s">
        <v>105</v>
      </c>
      <c r="G224" s="2" t="s">
        <v>529</v>
      </c>
      <c r="J224" s="4">
        <v>177467.14</v>
      </c>
      <c r="K224" s="5">
        <v>18</v>
      </c>
      <c r="L224" s="4">
        <f t="shared" si="7"/>
        <v>2440700.8600000003</v>
      </c>
    </row>
    <row r="225" spans="1:12">
      <c r="A225" s="1" t="s">
        <v>547</v>
      </c>
      <c r="B225" s="3">
        <v>42637</v>
      </c>
      <c r="C225" s="1" t="s">
        <v>548</v>
      </c>
      <c r="D225" s="1">
        <v>10157</v>
      </c>
      <c r="E225" s="1" t="s">
        <v>17</v>
      </c>
      <c r="F225" s="2" t="s">
        <v>18</v>
      </c>
      <c r="G225" s="1" t="s">
        <v>20</v>
      </c>
      <c r="H225" s="4">
        <v>177467.14</v>
      </c>
      <c r="L225" s="4">
        <f t="shared" si="7"/>
        <v>2618168.0000000005</v>
      </c>
    </row>
    <row r="226" spans="1:12">
      <c r="A226" s="1" t="s">
        <v>525</v>
      </c>
      <c r="B226" s="3">
        <v>42635</v>
      </c>
      <c r="C226" s="1" t="s">
        <v>526</v>
      </c>
      <c r="D226" s="1">
        <v>10140</v>
      </c>
      <c r="E226" s="1" t="s">
        <v>17</v>
      </c>
      <c r="F226" s="2" t="s">
        <v>18</v>
      </c>
      <c r="G226" s="1" t="s">
        <v>20</v>
      </c>
      <c r="H226" s="4">
        <v>189260.24</v>
      </c>
      <c r="I226" s="6">
        <v>19</v>
      </c>
      <c r="L226" s="4">
        <f t="shared" si="7"/>
        <v>2807428.24</v>
      </c>
    </row>
    <row r="227" spans="1:12">
      <c r="A227" s="1" t="s">
        <v>530</v>
      </c>
      <c r="B227" s="3">
        <v>42635</v>
      </c>
      <c r="C227" s="1" t="s">
        <v>526</v>
      </c>
      <c r="D227" s="1" t="s">
        <v>531</v>
      </c>
      <c r="E227" s="1" t="s">
        <v>16</v>
      </c>
      <c r="F227" s="2" t="s">
        <v>105</v>
      </c>
      <c r="G227" s="1" t="s">
        <v>532</v>
      </c>
      <c r="J227" s="4">
        <v>189260.24</v>
      </c>
      <c r="K227" s="5">
        <v>19</v>
      </c>
      <c r="L227" s="4">
        <f t="shared" si="7"/>
        <v>2618168</v>
      </c>
    </row>
    <row r="228" spans="1:12">
      <c r="A228" s="1" t="s">
        <v>93</v>
      </c>
      <c r="B228" s="3">
        <v>42636</v>
      </c>
      <c r="C228" s="1" t="s">
        <v>533</v>
      </c>
      <c r="D228" s="1">
        <v>10143</v>
      </c>
      <c r="E228" s="1" t="s">
        <v>17</v>
      </c>
      <c r="F228" s="2" t="s">
        <v>18</v>
      </c>
      <c r="G228" s="1" t="s">
        <v>20</v>
      </c>
      <c r="H228" s="4">
        <v>172022.78</v>
      </c>
      <c r="I228" s="6">
        <v>20</v>
      </c>
      <c r="L228" s="4">
        <f t="shared" si="7"/>
        <v>2790190.78</v>
      </c>
    </row>
    <row r="229" spans="1:12">
      <c r="A229" s="1" t="s">
        <v>534</v>
      </c>
      <c r="B229" s="3">
        <v>42636</v>
      </c>
      <c r="C229" s="1" t="s">
        <v>533</v>
      </c>
      <c r="D229" s="1" t="s">
        <v>535</v>
      </c>
      <c r="E229" s="1" t="s">
        <v>16</v>
      </c>
      <c r="F229" s="1" t="s">
        <v>105</v>
      </c>
      <c r="G229" s="2" t="s">
        <v>536</v>
      </c>
      <c r="J229" s="4">
        <v>172022.78</v>
      </c>
      <c r="K229" s="5">
        <v>20</v>
      </c>
      <c r="L229" s="4">
        <f t="shared" si="7"/>
        <v>2618168</v>
      </c>
    </row>
    <row r="230" spans="1:12">
      <c r="A230" s="1" t="s">
        <v>537</v>
      </c>
      <c r="B230" s="3">
        <v>42636</v>
      </c>
      <c r="C230" s="1" t="s">
        <v>538</v>
      </c>
      <c r="D230" s="1">
        <v>10146</v>
      </c>
      <c r="E230" s="1" t="s">
        <v>17</v>
      </c>
      <c r="F230" s="1" t="s">
        <v>18</v>
      </c>
      <c r="G230" s="2" t="s">
        <v>20</v>
      </c>
      <c r="H230" s="4">
        <v>189260.24</v>
      </c>
      <c r="I230" s="6">
        <v>21</v>
      </c>
      <c r="L230" s="4">
        <f t="shared" si="7"/>
        <v>2807428.24</v>
      </c>
    </row>
    <row r="231" spans="1:12">
      <c r="A231" s="1" t="s">
        <v>79</v>
      </c>
      <c r="B231" s="3">
        <v>42636</v>
      </c>
      <c r="C231" s="1" t="s">
        <v>538</v>
      </c>
      <c r="D231" s="1" t="s">
        <v>543</v>
      </c>
      <c r="E231" s="1" t="s">
        <v>16</v>
      </c>
      <c r="F231" s="1" t="s">
        <v>105</v>
      </c>
      <c r="G231" s="2" t="s">
        <v>544</v>
      </c>
      <c r="J231" s="4">
        <v>189260.24</v>
      </c>
      <c r="K231" s="5">
        <v>21</v>
      </c>
      <c r="L231" s="4">
        <f t="shared" si="7"/>
        <v>2618168</v>
      </c>
    </row>
    <row r="232" spans="1:12">
      <c r="A232" s="1" t="s">
        <v>539</v>
      </c>
      <c r="B232" s="3">
        <v>42636</v>
      </c>
      <c r="C232" s="1" t="s">
        <v>540</v>
      </c>
      <c r="D232" s="1">
        <v>10150</v>
      </c>
      <c r="E232" s="1" t="s">
        <v>17</v>
      </c>
      <c r="F232" s="2" t="s">
        <v>18</v>
      </c>
      <c r="G232" s="1" t="s">
        <v>20</v>
      </c>
      <c r="H232" s="4">
        <v>181477.4</v>
      </c>
      <c r="I232" s="6">
        <v>22</v>
      </c>
      <c r="L232" s="4">
        <f t="shared" si="7"/>
        <v>2799645.4</v>
      </c>
    </row>
    <row r="233" spans="1:12">
      <c r="A233" s="1" t="s">
        <v>670</v>
      </c>
      <c r="B233" s="3">
        <v>42643</v>
      </c>
      <c r="C233" s="1" t="s">
        <v>540</v>
      </c>
      <c r="D233" s="1" t="s">
        <v>671</v>
      </c>
      <c r="E233" s="1" t="s">
        <v>16</v>
      </c>
      <c r="F233" s="1" t="s">
        <v>105</v>
      </c>
      <c r="G233" s="2" t="s">
        <v>609</v>
      </c>
      <c r="J233" s="4">
        <v>181477.4</v>
      </c>
      <c r="K233" s="5">
        <v>22</v>
      </c>
      <c r="L233" s="4">
        <f t="shared" si="7"/>
        <v>2618168</v>
      </c>
    </row>
    <row r="234" spans="1:12">
      <c r="A234" s="1" t="s">
        <v>686</v>
      </c>
      <c r="B234" s="3">
        <v>42643</v>
      </c>
      <c r="C234" s="1" t="s">
        <v>540</v>
      </c>
      <c r="D234" s="1" t="s">
        <v>687</v>
      </c>
      <c r="E234" s="1" t="s">
        <v>15</v>
      </c>
      <c r="F234" s="1" t="s">
        <v>105</v>
      </c>
      <c r="G234" s="2" t="s">
        <v>609</v>
      </c>
      <c r="H234" s="4">
        <v>181477.4</v>
      </c>
      <c r="I234" s="6">
        <v>23</v>
      </c>
      <c r="L234" s="4">
        <f t="shared" si="7"/>
        <v>2799645.4</v>
      </c>
    </row>
    <row r="235" spans="1:12">
      <c r="A235" s="1" t="s">
        <v>692</v>
      </c>
      <c r="B235" s="3">
        <v>42643</v>
      </c>
      <c r="C235" s="1" t="s">
        <v>540</v>
      </c>
      <c r="D235" s="1" t="s">
        <v>693</v>
      </c>
      <c r="E235" s="1" t="s">
        <v>16</v>
      </c>
      <c r="F235" s="2" t="s">
        <v>105</v>
      </c>
      <c r="G235" s="2" t="s">
        <v>609</v>
      </c>
      <c r="J235" s="4">
        <v>181477.4</v>
      </c>
      <c r="K235" s="5">
        <v>23</v>
      </c>
      <c r="L235" s="4">
        <f t="shared" si="7"/>
        <v>2618168</v>
      </c>
    </row>
    <row r="236" spans="1:12">
      <c r="A236" s="1" t="s">
        <v>696</v>
      </c>
      <c r="B236" s="3">
        <v>42643</v>
      </c>
      <c r="C236" s="1" t="s">
        <v>540</v>
      </c>
      <c r="D236" s="1" t="s">
        <v>697</v>
      </c>
      <c r="E236" s="1" t="s">
        <v>15</v>
      </c>
      <c r="F236" s="1" t="s">
        <v>105</v>
      </c>
      <c r="G236" s="1" t="s">
        <v>609</v>
      </c>
      <c r="H236" s="4">
        <v>181477.4</v>
      </c>
      <c r="I236" s="6">
        <v>24</v>
      </c>
      <c r="L236" s="4">
        <f t="shared" si="7"/>
        <v>2799645.4</v>
      </c>
    </row>
    <row r="237" spans="1:12">
      <c r="A237" s="1" t="s">
        <v>698</v>
      </c>
      <c r="B237" s="3">
        <v>42643</v>
      </c>
      <c r="C237" s="1" t="s">
        <v>540</v>
      </c>
      <c r="D237" s="1" t="s">
        <v>699</v>
      </c>
      <c r="E237" s="1" t="s">
        <v>16</v>
      </c>
      <c r="F237" s="1" t="s">
        <v>105</v>
      </c>
      <c r="G237" s="1" t="s">
        <v>609</v>
      </c>
      <c r="J237" s="4">
        <v>181477.4</v>
      </c>
      <c r="K237" s="5">
        <v>24</v>
      </c>
      <c r="L237" s="4">
        <f t="shared" si="7"/>
        <v>2618168</v>
      </c>
    </row>
    <row r="238" spans="1:12">
      <c r="A238" s="1" t="s">
        <v>541</v>
      </c>
      <c r="B238" s="3">
        <v>42636</v>
      </c>
      <c r="C238" s="1" t="s">
        <v>542</v>
      </c>
      <c r="D238" s="1">
        <v>10151</v>
      </c>
      <c r="E238" s="1" t="s">
        <v>17</v>
      </c>
      <c r="F238" s="2" t="s">
        <v>18</v>
      </c>
      <c r="G238" s="1" t="s">
        <v>20</v>
      </c>
      <c r="H238" s="4">
        <v>198701.54</v>
      </c>
      <c r="L238" s="4">
        <f t="shared" si="7"/>
        <v>2816869.54</v>
      </c>
    </row>
    <row r="239" spans="1:12">
      <c r="A239" s="1" t="s">
        <v>549</v>
      </c>
      <c r="B239" s="3">
        <v>42637</v>
      </c>
      <c r="C239" s="1" t="s">
        <v>550</v>
      </c>
      <c r="D239" s="1">
        <v>10158</v>
      </c>
      <c r="E239" s="1" t="s">
        <v>17</v>
      </c>
      <c r="F239" s="2" t="s">
        <v>18</v>
      </c>
      <c r="G239" s="1" t="s">
        <v>20</v>
      </c>
      <c r="H239" s="4">
        <v>177467.14</v>
      </c>
      <c r="I239" s="6">
        <v>25</v>
      </c>
      <c r="L239" s="4">
        <f t="shared" si="7"/>
        <v>2994336.68</v>
      </c>
    </row>
    <row r="240" spans="1:12">
      <c r="A240" s="1" t="s">
        <v>589</v>
      </c>
      <c r="B240" s="3">
        <v>42640</v>
      </c>
      <c r="C240" s="1" t="s">
        <v>550</v>
      </c>
      <c r="D240" s="1" t="s">
        <v>590</v>
      </c>
      <c r="E240" s="1" t="s">
        <v>16</v>
      </c>
      <c r="F240" s="1" t="s">
        <v>105</v>
      </c>
      <c r="G240" s="1" t="s">
        <v>587</v>
      </c>
      <c r="J240" s="4">
        <v>177467.14</v>
      </c>
      <c r="K240" s="5">
        <v>25</v>
      </c>
      <c r="L240" s="4">
        <f t="shared" si="7"/>
        <v>2816869.54</v>
      </c>
    </row>
    <row r="241" spans="1:12">
      <c r="A241" s="1" t="s">
        <v>551</v>
      </c>
      <c r="B241" s="3">
        <v>42637</v>
      </c>
      <c r="C241" s="1" t="s">
        <v>552</v>
      </c>
      <c r="D241" s="1">
        <v>10159</v>
      </c>
      <c r="E241" s="1" t="s">
        <v>17</v>
      </c>
      <c r="F241" s="1" t="s">
        <v>18</v>
      </c>
      <c r="G241" s="2" t="s">
        <v>20</v>
      </c>
      <c r="H241" s="4">
        <v>189260.24</v>
      </c>
      <c r="I241" s="6">
        <v>26</v>
      </c>
      <c r="L241" s="4">
        <f t="shared" si="7"/>
        <v>3006129.7800000003</v>
      </c>
    </row>
    <row r="242" spans="1:12">
      <c r="A242" s="1" t="s">
        <v>672</v>
      </c>
      <c r="B242" s="3">
        <v>42643</v>
      </c>
      <c r="C242" s="1" t="s">
        <v>552</v>
      </c>
      <c r="D242" s="1" t="s">
        <v>673</v>
      </c>
      <c r="E242" s="1" t="s">
        <v>16</v>
      </c>
      <c r="F242" s="2" t="s">
        <v>105</v>
      </c>
      <c r="G242" s="1" t="s">
        <v>674</v>
      </c>
      <c r="J242" s="4">
        <v>189260.24</v>
      </c>
      <c r="K242" s="5">
        <v>26</v>
      </c>
      <c r="L242" s="4">
        <f t="shared" si="7"/>
        <v>2816869.54</v>
      </c>
    </row>
    <row r="243" spans="1:12">
      <c r="A243" s="1" t="s">
        <v>553</v>
      </c>
      <c r="B243" s="3">
        <v>42637</v>
      </c>
      <c r="C243" s="1" t="s">
        <v>554</v>
      </c>
      <c r="D243" s="1">
        <v>10160</v>
      </c>
      <c r="E243" s="1" t="s">
        <v>17</v>
      </c>
      <c r="F243" s="2" t="s">
        <v>18</v>
      </c>
      <c r="G243" s="1" t="s">
        <v>20</v>
      </c>
      <c r="H243" s="4">
        <v>189260.24</v>
      </c>
      <c r="I243" s="6">
        <v>27</v>
      </c>
      <c r="L243" s="4">
        <f t="shared" si="7"/>
        <v>3006129.7800000003</v>
      </c>
    </row>
    <row r="244" spans="1:12">
      <c r="A244" s="1" t="s">
        <v>561</v>
      </c>
      <c r="B244" s="3">
        <v>42639</v>
      </c>
      <c r="C244" s="1" t="s">
        <v>554</v>
      </c>
      <c r="D244" s="1" t="s">
        <v>562</v>
      </c>
      <c r="E244" s="1" t="s">
        <v>16</v>
      </c>
      <c r="F244" s="2" t="s">
        <v>105</v>
      </c>
      <c r="G244" s="1" t="s">
        <v>132</v>
      </c>
      <c r="J244" s="4">
        <v>189260.24</v>
      </c>
      <c r="K244" s="5">
        <v>27</v>
      </c>
      <c r="L244" s="4">
        <f t="shared" si="7"/>
        <v>2816869.54</v>
      </c>
    </row>
    <row r="245" spans="1:12">
      <c r="A245" s="1" t="s">
        <v>566</v>
      </c>
      <c r="B245" s="3">
        <v>42639</v>
      </c>
      <c r="C245" s="1" t="s">
        <v>554</v>
      </c>
      <c r="D245" s="1" t="s">
        <v>567</v>
      </c>
      <c r="E245" s="1" t="s">
        <v>15</v>
      </c>
      <c r="F245" s="2" t="s">
        <v>105</v>
      </c>
      <c r="G245" s="1" t="s">
        <v>132</v>
      </c>
      <c r="H245" s="4">
        <v>189260.24</v>
      </c>
      <c r="I245" s="6">
        <v>28</v>
      </c>
      <c r="L245" s="4">
        <f t="shared" si="7"/>
        <v>3006129.7800000003</v>
      </c>
    </row>
    <row r="246" spans="1:12">
      <c r="A246" s="1" t="s">
        <v>568</v>
      </c>
      <c r="B246" s="3">
        <v>42639</v>
      </c>
      <c r="C246" s="1" t="s">
        <v>554</v>
      </c>
      <c r="D246" s="1" t="s">
        <v>569</v>
      </c>
      <c r="E246" s="1" t="s">
        <v>16</v>
      </c>
      <c r="F246" s="2" t="s">
        <v>105</v>
      </c>
      <c r="G246" s="1" t="s">
        <v>132</v>
      </c>
      <c r="J246" s="4">
        <v>189260.24</v>
      </c>
      <c r="K246" s="5">
        <v>28</v>
      </c>
      <c r="L246" s="4">
        <f t="shared" si="7"/>
        <v>2816869.54</v>
      </c>
    </row>
    <row r="247" spans="1:12">
      <c r="A247" s="1" t="s">
        <v>51</v>
      </c>
      <c r="B247" s="3">
        <v>42637</v>
      </c>
      <c r="C247" s="1" t="s">
        <v>555</v>
      </c>
      <c r="D247" s="1">
        <v>10161</v>
      </c>
      <c r="E247" s="1" t="s">
        <v>17</v>
      </c>
      <c r="F247" s="1" t="s">
        <v>18</v>
      </c>
      <c r="G247" s="2" t="s">
        <v>20</v>
      </c>
      <c r="H247" s="4">
        <v>189260.24</v>
      </c>
      <c r="L247" s="4">
        <f t="shared" si="7"/>
        <v>3006129.7800000003</v>
      </c>
    </row>
    <row r="248" spans="1:12">
      <c r="A248" s="1" t="s">
        <v>556</v>
      </c>
      <c r="B248" s="3">
        <v>42639</v>
      </c>
      <c r="C248" s="1" t="s">
        <v>557</v>
      </c>
      <c r="D248" s="1">
        <v>10174</v>
      </c>
      <c r="E248" s="1" t="s">
        <v>17</v>
      </c>
      <c r="F248" s="1" t="s">
        <v>18</v>
      </c>
      <c r="G248" s="2" t="s">
        <v>558</v>
      </c>
      <c r="H248" s="4">
        <v>172333.12</v>
      </c>
      <c r="I248" s="6">
        <v>29</v>
      </c>
      <c r="L248" s="4">
        <f t="shared" si="7"/>
        <v>3178462.9000000004</v>
      </c>
    </row>
    <row r="249" spans="1:12">
      <c r="A249" s="1" t="s">
        <v>627</v>
      </c>
      <c r="B249" s="3">
        <v>42640</v>
      </c>
      <c r="C249" s="1" t="s">
        <v>557</v>
      </c>
      <c r="D249" s="1" t="s">
        <v>628</v>
      </c>
      <c r="E249" s="1" t="s">
        <v>16</v>
      </c>
      <c r="F249" s="2" t="s">
        <v>105</v>
      </c>
      <c r="G249" s="2" t="s">
        <v>629</v>
      </c>
      <c r="J249" s="4">
        <v>172333.12</v>
      </c>
      <c r="K249" s="5">
        <v>29</v>
      </c>
      <c r="L249" s="4">
        <f t="shared" si="7"/>
        <v>3006129.7800000003</v>
      </c>
    </row>
    <row r="250" spans="1:12">
      <c r="A250" s="1" t="s">
        <v>559</v>
      </c>
      <c r="B250" s="3">
        <v>42639</v>
      </c>
      <c r="C250" s="1" t="s">
        <v>560</v>
      </c>
      <c r="D250" s="1">
        <v>10176</v>
      </c>
      <c r="E250" s="1" t="s">
        <v>17</v>
      </c>
      <c r="F250" s="1" t="s">
        <v>18</v>
      </c>
      <c r="G250" s="2" t="s">
        <v>20</v>
      </c>
      <c r="H250" s="4">
        <v>177467.14</v>
      </c>
      <c r="I250" s="6">
        <v>30</v>
      </c>
      <c r="L250" s="4">
        <f t="shared" ref="L250:L302" si="8">+L249+H250-J250</f>
        <v>3183596.9200000004</v>
      </c>
    </row>
    <row r="251" spans="1:12">
      <c r="A251" s="1" t="s">
        <v>563</v>
      </c>
      <c r="B251" s="3">
        <v>42639</v>
      </c>
      <c r="C251" s="1" t="s">
        <v>560</v>
      </c>
      <c r="D251" s="1" t="s">
        <v>564</v>
      </c>
      <c r="E251" s="1" t="s">
        <v>16</v>
      </c>
      <c r="F251" s="1" t="s">
        <v>105</v>
      </c>
      <c r="G251" s="2" t="s">
        <v>565</v>
      </c>
      <c r="J251" s="4">
        <v>177467.14</v>
      </c>
      <c r="K251" s="5">
        <v>30</v>
      </c>
      <c r="L251" s="4">
        <f t="shared" si="8"/>
        <v>3006129.7800000003</v>
      </c>
    </row>
    <row r="252" spans="1:12">
      <c r="A252" s="1" t="s">
        <v>570</v>
      </c>
      <c r="B252" s="3">
        <v>42639</v>
      </c>
      <c r="C252" s="1" t="s">
        <v>560</v>
      </c>
      <c r="D252" s="1" t="s">
        <v>571</v>
      </c>
      <c r="E252" s="1" t="s">
        <v>15</v>
      </c>
      <c r="F252" s="1" t="s">
        <v>105</v>
      </c>
      <c r="G252" s="2" t="s">
        <v>565</v>
      </c>
      <c r="H252" s="4">
        <v>177467.14</v>
      </c>
      <c r="I252" s="6">
        <v>31</v>
      </c>
      <c r="L252" s="4">
        <f t="shared" si="8"/>
        <v>3183596.9200000004</v>
      </c>
    </row>
    <row r="253" spans="1:12">
      <c r="A253" s="1" t="s">
        <v>77</v>
      </c>
      <c r="B253" s="3">
        <v>42640</v>
      </c>
      <c r="C253" s="1" t="s">
        <v>560</v>
      </c>
      <c r="D253" s="1" t="s">
        <v>588</v>
      </c>
      <c r="E253" s="1" t="s">
        <v>16</v>
      </c>
      <c r="F253" s="2" t="s">
        <v>105</v>
      </c>
      <c r="G253" s="2" t="s">
        <v>587</v>
      </c>
      <c r="J253" s="4">
        <v>177467.14</v>
      </c>
      <c r="K253" s="5">
        <v>31</v>
      </c>
      <c r="L253" s="4">
        <f t="shared" si="8"/>
        <v>3006129.7800000003</v>
      </c>
    </row>
    <row r="254" spans="1:12">
      <c r="A254" s="1" t="s">
        <v>580</v>
      </c>
      <c r="B254" s="3">
        <v>42640</v>
      </c>
      <c r="C254" s="1" t="s">
        <v>581</v>
      </c>
      <c r="D254" s="1">
        <v>10177</v>
      </c>
      <c r="E254" s="1" t="s">
        <v>17</v>
      </c>
      <c r="F254" s="2" t="s">
        <v>18</v>
      </c>
      <c r="G254" s="1" t="s">
        <v>20</v>
      </c>
      <c r="H254" s="4">
        <v>172022.78</v>
      </c>
      <c r="I254" s="6">
        <v>32</v>
      </c>
      <c r="L254" s="4">
        <f t="shared" si="8"/>
        <v>3178152.56</v>
      </c>
    </row>
    <row r="255" spans="1:12">
      <c r="A255" s="1" t="s">
        <v>28</v>
      </c>
      <c r="B255" s="3">
        <v>42640</v>
      </c>
      <c r="C255" s="1" t="s">
        <v>581</v>
      </c>
      <c r="D255" s="1" t="s">
        <v>582</v>
      </c>
      <c r="E255" s="1" t="s">
        <v>25</v>
      </c>
      <c r="F255" s="1" t="s">
        <v>105</v>
      </c>
      <c r="G255" s="2" t="s">
        <v>583</v>
      </c>
      <c r="J255" s="4">
        <v>172022.78</v>
      </c>
      <c r="K255" s="5">
        <v>32</v>
      </c>
      <c r="L255" s="4">
        <f t="shared" si="8"/>
        <v>3006129.7800000003</v>
      </c>
    </row>
    <row r="256" spans="1:12">
      <c r="A256" s="1" t="s">
        <v>610</v>
      </c>
      <c r="B256" s="3">
        <v>42640</v>
      </c>
      <c r="C256" s="1" t="s">
        <v>611</v>
      </c>
      <c r="D256" s="1">
        <v>10182</v>
      </c>
      <c r="E256" s="1" t="s">
        <v>17</v>
      </c>
      <c r="F256" s="2" t="s">
        <v>18</v>
      </c>
      <c r="G256" s="1" t="s">
        <v>612</v>
      </c>
      <c r="H256" s="4">
        <v>189570.59</v>
      </c>
      <c r="I256" s="6">
        <v>33</v>
      </c>
      <c r="L256" s="4">
        <f t="shared" si="8"/>
        <v>3195700.37</v>
      </c>
    </row>
    <row r="257" spans="1:12">
      <c r="A257" s="1" t="s">
        <v>613</v>
      </c>
      <c r="B257" s="3">
        <v>42640</v>
      </c>
      <c r="C257" s="1" t="s">
        <v>611</v>
      </c>
      <c r="D257" s="1" t="s">
        <v>614</v>
      </c>
      <c r="E257" s="1" t="s">
        <v>16</v>
      </c>
      <c r="F257" s="1" t="s">
        <v>105</v>
      </c>
      <c r="G257" s="2" t="s">
        <v>615</v>
      </c>
      <c r="J257" s="4">
        <v>189570.59</v>
      </c>
      <c r="K257" s="5">
        <v>33</v>
      </c>
      <c r="L257" s="4">
        <f t="shared" si="8"/>
        <v>3006129.7800000003</v>
      </c>
    </row>
    <row r="258" spans="1:12">
      <c r="A258" s="1" t="s">
        <v>623</v>
      </c>
      <c r="B258" s="3">
        <v>42640</v>
      </c>
      <c r="C258" s="1" t="s">
        <v>624</v>
      </c>
      <c r="D258" s="1">
        <v>10185</v>
      </c>
      <c r="E258" s="1" t="s">
        <v>17</v>
      </c>
      <c r="F258" s="1" t="s">
        <v>18</v>
      </c>
      <c r="G258" s="2" t="s">
        <v>20</v>
      </c>
      <c r="H258" s="4">
        <v>157837.82999999999</v>
      </c>
      <c r="I258" s="6">
        <v>34</v>
      </c>
      <c r="L258" s="4">
        <f t="shared" si="8"/>
        <v>3163967.6100000003</v>
      </c>
    </row>
    <row r="259" spans="1:12">
      <c r="A259" s="1" t="s">
        <v>675</v>
      </c>
      <c r="B259" s="3">
        <v>42643</v>
      </c>
      <c r="C259" s="1" t="s">
        <v>624</v>
      </c>
      <c r="D259" s="1" t="s">
        <v>676</v>
      </c>
      <c r="E259" s="1" t="s">
        <v>16</v>
      </c>
      <c r="F259" s="1" t="s">
        <v>105</v>
      </c>
      <c r="G259" s="2" t="s">
        <v>677</v>
      </c>
      <c r="J259" s="4">
        <v>157837.82999999999</v>
      </c>
      <c r="K259" s="5">
        <v>34</v>
      </c>
      <c r="L259" s="4">
        <f t="shared" si="8"/>
        <v>3006129.7800000003</v>
      </c>
    </row>
    <row r="260" spans="1:12">
      <c r="A260" s="1" t="s">
        <v>34</v>
      </c>
      <c r="B260" s="3">
        <v>42640</v>
      </c>
      <c r="C260" s="1" t="s">
        <v>625</v>
      </c>
      <c r="D260" s="1">
        <v>10186</v>
      </c>
      <c r="E260" s="1" t="s">
        <v>17</v>
      </c>
      <c r="F260" s="1" t="s">
        <v>18</v>
      </c>
      <c r="G260" s="2" t="s">
        <v>626</v>
      </c>
      <c r="H260" s="4">
        <v>172333.12</v>
      </c>
      <c r="L260" s="4">
        <f t="shared" si="8"/>
        <v>3178462.9000000004</v>
      </c>
    </row>
    <row r="261" spans="1:12">
      <c r="A261" s="1" t="s">
        <v>634</v>
      </c>
      <c r="B261" s="3">
        <v>42640</v>
      </c>
      <c r="C261" s="1" t="s">
        <v>635</v>
      </c>
      <c r="D261" s="1">
        <v>10188</v>
      </c>
      <c r="E261" s="1" t="s">
        <v>17</v>
      </c>
      <c r="F261" s="1" t="s">
        <v>18</v>
      </c>
      <c r="G261" s="1" t="s">
        <v>636</v>
      </c>
      <c r="H261" s="4">
        <v>158148.17000000001</v>
      </c>
      <c r="I261" s="6">
        <v>35</v>
      </c>
      <c r="L261" s="4">
        <f t="shared" si="8"/>
        <v>3336611.0700000003</v>
      </c>
    </row>
    <row r="262" spans="1:12">
      <c r="A262" s="1" t="s">
        <v>637</v>
      </c>
      <c r="B262" s="3">
        <v>42640</v>
      </c>
      <c r="C262" s="1" t="s">
        <v>635</v>
      </c>
      <c r="D262" s="1" t="s">
        <v>638</v>
      </c>
      <c r="E262" s="1" t="s">
        <v>16</v>
      </c>
      <c r="F262" s="1" t="s">
        <v>105</v>
      </c>
      <c r="G262" s="1" t="s">
        <v>639</v>
      </c>
      <c r="J262" s="4">
        <v>158148.17000000001</v>
      </c>
      <c r="K262" s="5">
        <v>35</v>
      </c>
      <c r="L262" s="4">
        <f t="shared" si="8"/>
        <v>3178462.9000000004</v>
      </c>
    </row>
    <row r="263" spans="1:12">
      <c r="A263" s="1" t="s">
        <v>640</v>
      </c>
      <c r="B263" s="3">
        <v>42640</v>
      </c>
      <c r="C263" s="1" t="s">
        <v>641</v>
      </c>
      <c r="D263" s="1">
        <v>10193</v>
      </c>
      <c r="E263" s="1" t="s">
        <v>17</v>
      </c>
      <c r="F263" s="1" t="s">
        <v>18</v>
      </c>
      <c r="G263" s="1" t="s">
        <v>20</v>
      </c>
      <c r="H263" s="4">
        <v>172022.78</v>
      </c>
      <c r="L263" s="4">
        <f t="shared" si="8"/>
        <v>3350485.68</v>
      </c>
    </row>
    <row r="264" spans="1:12">
      <c r="A264" s="1" t="s">
        <v>642</v>
      </c>
      <c r="B264" s="3">
        <v>42640</v>
      </c>
      <c r="C264" s="1" t="s">
        <v>643</v>
      </c>
      <c r="D264" s="1">
        <v>10194</v>
      </c>
      <c r="E264" s="1" t="s">
        <v>17</v>
      </c>
      <c r="F264" s="1" t="s">
        <v>18</v>
      </c>
      <c r="G264" s="1" t="s">
        <v>20</v>
      </c>
      <c r="H264" s="4">
        <v>172022.78</v>
      </c>
      <c r="I264" s="6">
        <v>36</v>
      </c>
      <c r="L264" s="4">
        <f t="shared" si="8"/>
        <v>3522508.46</v>
      </c>
    </row>
    <row r="265" spans="1:12">
      <c r="A265" s="1" t="s">
        <v>665</v>
      </c>
      <c r="B265" s="3">
        <v>42643</v>
      </c>
      <c r="C265" s="1" t="s">
        <v>643</v>
      </c>
      <c r="D265" s="1" t="s">
        <v>666</v>
      </c>
      <c r="E265" s="1" t="s">
        <v>25</v>
      </c>
      <c r="F265" s="1" t="s">
        <v>105</v>
      </c>
      <c r="G265" s="2" t="s">
        <v>43</v>
      </c>
      <c r="J265" s="4">
        <v>172022.78</v>
      </c>
      <c r="K265" s="5">
        <v>36</v>
      </c>
      <c r="L265" s="4">
        <f t="shared" si="8"/>
        <v>3350485.68</v>
      </c>
    </row>
    <row r="266" spans="1:12">
      <c r="A266" s="1" t="s">
        <v>644</v>
      </c>
      <c r="B266" s="3">
        <v>42640</v>
      </c>
      <c r="C266" s="1" t="s">
        <v>645</v>
      </c>
      <c r="D266" s="1">
        <v>10195</v>
      </c>
      <c r="E266" s="1" t="s">
        <v>17</v>
      </c>
      <c r="F266" s="1" t="s">
        <v>18</v>
      </c>
      <c r="G266" s="2" t="s">
        <v>20</v>
      </c>
      <c r="H266" s="4">
        <v>177467.14</v>
      </c>
      <c r="L266" s="4">
        <f t="shared" si="8"/>
        <v>3527952.8200000003</v>
      </c>
    </row>
    <row r="267" spans="1:12">
      <c r="A267" s="1" t="s">
        <v>646</v>
      </c>
      <c r="B267" s="3">
        <v>42640</v>
      </c>
      <c r="C267" s="1" t="s">
        <v>647</v>
      </c>
      <c r="D267" s="1">
        <v>10196</v>
      </c>
      <c r="E267" s="1" t="s">
        <v>17</v>
      </c>
      <c r="F267" s="1" t="s">
        <v>18</v>
      </c>
      <c r="G267" s="2" t="s">
        <v>20</v>
      </c>
      <c r="H267" s="4">
        <v>189260.24</v>
      </c>
      <c r="L267" s="4">
        <f t="shared" si="8"/>
        <v>3717213.0600000005</v>
      </c>
    </row>
    <row r="268" spans="1:12">
      <c r="A268" s="1" t="s">
        <v>667</v>
      </c>
      <c r="B268" s="3">
        <v>42643</v>
      </c>
      <c r="C268" s="1" t="s">
        <v>668</v>
      </c>
      <c r="D268" s="1">
        <v>10202</v>
      </c>
      <c r="E268" s="1" t="s">
        <v>17</v>
      </c>
      <c r="F268" s="2" t="s">
        <v>18</v>
      </c>
      <c r="G268" s="1" t="s">
        <v>669</v>
      </c>
      <c r="H268" s="4">
        <v>156798.64000000001</v>
      </c>
      <c r="I268" s="6">
        <v>37</v>
      </c>
      <c r="L268" s="4">
        <f t="shared" si="8"/>
        <v>3874011.7000000007</v>
      </c>
    </row>
    <row r="269" spans="1:12">
      <c r="A269" s="1" t="s">
        <v>678</v>
      </c>
      <c r="B269" s="3">
        <v>42643</v>
      </c>
      <c r="C269" s="1" t="s">
        <v>668</v>
      </c>
      <c r="D269" s="1" t="s">
        <v>679</v>
      </c>
      <c r="E269" s="1" t="s">
        <v>16</v>
      </c>
      <c r="F269" s="2" t="s">
        <v>105</v>
      </c>
      <c r="G269" s="1" t="s">
        <v>680</v>
      </c>
      <c r="J269" s="4">
        <v>156798.64000000001</v>
      </c>
      <c r="K269" s="5">
        <v>37</v>
      </c>
      <c r="L269" s="4">
        <f t="shared" si="8"/>
        <v>3717213.0600000005</v>
      </c>
    </row>
    <row r="270" spans="1:12">
      <c r="A270" s="1" t="s">
        <v>681</v>
      </c>
      <c r="B270" s="3">
        <v>42643</v>
      </c>
      <c r="C270" s="1" t="s">
        <v>682</v>
      </c>
      <c r="D270" s="1">
        <v>10205</v>
      </c>
      <c r="E270" s="1" t="s">
        <v>17</v>
      </c>
      <c r="F270" s="2" t="s">
        <v>18</v>
      </c>
      <c r="G270" s="1" t="s">
        <v>683</v>
      </c>
      <c r="H270" s="4">
        <v>199011.89</v>
      </c>
      <c r="L270" s="4">
        <f t="shared" si="8"/>
        <v>3916224.9500000007</v>
      </c>
    </row>
    <row r="271" spans="1:12">
      <c r="A271" s="1" t="s">
        <v>576</v>
      </c>
      <c r="B271" s="3">
        <v>42639</v>
      </c>
      <c r="C271" s="1" t="s">
        <v>577</v>
      </c>
      <c r="D271" s="1" t="s">
        <v>578</v>
      </c>
      <c r="E271" s="1" t="s">
        <v>16</v>
      </c>
      <c r="F271" s="1" t="s">
        <v>105</v>
      </c>
      <c r="G271" s="2" t="s">
        <v>579</v>
      </c>
      <c r="J271" s="4">
        <v>196457.08</v>
      </c>
      <c r="K271" s="5" t="s">
        <v>1082</v>
      </c>
      <c r="L271" s="4">
        <f t="shared" si="8"/>
        <v>3719767.8700000006</v>
      </c>
    </row>
    <row r="272" spans="1:12">
      <c r="A272" s="1" t="s">
        <v>572</v>
      </c>
      <c r="B272" s="3">
        <v>42639</v>
      </c>
      <c r="C272" s="1" t="s">
        <v>573</v>
      </c>
      <c r="D272" s="1" t="s">
        <v>574</v>
      </c>
      <c r="E272" s="1" t="s">
        <v>16</v>
      </c>
      <c r="F272" s="2" t="s">
        <v>105</v>
      </c>
      <c r="G272" s="1" t="s">
        <v>575</v>
      </c>
      <c r="J272" s="4">
        <v>196457.08</v>
      </c>
      <c r="K272" s="5" t="s">
        <v>1083</v>
      </c>
      <c r="L272" s="4">
        <f t="shared" si="8"/>
        <v>3523310.7900000005</v>
      </c>
    </row>
    <row r="273" spans="1:12">
      <c r="A273" s="1" t="s">
        <v>439</v>
      </c>
      <c r="B273" s="3">
        <v>42616</v>
      </c>
      <c r="C273" s="1" t="s">
        <v>440</v>
      </c>
      <c r="D273" s="1" t="s">
        <v>441</v>
      </c>
      <c r="E273" s="1" t="s">
        <v>16</v>
      </c>
      <c r="F273" s="1" t="s">
        <v>105</v>
      </c>
      <c r="G273" s="2" t="s">
        <v>442</v>
      </c>
      <c r="J273" s="4">
        <v>179465.7</v>
      </c>
      <c r="K273" s="5" t="s">
        <v>1084</v>
      </c>
      <c r="L273" s="4">
        <f t="shared" si="8"/>
        <v>3343845.0900000003</v>
      </c>
    </row>
    <row r="274" spans="1:12">
      <c r="A274" s="1" t="s">
        <v>651</v>
      </c>
      <c r="B274" s="3">
        <v>42641</v>
      </c>
      <c r="C274" s="1" t="s">
        <v>652</v>
      </c>
      <c r="D274" s="1" t="s">
        <v>653</v>
      </c>
      <c r="E274" s="1" t="s">
        <v>25</v>
      </c>
      <c r="F274" s="1" t="s">
        <v>105</v>
      </c>
      <c r="G274" s="2" t="s">
        <v>654</v>
      </c>
      <c r="J274" s="4">
        <v>196457.08</v>
      </c>
      <c r="K274" s="5" t="s">
        <v>1085</v>
      </c>
      <c r="L274" s="4">
        <f t="shared" si="8"/>
        <v>3147388.0100000002</v>
      </c>
    </row>
    <row r="275" spans="1:12">
      <c r="A275" s="1" t="s">
        <v>648</v>
      </c>
      <c r="B275" s="3">
        <v>42641</v>
      </c>
      <c r="C275" s="1" t="s">
        <v>649</v>
      </c>
      <c r="D275" s="1" t="s">
        <v>650</v>
      </c>
      <c r="E275" s="1" t="s">
        <v>25</v>
      </c>
      <c r="F275" s="1" t="s">
        <v>105</v>
      </c>
      <c r="G275" s="2" t="s">
        <v>55</v>
      </c>
      <c r="J275" s="4">
        <v>196457.08</v>
      </c>
      <c r="K275" s="5" t="s">
        <v>1086</v>
      </c>
      <c r="L275" s="4">
        <f t="shared" si="8"/>
        <v>2950930.93</v>
      </c>
    </row>
    <row r="276" spans="1:12">
      <c r="A276" s="1" t="s">
        <v>584</v>
      </c>
      <c r="B276" s="3">
        <v>42640</v>
      </c>
      <c r="C276" s="1" t="s">
        <v>585</v>
      </c>
      <c r="D276" s="1" t="s">
        <v>586</v>
      </c>
      <c r="E276" s="1" t="s">
        <v>16</v>
      </c>
      <c r="F276" s="1" t="s">
        <v>105</v>
      </c>
      <c r="G276" s="2" t="s">
        <v>587</v>
      </c>
      <c r="J276" s="4">
        <v>179465.7</v>
      </c>
      <c r="K276" s="5">
        <v>38</v>
      </c>
      <c r="L276" s="4">
        <f t="shared" si="8"/>
        <v>2771465.23</v>
      </c>
    </row>
    <row r="277" spans="1:12">
      <c r="A277" s="1" t="s">
        <v>599</v>
      </c>
      <c r="B277" s="3">
        <v>42640</v>
      </c>
      <c r="C277" s="1" t="s">
        <v>585</v>
      </c>
      <c r="D277" s="1" t="s">
        <v>600</v>
      </c>
      <c r="E277" s="1" t="s">
        <v>15</v>
      </c>
      <c r="F277" s="1" t="s">
        <v>105</v>
      </c>
      <c r="G277" s="1" t="s">
        <v>587</v>
      </c>
      <c r="H277" s="4">
        <v>179465.7</v>
      </c>
      <c r="I277" s="6">
        <v>38</v>
      </c>
      <c r="L277" s="4">
        <f t="shared" si="8"/>
        <v>2950930.93</v>
      </c>
    </row>
    <row r="278" spans="1:12">
      <c r="A278" s="1" t="s">
        <v>619</v>
      </c>
      <c r="B278" s="3">
        <v>42640</v>
      </c>
      <c r="C278" s="1" t="s">
        <v>585</v>
      </c>
      <c r="D278" s="1">
        <v>1216</v>
      </c>
      <c r="E278" s="1" t="s">
        <v>23</v>
      </c>
      <c r="F278" s="1" t="s">
        <v>18</v>
      </c>
      <c r="G278" s="2" t="s">
        <v>19</v>
      </c>
      <c r="J278" s="4">
        <v>179465.7</v>
      </c>
      <c r="K278" s="5" t="s">
        <v>1087</v>
      </c>
      <c r="L278" s="4">
        <f t="shared" si="8"/>
        <v>2771465.23</v>
      </c>
    </row>
    <row r="279" spans="1:12">
      <c r="A279" s="1" t="s">
        <v>660</v>
      </c>
      <c r="B279" s="3">
        <v>42643</v>
      </c>
      <c r="C279" s="1" t="s">
        <v>661</v>
      </c>
      <c r="D279" s="1" t="s">
        <v>662</v>
      </c>
      <c r="E279" s="1" t="s">
        <v>16</v>
      </c>
      <c r="F279" s="2" t="s">
        <v>663</v>
      </c>
      <c r="G279" s="1" t="s">
        <v>664</v>
      </c>
      <c r="J279" s="4">
        <v>196457.08</v>
      </c>
      <c r="K279" s="5">
        <v>39</v>
      </c>
      <c r="L279" s="4">
        <f t="shared" si="8"/>
        <v>2575008.15</v>
      </c>
    </row>
    <row r="280" spans="1:12">
      <c r="A280" s="1" t="s">
        <v>684</v>
      </c>
      <c r="B280" s="3">
        <v>42643</v>
      </c>
      <c r="C280" s="1" t="s">
        <v>661</v>
      </c>
      <c r="D280" s="1" t="s">
        <v>685</v>
      </c>
      <c r="E280" s="1" t="s">
        <v>15</v>
      </c>
      <c r="F280" s="1" t="s">
        <v>105</v>
      </c>
      <c r="G280" s="2" t="s">
        <v>664</v>
      </c>
      <c r="H280" s="4">
        <v>196457.08</v>
      </c>
      <c r="I280" s="6">
        <v>39</v>
      </c>
      <c r="L280" s="4">
        <f t="shared" si="8"/>
        <v>2771465.23</v>
      </c>
    </row>
    <row r="281" spans="1:12">
      <c r="A281" s="1" t="s">
        <v>688</v>
      </c>
      <c r="B281" s="3">
        <v>42643</v>
      </c>
      <c r="C281" s="1" t="s">
        <v>689</v>
      </c>
      <c r="D281" s="1">
        <v>1218</v>
      </c>
      <c r="E281" s="1" t="s">
        <v>23</v>
      </c>
      <c r="F281" s="2" t="s">
        <v>18</v>
      </c>
      <c r="G281" s="1" t="s">
        <v>20</v>
      </c>
      <c r="J281" s="4">
        <v>196457.08</v>
      </c>
      <c r="K281" s="5" t="s">
        <v>1088</v>
      </c>
      <c r="L281" s="4">
        <f t="shared" si="8"/>
        <v>2575008.15</v>
      </c>
    </row>
    <row r="282" spans="1:12">
      <c r="A282" s="1" t="s">
        <v>429</v>
      </c>
      <c r="B282" s="3">
        <v>42615</v>
      </c>
      <c r="C282" s="1" t="s">
        <v>430</v>
      </c>
      <c r="D282" s="1">
        <v>10060</v>
      </c>
      <c r="E282" s="1" t="s">
        <v>17</v>
      </c>
      <c r="F282" s="1" t="s">
        <v>18</v>
      </c>
      <c r="G282" s="2" t="s">
        <v>431</v>
      </c>
      <c r="H282" s="4">
        <v>179776.04</v>
      </c>
      <c r="I282" s="6">
        <v>40</v>
      </c>
      <c r="L282" s="4">
        <f t="shared" si="8"/>
        <v>2754784.19</v>
      </c>
    </row>
    <row r="283" spans="1:12">
      <c r="A283" s="1" t="s">
        <v>432</v>
      </c>
      <c r="B283" s="3">
        <v>42615</v>
      </c>
      <c r="C283" s="1" t="s">
        <v>430</v>
      </c>
      <c r="D283" s="1">
        <v>1196</v>
      </c>
      <c r="E283" s="1" t="s">
        <v>23</v>
      </c>
      <c r="F283" s="1" t="s">
        <v>18</v>
      </c>
      <c r="G283" s="2" t="s">
        <v>431</v>
      </c>
      <c r="J283" s="4">
        <v>179776.04</v>
      </c>
      <c r="K283" s="5">
        <v>40</v>
      </c>
      <c r="L283" s="4">
        <f t="shared" si="8"/>
        <v>2575008.15</v>
      </c>
    </row>
    <row r="284" spans="1:12">
      <c r="A284" s="1" t="s">
        <v>433</v>
      </c>
      <c r="B284" s="3">
        <v>42615</v>
      </c>
      <c r="C284" s="1" t="s">
        <v>434</v>
      </c>
      <c r="D284" s="1">
        <v>10061</v>
      </c>
      <c r="E284" s="1" t="s">
        <v>17</v>
      </c>
      <c r="F284" s="2" t="s">
        <v>18</v>
      </c>
      <c r="G284" s="1" t="s">
        <v>435</v>
      </c>
      <c r="H284" s="4">
        <v>179776.04</v>
      </c>
      <c r="I284" s="6">
        <v>41</v>
      </c>
      <c r="L284" s="4">
        <f t="shared" si="8"/>
        <v>2754784.19</v>
      </c>
    </row>
    <row r="285" spans="1:12">
      <c r="A285" s="1" t="s">
        <v>593</v>
      </c>
      <c r="B285" s="3">
        <v>42640</v>
      </c>
      <c r="C285" s="1" t="s">
        <v>434</v>
      </c>
      <c r="D285" s="1" t="s">
        <v>594</v>
      </c>
      <c r="E285" s="1" t="s">
        <v>16</v>
      </c>
      <c r="F285" s="1" t="s">
        <v>105</v>
      </c>
      <c r="G285" s="1" t="s">
        <v>587</v>
      </c>
      <c r="J285" s="4">
        <v>179776.04</v>
      </c>
      <c r="K285" s="5">
        <v>41</v>
      </c>
      <c r="L285" s="4">
        <f t="shared" si="8"/>
        <v>2575008.15</v>
      </c>
    </row>
    <row r="286" spans="1:12">
      <c r="A286" s="1" t="s">
        <v>595</v>
      </c>
      <c r="B286" s="3">
        <v>42640</v>
      </c>
      <c r="C286" s="1" t="s">
        <v>434</v>
      </c>
      <c r="D286" s="1" t="s">
        <v>596</v>
      </c>
      <c r="E286" s="1" t="s">
        <v>15</v>
      </c>
      <c r="F286" s="1" t="s">
        <v>105</v>
      </c>
      <c r="G286" s="1" t="s">
        <v>587</v>
      </c>
      <c r="H286" s="4">
        <v>179776.04</v>
      </c>
      <c r="I286" s="6">
        <v>42</v>
      </c>
      <c r="L286" s="4">
        <f t="shared" si="8"/>
        <v>2754784.19</v>
      </c>
    </row>
    <row r="287" spans="1:12">
      <c r="A287" s="1" t="s">
        <v>597</v>
      </c>
      <c r="B287" s="3">
        <v>42640</v>
      </c>
      <c r="C287" s="1" t="s">
        <v>434</v>
      </c>
      <c r="D287" s="1" t="s">
        <v>598</v>
      </c>
      <c r="E287" s="1" t="s">
        <v>16</v>
      </c>
      <c r="F287" s="1" t="s">
        <v>105</v>
      </c>
      <c r="G287" s="1" t="s">
        <v>587</v>
      </c>
      <c r="J287" s="4">
        <v>179776.04</v>
      </c>
      <c r="K287" s="5">
        <v>42</v>
      </c>
      <c r="L287" s="4">
        <f t="shared" si="8"/>
        <v>2575008.15</v>
      </c>
    </row>
    <row r="288" spans="1:12">
      <c r="A288" s="1" t="s">
        <v>447</v>
      </c>
      <c r="B288" s="3">
        <v>42618</v>
      </c>
      <c r="C288" s="1" t="s">
        <v>448</v>
      </c>
      <c r="D288" s="1">
        <v>10065</v>
      </c>
      <c r="E288" s="1" t="s">
        <v>17</v>
      </c>
      <c r="F288" s="1" t="s">
        <v>102</v>
      </c>
      <c r="G288" s="2" t="s">
        <v>449</v>
      </c>
      <c r="H288" s="4">
        <v>173898.34</v>
      </c>
      <c r="I288" s="6">
        <v>43</v>
      </c>
      <c r="L288" s="4">
        <f t="shared" si="8"/>
        <v>2748906.4899999998</v>
      </c>
    </row>
    <row r="289" spans="1:12">
      <c r="A289" s="1" t="s">
        <v>450</v>
      </c>
      <c r="B289" s="3">
        <v>42618</v>
      </c>
      <c r="C289" s="1" t="s">
        <v>448</v>
      </c>
      <c r="D289" s="1" t="s">
        <v>451</v>
      </c>
      <c r="E289" s="1" t="s">
        <v>16</v>
      </c>
      <c r="F289" s="1" t="s">
        <v>105</v>
      </c>
      <c r="G289" s="2" t="s">
        <v>452</v>
      </c>
      <c r="J289" s="4">
        <v>173898.34</v>
      </c>
      <c r="K289" s="5">
        <v>43</v>
      </c>
      <c r="L289" s="4">
        <f t="shared" si="8"/>
        <v>2575008.15</v>
      </c>
    </row>
    <row r="290" spans="1:12">
      <c r="A290" s="1" t="s">
        <v>479</v>
      </c>
      <c r="B290" s="3">
        <v>42622</v>
      </c>
      <c r="C290" s="1" t="s">
        <v>480</v>
      </c>
      <c r="D290" s="1">
        <v>10097</v>
      </c>
      <c r="E290" s="1" t="s">
        <v>17</v>
      </c>
      <c r="F290" s="1" t="s">
        <v>18</v>
      </c>
      <c r="G290" s="2" t="s">
        <v>481</v>
      </c>
      <c r="H290" s="4">
        <v>179776.04</v>
      </c>
      <c r="I290" s="6">
        <v>44</v>
      </c>
      <c r="L290" s="4">
        <f t="shared" si="8"/>
        <v>2754784.19</v>
      </c>
    </row>
    <row r="291" spans="1:12">
      <c r="A291" s="1" t="s">
        <v>482</v>
      </c>
      <c r="B291" s="3">
        <v>42622</v>
      </c>
      <c r="C291" s="1" t="s">
        <v>480</v>
      </c>
      <c r="D291" s="1" t="s">
        <v>483</v>
      </c>
      <c r="E291" s="1" t="s">
        <v>16</v>
      </c>
      <c r="F291" s="2" t="s">
        <v>105</v>
      </c>
      <c r="G291" s="1" t="s">
        <v>484</v>
      </c>
      <c r="J291" s="4">
        <v>179776.04</v>
      </c>
      <c r="K291" s="5">
        <v>44</v>
      </c>
      <c r="L291" s="4">
        <f t="shared" si="8"/>
        <v>2575008.15</v>
      </c>
    </row>
    <row r="292" spans="1:12">
      <c r="A292" s="1" t="s">
        <v>485</v>
      </c>
      <c r="B292" s="3">
        <v>42622</v>
      </c>
      <c r="C292" s="1" t="s">
        <v>486</v>
      </c>
      <c r="D292" s="1">
        <v>10099</v>
      </c>
      <c r="E292" s="1" t="s">
        <v>17</v>
      </c>
      <c r="F292" s="1" t="s">
        <v>18</v>
      </c>
      <c r="G292" s="2" t="s">
        <v>487</v>
      </c>
      <c r="H292" s="4">
        <v>196768.42</v>
      </c>
      <c r="I292" s="6">
        <v>45</v>
      </c>
      <c r="L292" s="4">
        <f t="shared" si="8"/>
        <v>2771776.57</v>
      </c>
    </row>
    <row r="293" spans="1:12">
      <c r="A293" s="1" t="s">
        <v>488</v>
      </c>
      <c r="B293" s="3">
        <v>42622</v>
      </c>
      <c r="C293" s="1" t="s">
        <v>486</v>
      </c>
      <c r="D293" s="1" t="s">
        <v>489</v>
      </c>
      <c r="E293" s="1" t="s">
        <v>25</v>
      </c>
      <c r="F293" s="2" t="s">
        <v>105</v>
      </c>
      <c r="G293" s="1" t="s">
        <v>42</v>
      </c>
      <c r="J293" s="4">
        <v>196768.42</v>
      </c>
      <c r="K293" s="5">
        <v>45</v>
      </c>
      <c r="L293" s="4">
        <f t="shared" si="8"/>
        <v>2575008.15</v>
      </c>
    </row>
    <row r="294" spans="1:12">
      <c r="A294" s="1" t="s">
        <v>601</v>
      </c>
      <c r="B294" s="3">
        <v>42640</v>
      </c>
      <c r="C294" s="1" t="s">
        <v>602</v>
      </c>
      <c r="D294" s="1">
        <v>10178</v>
      </c>
      <c r="E294" s="1" t="s">
        <v>17</v>
      </c>
      <c r="F294" s="2" t="s">
        <v>18</v>
      </c>
      <c r="G294" s="1" t="s">
        <v>603</v>
      </c>
      <c r="H294" s="4">
        <v>179776.04</v>
      </c>
      <c r="I294" s="6">
        <v>46</v>
      </c>
      <c r="L294" s="4">
        <f t="shared" si="8"/>
        <v>2754784.19</v>
      </c>
    </row>
    <row r="295" spans="1:12">
      <c r="A295" s="1" t="s">
        <v>97</v>
      </c>
      <c r="B295" s="3">
        <v>42640</v>
      </c>
      <c r="C295" s="1" t="s">
        <v>602</v>
      </c>
      <c r="D295" s="1" t="s">
        <v>608</v>
      </c>
      <c r="E295" s="1" t="s">
        <v>16</v>
      </c>
      <c r="F295" s="1" t="s">
        <v>105</v>
      </c>
      <c r="G295" s="2" t="s">
        <v>609</v>
      </c>
      <c r="J295" s="4">
        <v>179776.04</v>
      </c>
      <c r="K295" s="5">
        <v>46</v>
      </c>
      <c r="L295" s="4">
        <f t="shared" si="8"/>
        <v>2575008.15</v>
      </c>
    </row>
    <row r="296" spans="1:12">
      <c r="A296" s="1" t="s">
        <v>655</v>
      </c>
      <c r="B296" s="3">
        <v>42642</v>
      </c>
      <c r="C296" s="1" t="s">
        <v>602</v>
      </c>
      <c r="D296" s="1" t="s">
        <v>656</v>
      </c>
      <c r="E296" s="1" t="s">
        <v>15</v>
      </c>
      <c r="F296" s="2" t="s">
        <v>105</v>
      </c>
      <c r="G296" s="1" t="s">
        <v>609</v>
      </c>
      <c r="H296" s="4">
        <v>179776.04</v>
      </c>
      <c r="I296" s="6">
        <v>47</v>
      </c>
      <c r="L296" s="4">
        <f t="shared" si="8"/>
        <v>2754784.19</v>
      </c>
    </row>
    <row r="297" spans="1:12">
      <c r="A297" s="1" t="s">
        <v>657</v>
      </c>
      <c r="B297" s="3">
        <v>42642</v>
      </c>
      <c r="C297" s="1" t="s">
        <v>602</v>
      </c>
      <c r="D297" s="1" t="s">
        <v>658</v>
      </c>
      <c r="E297" s="1" t="s">
        <v>16</v>
      </c>
      <c r="F297" s="1" t="s">
        <v>105</v>
      </c>
      <c r="G297" s="2" t="s">
        <v>659</v>
      </c>
      <c r="J297" s="4">
        <v>179776.04</v>
      </c>
      <c r="K297" s="5">
        <v>47</v>
      </c>
      <c r="L297" s="4">
        <f t="shared" si="8"/>
        <v>2575008.15</v>
      </c>
    </row>
    <row r="298" spans="1:12">
      <c r="A298" s="1" t="s">
        <v>604</v>
      </c>
      <c r="B298" s="3">
        <v>42640</v>
      </c>
      <c r="C298" s="1" t="s">
        <v>605</v>
      </c>
      <c r="D298" s="1">
        <v>10179</v>
      </c>
      <c r="E298" s="1" t="s">
        <v>17</v>
      </c>
      <c r="F298" s="1" t="s">
        <v>18</v>
      </c>
      <c r="G298" s="2" t="s">
        <v>20</v>
      </c>
      <c r="H298" s="4">
        <v>179465.7</v>
      </c>
      <c r="I298" s="6">
        <v>48</v>
      </c>
      <c r="L298" s="4">
        <f t="shared" si="8"/>
        <v>2754473.85</v>
      </c>
    </row>
    <row r="299" spans="1:12">
      <c r="A299" s="1" t="s">
        <v>606</v>
      </c>
      <c r="B299" s="3">
        <v>42640</v>
      </c>
      <c r="C299" s="1" t="s">
        <v>605</v>
      </c>
      <c r="D299" s="1" t="s">
        <v>607</v>
      </c>
      <c r="E299" s="1" t="s">
        <v>16</v>
      </c>
      <c r="F299" s="2" t="s">
        <v>105</v>
      </c>
      <c r="G299" s="1" t="s">
        <v>587</v>
      </c>
      <c r="J299" s="4">
        <v>179465.7</v>
      </c>
      <c r="K299" s="5">
        <v>48</v>
      </c>
      <c r="L299" s="4">
        <f t="shared" si="8"/>
        <v>2575008.15</v>
      </c>
    </row>
    <row r="300" spans="1:12">
      <c r="A300" s="1" t="s">
        <v>616</v>
      </c>
      <c r="B300" s="3">
        <v>42640</v>
      </c>
      <c r="C300" s="1" t="s">
        <v>617</v>
      </c>
      <c r="D300" s="1">
        <v>10184</v>
      </c>
      <c r="E300" s="1" t="s">
        <v>17</v>
      </c>
      <c r="F300" s="2" t="s">
        <v>18</v>
      </c>
      <c r="G300" s="1" t="s">
        <v>618</v>
      </c>
      <c r="H300" s="4">
        <v>179776.04</v>
      </c>
      <c r="L300" s="4">
        <f t="shared" si="8"/>
        <v>2754784.19</v>
      </c>
    </row>
    <row r="301" spans="1:12">
      <c r="A301" s="1" t="s">
        <v>690</v>
      </c>
      <c r="B301" s="3">
        <v>42643</v>
      </c>
      <c r="C301" s="1" t="s">
        <v>691</v>
      </c>
      <c r="D301" s="1">
        <v>10206</v>
      </c>
      <c r="E301" s="1" t="s">
        <v>17</v>
      </c>
      <c r="F301" s="1" t="s">
        <v>18</v>
      </c>
      <c r="G301" s="2" t="s">
        <v>20</v>
      </c>
      <c r="H301" s="4">
        <v>196457.08</v>
      </c>
      <c r="I301" s="6">
        <v>49</v>
      </c>
      <c r="L301" s="4">
        <f t="shared" si="8"/>
        <v>2951241.27</v>
      </c>
    </row>
    <row r="302" spans="1:12">
      <c r="A302" s="1" t="s">
        <v>694</v>
      </c>
      <c r="B302" s="3">
        <v>42643</v>
      </c>
      <c r="C302" s="1" t="s">
        <v>691</v>
      </c>
      <c r="D302" s="1" t="s">
        <v>695</v>
      </c>
      <c r="E302" s="1" t="s">
        <v>16</v>
      </c>
      <c r="F302" s="1" t="s">
        <v>105</v>
      </c>
      <c r="G302" s="1" t="s">
        <v>664</v>
      </c>
      <c r="J302" s="4">
        <v>196457.08</v>
      </c>
      <c r="K302" s="5">
        <v>49</v>
      </c>
      <c r="L302" s="4">
        <f t="shared" si="8"/>
        <v>2754784.19</v>
      </c>
    </row>
    <row r="304" spans="1:12">
      <c r="B304" s="3"/>
      <c r="G304" s="2"/>
    </row>
    <row r="305" spans="1:12">
      <c r="A305" s="7" t="s">
        <v>8</v>
      </c>
      <c r="B305" s="3"/>
      <c r="F305" s="2"/>
    </row>
    <row r="306" spans="1:12">
      <c r="B306" s="3"/>
      <c r="G306" s="2"/>
    </row>
    <row r="307" spans="1:12">
      <c r="B307" s="3"/>
      <c r="F307" s="2"/>
      <c r="G307" s="1" t="s">
        <v>13</v>
      </c>
      <c r="L307" s="4">
        <v>198355.06</v>
      </c>
    </row>
    <row r="308" spans="1:12">
      <c r="A308" s="1" t="s">
        <v>817</v>
      </c>
      <c r="B308" s="3">
        <v>42636</v>
      </c>
      <c r="C308" s="1" t="s">
        <v>818</v>
      </c>
      <c r="D308" s="1">
        <v>10153</v>
      </c>
      <c r="E308" s="1" t="s">
        <v>17</v>
      </c>
      <c r="F308" s="1" t="s">
        <v>18</v>
      </c>
      <c r="G308" s="2" t="s">
        <v>819</v>
      </c>
      <c r="H308" s="4">
        <v>247590.66</v>
      </c>
      <c r="I308" s="6">
        <v>1</v>
      </c>
      <c r="L308" s="4">
        <f>+L307+H308-J308</f>
        <v>445945.72</v>
      </c>
    </row>
    <row r="309" spans="1:12">
      <c r="A309" s="1" t="s">
        <v>842</v>
      </c>
      <c r="B309" s="3">
        <v>42642</v>
      </c>
      <c r="C309" s="1" t="s">
        <v>818</v>
      </c>
      <c r="D309" s="1">
        <v>1217</v>
      </c>
      <c r="E309" s="1" t="s">
        <v>23</v>
      </c>
      <c r="F309" s="1" t="s">
        <v>18</v>
      </c>
      <c r="G309" s="1" t="s">
        <v>819</v>
      </c>
      <c r="J309" s="4">
        <v>247590.66</v>
      </c>
      <c r="K309" s="5">
        <v>1</v>
      </c>
      <c r="L309" s="4">
        <f t="shared" ref="L309:L372" si="9">+L308+H309-J309</f>
        <v>198355.05999999997</v>
      </c>
    </row>
    <row r="310" spans="1:12">
      <c r="A310" s="1" t="s">
        <v>700</v>
      </c>
      <c r="B310" s="3">
        <v>42616</v>
      </c>
      <c r="C310" s="1" t="s">
        <v>701</v>
      </c>
      <c r="D310" s="1" t="s">
        <v>702</v>
      </c>
      <c r="E310" s="1" t="s">
        <v>25</v>
      </c>
      <c r="F310" s="2" t="s">
        <v>105</v>
      </c>
      <c r="G310" s="1" t="s">
        <v>54</v>
      </c>
      <c r="J310" s="4">
        <v>198355.06</v>
      </c>
      <c r="K310" s="5" t="s">
        <v>1078</v>
      </c>
      <c r="L310" s="4">
        <f t="shared" si="9"/>
        <v>0</v>
      </c>
    </row>
    <row r="311" spans="1:12">
      <c r="A311" s="1" t="s">
        <v>703</v>
      </c>
      <c r="B311" s="3">
        <v>42620</v>
      </c>
      <c r="C311" s="1" t="s">
        <v>704</v>
      </c>
      <c r="D311" s="1">
        <v>10067</v>
      </c>
      <c r="E311" s="1" t="s">
        <v>17</v>
      </c>
      <c r="F311" s="2" t="s">
        <v>18</v>
      </c>
      <c r="G311" s="1" t="s">
        <v>20</v>
      </c>
      <c r="H311" s="4">
        <v>247280.32</v>
      </c>
      <c r="I311" s="6">
        <v>2</v>
      </c>
      <c r="L311" s="4">
        <f t="shared" si="9"/>
        <v>247280.32</v>
      </c>
    </row>
    <row r="312" spans="1:12">
      <c r="A312" s="1" t="s">
        <v>95</v>
      </c>
      <c r="B312" s="3">
        <v>42636</v>
      </c>
      <c r="C312" s="1" t="s">
        <v>704</v>
      </c>
      <c r="D312" s="1" t="s">
        <v>815</v>
      </c>
      <c r="E312" s="1" t="s">
        <v>16</v>
      </c>
      <c r="F312" s="2" t="s">
        <v>105</v>
      </c>
      <c r="G312" s="1" t="s">
        <v>816</v>
      </c>
      <c r="J312" s="4">
        <v>247280.32</v>
      </c>
      <c r="K312" s="5">
        <v>2</v>
      </c>
      <c r="L312" s="4">
        <f t="shared" si="9"/>
        <v>0</v>
      </c>
    </row>
    <row r="313" spans="1:12">
      <c r="A313" s="1" t="s">
        <v>705</v>
      </c>
      <c r="B313" s="3">
        <v>42620</v>
      </c>
      <c r="C313" s="1" t="s">
        <v>706</v>
      </c>
      <c r="D313" s="1">
        <v>10068</v>
      </c>
      <c r="E313" s="1" t="s">
        <v>17</v>
      </c>
      <c r="F313" s="2" t="s">
        <v>18</v>
      </c>
      <c r="G313" s="2" t="s">
        <v>20</v>
      </c>
      <c r="H313" s="4">
        <v>247280.32</v>
      </c>
      <c r="I313" s="6">
        <v>3</v>
      </c>
      <c r="L313" s="4">
        <f t="shared" si="9"/>
        <v>247280.32</v>
      </c>
    </row>
    <row r="314" spans="1:12">
      <c r="A314" s="1" t="s">
        <v>45</v>
      </c>
      <c r="B314" s="3">
        <v>42620</v>
      </c>
      <c r="C314" s="1" t="s">
        <v>706</v>
      </c>
      <c r="D314" s="1" t="s">
        <v>724</v>
      </c>
      <c r="E314" s="1" t="s">
        <v>16</v>
      </c>
      <c r="F314" s="2" t="s">
        <v>105</v>
      </c>
      <c r="G314" s="1" t="s">
        <v>725</v>
      </c>
      <c r="J314" s="4">
        <v>247280.32</v>
      </c>
      <c r="K314" s="5">
        <v>3</v>
      </c>
      <c r="L314" s="4">
        <f t="shared" si="9"/>
        <v>0</v>
      </c>
    </row>
    <row r="315" spans="1:12">
      <c r="A315" s="1" t="s">
        <v>741</v>
      </c>
      <c r="B315" s="3">
        <v>42621</v>
      </c>
      <c r="C315" s="1" t="s">
        <v>742</v>
      </c>
      <c r="D315" s="1">
        <v>10091</v>
      </c>
      <c r="E315" s="1" t="s">
        <v>17</v>
      </c>
      <c r="F315" s="1" t="s">
        <v>14</v>
      </c>
      <c r="G315" s="2" t="s">
        <v>20</v>
      </c>
      <c r="H315" s="4">
        <v>287205.15999999997</v>
      </c>
      <c r="I315" s="6">
        <v>4</v>
      </c>
      <c r="L315" s="4">
        <f t="shared" si="9"/>
        <v>287205.15999999997</v>
      </c>
    </row>
    <row r="316" spans="1:12">
      <c r="A316" s="1" t="s">
        <v>803</v>
      </c>
      <c r="B316" s="3">
        <v>42634</v>
      </c>
      <c r="C316" s="1" t="s">
        <v>742</v>
      </c>
      <c r="D316" s="1">
        <v>1211</v>
      </c>
      <c r="E316" s="1" t="s">
        <v>23</v>
      </c>
      <c r="F316" s="2" t="s">
        <v>18</v>
      </c>
      <c r="G316" s="1" t="s">
        <v>20</v>
      </c>
      <c r="J316" s="4">
        <v>287205.15999999997</v>
      </c>
      <c r="K316" s="5">
        <v>4</v>
      </c>
      <c r="L316" s="4">
        <f t="shared" si="9"/>
        <v>0</v>
      </c>
    </row>
    <row r="317" spans="1:12">
      <c r="A317" s="1" t="s">
        <v>804</v>
      </c>
      <c r="B317" s="3">
        <v>42634</v>
      </c>
      <c r="C317" s="1" t="s">
        <v>742</v>
      </c>
      <c r="D317" s="1">
        <v>10134</v>
      </c>
      <c r="E317" s="1" t="s">
        <v>17</v>
      </c>
      <c r="F317" s="1" t="s">
        <v>18</v>
      </c>
      <c r="G317" s="2" t="s">
        <v>20</v>
      </c>
      <c r="H317" s="4">
        <v>247280.32</v>
      </c>
      <c r="L317" s="4">
        <f t="shared" si="9"/>
        <v>247280.32</v>
      </c>
    </row>
    <row r="318" spans="1:12">
      <c r="A318" s="1" t="s">
        <v>743</v>
      </c>
      <c r="B318" s="3">
        <v>42621</v>
      </c>
      <c r="C318" s="1" t="s">
        <v>744</v>
      </c>
      <c r="D318" s="1">
        <v>10092</v>
      </c>
      <c r="E318" s="1" t="s">
        <v>17</v>
      </c>
      <c r="F318" s="2" t="s">
        <v>14</v>
      </c>
      <c r="G318" s="1" t="s">
        <v>20</v>
      </c>
      <c r="H318" s="4">
        <v>287205.15999999997</v>
      </c>
      <c r="I318" s="6">
        <v>5</v>
      </c>
      <c r="L318" s="4">
        <f t="shared" si="9"/>
        <v>534485.48</v>
      </c>
    </row>
    <row r="319" spans="1:12">
      <c r="A319" s="1" t="s">
        <v>788</v>
      </c>
      <c r="B319" s="3">
        <v>42634</v>
      </c>
      <c r="C319" s="1" t="s">
        <v>744</v>
      </c>
      <c r="D319" s="1">
        <v>1209</v>
      </c>
      <c r="E319" s="1" t="s">
        <v>23</v>
      </c>
      <c r="F319" s="2" t="s">
        <v>18</v>
      </c>
      <c r="G319" s="1" t="s">
        <v>20</v>
      </c>
      <c r="J319" s="4">
        <v>287205.15999999997</v>
      </c>
      <c r="K319" s="5">
        <v>5</v>
      </c>
      <c r="L319" s="4">
        <f t="shared" si="9"/>
        <v>247280.32</v>
      </c>
    </row>
    <row r="320" spans="1:12">
      <c r="A320" s="1" t="s">
        <v>790</v>
      </c>
      <c r="B320" s="3">
        <v>42634</v>
      </c>
      <c r="C320" s="1" t="s">
        <v>744</v>
      </c>
      <c r="D320" s="1">
        <v>10132</v>
      </c>
      <c r="E320" s="1" t="s">
        <v>17</v>
      </c>
      <c r="F320" s="2" t="s">
        <v>18</v>
      </c>
      <c r="G320" s="1" t="s">
        <v>20</v>
      </c>
      <c r="H320" s="4">
        <v>247280.32</v>
      </c>
      <c r="L320" s="4">
        <f t="shared" si="9"/>
        <v>494560.64</v>
      </c>
    </row>
    <row r="321" spans="1:12">
      <c r="A321" s="1" t="s">
        <v>745</v>
      </c>
      <c r="B321" s="3">
        <v>42621</v>
      </c>
      <c r="C321" s="1" t="s">
        <v>746</v>
      </c>
      <c r="D321" s="1">
        <v>10093</v>
      </c>
      <c r="E321" s="1" t="s">
        <v>17</v>
      </c>
      <c r="F321" s="1" t="s">
        <v>14</v>
      </c>
      <c r="G321" s="2" t="s">
        <v>20</v>
      </c>
      <c r="H321" s="4">
        <v>287205.15999999997</v>
      </c>
      <c r="I321" s="6">
        <v>6</v>
      </c>
      <c r="L321" s="4">
        <f t="shared" si="9"/>
        <v>781765.8</v>
      </c>
    </row>
    <row r="322" spans="1:12">
      <c r="A322" s="1" t="s">
        <v>789</v>
      </c>
      <c r="B322" s="3">
        <v>42634</v>
      </c>
      <c r="C322" s="1" t="s">
        <v>746</v>
      </c>
      <c r="D322" s="1">
        <v>1210</v>
      </c>
      <c r="E322" s="1" t="s">
        <v>23</v>
      </c>
      <c r="F322" s="1" t="s">
        <v>18</v>
      </c>
      <c r="G322" s="2" t="s">
        <v>20</v>
      </c>
      <c r="J322" s="4">
        <v>287205.15999999997</v>
      </c>
      <c r="K322" s="5">
        <v>6</v>
      </c>
      <c r="L322" s="4">
        <f t="shared" si="9"/>
        <v>494560.64000000007</v>
      </c>
    </row>
    <row r="323" spans="1:12">
      <c r="A323" s="1" t="s">
        <v>791</v>
      </c>
      <c r="B323" s="3">
        <v>42634</v>
      </c>
      <c r="C323" s="1" t="s">
        <v>746</v>
      </c>
      <c r="D323" s="1">
        <v>10133</v>
      </c>
      <c r="E323" s="1" t="s">
        <v>17</v>
      </c>
      <c r="F323" s="1" t="s">
        <v>18</v>
      </c>
      <c r="G323" s="2" t="s">
        <v>20</v>
      </c>
      <c r="H323" s="4">
        <v>247280.32</v>
      </c>
      <c r="L323" s="4">
        <f t="shared" si="9"/>
        <v>741840.96000000008</v>
      </c>
    </row>
    <row r="324" spans="1:12">
      <c r="A324" s="1" t="s">
        <v>78</v>
      </c>
      <c r="B324" s="3">
        <v>42621</v>
      </c>
      <c r="C324" s="1" t="s">
        <v>747</v>
      </c>
      <c r="D324" s="1">
        <v>10094</v>
      </c>
      <c r="E324" s="1" t="s">
        <v>17</v>
      </c>
      <c r="F324" s="2" t="s">
        <v>14</v>
      </c>
      <c r="G324" s="1" t="s">
        <v>20</v>
      </c>
      <c r="H324" s="4">
        <v>287205.15999999997</v>
      </c>
      <c r="I324" s="6">
        <v>7</v>
      </c>
      <c r="L324" s="4">
        <f t="shared" si="9"/>
        <v>1029046.1200000001</v>
      </c>
    </row>
    <row r="325" spans="1:12">
      <c r="A325" s="1" t="s">
        <v>758</v>
      </c>
      <c r="B325" s="3">
        <v>42627</v>
      </c>
      <c r="C325" s="1" t="s">
        <v>747</v>
      </c>
      <c r="D325" s="1">
        <v>1201</v>
      </c>
      <c r="E325" s="1" t="s">
        <v>23</v>
      </c>
      <c r="F325" s="2" t="s">
        <v>18</v>
      </c>
      <c r="G325" s="1" t="s">
        <v>20</v>
      </c>
      <c r="J325" s="4">
        <v>287205.15999999997</v>
      </c>
      <c r="K325" s="5">
        <v>7</v>
      </c>
      <c r="L325" s="4">
        <f t="shared" si="9"/>
        <v>741840.9600000002</v>
      </c>
    </row>
    <row r="326" spans="1:12">
      <c r="A326" s="1" t="s">
        <v>759</v>
      </c>
      <c r="B326" s="3">
        <v>42627</v>
      </c>
      <c r="C326" s="1" t="s">
        <v>747</v>
      </c>
      <c r="D326" s="1">
        <v>10104</v>
      </c>
      <c r="E326" s="1" t="s">
        <v>17</v>
      </c>
      <c r="F326" s="1" t="s">
        <v>18</v>
      </c>
      <c r="G326" s="2" t="s">
        <v>20</v>
      </c>
      <c r="H326" s="4">
        <v>247280.31</v>
      </c>
      <c r="I326" s="6">
        <v>8</v>
      </c>
      <c r="L326" s="4">
        <f t="shared" si="9"/>
        <v>989121.27000000025</v>
      </c>
    </row>
    <row r="327" spans="1:12">
      <c r="A327" s="1" t="s">
        <v>766</v>
      </c>
      <c r="B327" s="3">
        <v>42627</v>
      </c>
      <c r="C327" s="1" t="s">
        <v>747</v>
      </c>
      <c r="D327" s="1" t="s">
        <v>767</v>
      </c>
      <c r="E327" s="1" t="s">
        <v>25</v>
      </c>
      <c r="F327" s="2" t="s">
        <v>105</v>
      </c>
      <c r="G327" s="1" t="s">
        <v>493</v>
      </c>
      <c r="J327" s="4">
        <v>247280.31</v>
      </c>
      <c r="K327" s="5">
        <v>8</v>
      </c>
      <c r="L327" s="4">
        <f t="shared" si="9"/>
        <v>741840.9600000002</v>
      </c>
    </row>
    <row r="328" spans="1:12">
      <c r="A328" s="1" t="s">
        <v>709</v>
      </c>
      <c r="B328" s="3">
        <v>42620</v>
      </c>
      <c r="C328" s="1" t="s">
        <v>710</v>
      </c>
      <c r="D328" s="1">
        <v>10070</v>
      </c>
      <c r="E328" s="1" t="s">
        <v>17</v>
      </c>
      <c r="F328" s="1" t="s">
        <v>18</v>
      </c>
      <c r="G328" s="1" t="s">
        <v>20</v>
      </c>
      <c r="H328" s="4">
        <v>247280.32</v>
      </c>
      <c r="I328" s="6">
        <v>9</v>
      </c>
      <c r="L328" s="4">
        <f t="shared" si="9"/>
        <v>989121.28000000026</v>
      </c>
    </row>
    <row r="329" spans="1:12">
      <c r="A329" s="1" t="s">
        <v>71</v>
      </c>
      <c r="B329" s="3">
        <v>42627</v>
      </c>
      <c r="C329" s="1" t="s">
        <v>710</v>
      </c>
      <c r="D329" s="1" t="s">
        <v>764</v>
      </c>
      <c r="E329" s="1" t="s">
        <v>25</v>
      </c>
      <c r="F329" s="1" t="s">
        <v>105</v>
      </c>
      <c r="G329" s="2" t="s">
        <v>765</v>
      </c>
      <c r="J329" s="4">
        <v>247280.32</v>
      </c>
      <c r="K329" s="5">
        <v>9</v>
      </c>
      <c r="L329" s="4">
        <f t="shared" si="9"/>
        <v>741840.9600000002</v>
      </c>
    </row>
    <row r="330" spans="1:12">
      <c r="A330" s="1" t="s">
        <v>748</v>
      </c>
      <c r="B330" s="3">
        <v>42621</v>
      </c>
      <c r="C330" s="1" t="s">
        <v>749</v>
      </c>
      <c r="D330" s="1">
        <v>10095</v>
      </c>
      <c r="E330" s="1" t="s">
        <v>17</v>
      </c>
      <c r="F330" s="1" t="s">
        <v>14</v>
      </c>
      <c r="G330" s="2" t="s">
        <v>20</v>
      </c>
      <c r="H330" s="4">
        <v>287205.15999999997</v>
      </c>
      <c r="I330" s="6">
        <v>10</v>
      </c>
      <c r="L330" s="4">
        <f t="shared" si="9"/>
        <v>1029046.1200000001</v>
      </c>
    </row>
    <row r="331" spans="1:12">
      <c r="A331" s="1" t="s">
        <v>39</v>
      </c>
      <c r="B331" s="3">
        <v>42633</v>
      </c>
      <c r="C331" s="1" t="s">
        <v>749</v>
      </c>
      <c r="D331" s="1">
        <v>1204</v>
      </c>
      <c r="E331" s="1" t="s">
        <v>23</v>
      </c>
      <c r="F331" s="1" t="s">
        <v>18</v>
      </c>
      <c r="G331" s="2" t="s">
        <v>20</v>
      </c>
      <c r="J331" s="4">
        <v>287205.15999999997</v>
      </c>
      <c r="K331" s="5">
        <v>10</v>
      </c>
      <c r="L331" s="4">
        <f t="shared" si="9"/>
        <v>741840.9600000002</v>
      </c>
    </row>
    <row r="332" spans="1:12">
      <c r="A332" s="1" t="s">
        <v>50</v>
      </c>
      <c r="B332" s="3">
        <v>42633</v>
      </c>
      <c r="C332" s="1" t="s">
        <v>749</v>
      </c>
      <c r="D332" s="1">
        <v>10124</v>
      </c>
      <c r="E332" s="1" t="s">
        <v>17</v>
      </c>
      <c r="F332" s="2" t="s">
        <v>18</v>
      </c>
      <c r="G332" s="1" t="s">
        <v>20</v>
      </c>
      <c r="H332" s="4">
        <v>247280.32</v>
      </c>
      <c r="I332" s="6">
        <v>11</v>
      </c>
      <c r="L332" s="4">
        <f t="shared" si="9"/>
        <v>989121.28000000026</v>
      </c>
    </row>
    <row r="333" spans="1:12">
      <c r="A333" s="1" t="s">
        <v>780</v>
      </c>
      <c r="B333" s="3">
        <v>42633</v>
      </c>
      <c r="C333" s="1" t="s">
        <v>749</v>
      </c>
      <c r="D333" s="1">
        <v>1205</v>
      </c>
      <c r="E333" s="1" t="s">
        <v>23</v>
      </c>
      <c r="F333" s="1" t="s">
        <v>18</v>
      </c>
      <c r="G333" s="2" t="s">
        <v>19</v>
      </c>
      <c r="J333" s="4">
        <v>247280.32</v>
      </c>
      <c r="K333" s="5">
        <v>11</v>
      </c>
      <c r="L333" s="4">
        <f t="shared" si="9"/>
        <v>741840.9600000002</v>
      </c>
    </row>
    <row r="334" spans="1:12">
      <c r="A334" s="1" t="s">
        <v>707</v>
      </c>
      <c r="B334" s="3">
        <v>42620</v>
      </c>
      <c r="C334" s="1" t="s">
        <v>708</v>
      </c>
      <c r="D334" s="1">
        <v>10069</v>
      </c>
      <c r="E334" s="1" t="s">
        <v>17</v>
      </c>
      <c r="F334" s="1" t="s">
        <v>18</v>
      </c>
      <c r="G334" s="1" t="s">
        <v>20</v>
      </c>
      <c r="H334" s="4">
        <v>247280.32</v>
      </c>
      <c r="I334" s="6">
        <v>12</v>
      </c>
      <c r="L334" s="4">
        <f t="shared" si="9"/>
        <v>989121.28000000026</v>
      </c>
    </row>
    <row r="335" spans="1:12">
      <c r="A335" s="1" t="s">
        <v>726</v>
      </c>
      <c r="B335" s="3">
        <v>42620</v>
      </c>
      <c r="C335" s="1" t="s">
        <v>708</v>
      </c>
      <c r="D335" s="1" t="s">
        <v>727</v>
      </c>
      <c r="E335" s="1" t="s">
        <v>16</v>
      </c>
      <c r="F335" s="1" t="s">
        <v>105</v>
      </c>
      <c r="G335" s="2" t="s">
        <v>728</v>
      </c>
      <c r="J335" s="4">
        <v>247280.32</v>
      </c>
      <c r="K335" s="5">
        <v>12</v>
      </c>
      <c r="L335" s="4">
        <f t="shared" si="9"/>
        <v>741840.9600000002</v>
      </c>
    </row>
    <row r="336" spans="1:12">
      <c r="A336" s="1" t="s">
        <v>711</v>
      </c>
      <c r="B336" s="3">
        <v>42620</v>
      </c>
      <c r="C336" s="1" t="s">
        <v>712</v>
      </c>
      <c r="D336" s="1">
        <v>10071</v>
      </c>
      <c r="E336" s="1" t="s">
        <v>17</v>
      </c>
      <c r="F336" s="1" t="s">
        <v>18</v>
      </c>
      <c r="G336" s="1" t="s">
        <v>20</v>
      </c>
      <c r="H336" s="4">
        <v>247280.32</v>
      </c>
      <c r="I336" s="6">
        <v>13</v>
      </c>
      <c r="L336" s="4">
        <f t="shared" si="9"/>
        <v>989121.28000000026</v>
      </c>
    </row>
    <row r="337" spans="1:12">
      <c r="A337" s="1" t="s">
        <v>755</v>
      </c>
      <c r="B337" s="3">
        <v>42626</v>
      </c>
      <c r="C337" s="1" t="s">
        <v>712</v>
      </c>
      <c r="D337" s="1" t="s">
        <v>756</v>
      </c>
      <c r="E337" s="1" t="s">
        <v>16</v>
      </c>
      <c r="F337" s="1" t="s">
        <v>105</v>
      </c>
      <c r="G337" s="2" t="s">
        <v>757</v>
      </c>
      <c r="J337" s="4">
        <v>247280.32</v>
      </c>
      <c r="K337" s="5">
        <v>13</v>
      </c>
      <c r="L337" s="4">
        <f t="shared" si="9"/>
        <v>741840.9600000002</v>
      </c>
    </row>
    <row r="338" spans="1:12">
      <c r="A338" s="1" t="s">
        <v>713</v>
      </c>
      <c r="B338" s="3">
        <v>42620</v>
      </c>
      <c r="C338" s="1" t="s">
        <v>714</v>
      </c>
      <c r="D338" s="1">
        <v>10072</v>
      </c>
      <c r="E338" s="1" t="s">
        <v>17</v>
      </c>
      <c r="F338" s="1" t="s">
        <v>18</v>
      </c>
      <c r="G338" s="1" t="s">
        <v>20</v>
      </c>
      <c r="H338" s="4">
        <v>247280.32</v>
      </c>
      <c r="I338" s="6">
        <v>14</v>
      </c>
      <c r="L338" s="4">
        <f t="shared" si="9"/>
        <v>989121.28000000026</v>
      </c>
    </row>
    <row r="339" spans="1:12">
      <c r="A339" s="1" t="s">
        <v>750</v>
      </c>
      <c r="B339" s="3">
        <v>42623</v>
      </c>
      <c r="C339" s="1" t="s">
        <v>714</v>
      </c>
      <c r="D339" s="1" t="s">
        <v>751</v>
      </c>
      <c r="E339" s="1" t="s">
        <v>16</v>
      </c>
      <c r="F339" s="1" t="s">
        <v>105</v>
      </c>
      <c r="G339" s="2" t="s">
        <v>752</v>
      </c>
      <c r="J339" s="4">
        <v>247280.32</v>
      </c>
      <c r="K339" s="5">
        <v>14</v>
      </c>
      <c r="L339" s="4">
        <f t="shared" si="9"/>
        <v>741840.9600000002</v>
      </c>
    </row>
    <row r="340" spans="1:12">
      <c r="A340" s="1" t="s">
        <v>760</v>
      </c>
      <c r="B340" s="3">
        <v>42627</v>
      </c>
      <c r="C340" s="1" t="s">
        <v>761</v>
      </c>
      <c r="D340" s="1">
        <v>10105</v>
      </c>
      <c r="E340" s="1" t="s">
        <v>17</v>
      </c>
      <c r="F340" s="2" t="s">
        <v>18</v>
      </c>
      <c r="G340" s="1" t="s">
        <v>20</v>
      </c>
      <c r="H340" s="4">
        <v>247280.32</v>
      </c>
      <c r="I340" s="6">
        <v>15</v>
      </c>
      <c r="L340" s="4">
        <f t="shared" si="9"/>
        <v>989121.28000000026</v>
      </c>
    </row>
    <row r="341" spans="1:12">
      <c r="A341" s="1" t="s">
        <v>762</v>
      </c>
      <c r="B341" s="3">
        <v>42627</v>
      </c>
      <c r="C341" s="1" t="s">
        <v>761</v>
      </c>
      <c r="D341" s="1" t="s">
        <v>763</v>
      </c>
      <c r="E341" s="1" t="s">
        <v>25</v>
      </c>
      <c r="F341" s="1" t="s">
        <v>105</v>
      </c>
      <c r="G341" s="2" t="s">
        <v>583</v>
      </c>
      <c r="J341" s="4">
        <v>247280.32</v>
      </c>
      <c r="K341" s="5">
        <v>15</v>
      </c>
      <c r="L341" s="4">
        <f t="shared" si="9"/>
        <v>741840.9600000002</v>
      </c>
    </row>
    <row r="342" spans="1:12">
      <c r="A342" s="1" t="s">
        <v>44</v>
      </c>
      <c r="B342" s="3">
        <v>42620</v>
      </c>
      <c r="C342" s="1" t="s">
        <v>715</v>
      </c>
      <c r="D342" s="1">
        <v>10073</v>
      </c>
      <c r="E342" s="1" t="s">
        <v>17</v>
      </c>
      <c r="F342" s="1" t="s">
        <v>18</v>
      </c>
      <c r="G342" s="1" t="s">
        <v>716</v>
      </c>
      <c r="H342" s="4">
        <v>247590.66</v>
      </c>
      <c r="I342" s="6">
        <v>20</v>
      </c>
      <c r="L342" s="4">
        <f t="shared" si="9"/>
        <v>989431.62000000023</v>
      </c>
    </row>
    <row r="343" spans="1:12">
      <c r="A343" s="1" t="s">
        <v>717</v>
      </c>
      <c r="B343" s="3">
        <v>42620</v>
      </c>
      <c r="C343" s="1" t="s">
        <v>715</v>
      </c>
      <c r="D343" s="1" t="s">
        <v>718</v>
      </c>
      <c r="E343" s="1" t="s">
        <v>16</v>
      </c>
      <c r="F343" s="1" t="s">
        <v>105</v>
      </c>
      <c r="G343" s="1" t="s">
        <v>719</v>
      </c>
      <c r="J343" s="4">
        <v>247590.66</v>
      </c>
      <c r="K343" s="5">
        <v>20</v>
      </c>
      <c r="L343" s="4">
        <f t="shared" si="9"/>
        <v>741840.9600000002</v>
      </c>
    </row>
    <row r="344" spans="1:12">
      <c r="A344" s="1" t="s">
        <v>720</v>
      </c>
      <c r="B344" s="3">
        <v>42620</v>
      </c>
      <c r="C344" s="1" t="s">
        <v>715</v>
      </c>
      <c r="D344" s="1" t="s">
        <v>721</v>
      </c>
      <c r="E344" s="1" t="s">
        <v>15</v>
      </c>
      <c r="F344" s="2" t="s">
        <v>105</v>
      </c>
      <c r="G344" s="1" t="s">
        <v>719</v>
      </c>
      <c r="H344" s="4">
        <v>247590.66</v>
      </c>
      <c r="I344" s="6">
        <v>21</v>
      </c>
      <c r="L344" s="4">
        <f t="shared" si="9"/>
        <v>989431.62000000023</v>
      </c>
    </row>
    <row r="345" spans="1:12">
      <c r="A345" s="1" t="s">
        <v>722</v>
      </c>
      <c r="B345" s="3">
        <v>42620</v>
      </c>
      <c r="C345" s="1" t="s">
        <v>715</v>
      </c>
      <c r="D345" s="1" t="s">
        <v>723</v>
      </c>
      <c r="E345" s="1" t="s">
        <v>16</v>
      </c>
      <c r="F345" s="1" t="s">
        <v>105</v>
      </c>
      <c r="G345" s="2" t="s">
        <v>719</v>
      </c>
      <c r="J345" s="4">
        <v>247590.66</v>
      </c>
      <c r="K345" s="5">
        <v>21</v>
      </c>
      <c r="L345" s="4">
        <f t="shared" si="9"/>
        <v>741840.9600000002</v>
      </c>
    </row>
    <row r="346" spans="1:12">
      <c r="A346" s="1" t="s">
        <v>729</v>
      </c>
      <c r="B346" s="3">
        <v>42621</v>
      </c>
      <c r="C346" s="1" t="s">
        <v>730</v>
      </c>
      <c r="D346" s="1">
        <v>10087</v>
      </c>
      <c r="E346" s="1" t="s">
        <v>17</v>
      </c>
      <c r="F346" s="2" t="s">
        <v>18</v>
      </c>
      <c r="G346" s="1" t="s">
        <v>20</v>
      </c>
      <c r="H346" s="4">
        <v>198355.06</v>
      </c>
      <c r="I346" s="6">
        <v>22</v>
      </c>
      <c r="L346" s="4">
        <f t="shared" si="9"/>
        <v>940196.02000000025</v>
      </c>
    </row>
    <row r="347" spans="1:12">
      <c r="A347" s="1" t="s">
        <v>731</v>
      </c>
      <c r="B347" s="3">
        <v>42621</v>
      </c>
      <c r="C347" s="1" t="s">
        <v>730</v>
      </c>
      <c r="D347" s="1" t="s">
        <v>732</v>
      </c>
      <c r="E347" s="1" t="s">
        <v>16</v>
      </c>
      <c r="F347" s="1" t="s">
        <v>105</v>
      </c>
      <c r="G347" s="2" t="s">
        <v>733</v>
      </c>
      <c r="J347" s="4">
        <v>198355.06</v>
      </c>
      <c r="K347" s="5">
        <v>22</v>
      </c>
      <c r="L347" s="4">
        <f t="shared" si="9"/>
        <v>741840.9600000002</v>
      </c>
    </row>
    <row r="348" spans="1:12">
      <c r="A348" s="1" t="s">
        <v>734</v>
      </c>
      <c r="B348" s="3">
        <v>42621</v>
      </c>
      <c r="C348" s="1" t="s">
        <v>735</v>
      </c>
      <c r="D348" s="1">
        <v>10090</v>
      </c>
      <c r="E348" s="1" t="s">
        <v>17</v>
      </c>
      <c r="F348" s="2" t="s">
        <v>18</v>
      </c>
      <c r="G348" s="1" t="s">
        <v>736</v>
      </c>
      <c r="H348" s="4">
        <v>247590.66</v>
      </c>
      <c r="I348" s="6">
        <v>23</v>
      </c>
      <c r="L348" s="4">
        <f t="shared" si="9"/>
        <v>989431.62000000023</v>
      </c>
    </row>
    <row r="349" spans="1:12">
      <c r="A349" s="1" t="s">
        <v>737</v>
      </c>
      <c r="B349" s="3">
        <v>42621</v>
      </c>
      <c r="C349" s="1" t="s">
        <v>735</v>
      </c>
      <c r="D349" s="1">
        <v>1198</v>
      </c>
      <c r="E349" s="1" t="s">
        <v>23</v>
      </c>
      <c r="F349" s="2" t="s">
        <v>14</v>
      </c>
      <c r="G349" s="1" t="s">
        <v>736</v>
      </c>
      <c r="J349" s="4">
        <v>247590.66</v>
      </c>
      <c r="K349" s="5">
        <v>23</v>
      </c>
      <c r="L349" s="4">
        <f t="shared" si="9"/>
        <v>741840.9600000002</v>
      </c>
    </row>
    <row r="350" spans="1:12">
      <c r="A350" s="1" t="s">
        <v>738</v>
      </c>
      <c r="B350" s="3">
        <v>42621</v>
      </c>
      <c r="C350" s="1" t="s">
        <v>735</v>
      </c>
      <c r="D350" s="1">
        <v>658</v>
      </c>
      <c r="E350" s="1" t="s">
        <v>739</v>
      </c>
      <c r="F350" s="2" t="s">
        <v>14</v>
      </c>
      <c r="G350" s="1" t="s">
        <v>740</v>
      </c>
      <c r="H350" s="4">
        <v>287205.15999999997</v>
      </c>
      <c r="I350" s="6">
        <v>24</v>
      </c>
      <c r="L350" s="4">
        <f t="shared" si="9"/>
        <v>1029046.1200000001</v>
      </c>
    </row>
    <row r="351" spans="1:12">
      <c r="A351" s="1" t="s">
        <v>57</v>
      </c>
      <c r="B351" s="3">
        <v>42625</v>
      </c>
      <c r="C351" s="1" t="s">
        <v>735</v>
      </c>
      <c r="D351" s="1" t="s">
        <v>753</v>
      </c>
      <c r="E351" s="1" t="s">
        <v>16</v>
      </c>
      <c r="F351" s="2" t="s">
        <v>105</v>
      </c>
      <c r="G351" s="1" t="s">
        <v>754</v>
      </c>
      <c r="J351" s="4">
        <v>287205.15999999997</v>
      </c>
      <c r="K351" s="5">
        <v>24</v>
      </c>
      <c r="L351" s="4">
        <f t="shared" si="9"/>
        <v>741840.9600000002</v>
      </c>
    </row>
    <row r="352" spans="1:12">
      <c r="A352" s="1" t="s">
        <v>772</v>
      </c>
      <c r="B352" s="3">
        <v>42627</v>
      </c>
      <c r="C352" s="1" t="s">
        <v>735</v>
      </c>
      <c r="D352" s="1" t="s">
        <v>773</v>
      </c>
      <c r="E352" s="1" t="s">
        <v>15</v>
      </c>
      <c r="F352" s="1" t="s">
        <v>105</v>
      </c>
      <c r="G352" s="2" t="s">
        <v>754</v>
      </c>
      <c r="H352" s="4">
        <v>287205.15999999997</v>
      </c>
      <c r="I352" s="6">
        <v>25</v>
      </c>
      <c r="L352" s="4">
        <f t="shared" si="9"/>
        <v>1029046.1200000001</v>
      </c>
    </row>
    <row r="353" spans="1:12">
      <c r="A353" s="1" t="s">
        <v>774</v>
      </c>
      <c r="B353" s="3">
        <v>42627</v>
      </c>
      <c r="C353" s="1" t="s">
        <v>735</v>
      </c>
      <c r="D353" s="1">
        <v>1202</v>
      </c>
      <c r="E353" s="1" t="s">
        <v>775</v>
      </c>
      <c r="F353" s="1" t="s">
        <v>18</v>
      </c>
      <c r="G353" s="2" t="s">
        <v>740</v>
      </c>
      <c r="J353" s="4">
        <v>287205.15999999997</v>
      </c>
      <c r="K353" s="5">
        <v>25</v>
      </c>
      <c r="L353" s="4">
        <f t="shared" si="9"/>
        <v>741840.9600000002</v>
      </c>
    </row>
    <row r="354" spans="1:12">
      <c r="A354" s="1" t="s">
        <v>776</v>
      </c>
      <c r="B354" s="3">
        <v>42627</v>
      </c>
      <c r="C354" s="1" t="s">
        <v>735</v>
      </c>
      <c r="D354" s="1">
        <v>10110</v>
      </c>
      <c r="E354" s="1" t="s">
        <v>17</v>
      </c>
      <c r="F354" s="2" t="s">
        <v>18</v>
      </c>
      <c r="G354" s="1" t="s">
        <v>777</v>
      </c>
      <c r="H354" s="4">
        <v>247280.32</v>
      </c>
      <c r="I354" s="6">
        <v>26</v>
      </c>
      <c r="L354" s="4">
        <f t="shared" si="9"/>
        <v>989121.28000000026</v>
      </c>
    </row>
    <row r="355" spans="1:12">
      <c r="A355" s="1" t="s">
        <v>778</v>
      </c>
      <c r="B355" s="3">
        <v>42627</v>
      </c>
      <c r="C355" s="1" t="s">
        <v>735</v>
      </c>
      <c r="D355" s="1" t="s">
        <v>779</v>
      </c>
      <c r="E355" s="1" t="s">
        <v>16</v>
      </c>
      <c r="F355" s="1" t="s">
        <v>105</v>
      </c>
      <c r="G355" s="2" t="s">
        <v>754</v>
      </c>
      <c r="J355" s="4">
        <v>247280.32</v>
      </c>
      <c r="K355" s="5">
        <v>26</v>
      </c>
      <c r="L355" s="4">
        <f t="shared" si="9"/>
        <v>741840.9600000002</v>
      </c>
    </row>
    <row r="356" spans="1:12">
      <c r="A356" s="1" t="s">
        <v>94</v>
      </c>
      <c r="B356" s="3">
        <v>42636</v>
      </c>
      <c r="C356" s="1" t="s">
        <v>735</v>
      </c>
      <c r="D356" s="1" t="s">
        <v>812</v>
      </c>
      <c r="E356" s="1" t="s">
        <v>15</v>
      </c>
      <c r="F356" s="1" t="s">
        <v>105</v>
      </c>
      <c r="G356" s="2" t="s">
        <v>754</v>
      </c>
      <c r="H356" s="4">
        <v>247280.32</v>
      </c>
      <c r="I356" s="6">
        <v>27</v>
      </c>
      <c r="L356" s="4">
        <f t="shared" si="9"/>
        <v>989121.28000000026</v>
      </c>
    </row>
    <row r="357" spans="1:12">
      <c r="A357" s="1" t="s">
        <v>833</v>
      </c>
      <c r="B357" s="3">
        <v>42641</v>
      </c>
      <c r="C357" s="1" t="s">
        <v>735</v>
      </c>
      <c r="D357" s="1" t="s">
        <v>834</v>
      </c>
      <c r="E357" s="1" t="s">
        <v>16</v>
      </c>
      <c r="F357" s="1" t="s">
        <v>105</v>
      </c>
      <c r="G357" s="1" t="s">
        <v>835</v>
      </c>
      <c r="J357" s="4">
        <v>247280.32</v>
      </c>
      <c r="K357" s="5">
        <v>27</v>
      </c>
      <c r="L357" s="4">
        <f t="shared" si="9"/>
        <v>741840.9600000002</v>
      </c>
    </row>
    <row r="358" spans="1:12">
      <c r="A358" s="1" t="s">
        <v>768</v>
      </c>
      <c r="B358" s="3">
        <v>42627</v>
      </c>
      <c r="C358" s="1" t="s">
        <v>769</v>
      </c>
      <c r="D358" s="1">
        <v>10108</v>
      </c>
      <c r="E358" s="1" t="s">
        <v>17</v>
      </c>
      <c r="F358" s="1" t="s">
        <v>18</v>
      </c>
      <c r="G358" s="2" t="s">
        <v>20</v>
      </c>
      <c r="H358" s="4">
        <v>198355.06</v>
      </c>
      <c r="I358" s="6">
        <v>28</v>
      </c>
      <c r="L358" s="4">
        <f t="shared" si="9"/>
        <v>940196.02000000025</v>
      </c>
    </row>
    <row r="359" spans="1:12">
      <c r="A359" s="1" t="s">
        <v>770</v>
      </c>
      <c r="B359" s="3">
        <v>42627</v>
      </c>
      <c r="C359" s="1" t="s">
        <v>769</v>
      </c>
      <c r="D359" s="1" t="s">
        <v>771</v>
      </c>
      <c r="E359" s="1" t="s">
        <v>25</v>
      </c>
      <c r="F359" s="2" t="s">
        <v>105</v>
      </c>
      <c r="G359" s="1" t="s">
        <v>55</v>
      </c>
      <c r="J359" s="4">
        <v>198355.06</v>
      </c>
      <c r="K359" s="5">
        <v>28</v>
      </c>
      <c r="L359" s="4">
        <f t="shared" si="9"/>
        <v>741840.9600000002</v>
      </c>
    </row>
    <row r="360" spans="1:12">
      <c r="A360" s="1" t="s">
        <v>781</v>
      </c>
      <c r="B360" s="3">
        <v>42633</v>
      </c>
      <c r="C360" s="1" t="s">
        <v>782</v>
      </c>
      <c r="D360" s="1">
        <v>10125</v>
      </c>
      <c r="E360" s="1" t="s">
        <v>17</v>
      </c>
      <c r="F360" s="2" t="s">
        <v>18</v>
      </c>
      <c r="G360" s="1" t="s">
        <v>20</v>
      </c>
      <c r="H360" s="4">
        <v>247280.32</v>
      </c>
      <c r="I360" s="6">
        <v>29</v>
      </c>
      <c r="L360" s="4">
        <f t="shared" si="9"/>
        <v>989121.28000000026</v>
      </c>
    </row>
    <row r="361" spans="1:12">
      <c r="A361" s="1" t="s">
        <v>783</v>
      </c>
      <c r="B361" s="3">
        <v>42633</v>
      </c>
      <c r="C361" s="1" t="s">
        <v>782</v>
      </c>
      <c r="D361" s="1" t="s">
        <v>784</v>
      </c>
      <c r="E361" s="1" t="s">
        <v>16</v>
      </c>
      <c r="F361" s="1" t="s">
        <v>105</v>
      </c>
      <c r="G361" s="2" t="s">
        <v>728</v>
      </c>
      <c r="J361" s="4">
        <v>247280.32</v>
      </c>
      <c r="K361" s="5">
        <v>29</v>
      </c>
      <c r="L361" s="4">
        <f t="shared" si="9"/>
        <v>741840.9600000002</v>
      </c>
    </row>
    <row r="362" spans="1:12">
      <c r="A362" s="1" t="s">
        <v>798</v>
      </c>
      <c r="B362" s="3">
        <v>42634</v>
      </c>
      <c r="C362" s="1" t="s">
        <v>782</v>
      </c>
      <c r="D362" s="1" t="s">
        <v>799</v>
      </c>
      <c r="E362" s="1" t="s">
        <v>15</v>
      </c>
      <c r="F362" s="1" t="s">
        <v>105</v>
      </c>
      <c r="G362" s="2" t="s">
        <v>728</v>
      </c>
      <c r="H362" s="4">
        <v>247280.32</v>
      </c>
      <c r="I362" s="6">
        <v>30</v>
      </c>
      <c r="L362" s="4">
        <f t="shared" si="9"/>
        <v>989121.28000000026</v>
      </c>
    </row>
    <row r="363" spans="1:12">
      <c r="A363" s="1" t="s">
        <v>800</v>
      </c>
      <c r="B363" s="3">
        <v>42634</v>
      </c>
      <c r="C363" s="1" t="s">
        <v>782</v>
      </c>
      <c r="D363" s="1" t="s">
        <v>801</v>
      </c>
      <c r="E363" s="1" t="s">
        <v>16</v>
      </c>
      <c r="F363" s="1" t="s">
        <v>105</v>
      </c>
      <c r="G363" s="2" t="s">
        <v>802</v>
      </c>
      <c r="J363" s="4">
        <v>247280.32</v>
      </c>
      <c r="K363" s="5">
        <v>30</v>
      </c>
      <c r="L363" s="4">
        <f t="shared" si="9"/>
        <v>741840.9600000002</v>
      </c>
    </row>
    <row r="364" spans="1:12">
      <c r="A364" s="1" t="s">
        <v>785</v>
      </c>
      <c r="B364" s="3">
        <v>42634</v>
      </c>
      <c r="C364" s="1" t="s">
        <v>786</v>
      </c>
      <c r="D364" s="1">
        <v>10128</v>
      </c>
      <c r="E364" s="1" t="s">
        <v>17</v>
      </c>
      <c r="F364" s="2" t="s">
        <v>18</v>
      </c>
      <c r="G364" s="1" t="s">
        <v>20</v>
      </c>
      <c r="H364" s="4">
        <v>209437.02</v>
      </c>
      <c r="I364" s="6">
        <v>31</v>
      </c>
      <c r="L364" s="4">
        <f t="shared" si="9"/>
        <v>951277.98000000021</v>
      </c>
    </row>
    <row r="365" spans="1:12">
      <c r="A365" s="1" t="s">
        <v>795</v>
      </c>
      <c r="B365" s="3">
        <v>42634</v>
      </c>
      <c r="C365" s="1" t="s">
        <v>786</v>
      </c>
      <c r="D365" s="1" t="s">
        <v>796</v>
      </c>
      <c r="E365" s="1" t="s">
        <v>16</v>
      </c>
      <c r="F365" s="2" t="s">
        <v>105</v>
      </c>
      <c r="G365" s="1" t="s">
        <v>797</v>
      </c>
      <c r="J365" s="4">
        <v>209437.02</v>
      </c>
      <c r="K365" s="5">
        <v>31</v>
      </c>
      <c r="L365" s="4">
        <f t="shared" si="9"/>
        <v>741840.9600000002</v>
      </c>
    </row>
    <row r="366" spans="1:12">
      <c r="A366" s="1" t="s">
        <v>24</v>
      </c>
      <c r="B366" s="3">
        <v>42634</v>
      </c>
      <c r="C366" s="1" t="s">
        <v>787</v>
      </c>
      <c r="D366" s="1">
        <v>10131</v>
      </c>
      <c r="E366" s="1" t="s">
        <v>17</v>
      </c>
      <c r="F366" s="1" t="s">
        <v>18</v>
      </c>
      <c r="G366" s="2" t="s">
        <v>20</v>
      </c>
      <c r="H366" s="4">
        <v>198355.06</v>
      </c>
      <c r="I366" s="6">
        <v>32</v>
      </c>
      <c r="L366" s="4">
        <f t="shared" si="9"/>
        <v>940196.02000000025</v>
      </c>
    </row>
    <row r="367" spans="1:12">
      <c r="A367" s="1" t="s">
        <v>792</v>
      </c>
      <c r="B367" s="3">
        <v>42634</v>
      </c>
      <c r="C367" s="1" t="s">
        <v>787</v>
      </c>
      <c r="D367" s="1" t="s">
        <v>793</v>
      </c>
      <c r="E367" s="1" t="s">
        <v>16</v>
      </c>
      <c r="F367" s="2" t="s">
        <v>105</v>
      </c>
      <c r="G367" s="1" t="s">
        <v>794</v>
      </c>
      <c r="J367" s="4">
        <v>198355.06</v>
      </c>
      <c r="K367" s="5">
        <v>32</v>
      </c>
      <c r="L367" s="4">
        <f t="shared" si="9"/>
        <v>741840.9600000002</v>
      </c>
    </row>
    <row r="368" spans="1:12">
      <c r="A368" s="1" t="s">
        <v>805</v>
      </c>
      <c r="B368" s="3">
        <v>42635</v>
      </c>
      <c r="C368" s="1" t="s">
        <v>806</v>
      </c>
      <c r="D368" s="1">
        <v>10137</v>
      </c>
      <c r="E368" s="1" t="s">
        <v>17</v>
      </c>
      <c r="F368" s="2" t="s">
        <v>18</v>
      </c>
      <c r="G368" s="1" t="s">
        <v>20</v>
      </c>
      <c r="H368" s="4">
        <v>247280.32</v>
      </c>
      <c r="I368" s="6">
        <v>33</v>
      </c>
      <c r="L368" s="4">
        <f t="shared" si="9"/>
        <v>989121.28000000026</v>
      </c>
    </row>
    <row r="369" spans="1:12">
      <c r="A369" s="1" t="s">
        <v>828</v>
      </c>
      <c r="B369" s="3">
        <v>42640</v>
      </c>
      <c r="C369" s="1" t="s">
        <v>806</v>
      </c>
      <c r="D369" s="1" t="s">
        <v>829</v>
      </c>
      <c r="E369" s="1" t="s">
        <v>16</v>
      </c>
      <c r="F369" s="1" t="s">
        <v>105</v>
      </c>
      <c r="G369" s="1" t="s">
        <v>830</v>
      </c>
      <c r="J369" s="4">
        <v>247280.32</v>
      </c>
      <c r="K369" s="5">
        <v>33</v>
      </c>
      <c r="L369" s="4">
        <f t="shared" si="9"/>
        <v>741840.9600000002</v>
      </c>
    </row>
    <row r="370" spans="1:12">
      <c r="A370" s="1" t="s">
        <v>807</v>
      </c>
      <c r="B370" s="3">
        <v>42635</v>
      </c>
      <c r="C370" s="1" t="s">
        <v>808</v>
      </c>
      <c r="D370" s="1">
        <v>10138</v>
      </c>
      <c r="E370" s="1" t="s">
        <v>17</v>
      </c>
      <c r="F370" s="1" t="s">
        <v>18</v>
      </c>
      <c r="G370" s="2" t="s">
        <v>809</v>
      </c>
      <c r="H370" s="4">
        <v>247590.66</v>
      </c>
      <c r="L370" s="4">
        <f t="shared" si="9"/>
        <v>989431.62000000023</v>
      </c>
    </row>
    <row r="371" spans="1:12">
      <c r="A371" s="1" t="s">
        <v>810</v>
      </c>
      <c r="B371" s="3">
        <v>42636</v>
      </c>
      <c r="C371" s="1" t="s">
        <v>811</v>
      </c>
      <c r="D371" s="1">
        <v>10144</v>
      </c>
      <c r="E371" s="1" t="s">
        <v>17</v>
      </c>
      <c r="F371" s="2" t="s">
        <v>18</v>
      </c>
      <c r="G371" s="1" t="s">
        <v>20</v>
      </c>
      <c r="H371" s="4">
        <v>247280.32</v>
      </c>
      <c r="I371" s="6">
        <v>34</v>
      </c>
      <c r="L371" s="4">
        <f t="shared" si="9"/>
        <v>1236711.9400000002</v>
      </c>
    </row>
    <row r="372" spans="1:12">
      <c r="A372" s="1" t="s">
        <v>813</v>
      </c>
      <c r="B372" s="3">
        <v>42636</v>
      </c>
      <c r="C372" s="1" t="s">
        <v>811</v>
      </c>
      <c r="D372" s="1" t="s">
        <v>814</v>
      </c>
      <c r="E372" s="1" t="s">
        <v>16</v>
      </c>
      <c r="F372" s="2" t="s">
        <v>105</v>
      </c>
      <c r="G372" s="1" t="s">
        <v>754</v>
      </c>
      <c r="J372" s="4">
        <v>247280.32</v>
      </c>
      <c r="K372" s="5">
        <v>34</v>
      </c>
      <c r="L372" s="4">
        <f t="shared" si="9"/>
        <v>989431.62000000011</v>
      </c>
    </row>
    <row r="373" spans="1:12">
      <c r="A373" s="1" t="s">
        <v>820</v>
      </c>
      <c r="B373" s="3">
        <v>42637</v>
      </c>
      <c r="C373" s="1" t="s">
        <v>821</v>
      </c>
      <c r="D373" s="1">
        <v>10165</v>
      </c>
      <c r="E373" s="1" t="s">
        <v>17</v>
      </c>
      <c r="F373" s="2" t="s">
        <v>18</v>
      </c>
      <c r="G373" s="1" t="s">
        <v>20</v>
      </c>
      <c r="H373" s="4">
        <v>236548.61</v>
      </c>
      <c r="L373" s="4">
        <f t="shared" ref="L373:L381" si="10">+L372+H373-J373</f>
        <v>1225980.23</v>
      </c>
    </row>
    <row r="374" spans="1:12">
      <c r="A374" s="1" t="s">
        <v>822</v>
      </c>
      <c r="B374" s="3">
        <v>42637</v>
      </c>
      <c r="C374" s="1" t="s">
        <v>823</v>
      </c>
      <c r="D374" s="1">
        <v>10169</v>
      </c>
      <c r="E374" s="1" t="s">
        <v>17</v>
      </c>
      <c r="F374" s="1" t="s">
        <v>18</v>
      </c>
      <c r="G374" s="2" t="s">
        <v>20</v>
      </c>
      <c r="H374" s="4">
        <v>247280.32</v>
      </c>
      <c r="L374" s="4">
        <f t="shared" si="10"/>
        <v>1473260.55</v>
      </c>
    </row>
    <row r="375" spans="1:12">
      <c r="A375" s="1" t="s">
        <v>824</v>
      </c>
      <c r="B375" s="3">
        <v>42637</v>
      </c>
      <c r="C375" s="1" t="s">
        <v>825</v>
      </c>
      <c r="D375" s="1">
        <v>10170</v>
      </c>
      <c r="E375" s="1" t="s">
        <v>17</v>
      </c>
      <c r="F375" s="2" t="s">
        <v>18</v>
      </c>
      <c r="G375" s="1" t="s">
        <v>20</v>
      </c>
      <c r="H375" s="4">
        <v>247280.32</v>
      </c>
      <c r="L375" s="4">
        <f t="shared" si="10"/>
        <v>1720540.87</v>
      </c>
    </row>
    <row r="376" spans="1:12">
      <c r="A376" s="1" t="s">
        <v>826</v>
      </c>
      <c r="B376" s="3">
        <v>42637</v>
      </c>
      <c r="C376" s="1" t="s">
        <v>827</v>
      </c>
      <c r="D376" s="1">
        <v>10171</v>
      </c>
      <c r="E376" s="1" t="s">
        <v>17</v>
      </c>
      <c r="F376" s="2" t="s">
        <v>18</v>
      </c>
      <c r="G376" s="2" t="s">
        <v>20</v>
      </c>
      <c r="H376" s="4">
        <v>247280.32</v>
      </c>
      <c r="L376" s="4">
        <f t="shared" si="10"/>
        <v>1967821.1900000002</v>
      </c>
    </row>
    <row r="377" spans="1:12">
      <c r="A377" s="1" t="s">
        <v>831</v>
      </c>
      <c r="B377" s="3">
        <v>42640</v>
      </c>
      <c r="C377" s="1" t="s">
        <v>832</v>
      </c>
      <c r="D377" s="1">
        <v>10198</v>
      </c>
      <c r="E377" s="1" t="s">
        <v>17</v>
      </c>
      <c r="F377" s="1" t="s">
        <v>18</v>
      </c>
      <c r="G377" s="1" t="s">
        <v>20</v>
      </c>
      <c r="H377" s="4">
        <v>247280.32</v>
      </c>
      <c r="L377" s="4">
        <f t="shared" si="10"/>
        <v>2215101.5100000002</v>
      </c>
    </row>
    <row r="378" spans="1:12">
      <c r="A378" s="1" t="s">
        <v>836</v>
      </c>
      <c r="B378" s="3">
        <v>42641</v>
      </c>
      <c r="C378" s="1" t="s">
        <v>837</v>
      </c>
      <c r="D378" s="1">
        <v>10199</v>
      </c>
      <c r="E378" s="1" t="s">
        <v>17</v>
      </c>
      <c r="F378" s="1" t="s">
        <v>18</v>
      </c>
      <c r="G378" s="1" t="s">
        <v>838</v>
      </c>
      <c r="H378" s="4">
        <v>209747.36</v>
      </c>
      <c r="I378" s="6">
        <v>35</v>
      </c>
      <c r="L378" s="4">
        <f t="shared" si="10"/>
        <v>2424848.87</v>
      </c>
    </row>
    <row r="379" spans="1:12">
      <c r="A379" s="1" t="s">
        <v>839</v>
      </c>
      <c r="B379" s="3">
        <v>42641</v>
      </c>
      <c r="C379" s="1" t="s">
        <v>837</v>
      </c>
      <c r="D379" s="1" t="s">
        <v>840</v>
      </c>
      <c r="E379" s="1" t="s">
        <v>16</v>
      </c>
      <c r="F379" s="1" t="s">
        <v>105</v>
      </c>
      <c r="G379" s="1" t="s">
        <v>841</v>
      </c>
      <c r="J379" s="4">
        <v>209747.36</v>
      </c>
      <c r="K379" s="5">
        <v>35</v>
      </c>
      <c r="L379" s="4">
        <f t="shared" si="10"/>
        <v>2215101.5100000002</v>
      </c>
    </row>
    <row r="380" spans="1:12">
      <c r="A380" s="1" t="s">
        <v>843</v>
      </c>
      <c r="B380" s="3">
        <v>42642</v>
      </c>
      <c r="C380" s="1" t="s">
        <v>844</v>
      </c>
      <c r="D380" s="1">
        <v>10200</v>
      </c>
      <c r="E380" s="1" t="s">
        <v>17</v>
      </c>
      <c r="F380" s="1" t="s">
        <v>18</v>
      </c>
      <c r="G380" s="1" t="s">
        <v>845</v>
      </c>
      <c r="H380" s="4">
        <v>247280.32</v>
      </c>
      <c r="I380" s="6">
        <v>36</v>
      </c>
      <c r="L380" s="4">
        <f t="shared" si="10"/>
        <v>2462381.83</v>
      </c>
    </row>
    <row r="381" spans="1:12">
      <c r="A381" s="1" t="s">
        <v>846</v>
      </c>
      <c r="B381" s="3">
        <v>42642</v>
      </c>
      <c r="C381" s="1" t="s">
        <v>844</v>
      </c>
      <c r="D381" s="1" t="s">
        <v>847</v>
      </c>
      <c r="E381" s="1" t="s">
        <v>16</v>
      </c>
      <c r="F381" s="1" t="s">
        <v>105</v>
      </c>
      <c r="G381" s="1" t="s">
        <v>830</v>
      </c>
      <c r="J381" s="4">
        <v>247280.32</v>
      </c>
      <c r="K381" s="5">
        <v>36</v>
      </c>
      <c r="L381" s="4">
        <f t="shared" si="10"/>
        <v>2215101.5100000002</v>
      </c>
    </row>
    <row r="384" spans="1:12">
      <c r="A384" s="7" t="s">
        <v>9</v>
      </c>
    </row>
    <row r="386" spans="1:12">
      <c r="G386" s="1" t="s">
        <v>13</v>
      </c>
      <c r="L386" s="4">
        <v>271210.8</v>
      </c>
    </row>
    <row r="387" spans="1:12">
      <c r="A387" s="1" t="s">
        <v>854</v>
      </c>
      <c r="B387" s="3">
        <v>42618</v>
      </c>
      <c r="C387" s="1" t="s">
        <v>855</v>
      </c>
      <c r="D387" s="1" t="s">
        <v>856</v>
      </c>
      <c r="E387" s="1" t="s">
        <v>25</v>
      </c>
      <c r="F387" s="1" t="s">
        <v>105</v>
      </c>
      <c r="G387" s="1" t="s">
        <v>493</v>
      </c>
      <c r="J387" s="4">
        <v>271210.8</v>
      </c>
      <c r="K387" s="5">
        <v>1</v>
      </c>
      <c r="L387" s="4">
        <f>+L386+H387-J387</f>
        <v>0</v>
      </c>
    </row>
    <row r="388" spans="1:12">
      <c r="A388" s="1" t="s">
        <v>869</v>
      </c>
      <c r="B388" s="3">
        <v>42625</v>
      </c>
      <c r="C388" s="1" t="s">
        <v>855</v>
      </c>
      <c r="D388" s="1" t="s">
        <v>870</v>
      </c>
      <c r="E388" s="1" t="s">
        <v>32</v>
      </c>
      <c r="F388" s="1" t="s">
        <v>105</v>
      </c>
      <c r="G388" s="1" t="s">
        <v>493</v>
      </c>
      <c r="H388" s="4">
        <v>271210.8</v>
      </c>
      <c r="I388" s="6">
        <v>1</v>
      </c>
      <c r="L388" s="4">
        <f t="shared" ref="L388:L407" si="11">+L387+H388-J388</f>
        <v>271210.8</v>
      </c>
    </row>
    <row r="389" spans="1:12">
      <c r="A389" s="1" t="s">
        <v>871</v>
      </c>
      <c r="B389" s="3">
        <v>42625</v>
      </c>
      <c r="C389" s="1" t="s">
        <v>855</v>
      </c>
      <c r="D389" s="1" t="s">
        <v>872</v>
      </c>
      <c r="E389" s="1" t="s">
        <v>25</v>
      </c>
      <c r="F389" s="1" t="s">
        <v>105</v>
      </c>
      <c r="G389" s="1" t="s">
        <v>873</v>
      </c>
      <c r="J389" s="4">
        <v>271210.8</v>
      </c>
      <c r="K389" s="5" t="s">
        <v>1078</v>
      </c>
      <c r="L389" s="4">
        <f t="shared" si="11"/>
        <v>0</v>
      </c>
    </row>
    <row r="390" spans="1:12">
      <c r="A390" s="1" t="s">
        <v>848</v>
      </c>
      <c r="B390" s="3">
        <v>42615</v>
      </c>
      <c r="C390" s="1" t="s">
        <v>849</v>
      </c>
      <c r="D390" s="1">
        <v>10059</v>
      </c>
      <c r="E390" s="1" t="s">
        <v>17</v>
      </c>
      <c r="F390" s="1" t="s">
        <v>18</v>
      </c>
      <c r="G390" s="1" t="s">
        <v>850</v>
      </c>
      <c r="H390" s="4">
        <v>271570.8</v>
      </c>
      <c r="I390" s="6">
        <v>2</v>
      </c>
      <c r="L390" s="4">
        <f t="shared" si="11"/>
        <v>271570.8</v>
      </c>
    </row>
    <row r="391" spans="1:12">
      <c r="A391" s="1" t="s">
        <v>851</v>
      </c>
      <c r="B391" s="3">
        <v>42616</v>
      </c>
      <c r="C391" s="1" t="s">
        <v>849</v>
      </c>
      <c r="D391" s="1" t="s">
        <v>852</v>
      </c>
      <c r="E391" s="1" t="s">
        <v>16</v>
      </c>
      <c r="F391" s="1" t="s">
        <v>105</v>
      </c>
      <c r="G391" s="1" t="s">
        <v>853</v>
      </c>
      <c r="J391" s="4">
        <v>271636.47999999998</v>
      </c>
      <c r="K391" s="5">
        <v>3</v>
      </c>
      <c r="L391" s="4">
        <f t="shared" si="11"/>
        <v>-65.679999999993015</v>
      </c>
    </row>
    <row r="392" spans="1:12">
      <c r="A392" s="1" t="s">
        <v>857</v>
      </c>
      <c r="B392" s="3">
        <v>42620</v>
      </c>
      <c r="C392" s="1" t="s">
        <v>849</v>
      </c>
      <c r="D392" s="1" t="s">
        <v>858</v>
      </c>
      <c r="E392" s="1" t="s">
        <v>15</v>
      </c>
      <c r="F392" s="1" t="s">
        <v>105</v>
      </c>
      <c r="G392" s="1" t="s">
        <v>853</v>
      </c>
      <c r="H392" s="4">
        <v>271636.47999999998</v>
      </c>
      <c r="I392" s="6">
        <v>3</v>
      </c>
      <c r="L392" s="4">
        <f t="shared" si="11"/>
        <v>271570.8</v>
      </c>
    </row>
    <row r="393" spans="1:12">
      <c r="A393" s="1" t="s">
        <v>859</v>
      </c>
      <c r="B393" s="3">
        <v>42620</v>
      </c>
      <c r="C393" s="1" t="s">
        <v>849</v>
      </c>
      <c r="D393" s="1" t="s">
        <v>860</v>
      </c>
      <c r="E393" s="1" t="s">
        <v>16</v>
      </c>
      <c r="F393" s="1" t="s">
        <v>105</v>
      </c>
      <c r="G393" s="1" t="s">
        <v>861</v>
      </c>
      <c r="J393" s="4">
        <v>271570.8</v>
      </c>
      <c r="K393" s="5">
        <v>2</v>
      </c>
      <c r="L393" s="4">
        <f t="shared" si="11"/>
        <v>0</v>
      </c>
    </row>
    <row r="394" spans="1:12">
      <c r="A394" s="1" t="s">
        <v>862</v>
      </c>
      <c r="B394" s="3">
        <v>42621</v>
      </c>
      <c r="C394" s="1" t="s">
        <v>863</v>
      </c>
      <c r="D394" s="1">
        <v>10088</v>
      </c>
      <c r="E394" s="1" t="s">
        <v>17</v>
      </c>
      <c r="F394" s="1" t="s">
        <v>18</v>
      </c>
      <c r="G394" s="1" t="s">
        <v>864</v>
      </c>
      <c r="H394" s="4">
        <v>328590.25</v>
      </c>
      <c r="I394" s="6">
        <v>4</v>
      </c>
      <c r="L394" s="4">
        <f t="shared" si="11"/>
        <v>328590.25</v>
      </c>
    </row>
    <row r="395" spans="1:12">
      <c r="A395" s="1" t="s">
        <v>865</v>
      </c>
      <c r="B395" s="3">
        <v>42621</v>
      </c>
      <c r="C395" s="1" t="s">
        <v>863</v>
      </c>
      <c r="D395" s="1">
        <v>1197</v>
      </c>
      <c r="E395" s="1" t="s">
        <v>23</v>
      </c>
      <c r="F395" s="1" t="s">
        <v>18</v>
      </c>
      <c r="G395" s="1" t="s">
        <v>864</v>
      </c>
      <c r="J395" s="4">
        <v>328590.25</v>
      </c>
      <c r="K395" s="5">
        <v>4</v>
      </c>
      <c r="L395" s="4">
        <f t="shared" si="11"/>
        <v>0</v>
      </c>
    </row>
    <row r="396" spans="1:12">
      <c r="A396" s="1" t="s">
        <v>866</v>
      </c>
      <c r="B396" s="3">
        <v>42621</v>
      </c>
      <c r="C396" s="1" t="s">
        <v>863</v>
      </c>
      <c r="D396" s="1">
        <v>10089</v>
      </c>
      <c r="E396" s="1" t="s">
        <v>17</v>
      </c>
      <c r="F396" s="1" t="s">
        <v>18</v>
      </c>
      <c r="G396" s="1" t="s">
        <v>867</v>
      </c>
      <c r="H396" s="4">
        <v>328700.3</v>
      </c>
      <c r="I396" s="6">
        <v>5</v>
      </c>
      <c r="L396" s="4">
        <f t="shared" si="11"/>
        <v>328700.3</v>
      </c>
    </row>
    <row r="397" spans="1:12">
      <c r="A397" s="1" t="s">
        <v>90</v>
      </c>
      <c r="B397" s="3">
        <v>42621</v>
      </c>
      <c r="C397" s="1" t="s">
        <v>863</v>
      </c>
      <c r="D397" s="1" t="s">
        <v>868</v>
      </c>
      <c r="E397" s="1" t="s">
        <v>16</v>
      </c>
      <c r="F397" s="1" t="s">
        <v>105</v>
      </c>
      <c r="G397" s="1" t="s">
        <v>20</v>
      </c>
      <c r="J397" s="4">
        <v>328700.3</v>
      </c>
      <c r="K397" s="5">
        <v>5</v>
      </c>
      <c r="L397" s="4">
        <f t="shared" si="11"/>
        <v>0</v>
      </c>
    </row>
    <row r="398" spans="1:12">
      <c r="A398" s="1" t="s">
        <v>874</v>
      </c>
      <c r="B398" s="3">
        <v>42632</v>
      </c>
      <c r="C398" s="1" t="s">
        <v>875</v>
      </c>
      <c r="D398" s="1">
        <v>10114</v>
      </c>
      <c r="E398" s="1" t="s">
        <v>17</v>
      </c>
      <c r="F398" s="1" t="s">
        <v>18</v>
      </c>
      <c r="G398" s="1" t="s">
        <v>20</v>
      </c>
      <c r="H398" s="4">
        <v>328388.96000000002</v>
      </c>
      <c r="I398" s="6">
        <v>6</v>
      </c>
      <c r="L398" s="4">
        <f t="shared" si="11"/>
        <v>328388.96000000002</v>
      </c>
    </row>
    <row r="399" spans="1:12">
      <c r="A399" s="1" t="s">
        <v>876</v>
      </c>
      <c r="B399" s="3">
        <v>42632</v>
      </c>
      <c r="C399" s="1" t="s">
        <v>875</v>
      </c>
      <c r="D399" s="1" t="s">
        <v>877</v>
      </c>
      <c r="E399" s="1" t="s">
        <v>25</v>
      </c>
      <c r="F399" s="1" t="s">
        <v>105</v>
      </c>
      <c r="G399" s="1" t="s">
        <v>878</v>
      </c>
      <c r="J399" s="4">
        <v>328388.96000000002</v>
      </c>
      <c r="K399" s="5">
        <v>6</v>
      </c>
      <c r="L399" s="4">
        <f t="shared" si="11"/>
        <v>0</v>
      </c>
    </row>
    <row r="400" spans="1:12">
      <c r="A400" s="1" t="s">
        <v>92</v>
      </c>
      <c r="B400" s="3">
        <v>42632</v>
      </c>
      <c r="C400" s="1" t="s">
        <v>879</v>
      </c>
      <c r="D400" s="1">
        <v>10116</v>
      </c>
      <c r="E400" s="1" t="s">
        <v>17</v>
      </c>
      <c r="F400" s="1" t="s">
        <v>18</v>
      </c>
      <c r="G400" s="1" t="s">
        <v>618</v>
      </c>
      <c r="H400" s="4">
        <v>328699.3</v>
      </c>
      <c r="I400" s="6">
        <v>7</v>
      </c>
      <c r="L400" s="4">
        <f t="shared" si="11"/>
        <v>328699.3</v>
      </c>
    </row>
    <row r="401" spans="1:12">
      <c r="A401" s="1" t="s">
        <v>73</v>
      </c>
      <c r="B401" s="3">
        <v>42632</v>
      </c>
      <c r="C401" s="1" t="s">
        <v>879</v>
      </c>
      <c r="D401" s="1">
        <v>1203</v>
      </c>
      <c r="E401" s="1" t="s">
        <v>23</v>
      </c>
      <c r="F401" s="1" t="s">
        <v>18</v>
      </c>
      <c r="G401" s="1" t="s">
        <v>618</v>
      </c>
      <c r="J401" s="4">
        <v>328699.3</v>
      </c>
      <c r="K401" s="5">
        <v>7</v>
      </c>
      <c r="L401" s="4">
        <f t="shared" si="11"/>
        <v>0</v>
      </c>
    </row>
    <row r="402" spans="1:12">
      <c r="A402" s="1" t="s">
        <v>74</v>
      </c>
      <c r="B402" s="3">
        <v>42632</v>
      </c>
      <c r="C402" s="1" t="s">
        <v>880</v>
      </c>
      <c r="D402" s="1">
        <v>10117</v>
      </c>
      <c r="E402" s="1" t="s">
        <v>17</v>
      </c>
      <c r="F402" s="1" t="s">
        <v>18</v>
      </c>
      <c r="G402" s="1" t="s">
        <v>881</v>
      </c>
      <c r="H402" s="4">
        <v>328590.24</v>
      </c>
      <c r="I402" s="6">
        <v>8</v>
      </c>
      <c r="L402" s="4">
        <f t="shared" si="11"/>
        <v>328590.24</v>
      </c>
    </row>
    <row r="403" spans="1:12">
      <c r="A403" s="1" t="s">
        <v>886</v>
      </c>
      <c r="B403" s="3">
        <v>42636</v>
      </c>
      <c r="C403" s="1" t="s">
        <v>880</v>
      </c>
      <c r="D403" s="1" t="s">
        <v>887</v>
      </c>
      <c r="E403" s="1" t="s">
        <v>16</v>
      </c>
      <c r="F403" s="1" t="s">
        <v>105</v>
      </c>
      <c r="G403" s="1" t="s">
        <v>888</v>
      </c>
      <c r="J403" s="4">
        <v>328590.24</v>
      </c>
      <c r="K403" s="5">
        <v>8</v>
      </c>
      <c r="L403" s="4">
        <f t="shared" si="11"/>
        <v>0</v>
      </c>
    </row>
    <row r="404" spans="1:12">
      <c r="A404" s="1" t="s">
        <v>882</v>
      </c>
      <c r="B404" s="3">
        <v>42636</v>
      </c>
      <c r="C404" s="1" t="s">
        <v>883</v>
      </c>
      <c r="D404" s="1">
        <v>10145</v>
      </c>
      <c r="E404" s="1" t="s">
        <v>17</v>
      </c>
      <c r="F404" s="1" t="s">
        <v>18</v>
      </c>
      <c r="G404" s="1" t="s">
        <v>20</v>
      </c>
      <c r="H404" s="4">
        <v>328388.96000000002</v>
      </c>
      <c r="I404" s="6">
        <v>9</v>
      </c>
      <c r="L404" s="4">
        <f t="shared" si="11"/>
        <v>328388.96000000002</v>
      </c>
    </row>
    <row r="405" spans="1:12">
      <c r="A405" s="1" t="s">
        <v>96</v>
      </c>
      <c r="B405" s="3">
        <v>42636</v>
      </c>
      <c r="C405" s="1" t="s">
        <v>883</v>
      </c>
      <c r="D405" s="1" t="s">
        <v>884</v>
      </c>
      <c r="E405" s="1" t="s">
        <v>16</v>
      </c>
      <c r="F405" s="1" t="s">
        <v>105</v>
      </c>
      <c r="G405" s="1" t="s">
        <v>885</v>
      </c>
      <c r="J405" s="4">
        <v>328388.96000000002</v>
      </c>
      <c r="K405" s="5">
        <v>9</v>
      </c>
      <c r="L405" s="4">
        <f t="shared" si="11"/>
        <v>0</v>
      </c>
    </row>
    <row r="406" spans="1:12">
      <c r="A406" s="1" t="s">
        <v>889</v>
      </c>
      <c r="B406" s="3">
        <v>42640</v>
      </c>
      <c r="C406" s="1" t="s">
        <v>890</v>
      </c>
      <c r="D406" s="1">
        <v>10180</v>
      </c>
      <c r="E406" s="1" t="s">
        <v>17</v>
      </c>
      <c r="F406" s="1" t="s">
        <v>18</v>
      </c>
      <c r="G406" s="1" t="s">
        <v>891</v>
      </c>
      <c r="H406" s="4">
        <v>328699.3</v>
      </c>
      <c r="I406" s="6">
        <v>10</v>
      </c>
      <c r="L406" s="4">
        <f t="shared" si="11"/>
        <v>328699.3</v>
      </c>
    </row>
    <row r="407" spans="1:12">
      <c r="A407" s="1" t="s">
        <v>892</v>
      </c>
      <c r="B407" s="3">
        <v>42640</v>
      </c>
      <c r="C407" s="1" t="s">
        <v>890</v>
      </c>
      <c r="D407" s="1" t="s">
        <v>893</v>
      </c>
      <c r="E407" s="1" t="s">
        <v>16</v>
      </c>
      <c r="F407" s="1" t="s">
        <v>105</v>
      </c>
      <c r="G407" s="1" t="s">
        <v>894</v>
      </c>
      <c r="J407" s="4">
        <v>328699.3</v>
      </c>
      <c r="K407" s="5">
        <v>10</v>
      </c>
      <c r="L407" s="4">
        <f t="shared" si="11"/>
        <v>0</v>
      </c>
    </row>
    <row r="410" spans="1:12">
      <c r="A410" s="7" t="s">
        <v>10</v>
      </c>
    </row>
    <row r="412" spans="1:12">
      <c r="G412" s="1" t="s">
        <v>13</v>
      </c>
      <c r="L412" s="4">
        <v>919251.12</v>
      </c>
    </row>
    <row r="413" spans="1:12">
      <c r="A413" s="1" t="s">
        <v>901</v>
      </c>
      <c r="B413" s="3">
        <v>42619</v>
      </c>
      <c r="C413" s="1" t="s">
        <v>902</v>
      </c>
      <c r="D413" s="1" t="s">
        <v>903</v>
      </c>
      <c r="E413" s="1" t="s">
        <v>16</v>
      </c>
      <c r="F413" s="1" t="s">
        <v>105</v>
      </c>
      <c r="G413" s="1" t="s">
        <v>898</v>
      </c>
      <c r="J413" s="4">
        <v>149070.59</v>
      </c>
      <c r="K413" s="5">
        <v>1</v>
      </c>
      <c r="L413" s="4">
        <f>+L412+H413-J413</f>
        <v>770180.53</v>
      </c>
    </row>
    <row r="414" spans="1:12">
      <c r="A414" s="1" t="s">
        <v>904</v>
      </c>
      <c r="B414" s="3">
        <v>42626</v>
      </c>
      <c r="C414" s="1" t="s">
        <v>902</v>
      </c>
      <c r="D414" s="1" t="s">
        <v>905</v>
      </c>
      <c r="E414" s="1" t="s">
        <v>15</v>
      </c>
      <c r="F414" s="1" t="s">
        <v>105</v>
      </c>
      <c r="G414" s="1" t="s">
        <v>898</v>
      </c>
      <c r="H414" s="4">
        <v>149070.59</v>
      </c>
      <c r="I414" s="6">
        <v>1</v>
      </c>
      <c r="L414" s="4">
        <f t="shared" ref="L414:L443" si="12">+L413+H414-J414</f>
        <v>919251.12</v>
      </c>
    </row>
    <row r="415" spans="1:12">
      <c r="A415" s="1" t="s">
        <v>895</v>
      </c>
      <c r="B415" s="3">
        <v>42619</v>
      </c>
      <c r="C415" s="1" t="s">
        <v>896</v>
      </c>
      <c r="D415" s="1" t="s">
        <v>897</v>
      </c>
      <c r="E415" s="1" t="s">
        <v>15</v>
      </c>
      <c r="F415" s="1" t="s">
        <v>105</v>
      </c>
      <c r="G415" s="1" t="s">
        <v>898</v>
      </c>
      <c r="H415" s="4">
        <v>149070.59</v>
      </c>
      <c r="I415" s="6">
        <v>2</v>
      </c>
      <c r="L415" s="4">
        <f t="shared" si="12"/>
        <v>1068321.71</v>
      </c>
    </row>
    <row r="416" spans="1:12">
      <c r="A416" s="1" t="s">
        <v>899</v>
      </c>
      <c r="B416" s="3">
        <v>42619</v>
      </c>
      <c r="C416" s="1" t="s">
        <v>896</v>
      </c>
      <c r="D416" s="1" t="s">
        <v>900</v>
      </c>
      <c r="E416" s="1" t="s">
        <v>16</v>
      </c>
      <c r="F416" s="1" t="s">
        <v>105</v>
      </c>
      <c r="G416" s="1" t="s">
        <v>75</v>
      </c>
      <c r="J416" s="4">
        <v>149070.59</v>
      </c>
      <c r="K416" s="5">
        <v>2</v>
      </c>
      <c r="L416" s="4">
        <f t="shared" si="12"/>
        <v>919251.12</v>
      </c>
    </row>
    <row r="417" spans="1:12">
      <c r="A417" s="1" t="s">
        <v>906</v>
      </c>
      <c r="B417" s="3">
        <v>42628</v>
      </c>
      <c r="C417" s="1" t="s">
        <v>907</v>
      </c>
      <c r="D417" s="1">
        <v>10112</v>
      </c>
      <c r="E417" s="1" t="s">
        <v>17</v>
      </c>
      <c r="F417" s="1" t="s">
        <v>18</v>
      </c>
      <c r="G417" s="1" t="s">
        <v>908</v>
      </c>
      <c r="H417" s="4">
        <v>174208.52</v>
      </c>
      <c r="I417" s="6">
        <v>3</v>
      </c>
      <c r="L417" s="4">
        <f t="shared" si="12"/>
        <v>1093459.6399999999</v>
      </c>
    </row>
    <row r="418" spans="1:12">
      <c r="A418" s="1" t="s">
        <v>909</v>
      </c>
      <c r="B418" s="3">
        <v>42628</v>
      </c>
      <c r="C418" s="1" t="s">
        <v>907</v>
      </c>
      <c r="D418" s="1" t="s">
        <v>910</v>
      </c>
      <c r="E418" s="1" t="s">
        <v>16</v>
      </c>
      <c r="F418" s="1" t="s">
        <v>105</v>
      </c>
      <c r="G418" s="1" t="s">
        <v>911</v>
      </c>
      <c r="J418" s="4">
        <v>174208.52</v>
      </c>
      <c r="K418" s="5">
        <v>3</v>
      </c>
      <c r="L418" s="4">
        <f t="shared" si="12"/>
        <v>919251.11999999988</v>
      </c>
    </row>
    <row r="419" spans="1:12">
      <c r="A419" s="1" t="s">
        <v>912</v>
      </c>
      <c r="B419" s="3">
        <v>42628</v>
      </c>
      <c r="C419" s="1" t="s">
        <v>913</v>
      </c>
      <c r="D419" s="1">
        <v>10113</v>
      </c>
      <c r="E419" s="1" t="s">
        <v>17</v>
      </c>
      <c r="F419" s="1" t="s">
        <v>18</v>
      </c>
      <c r="G419" s="1" t="s">
        <v>58</v>
      </c>
      <c r="H419" s="4">
        <v>169087.83</v>
      </c>
      <c r="I419" s="6">
        <v>4</v>
      </c>
      <c r="L419" s="4">
        <f t="shared" si="12"/>
        <v>1088338.95</v>
      </c>
    </row>
    <row r="420" spans="1:12">
      <c r="A420" s="1" t="s">
        <v>914</v>
      </c>
      <c r="B420" s="3">
        <v>42628</v>
      </c>
      <c r="C420" s="1" t="s">
        <v>913</v>
      </c>
      <c r="D420" s="1" t="s">
        <v>915</v>
      </c>
      <c r="E420" s="1" t="s">
        <v>16</v>
      </c>
      <c r="F420" s="1" t="s">
        <v>105</v>
      </c>
      <c r="G420" s="1" t="s">
        <v>916</v>
      </c>
      <c r="J420" s="4">
        <v>169087.83</v>
      </c>
      <c r="K420" s="5">
        <v>4</v>
      </c>
      <c r="L420" s="4">
        <f t="shared" si="12"/>
        <v>919251.12</v>
      </c>
    </row>
    <row r="421" spans="1:12">
      <c r="A421" s="1" t="s">
        <v>917</v>
      </c>
      <c r="B421" s="3">
        <v>42637</v>
      </c>
      <c r="C421" s="1" t="s">
        <v>918</v>
      </c>
      <c r="D421" s="1">
        <v>10166</v>
      </c>
      <c r="E421" s="1" t="s">
        <v>17</v>
      </c>
      <c r="F421" s="1" t="s">
        <v>18</v>
      </c>
      <c r="G421" s="1" t="s">
        <v>20</v>
      </c>
      <c r="H421" s="4">
        <v>168777.48</v>
      </c>
      <c r="I421" s="6">
        <v>5</v>
      </c>
      <c r="L421" s="4">
        <f t="shared" si="12"/>
        <v>1088028.6000000001</v>
      </c>
    </row>
    <row r="422" spans="1:12">
      <c r="A422" s="1" t="s">
        <v>942</v>
      </c>
      <c r="B422" s="3">
        <v>42641</v>
      </c>
      <c r="C422" s="1" t="s">
        <v>918</v>
      </c>
      <c r="D422" s="1" t="s">
        <v>943</v>
      </c>
      <c r="E422" s="1" t="s">
        <v>25</v>
      </c>
      <c r="F422" s="1" t="s">
        <v>105</v>
      </c>
      <c r="G422" s="1" t="s">
        <v>765</v>
      </c>
      <c r="J422" s="4">
        <v>168777.48</v>
      </c>
      <c r="K422" s="5">
        <v>5</v>
      </c>
      <c r="L422" s="4">
        <f t="shared" si="12"/>
        <v>919251.12000000011</v>
      </c>
    </row>
    <row r="423" spans="1:12">
      <c r="A423" s="1" t="s">
        <v>919</v>
      </c>
      <c r="B423" s="3">
        <v>42637</v>
      </c>
      <c r="C423" s="1" t="s">
        <v>920</v>
      </c>
      <c r="D423" s="1">
        <v>10167</v>
      </c>
      <c r="E423" s="1" t="s">
        <v>17</v>
      </c>
      <c r="F423" s="1" t="s">
        <v>18</v>
      </c>
      <c r="G423" s="1" t="s">
        <v>20</v>
      </c>
      <c r="H423" s="4">
        <v>174208.52</v>
      </c>
      <c r="I423" s="6">
        <v>6</v>
      </c>
      <c r="L423" s="4">
        <f t="shared" si="12"/>
        <v>1093459.6400000001</v>
      </c>
    </row>
    <row r="424" spans="1:12">
      <c r="A424" s="1" t="s">
        <v>953</v>
      </c>
      <c r="B424" s="3">
        <v>42642</v>
      </c>
      <c r="C424" s="1" t="s">
        <v>920</v>
      </c>
      <c r="D424" s="1" t="s">
        <v>954</v>
      </c>
      <c r="E424" s="1" t="s">
        <v>25</v>
      </c>
      <c r="F424" s="1" t="s">
        <v>105</v>
      </c>
      <c r="G424" s="1" t="s">
        <v>937</v>
      </c>
      <c r="J424" s="4">
        <v>174208.52</v>
      </c>
      <c r="K424" s="5">
        <v>6</v>
      </c>
      <c r="L424" s="4">
        <f t="shared" si="12"/>
        <v>919251.12000000011</v>
      </c>
    </row>
    <row r="425" spans="1:12">
      <c r="A425" s="1" t="s">
        <v>921</v>
      </c>
      <c r="B425" s="3">
        <v>42637</v>
      </c>
      <c r="C425" s="1" t="s">
        <v>922</v>
      </c>
      <c r="D425" s="1">
        <v>10168</v>
      </c>
      <c r="E425" s="1" t="s">
        <v>17</v>
      </c>
      <c r="F425" s="1" t="s">
        <v>18</v>
      </c>
      <c r="G425" s="1" t="s">
        <v>20</v>
      </c>
      <c r="H425" s="4">
        <v>174208.52</v>
      </c>
      <c r="I425" s="6">
        <v>7</v>
      </c>
      <c r="L425" s="4">
        <f t="shared" si="12"/>
        <v>1093459.6400000001</v>
      </c>
    </row>
    <row r="426" spans="1:12">
      <c r="A426" s="1" t="s">
        <v>68</v>
      </c>
      <c r="B426" s="3">
        <v>42640</v>
      </c>
      <c r="C426" s="1" t="s">
        <v>922</v>
      </c>
      <c r="D426" s="1" t="s">
        <v>941</v>
      </c>
      <c r="E426" s="1" t="s">
        <v>25</v>
      </c>
      <c r="F426" s="1" t="s">
        <v>105</v>
      </c>
      <c r="G426" s="1" t="s">
        <v>43</v>
      </c>
      <c r="J426" s="4">
        <v>174208.52</v>
      </c>
      <c r="K426" s="5">
        <v>7</v>
      </c>
      <c r="L426" s="4">
        <f t="shared" si="12"/>
        <v>919251.12000000011</v>
      </c>
    </row>
    <row r="427" spans="1:12">
      <c r="A427" s="1" t="s">
        <v>949</v>
      </c>
      <c r="B427" s="3">
        <v>42641</v>
      </c>
      <c r="C427" s="1" t="s">
        <v>922</v>
      </c>
      <c r="D427" s="1" t="s">
        <v>950</v>
      </c>
      <c r="E427" s="1" t="s">
        <v>32</v>
      </c>
      <c r="F427" s="1" t="s">
        <v>105</v>
      </c>
      <c r="G427" s="1" t="s">
        <v>43</v>
      </c>
      <c r="H427" s="4">
        <v>174208.52</v>
      </c>
      <c r="I427" s="6">
        <v>8</v>
      </c>
      <c r="L427" s="4">
        <f t="shared" si="12"/>
        <v>1093459.6400000001</v>
      </c>
    </row>
    <row r="428" spans="1:12">
      <c r="A428" s="1" t="s">
        <v>951</v>
      </c>
      <c r="B428" s="3">
        <v>42641</v>
      </c>
      <c r="C428" s="1" t="s">
        <v>922</v>
      </c>
      <c r="D428" s="1" t="s">
        <v>952</v>
      </c>
      <c r="E428" s="1" t="s">
        <v>25</v>
      </c>
      <c r="F428" s="1" t="s">
        <v>105</v>
      </c>
      <c r="G428" s="1" t="s">
        <v>873</v>
      </c>
      <c r="J428" s="4">
        <v>174208.52</v>
      </c>
      <c r="K428" s="5">
        <v>8</v>
      </c>
      <c r="L428" s="4">
        <f t="shared" si="12"/>
        <v>919251.12000000011</v>
      </c>
    </row>
    <row r="429" spans="1:12">
      <c r="A429" s="1" t="s">
        <v>923</v>
      </c>
      <c r="B429" s="3">
        <v>42639</v>
      </c>
      <c r="C429" s="1" t="s">
        <v>924</v>
      </c>
      <c r="D429" s="1">
        <v>10172</v>
      </c>
      <c r="E429" s="1" t="s">
        <v>17</v>
      </c>
      <c r="F429" s="1" t="s">
        <v>18</v>
      </c>
      <c r="G429" s="1" t="s">
        <v>925</v>
      </c>
      <c r="H429" s="4">
        <v>169087.83</v>
      </c>
      <c r="I429" s="6">
        <v>9</v>
      </c>
      <c r="L429" s="4">
        <f t="shared" si="12"/>
        <v>1088338.9500000002</v>
      </c>
    </row>
    <row r="430" spans="1:12">
      <c r="A430" s="1" t="s">
        <v>926</v>
      </c>
      <c r="B430" s="3">
        <v>42639</v>
      </c>
      <c r="C430" s="1" t="s">
        <v>924</v>
      </c>
      <c r="D430" s="1" t="s">
        <v>927</v>
      </c>
      <c r="E430" s="1" t="s">
        <v>16</v>
      </c>
      <c r="F430" s="1" t="s">
        <v>105</v>
      </c>
      <c r="G430" s="1" t="s">
        <v>928</v>
      </c>
      <c r="J430" s="4">
        <v>169087.83</v>
      </c>
      <c r="K430" s="5">
        <v>9</v>
      </c>
      <c r="L430" s="4">
        <f t="shared" si="12"/>
        <v>919251.12000000023</v>
      </c>
    </row>
    <row r="431" spans="1:12">
      <c r="A431" s="1" t="s">
        <v>929</v>
      </c>
      <c r="B431" s="3">
        <v>42640</v>
      </c>
      <c r="C431" s="1" t="s">
        <v>930</v>
      </c>
      <c r="D431" s="1">
        <v>10189</v>
      </c>
      <c r="E431" s="1" t="s">
        <v>17</v>
      </c>
      <c r="F431" s="1" t="s">
        <v>18</v>
      </c>
      <c r="G431" s="1" t="s">
        <v>20</v>
      </c>
      <c r="H431" s="4">
        <v>174208.52</v>
      </c>
      <c r="I431" s="6">
        <v>10</v>
      </c>
      <c r="L431" s="4">
        <f t="shared" si="12"/>
        <v>1093459.6400000001</v>
      </c>
    </row>
    <row r="432" spans="1:12">
      <c r="A432" s="1" t="s">
        <v>938</v>
      </c>
      <c r="B432" s="3">
        <v>42640</v>
      </c>
      <c r="C432" s="1" t="s">
        <v>930</v>
      </c>
      <c r="D432" s="1" t="s">
        <v>939</v>
      </c>
      <c r="E432" s="1" t="s">
        <v>25</v>
      </c>
      <c r="F432" s="1" t="s">
        <v>105</v>
      </c>
      <c r="G432" s="1" t="s">
        <v>878</v>
      </c>
      <c r="J432" s="4">
        <v>174208.52</v>
      </c>
      <c r="K432" s="5">
        <v>10</v>
      </c>
      <c r="L432" s="4">
        <f t="shared" si="12"/>
        <v>919251.12000000011</v>
      </c>
    </row>
    <row r="433" spans="1:12">
      <c r="A433" s="1" t="s">
        <v>86</v>
      </c>
      <c r="B433" s="3">
        <v>42640</v>
      </c>
      <c r="C433" s="1" t="s">
        <v>933</v>
      </c>
      <c r="D433" s="1">
        <v>10191</v>
      </c>
      <c r="E433" s="1" t="s">
        <v>17</v>
      </c>
      <c r="F433" s="1" t="s">
        <v>18</v>
      </c>
      <c r="G433" s="1" t="s">
        <v>20</v>
      </c>
      <c r="H433" s="4">
        <v>174208.52</v>
      </c>
      <c r="I433" s="6">
        <v>11</v>
      </c>
      <c r="L433" s="4">
        <f t="shared" si="12"/>
        <v>1093459.6400000001</v>
      </c>
    </row>
    <row r="434" spans="1:12">
      <c r="A434" s="1" t="s">
        <v>935</v>
      </c>
      <c r="B434" s="3">
        <v>42640</v>
      </c>
      <c r="C434" s="1" t="s">
        <v>933</v>
      </c>
      <c r="D434" s="1" t="s">
        <v>936</v>
      </c>
      <c r="E434" s="1" t="s">
        <v>25</v>
      </c>
      <c r="F434" s="1" t="s">
        <v>105</v>
      </c>
      <c r="G434" s="1" t="s">
        <v>937</v>
      </c>
      <c r="J434" s="4">
        <v>174208.52</v>
      </c>
      <c r="K434" s="5">
        <v>11</v>
      </c>
      <c r="L434" s="4">
        <f t="shared" si="12"/>
        <v>919251.12000000011</v>
      </c>
    </row>
    <row r="435" spans="1:12">
      <c r="A435" s="1" t="s">
        <v>945</v>
      </c>
      <c r="B435" s="3">
        <v>42641</v>
      </c>
      <c r="C435" s="1" t="s">
        <v>933</v>
      </c>
      <c r="D435" s="1" t="s">
        <v>946</v>
      </c>
      <c r="E435" s="1" t="s">
        <v>32</v>
      </c>
      <c r="F435" s="1" t="s">
        <v>105</v>
      </c>
      <c r="G435" s="1" t="s">
        <v>937</v>
      </c>
      <c r="H435" s="4">
        <v>174208.52</v>
      </c>
      <c r="I435" s="6">
        <v>12</v>
      </c>
      <c r="L435" s="4">
        <f t="shared" si="12"/>
        <v>1093459.6400000001</v>
      </c>
    </row>
    <row r="436" spans="1:12">
      <c r="A436" s="1" t="s">
        <v>947</v>
      </c>
      <c r="B436" s="3">
        <v>42641</v>
      </c>
      <c r="C436" s="1" t="s">
        <v>933</v>
      </c>
      <c r="D436" s="1" t="s">
        <v>948</v>
      </c>
      <c r="E436" s="1" t="s">
        <v>25</v>
      </c>
      <c r="F436" s="1" t="s">
        <v>105</v>
      </c>
      <c r="G436" s="1" t="s">
        <v>26</v>
      </c>
      <c r="J436" s="4">
        <v>174208.52</v>
      </c>
      <c r="K436" s="5">
        <v>12</v>
      </c>
      <c r="L436" s="4">
        <f t="shared" si="12"/>
        <v>919251.12000000011</v>
      </c>
    </row>
    <row r="437" spans="1:12">
      <c r="A437" s="1" t="s">
        <v>931</v>
      </c>
      <c r="B437" s="3">
        <v>42640</v>
      </c>
      <c r="C437" s="1" t="s">
        <v>932</v>
      </c>
      <c r="D437" s="1">
        <v>10190</v>
      </c>
      <c r="E437" s="1" t="s">
        <v>17</v>
      </c>
      <c r="F437" s="1" t="s">
        <v>18</v>
      </c>
      <c r="G437" s="1" t="s">
        <v>20</v>
      </c>
      <c r="H437" s="4">
        <v>174208.52</v>
      </c>
      <c r="I437" s="6">
        <v>13</v>
      </c>
      <c r="L437" s="4">
        <f t="shared" si="12"/>
        <v>1093459.6400000001</v>
      </c>
    </row>
    <row r="438" spans="1:12">
      <c r="A438" s="1" t="s">
        <v>67</v>
      </c>
      <c r="B438" s="3">
        <v>42640</v>
      </c>
      <c r="C438" s="1" t="s">
        <v>932</v>
      </c>
      <c r="D438" s="1" t="s">
        <v>940</v>
      </c>
      <c r="E438" s="1" t="s">
        <v>25</v>
      </c>
      <c r="F438" s="1" t="s">
        <v>105</v>
      </c>
      <c r="G438" s="1" t="s">
        <v>310</v>
      </c>
      <c r="J438" s="4">
        <v>174208.52</v>
      </c>
      <c r="K438" s="5">
        <v>13</v>
      </c>
      <c r="L438" s="4">
        <f t="shared" si="12"/>
        <v>919251.12000000011</v>
      </c>
    </row>
    <row r="439" spans="1:12">
      <c r="A439" s="1" t="s">
        <v>87</v>
      </c>
      <c r="B439" s="3">
        <v>42640</v>
      </c>
      <c r="C439" s="1" t="s">
        <v>934</v>
      </c>
      <c r="D439" s="1">
        <v>10192</v>
      </c>
      <c r="E439" s="1" t="s">
        <v>17</v>
      </c>
      <c r="F439" s="1" t="s">
        <v>18</v>
      </c>
      <c r="G439" s="1" t="s">
        <v>20</v>
      </c>
      <c r="H439" s="4">
        <v>168777.48</v>
      </c>
      <c r="I439" s="6">
        <v>14</v>
      </c>
      <c r="L439" s="4">
        <f t="shared" si="12"/>
        <v>1088028.6000000001</v>
      </c>
    </row>
    <row r="440" spans="1:12">
      <c r="A440" s="1" t="s">
        <v>98</v>
      </c>
      <c r="B440" s="3">
        <v>42641</v>
      </c>
      <c r="C440" s="1" t="s">
        <v>934</v>
      </c>
      <c r="D440" s="1" t="s">
        <v>944</v>
      </c>
      <c r="E440" s="1" t="s">
        <v>25</v>
      </c>
      <c r="F440" s="1" t="s">
        <v>105</v>
      </c>
      <c r="G440" s="1" t="s">
        <v>351</v>
      </c>
      <c r="J440" s="4">
        <v>168777.48</v>
      </c>
      <c r="K440" s="5">
        <v>14</v>
      </c>
      <c r="L440" s="4">
        <f t="shared" si="12"/>
        <v>919251.12000000011</v>
      </c>
    </row>
    <row r="441" spans="1:12">
      <c r="A441" s="1" t="s">
        <v>955</v>
      </c>
      <c r="B441" s="3">
        <v>42643</v>
      </c>
      <c r="C441" s="1" t="s">
        <v>956</v>
      </c>
      <c r="D441" s="1">
        <v>10203</v>
      </c>
      <c r="E441" s="1" t="s">
        <v>17</v>
      </c>
      <c r="F441" s="1" t="s">
        <v>18</v>
      </c>
      <c r="G441" s="1" t="s">
        <v>20</v>
      </c>
      <c r="H441" s="4">
        <v>174208.52</v>
      </c>
      <c r="I441" s="6">
        <v>15</v>
      </c>
      <c r="L441" s="4">
        <f t="shared" si="12"/>
        <v>1093459.6400000001</v>
      </c>
    </row>
    <row r="442" spans="1:12">
      <c r="A442" s="1" t="s">
        <v>957</v>
      </c>
      <c r="B442" s="3">
        <v>42643</v>
      </c>
      <c r="C442" s="1" t="s">
        <v>956</v>
      </c>
      <c r="D442" s="1" t="s">
        <v>958</v>
      </c>
      <c r="E442" s="1" t="s">
        <v>25</v>
      </c>
      <c r="F442" s="1" t="s">
        <v>105</v>
      </c>
      <c r="G442" s="1" t="s">
        <v>30</v>
      </c>
      <c r="J442" s="4">
        <v>174208.52</v>
      </c>
      <c r="K442" s="5">
        <v>15</v>
      </c>
      <c r="L442" s="4">
        <f t="shared" si="12"/>
        <v>919251.12000000011</v>
      </c>
    </row>
    <row r="443" spans="1:12">
      <c r="A443" s="1" t="s">
        <v>959</v>
      </c>
      <c r="B443" s="3">
        <v>42643</v>
      </c>
      <c r="C443" s="1" t="s">
        <v>960</v>
      </c>
      <c r="D443" s="1">
        <v>10209</v>
      </c>
      <c r="E443" s="1" t="s">
        <v>17</v>
      </c>
      <c r="F443" s="1" t="s">
        <v>18</v>
      </c>
      <c r="G443" s="1" t="s">
        <v>20</v>
      </c>
      <c r="H443" s="4">
        <v>168777.48</v>
      </c>
      <c r="L443" s="4">
        <f t="shared" si="12"/>
        <v>1088028.6000000001</v>
      </c>
    </row>
    <row r="447" spans="1:12">
      <c r="A447" s="7" t="s">
        <v>11</v>
      </c>
    </row>
    <row r="449" spans="1:12">
      <c r="G449" s="1" t="s">
        <v>13</v>
      </c>
      <c r="L449" s="4">
        <v>1940011.26</v>
      </c>
    </row>
    <row r="450" spans="1:12">
      <c r="A450" s="1" t="s">
        <v>973</v>
      </c>
      <c r="B450" s="3">
        <v>42634</v>
      </c>
      <c r="C450" s="1" t="s">
        <v>974</v>
      </c>
      <c r="D450" s="1" t="s">
        <v>975</v>
      </c>
      <c r="E450" s="1" t="s">
        <v>16</v>
      </c>
      <c r="F450" s="1" t="s">
        <v>105</v>
      </c>
      <c r="G450" s="1" t="s">
        <v>976</v>
      </c>
      <c r="J450" s="4">
        <v>116000</v>
      </c>
      <c r="K450" s="5" t="s">
        <v>1078</v>
      </c>
      <c r="L450" s="4">
        <f>+L449+H450-J450</f>
        <v>1824011.26</v>
      </c>
    </row>
    <row r="451" spans="1:12">
      <c r="A451" s="1" t="s">
        <v>977</v>
      </c>
      <c r="B451" s="3">
        <v>42635</v>
      </c>
      <c r="C451" s="1" t="s">
        <v>978</v>
      </c>
      <c r="D451" s="1" t="s">
        <v>979</v>
      </c>
      <c r="E451" s="1" t="s">
        <v>16</v>
      </c>
      <c r="F451" s="1" t="s">
        <v>105</v>
      </c>
      <c r="G451" s="1" t="s">
        <v>980</v>
      </c>
      <c r="J451" s="4">
        <v>96000</v>
      </c>
      <c r="K451" s="5" t="s">
        <v>1079</v>
      </c>
      <c r="L451" s="4">
        <f t="shared" ref="L451:L465" si="13">+L450+H451-J451</f>
        <v>1728011.26</v>
      </c>
    </row>
    <row r="452" spans="1:12">
      <c r="A452" s="1" t="s">
        <v>987</v>
      </c>
      <c r="B452" s="3">
        <v>42641</v>
      </c>
      <c r="C452" s="1" t="s">
        <v>988</v>
      </c>
      <c r="D452" s="1" t="s">
        <v>989</v>
      </c>
      <c r="E452" s="1" t="s">
        <v>16</v>
      </c>
      <c r="F452" s="1" t="s">
        <v>105</v>
      </c>
      <c r="G452" s="1" t="s">
        <v>990</v>
      </c>
      <c r="J452" s="4">
        <v>300000</v>
      </c>
      <c r="K452" s="5">
        <v>1</v>
      </c>
      <c r="L452" s="4">
        <f t="shared" si="13"/>
        <v>1428011.26</v>
      </c>
    </row>
    <row r="453" spans="1:12">
      <c r="A453" s="1" t="s">
        <v>80</v>
      </c>
      <c r="B453" s="3">
        <v>42641</v>
      </c>
      <c r="C453" s="1" t="s">
        <v>988</v>
      </c>
      <c r="D453" s="1" t="s">
        <v>991</v>
      </c>
      <c r="E453" s="1" t="s">
        <v>15</v>
      </c>
      <c r="F453" s="1" t="s">
        <v>105</v>
      </c>
      <c r="G453" s="1" t="s">
        <v>990</v>
      </c>
      <c r="H453" s="4">
        <v>300000</v>
      </c>
      <c r="I453" s="6">
        <v>1</v>
      </c>
      <c r="L453" s="4">
        <f t="shared" si="13"/>
        <v>1728011.26</v>
      </c>
    </row>
    <row r="454" spans="1:12">
      <c r="A454" s="1" t="s">
        <v>992</v>
      </c>
      <c r="B454" s="3">
        <v>42641</v>
      </c>
      <c r="C454" s="1" t="s">
        <v>988</v>
      </c>
      <c r="D454" s="1" t="s">
        <v>993</v>
      </c>
      <c r="E454" s="1" t="s">
        <v>16</v>
      </c>
      <c r="F454" s="1" t="s">
        <v>105</v>
      </c>
      <c r="G454" s="1" t="s">
        <v>990</v>
      </c>
      <c r="J454" s="4">
        <v>300000</v>
      </c>
      <c r="K454" s="5">
        <v>2</v>
      </c>
      <c r="L454" s="4">
        <f t="shared" si="13"/>
        <v>1428011.26</v>
      </c>
    </row>
    <row r="455" spans="1:12">
      <c r="A455" s="1" t="s">
        <v>994</v>
      </c>
      <c r="B455" s="3">
        <v>42641</v>
      </c>
      <c r="C455" s="1" t="s">
        <v>988</v>
      </c>
      <c r="D455" s="1" t="s">
        <v>995</v>
      </c>
      <c r="E455" s="1" t="s">
        <v>15</v>
      </c>
      <c r="F455" s="1" t="s">
        <v>105</v>
      </c>
      <c r="G455" s="1" t="s">
        <v>990</v>
      </c>
      <c r="H455" s="4">
        <v>300000</v>
      </c>
      <c r="I455" s="6">
        <v>2</v>
      </c>
      <c r="L455" s="4">
        <f t="shared" si="13"/>
        <v>1728011.26</v>
      </c>
    </row>
    <row r="456" spans="1:12">
      <c r="A456" s="1" t="s">
        <v>996</v>
      </c>
      <c r="B456" s="3">
        <v>42641</v>
      </c>
      <c r="C456" s="1" t="s">
        <v>988</v>
      </c>
      <c r="D456" s="1" t="s">
        <v>997</v>
      </c>
      <c r="E456" s="1" t="s">
        <v>16</v>
      </c>
      <c r="F456" s="1" t="s">
        <v>105</v>
      </c>
      <c r="G456" s="1" t="s">
        <v>990</v>
      </c>
      <c r="J456" s="4">
        <v>300000</v>
      </c>
      <c r="K456" s="5" t="s">
        <v>1080</v>
      </c>
      <c r="L456" s="4">
        <f t="shared" si="13"/>
        <v>1428011.26</v>
      </c>
    </row>
    <row r="457" spans="1:12">
      <c r="A457" s="1" t="s">
        <v>969</v>
      </c>
      <c r="B457" s="3">
        <v>42626</v>
      </c>
      <c r="C457" s="1" t="s">
        <v>970</v>
      </c>
      <c r="D457" s="1" t="s">
        <v>971</v>
      </c>
      <c r="E457" s="1" t="s">
        <v>16</v>
      </c>
      <c r="F457" s="1" t="s">
        <v>105</v>
      </c>
      <c r="G457" s="1" t="s">
        <v>972</v>
      </c>
      <c r="J457" s="4">
        <v>205000</v>
      </c>
      <c r="K457" s="5" t="s">
        <v>1081</v>
      </c>
      <c r="L457" s="4">
        <f t="shared" si="13"/>
        <v>1223011.26</v>
      </c>
    </row>
    <row r="458" spans="1:12">
      <c r="A458" s="1" t="s">
        <v>961</v>
      </c>
      <c r="B458" s="3">
        <v>42616</v>
      </c>
      <c r="C458" s="1" t="s">
        <v>962</v>
      </c>
      <c r="D458" s="1" t="s">
        <v>963</v>
      </c>
      <c r="E458" s="1" t="s">
        <v>16</v>
      </c>
      <c r="F458" s="1" t="s">
        <v>105</v>
      </c>
      <c r="G458" s="1" t="s">
        <v>964</v>
      </c>
      <c r="J458" s="4">
        <v>188000</v>
      </c>
      <c r="K458" s="5" t="s">
        <v>1082</v>
      </c>
      <c r="L458" s="4">
        <f t="shared" si="13"/>
        <v>1035011.26</v>
      </c>
    </row>
    <row r="459" spans="1:12">
      <c r="A459" s="1" t="s">
        <v>965</v>
      </c>
      <c r="B459" s="3">
        <v>42618</v>
      </c>
      <c r="C459" s="1" t="s">
        <v>966</v>
      </c>
      <c r="D459" s="1">
        <v>1238</v>
      </c>
      <c r="E459" s="1" t="s">
        <v>82</v>
      </c>
      <c r="F459" s="1" t="s">
        <v>663</v>
      </c>
      <c r="G459" s="1" t="s">
        <v>967</v>
      </c>
      <c r="H459" s="4">
        <v>175000</v>
      </c>
      <c r="L459" s="4">
        <f t="shared" si="13"/>
        <v>1210011.26</v>
      </c>
    </row>
    <row r="460" spans="1:12">
      <c r="A460" s="1" t="s">
        <v>91</v>
      </c>
      <c r="B460" s="3">
        <v>42625</v>
      </c>
      <c r="C460" s="1" t="s">
        <v>968</v>
      </c>
      <c r="D460" s="1">
        <v>1246</v>
      </c>
      <c r="E460" s="1" t="s">
        <v>82</v>
      </c>
      <c r="F460" s="1" t="s">
        <v>663</v>
      </c>
      <c r="G460" s="1" t="s">
        <v>337</v>
      </c>
      <c r="H460" s="4">
        <v>180000</v>
      </c>
      <c r="L460" s="4">
        <f t="shared" si="13"/>
        <v>1390011.26</v>
      </c>
    </row>
    <row r="461" spans="1:12">
      <c r="A461" s="1" t="s">
        <v>981</v>
      </c>
      <c r="B461" s="3">
        <v>42639</v>
      </c>
      <c r="C461" s="1" t="s">
        <v>982</v>
      </c>
      <c r="D461" s="1">
        <v>1251</v>
      </c>
      <c r="E461" s="1" t="s">
        <v>82</v>
      </c>
      <c r="F461" s="1" t="s">
        <v>663</v>
      </c>
      <c r="G461" s="1" t="s">
        <v>983</v>
      </c>
      <c r="H461" s="4">
        <v>278000</v>
      </c>
      <c r="L461" s="4">
        <f t="shared" si="13"/>
        <v>1668011.26</v>
      </c>
    </row>
    <row r="462" spans="1:12">
      <c r="A462" s="1" t="s">
        <v>984</v>
      </c>
      <c r="B462" s="3">
        <v>42640</v>
      </c>
      <c r="C462" s="1" t="s">
        <v>985</v>
      </c>
      <c r="D462" s="1">
        <v>1253</v>
      </c>
      <c r="E462" s="1" t="s">
        <v>82</v>
      </c>
      <c r="F462" s="1" t="s">
        <v>14</v>
      </c>
      <c r="G462" s="1" t="s">
        <v>986</v>
      </c>
      <c r="H462" s="4">
        <v>195895.92</v>
      </c>
      <c r="I462" s="6">
        <v>3</v>
      </c>
      <c r="L462" s="4">
        <f t="shared" si="13"/>
        <v>1863907.18</v>
      </c>
    </row>
    <row r="463" spans="1:12">
      <c r="A463" s="1" t="s">
        <v>998</v>
      </c>
      <c r="B463" s="3">
        <v>42643</v>
      </c>
      <c r="C463" s="1" t="s">
        <v>985</v>
      </c>
      <c r="D463" s="1" t="s">
        <v>999</v>
      </c>
      <c r="E463" s="1" t="s">
        <v>16</v>
      </c>
      <c r="F463" s="1" t="s">
        <v>154</v>
      </c>
      <c r="G463" s="1" t="s">
        <v>1000</v>
      </c>
      <c r="J463" s="4">
        <v>195895.92</v>
      </c>
      <c r="K463" s="5">
        <v>3</v>
      </c>
      <c r="L463" s="4">
        <f t="shared" si="13"/>
        <v>1668011.26</v>
      </c>
    </row>
    <row r="464" spans="1:12">
      <c r="A464" s="1" t="s">
        <v>1001</v>
      </c>
      <c r="B464" s="3">
        <v>42643</v>
      </c>
      <c r="C464" s="1" t="s">
        <v>1002</v>
      </c>
      <c r="D464" s="1">
        <v>1254</v>
      </c>
      <c r="E464" s="1" t="s">
        <v>82</v>
      </c>
      <c r="F464" s="1" t="s">
        <v>663</v>
      </c>
      <c r="G464" s="1" t="s">
        <v>1003</v>
      </c>
      <c r="H464" s="4">
        <v>330000</v>
      </c>
      <c r="I464" s="6">
        <v>4</v>
      </c>
      <c r="L464" s="4">
        <f t="shared" si="13"/>
        <v>1998011.26</v>
      </c>
    </row>
    <row r="465" spans="1:12">
      <c r="A465" s="1" t="s">
        <v>1004</v>
      </c>
      <c r="B465" s="3">
        <v>42643</v>
      </c>
      <c r="C465" s="1" t="s">
        <v>1002</v>
      </c>
      <c r="D465" s="1" t="s">
        <v>1005</v>
      </c>
      <c r="E465" s="1" t="s">
        <v>16</v>
      </c>
      <c r="F465" s="1" t="s">
        <v>154</v>
      </c>
      <c r="G465" s="1" t="s">
        <v>1006</v>
      </c>
      <c r="J465" s="4">
        <v>330000</v>
      </c>
      <c r="K465" s="5">
        <v>4</v>
      </c>
      <c r="L465" s="4">
        <f t="shared" si="13"/>
        <v>1668011.26</v>
      </c>
    </row>
    <row r="468" spans="1:12">
      <c r="A468" s="7" t="s">
        <v>12</v>
      </c>
    </row>
    <row r="470" spans="1:12">
      <c r="G470" s="1" t="s">
        <v>13</v>
      </c>
      <c r="L470" s="4">
        <v>2050743.1099999999</v>
      </c>
    </row>
    <row r="471" spans="1:12">
      <c r="A471" s="1" t="s">
        <v>1034</v>
      </c>
      <c r="B471" s="3">
        <v>42627</v>
      </c>
      <c r="C471" s="1" t="s">
        <v>1035</v>
      </c>
      <c r="D471" s="1" t="s">
        <v>1036</v>
      </c>
      <c r="E471" s="1" t="s">
        <v>16</v>
      </c>
      <c r="F471" s="1" t="s">
        <v>105</v>
      </c>
      <c r="G471" s="1" t="s">
        <v>1037</v>
      </c>
      <c r="J471" s="4">
        <v>135000</v>
      </c>
      <c r="K471" s="5" t="s">
        <v>1078</v>
      </c>
      <c r="L471" s="4">
        <f>+L470+H471-J471</f>
        <v>1915743.1099999999</v>
      </c>
    </row>
    <row r="472" spans="1:12">
      <c r="A472" s="1" t="s">
        <v>1053</v>
      </c>
      <c r="B472" s="3">
        <v>42633</v>
      </c>
      <c r="C472" s="1" t="s">
        <v>1054</v>
      </c>
      <c r="D472" s="1" t="s">
        <v>1055</v>
      </c>
      <c r="E472" s="1" t="s">
        <v>16</v>
      </c>
      <c r="F472" s="1" t="s">
        <v>105</v>
      </c>
      <c r="G472" s="1" t="s">
        <v>1056</v>
      </c>
      <c r="J472" s="4">
        <v>425000</v>
      </c>
      <c r="K472" s="5">
        <v>1</v>
      </c>
      <c r="L472" s="4">
        <f t="shared" ref="L472:L501" si="14">+L471+H472-J472</f>
        <v>1490743.1099999999</v>
      </c>
    </row>
    <row r="473" spans="1:12">
      <c r="A473" s="1" t="s">
        <v>1061</v>
      </c>
      <c r="B473" s="3">
        <v>42636</v>
      </c>
      <c r="C473" s="1" t="s">
        <v>1054</v>
      </c>
      <c r="D473" s="1" t="s">
        <v>1062</v>
      </c>
      <c r="E473" s="1" t="s">
        <v>15</v>
      </c>
      <c r="F473" s="1" t="s">
        <v>105</v>
      </c>
      <c r="G473" s="1" t="s">
        <v>1056</v>
      </c>
      <c r="H473" s="4">
        <v>425000</v>
      </c>
      <c r="I473" s="6">
        <v>1</v>
      </c>
      <c r="L473" s="4">
        <f t="shared" si="14"/>
        <v>1915743.1099999999</v>
      </c>
    </row>
    <row r="474" spans="1:12">
      <c r="A474" s="1" t="s">
        <v>64</v>
      </c>
      <c r="B474" s="3">
        <v>42636</v>
      </c>
      <c r="C474" s="1" t="s">
        <v>1054</v>
      </c>
      <c r="D474" s="1" t="s">
        <v>1063</v>
      </c>
      <c r="E474" s="1" t="s">
        <v>16</v>
      </c>
      <c r="F474" s="1" t="s">
        <v>105</v>
      </c>
      <c r="G474" s="1" t="s">
        <v>1056</v>
      </c>
      <c r="J474" s="4">
        <v>425000</v>
      </c>
      <c r="K474" s="5" t="s">
        <v>1079</v>
      </c>
      <c r="L474" s="4">
        <f t="shared" si="14"/>
        <v>1490743.1099999999</v>
      </c>
    </row>
    <row r="475" spans="1:12">
      <c r="A475" s="1" t="s">
        <v>1074</v>
      </c>
      <c r="B475" s="3">
        <v>42643</v>
      </c>
      <c r="C475" s="1" t="s">
        <v>1075</v>
      </c>
      <c r="D475" s="1" t="s">
        <v>1076</v>
      </c>
      <c r="E475" s="1" t="s">
        <v>16</v>
      </c>
      <c r="F475" s="1" t="s">
        <v>105</v>
      </c>
      <c r="G475" s="1" t="s">
        <v>1077</v>
      </c>
      <c r="J475" s="4">
        <v>200000</v>
      </c>
      <c r="K475" s="5" t="s">
        <v>1080</v>
      </c>
      <c r="L475" s="4">
        <f t="shared" si="14"/>
        <v>1290743.1099999999</v>
      </c>
    </row>
    <row r="476" spans="1:12">
      <c r="A476" s="1" t="s">
        <v>35</v>
      </c>
      <c r="B476" s="3">
        <v>42622</v>
      </c>
      <c r="C476" s="1" t="s">
        <v>1025</v>
      </c>
      <c r="D476" s="1" t="s">
        <v>1026</v>
      </c>
      <c r="E476" s="1" t="s">
        <v>16</v>
      </c>
      <c r="F476" s="1" t="s">
        <v>105</v>
      </c>
      <c r="G476" s="1" t="s">
        <v>885</v>
      </c>
      <c r="J476" s="4">
        <v>96000</v>
      </c>
      <c r="K476" s="5">
        <v>2</v>
      </c>
      <c r="L476" s="4">
        <f t="shared" si="14"/>
        <v>1194743.1099999999</v>
      </c>
    </row>
    <row r="477" spans="1:12">
      <c r="A477" s="1" t="s">
        <v>1027</v>
      </c>
      <c r="B477" s="3">
        <v>42622</v>
      </c>
      <c r="C477" s="1" t="s">
        <v>1025</v>
      </c>
      <c r="D477" s="1" t="s">
        <v>1028</v>
      </c>
      <c r="E477" s="1" t="s">
        <v>15</v>
      </c>
      <c r="F477" s="1" t="s">
        <v>105</v>
      </c>
      <c r="G477" s="1" t="s">
        <v>885</v>
      </c>
      <c r="H477" s="4">
        <v>96000</v>
      </c>
      <c r="I477" s="6">
        <v>2</v>
      </c>
      <c r="L477" s="4">
        <f t="shared" si="14"/>
        <v>1290743.1099999999</v>
      </c>
    </row>
    <row r="478" spans="1:12">
      <c r="A478" s="1" t="s">
        <v>1029</v>
      </c>
      <c r="B478" s="3">
        <v>42622</v>
      </c>
      <c r="C478" s="1" t="s">
        <v>1025</v>
      </c>
      <c r="D478" s="1" t="s">
        <v>1030</v>
      </c>
      <c r="E478" s="1" t="s">
        <v>16</v>
      </c>
      <c r="F478" s="1" t="s">
        <v>105</v>
      </c>
      <c r="G478" s="1" t="s">
        <v>1031</v>
      </c>
      <c r="J478" s="4">
        <v>96000</v>
      </c>
      <c r="K478" s="5" t="s">
        <v>1081</v>
      </c>
      <c r="L478" s="4">
        <f t="shared" si="14"/>
        <v>1194743.1099999999</v>
      </c>
    </row>
    <row r="479" spans="1:12">
      <c r="A479" s="1" t="s">
        <v>1007</v>
      </c>
      <c r="B479" s="3">
        <v>42615</v>
      </c>
      <c r="C479" s="1" t="s">
        <v>1008</v>
      </c>
      <c r="D479" s="1">
        <v>1237</v>
      </c>
      <c r="E479" s="1" t="s">
        <v>83</v>
      </c>
      <c r="F479" s="1" t="s">
        <v>663</v>
      </c>
      <c r="G479" s="1" t="s">
        <v>1009</v>
      </c>
      <c r="H479" s="4">
        <v>106034.48</v>
      </c>
      <c r="L479" s="4">
        <f t="shared" si="14"/>
        <v>1300777.5899999999</v>
      </c>
    </row>
    <row r="480" spans="1:12">
      <c r="A480" s="1" t="s">
        <v>1010</v>
      </c>
      <c r="B480" s="3">
        <v>42618</v>
      </c>
      <c r="C480" s="1" t="s">
        <v>1011</v>
      </c>
      <c r="D480" s="1">
        <v>1239</v>
      </c>
      <c r="E480" s="1" t="s">
        <v>82</v>
      </c>
      <c r="F480" s="1" t="s">
        <v>663</v>
      </c>
      <c r="G480" s="1" t="s">
        <v>1012</v>
      </c>
      <c r="H480" s="4">
        <v>135000</v>
      </c>
      <c r="I480" s="6">
        <v>3</v>
      </c>
      <c r="L480" s="4">
        <f t="shared" si="14"/>
        <v>1435777.5899999999</v>
      </c>
    </row>
    <row r="481" spans="1:12">
      <c r="A481" s="1" t="s">
        <v>1068</v>
      </c>
      <c r="B481" s="3">
        <v>42639</v>
      </c>
      <c r="C481" s="1" t="s">
        <v>1011</v>
      </c>
      <c r="D481" s="1" t="s">
        <v>1069</v>
      </c>
      <c r="E481" s="1" t="s">
        <v>16</v>
      </c>
      <c r="F481" s="1" t="s">
        <v>105</v>
      </c>
      <c r="G481" s="1" t="s">
        <v>1070</v>
      </c>
      <c r="J481" s="4">
        <v>135000</v>
      </c>
      <c r="K481" s="5">
        <v>3</v>
      </c>
      <c r="L481" s="4">
        <f t="shared" si="14"/>
        <v>1300777.5899999999</v>
      </c>
    </row>
    <row r="482" spans="1:12">
      <c r="A482" s="1" t="s">
        <v>88</v>
      </c>
      <c r="B482" s="3">
        <v>42620</v>
      </c>
      <c r="C482" s="1" t="s">
        <v>1013</v>
      </c>
      <c r="D482" s="1">
        <v>1240</v>
      </c>
      <c r="E482" s="1" t="s">
        <v>83</v>
      </c>
      <c r="F482" s="1" t="s">
        <v>663</v>
      </c>
      <c r="G482" s="1" t="s">
        <v>1014</v>
      </c>
      <c r="H482" s="4">
        <v>127586.21</v>
      </c>
      <c r="I482" s="6">
        <v>4</v>
      </c>
      <c r="L482" s="4">
        <f t="shared" si="14"/>
        <v>1428363.7999999998</v>
      </c>
    </row>
    <row r="483" spans="1:12">
      <c r="A483" s="1" t="s">
        <v>1015</v>
      </c>
      <c r="B483" s="3">
        <v>42620</v>
      </c>
      <c r="C483" s="1" t="s">
        <v>1013</v>
      </c>
      <c r="D483" s="1">
        <v>132</v>
      </c>
      <c r="E483" s="1" t="s">
        <v>89</v>
      </c>
      <c r="F483" s="1" t="s">
        <v>663</v>
      </c>
      <c r="G483" s="1" t="s">
        <v>1014</v>
      </c>
      <c r="J483" s="4">
        <v>127586.21</v>
      </c>
      <c r="K483" s="5">
        <v>4</v>
      </c>
      <c r="L483" s="4">
        <f t="shared" si="14"/>
        <v>1300777.5899999999</v>
      </c>
    </row>
    <row r="484" spans="1:12">
      <c r="A484" s="1" t="s">
        <v>1016</v>
      </c>
      <c r="B484" s="3">
        <v>42620</v>
      </c>
      <c r="C484" s="1" t="s">
        <v>1013</v>
      </c>
      <c r="D484" s="1">
        <v>1241</v>
      </c>
      <c r="E484" s="1" t="s">
        <v>83</v>
      </c>
      <c r="F484" s="1" t="s">
        <v>663</v>
      </c>
      <c r="G484" s="1" t="s">
        <v>1014</v>
      </c>
      <c r="H484" s="4">
        <v>127586.21</v>
      </c>
      <c r="I484" s="6">
        <v>5</v>
      </c>
      <c r="L484" s="4">
        <f t="shared" si="14"/>
        <v>1428363.7999999998</v>
      </c>
    </row>
    <row r="485" spans="1:12">
      <c r="A485" s="1" t="s">
        <v>49</v>
      </c>
      <c r="B485" s="3">
        <v>42632</v>
      </c>
      <c r="C485" s="1" t="s">
        <v>1013</v>
      </c>
      <c r="D485" s="1" t="s">
        <v>1044</v>
      </c>
      <c r="E485" s="1" t="s">
        <v>16</v>
      </c>
      <c r="F485" s="1" t="s">
        <v>105</v>
      </c>
      <c r="G485" s="1" t="s">
        <v>1045</v>
      </c>
      <c r="J485" s="4">
        <v>127586.21</v>
      </c>
      <c r="K485" s="5">
        <v>5</v>
      </c>
      <c r="L485" s="4">
        <f t="shared" si="14"/>
        <v>1300777.5899999999</v>
      </c>
    </row>
    <row r="486" spans="1:12">
      <c r="A486" s="1" t="s">
        <v>1046</v>
      </c>
      <c r="B486" s="3">
        <v>42633</v>
      </c>
      <c r="C486" s="1" t="s">
        <v>1013</v>
      </c>
      <c r="D486" s="1" t="s">
        <v>1047</v>
      </c>
      <c r="E486" s="1" t="s">
        <v>15</v>
      </c>
      <c r="F486" s="1" t="s">
        <v>105</v>
      </c>
      <c r="G486" s="1" t="s">
        <v>1045</v>
      </c>
      <c r="H486" s="4">
        <v>127586.21</v>
      </c>
      <c r="I486" s="6">
        <v>6</v>
      </c>
      <c r="L486" s="4">
        <f t="shared" si="14"/>
        <v>1428363.7999999998</v>
      </c>
    </row>
    <row r="487" spans="1:12">
      <c r="A487" s="1" t="s">
        <v>1048</v>
      </c>
      <c r="B487" s="3">
        <v>42633</v>
      </c>
      <c r="C487" s="1" t="s">
        <v>1013</v>
      </c>
      <c r="D487" s="1" t="s">
        <v>1049</v>
      </c>
      <c r="E487" s="1" t="s">
        <v>16</v>
      </c>
      <c r="F487" s="1" t="s">
        <v>105</v>
      </c>
      <c r="G487" s="1" t="s">
        <v>1045</v>
      </c>
      <c r="J487" s="4">
        <v>127586.21</v>
      </c>
      <c r="K487" s="5">
        <v>6</v>
      </c>
      <c r="L487" s="4">
        <f t="shared" si="14"/>
        <v>1300777.5899999999</v>
      </c>
    </row>
    <row r="488" spans="1:12">
      <c r="A488" s="1" t="s">
        <v>1050</v>
      </c>
      <c r="B488" s="3">
        <v>42633</v>
      </c>
      <c r="C488" s="1" t="s">
        <v>1013</v>
      </c>
      <c r="D488" s="1" t="s">
        <v>1051</v>
      </c>
      <c r="E488" s="1" t="s">
        <v>15</v>
      </c>
      <c r="F488" s="1" t="s">
        <v>105</v>
      </c>
      <c r="G488" s="1" t="s">
        <v>1045</v>
      </c>
      <c r="H488" s="4">
        <v>127586.21</v>
      </c>
      <c r="I488" s="6">
        <v>7</v>
      </c>
      <c r="L488" s="4">
        <f t="shared" si="14"/>
        <v>1428363.7999999998</v>
      </c>
    </row>
    <row r="489" spans="1:12">
      <c r="A489" s="1" t="s">
        <v>1052</v>
      </c>
      <c r="B489" s="3">
        <v>42633</v>
      </c>
      <c r="C489" s="1" t="s">
        <v>1013</v>
      </c>
      <c r="D489" s="1">
        <v>133</v>
      </c>
      <c r="E489" s="1" t="s">
        <v>89</v>
      </c>
      <c r="F489" s="1" t="s">
        <v>663</v>
      </c>
      <c r="G489" s="1" t="s">
        <v>1014</v>
      </c>
      <c r="J489" s="4">
        <v>127586.21</v>
      </c>
      <c r="K489" s="5">
        <v>7</v>
      </c>
      <c r="L489" s="4">
        <f t="shared" si="14"/>
        <v>1300777.5899999999</v>
      </c>
    </row>
    <row r="490" spans="1:12">
      <c r="A490" s="1" t="s">
        <v>1017</v>
      </c>
      <c r="B490" s="3">
        <v>42620</v>
      </c>
      <c r="C490" s="1" t="s">
        <v>1018</v>
      </c>
      <c r="D490" s="1">
        <v>1242</v>
      </c>
      <c r="E490" s="1" t="s">
        <v>83</v>
      </c>
      <c r="F490" s="1" t="s">
        <v>663</v>
      </c>
      <c r="G490" s="1" t="s">
        <v>1014</v>
      </c>
      <c r="H490" s="4">
        <v>93620.69</v>
      </c>
      <c r="L490" s="4">
        <f t="shared" si="14"/>
        <v>1394398.2799999998</v>
      </c>
    </row>
    <row r="491" spans="1:12">
      <c r="A491" s="1" t="s">
        <v>1019</v>
      </c>
      <c r="B491" s="3">
        <v>42620</v>
      </c>
      <c r="C491" s="1" t="s">
        <v>1020</v>
      </c>
      <c r="D491" s="1">
        <v>1243</v>
      </c>
      <c r="E491" s="1" t="s">
        <v>83</v>
      </c>
      <c r="F491" s="1" t="s">
        <v>663</v>
      </c>
      <c r="G491" s="1" t="s">
        <v>1014</v>
      </c>
      <c r="H491" s="4">
        <v>114336.21</v>
      </c>
      <c r="L491" s="4">
        <f t="shared" si="14"/>
        <v>1508734.4899999998</v>
      </c>
    </row>
    <row r="492" spans="1:12">
      <c r="A492" s="1" t="s">
        <v>1021</v>
      </c>
      <c r="B492" s="3">
        <v>42620</v>
      </c>
      <c r="C492" s="1" t="s">
        <v>1022</v>
      </c>
      <c r="D492" s="1">
        <v>1244</v>
      </c>
      <c r="E492" s="1" t="s">
        <v>83</v>
      </c>
      <c r="F492" s="1" t="s">
        <v>663</v>
      </c>
      <c r="G492" s="1" t="s">
        <v>1014</v>
      </c>
      <c r="H492" s="4">
        <v>112931.04</v>
      </c>
      <c r="L492" s="4">
        <f t="shared" si="14"/>
        <v>1621665.5299999998</v>
      </c>
    </row>
    <row r="493" spans="1:12">
      <c r="A493" s="1" t="s">
        <v>1023</v>
      </c>
      <c r="B493" s="3">
        <v>42620</v>
      </c>
      <c r="C493" s="1" t="s">
        <v>1024</v>
      </c>
      <c r="D493" s="1">
        <v>1245</v>
      </c>
      <c r="E493" s="1" t="s">
        <v>83</v>
      </c>
      <c r="F493" s="1" t="s">
        <v>663</v>
      </c>
      <c r="G493" s="1" t="s">
        <v>1014</v>
      </c>
      <c r="H493" s="4">
        <v>113400.86</v>
      </c>
      <c r="L493" s="4">
        <f t="shared" si="14"/>
        <v>1735066.39</v>
      </c>
    </row>
    <row r="494" spans="1:12">
      <c r="A494" s="1" t="s">
        <v>1032</v>
      </c>
      <c r="B494" s="3">
        <v>42625</v>
      </c>
      <c r="C494" s="1" t="s">
        <v>1033</v>
      </c>
      <c r="D494" s="1">
        <v>1247</v>
      </c>
      <c r="E494" s="1" t="s">
        <v>82</v>
      </c>
      <c r="F494" s="1" t="s">
        <v>663</v>
      </c>
      <c r="G494" s="1" t="s">
        <v>752</v>
      </c>
      <c r="H494" s="4">
        <v>172000</v>
      </c>
      <c r="I494" s="6">
        <v>8</v>
      </c>
      <c r="L494" s="4">
        <f t="shared" si="14"/>
        <v>1907066.39</v>
      </c>
    </row>
    <row r="495" spans="1:12">
      <c r="A495" s="1" t="s">
        <v>1038</v>
      </c>
      <c r="B495" s="3">
        <v>42628</v>
      </c>
      <c r="C495" s="1" t="s">
        <v>1033</v>
      </c>
      <c r="D495" s="1" t="s">
        <v>1039</v>
      </c>
      <c r="E495" s="1" t="s">
        <v>16</v>
      </c>
      <c r="F495" s="1" t="s">
        <v>105</v>
      </c>
      <c r="G495" s="1" t="s">
        <v>1040</v>
      </c>
      <c r="J495" s="4">
        <v>172000</v>
      </c>
      <c r="K495" s="5">
        <v>8</v>
      </c>
      <c r="L495" s="4">
        <f t="shared" si="14"/>
        <v>1735066.39</v>
      </c>
    </row>
    <row r="496" spans="1:12">
      <c r="A496" s="1" t="s">
        <v>1041</v>
      </c>
      <c r="B496" s="3">
        <v>42630</v>
      </c>
      <c r="C496" s="1" t="s">
        <v>1042</v>
      </c>
      <c r="D496" s="1">
        <v>1248</v>
      </c>
      <c r="E496" s="1" t="s">
        <v>82</v>
      </c>
      <c r="F496" s="1" t="s">
        <v>663</v>
      </c>
      <c r="G496" s="1" t="s">
        <v>1043</v>
      </c>
      <c r="H496" s="4">
        <v>217500</v>
      </c>
      <c r="L496" s="4">
        <f t="shared" si="14"/>
        <v>1952566.39</v>
      </c>
    </row>
    <row r="497" spans="1:12">
      <c r="A497" s="1" t="s">
        <v>1057</v>
      </c>
      <c r="B497" s="3">
        <v>42633</v>
      </c>
      <c r="C497" s="1" t="s">
        <v>1058</v>
      </c>
      <c r="D497" s="1">
        <v>1249</v>
      </c>
      <c r="E497" s="1" t="s">
        <v>83</v>
      </c>
      <c r="F497" s="1" t="s">
        <v>663</v>
      </c>
      <c r="G497" s="1" t="s">
        <v>1014</v>
      </c>
      <c r="H497" s="4">
        <v>127586.21</v>
      </c>
      <c r="I497" s="6">
        <v>9</v>
      </c>
      <c r="L497" s="4">
        <f t="shared" si="14"/>
        <v>2080152.5999999999</v>
      </c>
    </row>
    <row r="498" spans="1:12">
      <c r="A498" s="1" t="s">
        <v>1059</v>
      </c>
      <c r="B498" s="3">
        <v>42633</v>
      </c>
      <c r="C498" s="1" t="s">
        <v>1058</v>
      </c>
      <c r="D498" s="1" t="s">
        <v>1060</v>
      </c>
      <c r="E498" s="1" t="s">
        <v>16</v>
      </c>
      <c r="F498" s="1" t="s">
        <v>105</v>
      </c>
      <c r="G498" s="1" t="s">
        <v>1045</v>
      </c>
      <c r="J498" s="4">
        <v>127586.21</v>
      </c>
      <c r="K498" s="5">
        <v>9</v>
      </c>
      <c r="L498" s="4">
        <f t="shared" si="14"/>
        <v>1952566.39</v>
      </c>
    </row>
    <row r="499" spans="1:12">
      <c r="A499" s="1" t="s">
        <v>1064</v>
      </c>
      <c r="B499" s="3">
        <v>42636</v>
      </c>
      <c r="C499" s="1" t="s">
        <v>1065</v>
      </c>
      <c r="D499" s="1">
        <v>1250</v>
      </c>
      <c r="E499" s="1" t="s">
        <v>82</v>
      </c>
      <c r="F499" s="1" t="s">
        <v>663</v>
      </c>
      <c r="G499" s="1" t="s">
        <v>1056</v>
      </c>
      <c r="H499" s="4">
        <v>345000</v>
      </c>
      <c r="L499" s="4">
        <f t="shared" si="14"/>
        <v>2297566.3899999997</v>
      </c>
    </row>
    <row r="500" spans="1:12">
      <c r="A500" s="1" t="s">
        <v>1066</v>
      </c>
      <c r="B500" s="3">
        <v>42639</v>
      </c>
      <c r="C500" s="1" t="s">
        <v>1067</v>
      </c>
      <c r="D500" s="1">
        <v>1252</v>
      </c>
      <c r="E500" s="1" t="s">
        <v>82</v>
      </c>
      <c r="F500" s="1" t="s">
        <v>663</v>
      </c>
      <c r="G500" s="1" t="s">
        <v>544</v>
      </c>
      <c r="H500" s="4">
        <v>155000</v>
      </c>
      <c r="I500" s="6">
        <v>10</v>
      </c>
      <c r="L500" s="4">
        <f t="shared" si="14"/>
        <v>2452566.3899999997</v>
      </c>
    </row>
    <row r="501" spans="1:12">
      <c r="A501" s="1" t="s">
        <v>1071</v>
      </c>
      <c r="B501" s="3">
        <v>42643</v>
      </c>
      <c r="C501" s="1" t="s">
        <v>1067</v>
      </c>
      <c r="D501" s="1" t="s">
        <v>1072</v>
      </c>
      <c r="E501" s="1" t="s">
        <v>16</v>
      </c>
      <c r="F501" s="1" t="s">
        <v>105</v>
      </c>
      <c r="G501" s="1" t="s">
        <v>1073</v>
      </c>
      <c r="J501" s="4">
        <v>155000</v>
      </c>
      <c r="K501" s="5">
        <v>10</v>
      </c>
      <c r="L501" s="4">
        <f t="shared" si="14"/>
        <v>2297566.3899999997</v>
      </c>
    </row>
  </sheetData>
  <autoFilter ref="A470:L501"/>
  <sortState ref="A471:K501">
    <sortCondition ref="C471:C501"/>
  </sortState>
  <mergeCells count="3">
    <mergeCell ref="A1:L1"/>
    <mergeCell ref="A2:L2"/>
    <mergeCell ref="A3:L3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AGO</vt:lpstr>
      <vt:lpstr>SEP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2016-10-08T17:11:29Z</cp:lastPrinted>
  <dcterms:created xsi:type="dcterms:W3CDTF">2016-10-05T15:43:20Z</dcterms:created>
  <dcterms:modified xsi:type="dcterms:W3CDTF">2016-10-08T17:32:23Z</dcterms:modified>
</cp:coreProperties>
</file>