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<sst xmlns="http://schemas.openxmlformats.org/spreadsheetml/2006/main" count="604" uniqueCount="265">
  <si>
    <t>AA10879</t>
  </si>
  <si>
    <t>HILUX PICK UP BASIC CAB L4 16V AC</t>
  </si>
  <si>
    <t>ROSAURA GOMEZ TORREZ</t>
  </si>
  <si>
    <t>0858-TCN17</t>
  </si>
  <si>
    <t>N</t>
  </si>
  <si>
    <t>ABREGO OSORNIO RAFAE</t>
  </si>
  <si>
    <t>MR0EX8CB9H1395896</t>
  </si>
  <si>
    <t>A</t>
  </si>
  <si>
    <t>FORMA DE PAGO</t>
  </si>
  <si>
    <t>FALTA EXPEDIENTE</t>
  </si>
  <si>
    <t>AA10949</t>
  </si>
  <si>
    <t>RAV4 L4 AWD XLE</t>
  </si>
  <si>
    <t>MARIA DE LA LUZ HERNANDEZ Q.</t>
  </si>
  <si>
    <t>0283-TCN17</t>
  </si>
  <si>
    <t>AGUADO MEDINA VERONI</t>
  </si>
  <si>
    <t>2T3RFREVXHW552885</t>
  </si>
  <si>
    <t>AA10829</t>
  </si>
  <si>
    <t>HILUX PICK UP CHASSIS CAB</t>
  </si>
  <si>
    <t>PABLO FRANCISCO ALFARO QUEZADA</t>
  </si>
  <si>
    <t>0927-TCN17</t>
  </si>
  <si>
    <t>ALVARADO BELTRAN JOR</t>
  </si>
  <si>
    <t>MR0EX8CB9H1396241</t>
  </si>
  <si>
    <t>AA10911</t>
  </si>
  <si>
    <t>YARIS CORE,SEDAN CVT.</t>
  </si>
  <si>
    <t>1125-TCN17</t>
  </si>
  <si>
    <t>S</t>
  </si>
  <si>
    <t>ARRENDADORA Y FACTOR</t>
  </si>
  <si>
    <t>MR2B29F30H1047665</t>
  </si>
  <si>
    <t>NO REPORTAR</t>
  </si>
  <si>
    <t>SE REPORTA</t>
  </si>
  <si>
    <t>AA10932</t>
  </si>
  <si>
    <t>1154-TCN17</t>
  </si>
  <si>
    <t>MR2B29F30H1054163</t>
  </si>
  <si>
    <t>AA10963</t>
  </si>
  <si>
    <t>1144-TCN17</t>
  </si>
  <si>
    <t>MR2B29F30H1058312</t>
  </si>
  <si>
    <t>AA10925</t>
  </si>
  <si>
    <t>0992-TCN17</t>
  </si>
  <si>
    <t>MR2B29F38H1047638</t>
  </si>
  <si>
    <t>AA10924</t>
  </si>
  <si>
    <t>1020-TCN17</t>
  </si>
  <si>
    <t>MR2B29F38H1048045</t>
  </si>
  <si>
    <t>AA10933</t>
  </si>
  <si>
    <t>1155-TCN17</t>
  </si>
  <si>
    <t>MR2B29F38H1054279</t>
  </si>
  <si>
    <t>AA10907</t>
  </si>
  <si>
    <t>1143-TCN17</t>
  </si>
  <si>
    <t>MR2B29F38H1058963</t>
  </si>
  <si>
    <t>AA10996</t>
  </si>
  <si>
    <t>HIACE PANEL 15 PASAJ AC</t>
  </si>
  <si>
    <t>0795-TCN17</t>
  </si>
  <si>
    <t>ASTREA TRAVELER SA D</t>
  </si>
  <si>
    <t>JTFSX23P3H6176310</t>
  </si>
  <si>
    <t>AA10979</t>
  </si>
  <si>
    <t>HILUX PICK UP D CAB SR A/C</t>
  </si>
  <si>
    <t>OSCAR IVAN VEGA DURAN</t>
  </si>
  <si>
    <t>1192-TCN17</t>
  </si>
  <si>
    <t>AT IRRIGACION SA DE</t>
  </si>
  <si>
    <t>MR0EX8DD7H0252418</t>
  </si>
  <si>
    <t>AA10892</t>
  </si>
  <si>
    <t>RAV4 4X2  SUV  LE</t>
  </si>
  <si>
    <t>KENT MARTIN MARTINEZ GOMEZ</t>
  </si>
  <si>
    <t>1137-TCN17</t>
  </si>
  <si>
    <t>BARAJAS HERNANDEZ MA</t>
  </si>
  <si>
    <t>2T3ZFREV9HW364908</t>
  </si>
  <si>
    <t>AA10845</t>
  </si>
  <si>
    <t>JAVIER ARELLANO ALVAREZ</t>
  </si>
  <si>
    <t>1105-TCN17</t>
  </si>
  <si>
    <t>BAUTISTA ALEGRIA ROG</t>
  </si>
  <si>
    <t>MR0EX8DD2H0251614</t>
  </si>
  <si>
    <t>AA10881</t>
  </si>
  <si>
    <t>YARIS R</t>
  </si>
  <si>
    <t>1066-TCN17</t>
  </si>
  <si>
    <t>BELTRAN MEDINA MA. P</t>
  </si>
  <si>
    <t>3MYDLAYV8HY176232</t>
  </si>
  <si>
    <t>AA10928</t>
  </si>
  <si>
    <t>YARIS CORE MT, SEDAN</t>
  </si>
  <si>
    <t>1150-TCN17</t>
  </si>
  <si>
    <t>CHAVEZ MORALES LUIS</t>
  </si>
  <si>
    <t>MR2B29F33H1052522</t>
  </si>
  <si>
    <t>AA10990</t>
  </si>
  <si>
    <t>1211-TCN17</t>
  </si>
  <si>
    <t>CONCRETOS ABCD SA DE</t>
  </si>
  <si>
    <t>MR0EX8CB2H1397375</t>
  </si>
  <si>
    <t>AA10989</t>
  </si>
  <si>
    <t>1208-TCN17</t>
  </si>
  <si>
    <t>MR0EX8CB6H1397301</t>
  </si>
  <si>
    <t>AA10950</t>
  </si>
  <si>
    <t>DAVID GONZALEZ DUARTE</t>
  </si>
  <si>
    <t>1168-TCN17</t>
  </si>
  <si>
    <t>CONSORCIO ELECTRICO</t>
  </si>
  <si>
    <t>MR0EX8CB7H1397131</t>
  </si>
  <si>
    <t>AA10914</t>
  </si>
  <si>
    <t>SIENNA XLE PIEL</t>
  </si>
  <si>
    <t>DANIEL SANCHEZ PALAFOX</t>
  </si>
  <si>
    <t>1147-TCN17</t>
  </si>
  <si>
    <t>DOMINGUEZ GOMEZ NOBE</t>
  </si>
  <si>
    <t>5TDYZ3DC8HS838929</t>
  </si>
  <si>
    <t>SE RFEPORTA</t>
  </si>
  <si>
    <t>AA10884</t>
  </si>
  <si>
    <t>U-AUTO</t>
  </si>
  <si>
    <t>HIGHLANDER XLE</t>
  </si>
  <si>
    <t>CECILIA BLANCO AMEZQUITA</t>
  </si>
  <si>
    <t>0028-TCU17</t>
  </si>
  <si>
    <t>EQUIPOS COMERCIALES</t>
  </si>
  <si>
    <t>3N1CK3CS8CL212421</t>
  </si>
  <si>
    <t>USADO</t>
  </si>
  <si>
    <t>AA10800</t>
  </si>
  <si>
    <t>1087-TCN17</t>
  </si>
  <si>
    <t>GAMEZ MORENO JOSE MA</t>
  </si>
  <si>
    <t>2T3ZFREV7HW363661</t>
  </si>
  <si>
    <t>AA10934</t>
  </si>
  <si>
    <t>COROLLA LE AT</t>
  </si>
  <si>
    <t>LIZ SANDRA RAMBLAS ZUÑIGA</t>
  </si>
  <si>
    <t>1156-TCN17</t>
  </si>
  <si>
    <t>GARCIA DIAZ MIGUEL A</t>
  </si>
  <si>
    <t>5YFBPRHE1HP640809</t>
  </si>
  <si>
    <t>AA10789</t>
  </si>
  <si>
    <t>CAMRY XLE 4 -DOOR</t>
  </si>
  <si>
    <t>0835-TCN17</t>
  </si>
  <si>
    <t>GASTRONOMICA PLAZA D</t>
  </si>
  <si>
    <t>4T1BF1FK7HU379004</t>
  </si>
  <si>
    <t>AA10978</t>
  </si>
  <si>
    <t>PRIUS HYBRID BASE</t>
  </si>
  <si>
    <t>LUIS JAVIER ORTIZ RODRIGUEZ</t>
  </si>
  <si>
    <t>0874-TCN17</t>
  </si>
  <si>
    <t>GONZALEZ MORALES FRA</t>
  </si>
  <si>
    <t>JTDKBRFU0H3036931</t>
  </si>
  <si>
    <t>AA10886</t>
  </si>
  <si>
    <t>AVANZA LIMITED</t>
  </si>
  <si>
    <t>1065-TCN17</t>
  </si>
  <si>
    <t>GRANADOS FRIAS MA. D</t>
  </si>
  <si>
    <t>MHKMF53FXHK015818</t>
  </si>
  <si>
    <t>AA10851</t>
  </si>
  <si>
    <t>PRIUS</t>
  </si>
  <si>
    <t>0996-TCN17</t>
  </si>
  <si>
    <t>GUTIERREZ OLVERA MAR</t>
  </si>
  <si>
    <t>JTDKBRFU9H3037947</t>
  </si>
  <si>
    <t>AA10984</t>
  </si>
  <si>
    <t>CASA</t>
  </si>
  <si>
    <t>0010-TCU17</t>
  </si>
  <si>
    <t>HERNANDEZ VILLANUEVA</t>
  </si>
  <si>
    <t>5TDYK3DC0CS213163</t>
  </si>
  <si>
    <t>AA10913</t>
  </si>
  <si>
    <t>1139-TCN17</t>
  </si>
  <si>
    <t>JIMENEZ PATIÑO BREND</t>
  </si>
  <si>
    <t>5YFBPRHEXHP664803</t>
  </si>
  <si>
    <t>AA10939</t>
  </si>
  <si>
    <t>OMAR ROSAS JIMENEZ</t>
  </si>
  <si>
    <t>0225-TCU16</t>
  </si>
  <si>
    <t>MALDONADO NITO BEATR</t>
  </si>
  <si>
    <t>1G1195SX0FF322055</t>
  </si>
  <si>
    <t>AA10953</t>
  </si>
  <si>
    <t>AVANZA HI 5MT</t>
  </si>
  <si>
    <t>1159-TCN17</t>
  </si>
  <si>
    <t>MARTINEZ LOPEZ ERIKA</t>
  </si>
  <si>
    <t>MHKMF53E8HK009474</t>
  </si>
  <si>
    <t>AA10915</t>
  </si>
  <si>
    <t>0998-TCN17</t>
  </si>
  <si>
    <t>MARTINEZ MATA JOSE</t>
  </si>
  <si>
    <t>MHKMF53E4HK009181</t>
  </si>
  <si>
    <t>AA10931</t>
  </si>
  <si>
    <t>RICARDO HERIBERTO RAMIREZ MOND</t>
  </si>
  <si>
    <t>0087-TCU17</t>
  </si>
  <si>
    <t>MORELOS TORRES BLANC</t>
  </si>
  <si>
    <t>3G1J85DC6FS596501</t>
  </si>
  <si>
    <t>AA10929</t>
  </si>
  <si>
    <t>ROBERTO CORTEZ GARCIA</t>
  </si>
  <si>
    <t>1151-TCN17</t>
  </si>
  <si>
    <t>ORTIZ MENDOZA DANIEL</t>
  </si>
  <si>
    <t>MR0EX8DD7H0175226</t>
  </si>
  <si>
    <t>AA10965</t>
  </si>
  <si>
    <t>1047-TCN17</t>
  </si>
  <si>
    <t>PELAYO IBARRA ELVA R</t>
  </si>
  <si>
    <t>JTDKBRFU0H3553145</t>
  </si>
  <si>
    <t>AA10951</t>
  </si>
  <si>
    <t>0094-TCU17</t>
  </si>
  <si>
    <t>PROMOTORA INMOBILIAR</t>
  </si>
  <si>
    <t>MR0EX32G3D0005214</t>
  </si>
  <si>
    <t>AA10998</t>
  </si>
  <si>
    <t>1212-TCN17</t>
  </si>
  <si>
    <t>QUINTANILLA OROPEZA</t>
  </si>
  <si>
    <t>MHKMF53E1HK008327</t>
  </si>
  <si>
    <t>AA10916</t>
  </si>
  <si>
    <t>LIZBETH CASTRO ROMERO</t>
  </si>
  <si>
    <t>1135-TCN17</t>
  </si>
  <si>
    <t>SALDAÑA BANDA NANCY</t>
  </si>
  <si>
    <t>MR2B29F37H1055830</t>
  </si>
  <si>
    <t>AA10888</t>
  </si>
  <si>
    <t>1130-TCN17</t>
  </si>
  <si>
    <t>SAMANO ABONCE MARIBE</t>
  </si>
  <si>
    <t>MR2B29F31H1052387</t>
  </si>
  <si>
    <t>AA10899</t>
  </si>
  <si>
    <t>YARIS HB S MT</t>
  </si>
  <si>
    <t>1142-TCN17</t>
  </si>
  <si>
    <t>SANCHEZ LIMA RAMON J</t>
  </si>
  <si>
    <t>MR2K29F37H1056069</t>
  </si>
  <si>
    <t>AA10923</t>
  </si>
  <si>
    <t>SEQUOIA 4 DOOR PLATINUM SUV</t>
  </si>
  <si>
    <t>0677-TCN17</t>
  </si>
  <si>
    <t>SIERRA GONZALEZ BENI</t>
  </si>
  <si>
    <t>5TDYY5G16HS067394</t>
  </si>
  <si>
    <t>TDD</t>
  </si>
  <si>
    <t>EFECTIVO</t>
  </si>
  <si>
    <t>TE</t>
  </si>
  <si>
    <t>AA10962</t>
  </si>
  <si>
    <t>1153-TCN17</t>
  </si>
  <si>
    <t>SPARTON INDUSTRIA DE</t>
  </si>
  <si>
    <t>MR2B29F33H1047739</t>
  </si>
  <si>
    <t>AA10997</t>
  </si>
  <si>
    <t>GUILLERMO ORTEGA SOSA</t>
  </si>
  <si>
    <t>1200-TCN17</t>
  </si>
  <si>
    <t>TIRADO ROSILLO HENRR</t>
  </si>
  <si>
    <t>MR0EX8DDXH0252462</t>
  </si>
  <si>
    <t>AA10975</t>
  </si>
  <si>
    <t>RAV4 SE 4WD 2.5L</t>
  </si>
  <si>
    <t>1179-TCN17</t>
  </si>
  <si>
    <t>TOYOTA FINANCIAL SER</t>
  </si>
  <si>
    <t>2T3JFREV3HW626791</t>
  </si>
  <si>
    <t>FINANCIERA</t>
  </si>
  <si>
    <t>AA10976</t>
  </si>
  <si>
    <t>COROLLA SE MT</t>
  </si>
  <si>
    <t>1204-TCN17</t>
  </si>
  <si>
    <t>5YFBPRHE3HP668014</t>
  </si>
  <si>
    <t>AA10794</t>
  </si>
  <si>
    <t>1076-TCN17</t>
  </si>
  <si>
    <t>MR2B29F36H1050621</t>
  </si>
  <si>
    <t>AA10902</t>
  </si>
  <si>
    <t>SIENNA XLE</t>
  </si>
  <si>
    <t>0993-TCN17</t>
  </si>
  <si>
    <t>TOYOTETSU DE MEXICO</t>
  </si>
  <si>
    <t>5TDYZ3DC4HS829919</t>
  </si>
  <si>
    <t>TDC</t>
  </si>
  <si>
    <t>AA10969</t>
  </si>
  <si>
    <t>MIGUEL ANGEL ANDRADE RODRIGUEZ</t>
  </si>
  <si>
    <t>1195-TCN17</t>
  </si>
  <si>
    <t>VEGA BARRETO LADISLA</t>
  </si>
  <si>
    <t>MR0EX8CB4H1397359</t>
  </si>
  <si>
    <t>AA10918</t>
  </si>
  <si>
    <t>CESAR RODRIGUEZ MEDINA</t>
  </si>
  <si>
    <t>0857-TCN17</t>
  </si>
  <si>
    <t>VICENTE MARTINEZ SIL</t>
  </si>
  <si>
    <t>MR0EX8CB0H1395852</t>
  </si>
  <si>
    <t>FECHA</t>
  </si>
  <si>
    <t>Nº FACT</t>
  </si>
  <si>
    <t>CVE VEHIC SHCP</t>
  </si>
  <si>
    <t>TIPO DE VEHICULO</t>
  </si>
  <si>
    <t>AÑO</t>
  </si>
  <si>
    <t>FECHA FACTURA</t>
  </si>
  <si>
    <t>VENDEDOR</t>
  </si>
  <si>
    <t>INVENT</t>
  </si>
  <si>
    <t>INT</t>
  </si>
  <si>
    <t>NOMBRE</t>
  </si>
  <si>
    <t>Nº DE CHASIS</t>
  </si>
  <si>
    <t>SUB-TOT</t>
  </si>
  <si>
    <t>ISAN</t>
  </si>
  <si>
    <t>IVA</t>
  </si>
  <si>
    <t>IMPORTE</t>
  </si>
  <si>
    <t>TIPO</t>
  </si>
  <si>
    <t>OBSERVACION</t>
  </si>
  <si>
    <t xml:space="preserve">MISMO CLIENTE PARA REPORTAR </t>
  </si>
  <si>
    <t>CANTIDAD EN PESOS</t>
  </si>
  <si>
    <t>FECHA DE PAGO</t>
  </si>
  <si>
    <t xml:space="preserve">FECHA REPORTADA </t>
  </si>
  <si>
    <t>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</si>
</sst>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9"/>
      <name val="Arial"/>
      <family val="2"/>
    </font>
    <font>
      <sz val="10"/>
      <color rgb="FF0033CC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33CC"/>
      </left>
      <right style="hair">
        <color rgb="FF0000FF"/>
      </right>
      <top style="medium">
        <color rgb="FF0033CC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33CC"/>
      </left>
      <right style="hair">
        <color rgb="FF0033CC"/>
      </right>
      <top style="medium">
        <color rgb="FF0033CC"/>
      </top>
      <bottom style="hair">
        <color rgb="FF0033CC"/>
      </bottom>
      <diagonal/>
    </border>
    <border>
      <left style="medium">
        <color rgb="FF0033CC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hair">
        <color rgb="FF0000FF"/>
      </right>
      <top/>
      <bottom/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FF"/>
      </bottom>
      <diagonal/>
    </border>
    <border>
      <left/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rgb="FF0000FF"/>
      </top>
      <bottom style="hair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rgb="FF0000FF"/>
      </top>
      <bottom style="medium">
        <color indexed="64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medium">
        <color indexed="64"/>
      </left>
      <right style="medium">
        <color indexed="64"/>
      </right>
      <top/>
      <bottom style="hair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rgb="FF0000FF"/>
      </top>
      <bottom/>
      <diagonal/>
    </border>
    <border>
      <left style="medium">
        <color rgb="FF0033CC"/>
      </left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7" fontId="2" fillId="0" borderId="0" xfId="0" applyNumberFormat="1" applyFont="1" applyFill="1" applyAlignment="1">
      <alignment horizontal="center"/>
    </xf>
    <xf numFmtId="0" fontId="3" fillId="0" borderId="1" xfId="3" applyFont="1" applyBorder="1"/>
    <xf numFmtId="0" fontId="3" fillId="0" borderId="2" xfId="3" applyFont="1" applyBorder="1"/>
    <xf numFmtId="0" fontId="3" fillId="0" borderId="2" xfId="3" applyNumberFormat="1" applyFont="1" applyBorder="1"/>
    <xf numFmtId="0" fontId="3" fillId="0" borderId="3" xfId="4" applyFont="1" applyBorder="1" applyAlignment="1">
      <alignment horizontal="center"/>
    </xf>
    <xf numFmtId="14" fontId="3" fillId="0" borderId="2" xfId="3" applyNumberFormat="1" applyFont="1" applyBorder="1"/>
    <xf numFmtId="43" fontId="3" fillId="0" borderId="2" xfId="5" applyFont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44" fontId="5" fillId="0" borderId="0" xfId="2" applyFont="1"/>
    <xf numFmtId="0" fontId="6" fillId="0" borderId="0" xfId="0" applyFont="1"/>
    <xf numFmtId="0" fontId="3" fillId="0" borderId="4" xfId="3" applyFont="1" applyBorder="1"/>
    <xf numFmtId="0" fontId="3" fillId="0" borderId="5" xfId="4" applyFont="1" applyBorder="1" applyAlignment="1">
      <alignment horizontal="center"/>
    </xf>
    <xf numFmtId="0" fontId="3" fillId="0" borderId="6" xfId="3" applyFont="1" applyBorder="1"/>
    <xf numFmtId="0" fontId="7" fillId="0" borderId="0" xfId="0" applyFont="1"/>
    <xf numFmtId="44" fontId="7" fillId="0" borderId="0" xfId="2" applyFont="1"/>
    <xf numFmtId="0" fontId="3" fillId="0" borderId="7" xfId="3" applyFont="1" applyBorder="1"/>
    <xf numFmtId="44" fontId="6" fillId="0" borderId="0" xfId="2" applyFont="1"/>
    <xf numFmtId="0" fontId="3" fillId="0" borderId="8" xfId="3" applyFont="1" applyBorder="1"/>
    <xf numFmtId="0" fontId="3" fillId="0" borderId="9" xfId="3" applyFont="1" applyBorder="1"/>
    <xf numFmtId="0" fontId="3" fillId="0" borderId="10" xfId="3" applyFont="1" applyBorder="1"/>
    <xf numFmtId="0" fontId="2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1" xfId="3" applyFont="1" applyBorder="1"/>
    <xf numFmtId="0" fontId="2" fillId="0" borderId="0" xfId="0" applyFont="1" applyBorder="1" applyAlignment="1"/>
    <xf numFmtId="0" fontId="6" fillId="0" borderId="0" xfId="0" applyFont="1" applyFill="1"/>
    <xf numFmtId="0" fontId="3" fillId="0" borderId="12" xfId="3" applyFont="1" applyBorder="1"/>
    <xf numFmtId="0" fontId="7" fillId="0" borderId="0" xfId="0" applyFont="1" applyAlignment="1">
      <alignment horizontal="center"/>
    </xf>
    <xf numFmtId="0" fontId="3" fillId="0" borderId="13" xfId="3" applyFont="1" applyBorder="1"/>
    <xf numFmtId="0" fontId="5" fillId="0" borderId="0" xfId="0" applyFont="1" applyAlignment="1">
      <alignment horizontal="center"/>
    </xf>
    <xf numFmtId="0" fontId="6" fillId="2" borderId="0" xfId="0" applyFont="1" applyFill="1"/>
    <xf numFmtId="14" fontId="7" fillId="0" borderId="0" xfId="0" applyNumberFormat="1" applyFont="1"/>
    <xf numFmtId="14" fontId="6" fillId="0" borderId="0" xfId="0" applyNumberFormat="1" applyFont="1"/>
    <xf numFmtId="0" fontId="3" fillId="0" borderId="14" xfId="3" applyFont="1" applyBorder="1"/>
    <xf numFmtId="0" fontId="3" fillId="0" borderId="15" xfId="3" applyFont="1" applyBorder="1"/>
    <xf numFmtId="0" fontId="10" fillId="0" borderId="16" xfId="0" applyFont="1" applyBorder="1" applyAlignment="1">
      <alignment horizontal="right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5" fontId="10" fillId="0" borderId="16" xfId="0" applyNumberFormat="1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3" fontId="10" fillId="0" borderId="16" xfId="1" applyFont="1" applyBorder="1" applyAlignment="1">
      <alignment horizontal="center" vertical="center" wrapText="1"/>
    </xf>
    <xf numFmtId="43" fontId="10" fillId="0" borderId="16" xfId="1" applyFont="1" applyFill="1" applyBorder="1" applyAlignment="1">
      <alignment horizontal="center" vertical="center" wrapText="1"/>
    </xf>
    <xf numFmtId="44" fontId="10" fillId="0" borderId="16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6">
    <cellStyle name="Millares" xfId="1" builtinId="3"/>
    <cellStyle name="Millares 2" xfId="5"/>
    <cellStyle name="Moneda" xfId="2" builtinId="4"/>
    <cellStyle name="Normal" xfId="0" builtinId="0"/>
    <cellStyle name="Normal 12" xfId="3"/>
    <cellStyle name="Normal 166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tabSelected="1" workbookViewId="0">
      <selection activeCell="J2" sqref="J2"/>
    </sheetView>
  </sheetViews>
  <sheetFormatPr baseColWidth="10" defaultRowHeight="15" x14ac:dyDescent="0.25"/>
  <cols>
    <col min="8" max="8" width="29.5703125" bestFit="1" customWidth="1"/>
    <col min="11" max="11" width="20.5703125" bestFit="1" customWidth="1"/>
    <col min="12" max="12" width="17.7109375" bestFit="1" customWidth="1"/>
    <col min="24" max="24" width="18.85546875" bestFit="1" customWidth="1"/>
  </cols>
  <sheetData>
    <row r="1" spans="1:47" s="49" customFormat="1" ht="32.25" customHeight="1" thickBot="1" x14ac:dyDescent="0.3">
      <c r="A1" s="39" t="s">
        <v>243</v>
      </c>
      <c r="B1" s="39" t="s">
        <v>244</v>
      </c>
      <c r="C1" s="40" t="s">
        <v>245</v>
      </c>
      <c r="D1" s="41" t="s">
        <v>246</v>
      </c>
      <c r="E1" s="42"/>
      <c r="F1" s="43" t="s">
        <v>247</v>
      </c>
      <c r="G1" s="44" t="s">
        <v>248</v>
      </c>
      <c r="H1" s="44" t="s">
        <v>249</v>
      </c>
      <c r="I1" s="45" t="s">
        <v>250</v>
      </c>
      <c r="J1" s="43" t="s">
        <v>251</v>
      </c>
      <c r="K1" s="43" t="s">
        <v>252</v>
      </c>
      <c r="L1" s="43" t="s">
        <v>253</v>
      </c>
      <c r="M1" s="46" t="s">
        <v>254</v>
      </c>
      <c r="N1" s="47" t="s">
        <v>255</v>
      </c>
      <c r="O1" s="46" t="s">
        <v>256</v>
      </c>
      <c r="P1" s="46" t="s">
        <v>257</v>
      </c>
      <c r="Q1" s="46" t="s">
        <v>258</v>
      </c>
      <c r="R1" s="46" t="s">
        <v>259</v>
      </c>
      <c r="S1" s="46" t="s">
        <v>260</v>
      </c>
      <c r="T1" s="46" t="s">
        <v>8</v>
      </c>
      <c r="U1" s="48" t="s">
        <v>261</v>
      </c>
      <c r="V1" s="46" t="s">
        <v>262</v>
      </c>
      <c r="W1" s="46" t="s">
        <v>263</v>
      </c>
      <c r="X1" s="49" t="s">
        <v>264</v>
      </c>
    </row>
    <row r="2" spans="1:47" s="12" customFormat="1" ht="12.75" x14ac:dyDescent="0.2">
      <c r="A2" s="1">
        <v>42826</v>
      </c>
      <c r="B2" s="2" t="s">
        <v>0</v>
      </c>
      <c r="C2" s="3">
        <v>1520104</v>
      </c>
      <c r="D2" s="4">
        <v>7493</v>
      </c>
      <c r="E2" s="3" t="s">
        <v>1</v>
      </c>
      <c r="F2" s="5">
        <v>2017</v>
      </c>
      <c r="G2" s="6">
        <v>42843</v>
      </c>
      <c r="H2" s="3" t="s">
        <v>2</v>
      </c>
      <c r="I2" s="3" t="s">
        <v>3</v>
      </c>
      <c r="J2" s="3" t="s">
        <v>4</v>
      </c>
      <c r="K2" s="3" t="s">
        <v>5</v>
      </c>
      <c r="L2" s="3" t="s">
        <v>6</v>
      </c>
      <c r="M2" s="7">
        <v>238095.24</v>
      </c>
      <c r="N2" s="7">
        <v>11904.76</v>
      </c>
      <c r="O2" s="7">
        <v>40000</v>
      </c>
      <c r="P2" s="7">
        <v>290000</v>
      </c>
      <c r="Q2" s="8" t="s">
        <v>7</v>
      </c>
      <c r="R2" s="9" t="s">
        <v>8</v>
      </c>
      <c r="S2" s="10"/>
      <c r="T2" s="10"/>
      <c r="U2" s="11"/>
      <c r="V2" s="10"/>
      <c r="W2" s="10"/>
      <c r="X2" s="10" t="s">
        <v>9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7" s="12" customFormat="1" ht="12.75" x14ac:dyDescent="0.2">
      <c r="A3" s="1">
        <v>42826</v>
      </c>
      <c r="B3" s="13" t="s">
        <v>10</v>
      </c>
      <c r="C3" s="3">
        <v>520815</v>
      </c>
      <c r="D3" s="4">
        <v>4492</v>
      </c>
      <c r="E3" s="3" t="s">
        <v>11</v>
      </c>
      <c r="F3" s="14">
        <v>2017</v>
      </c>
      <c r="G3" s="6">
        <v>42850</v>
      </c>
      <c r="H3" s="3" t="s">
        <v>12</v>
      </c>
      <c r="I3" s="3" t="s">
        <v>13</v>
      </c>
      <c r="J3" s="3" t="s">
        <v>4</v>
      </c>
      <c r="K3" s="15" t="s">
        <v>14</v>
      </c>
      <c r="L3" s="3" t="s">
        <v>15</v>
      </c>
      <c r="M3" s="7">
        <v>346428.96</v>
      </c>
      <c r="N3" s="7">
        <v>12536.56</v>
      </c>
      <c r="O3" s="7">
        <v>57434.48</v>
      </c>
      <c r="P3" s="7">
        <v>416400</v>
      </c>
      <c r="Q3" s="8" t="s">
        <v>7</v>
      </c>
      <c r="R3" s="9" t="s">
        <v>8</v>
      </c>
      <c r="S3" s="16"/>
      <c r="T3" s="16"/>
      <c r="U3" s="17"/>
      <c r="V3" s="16"/>
      <c r="W3" s="16"/>
      <c r="X3" s="10" t="s">
        <v>9</v>
      </c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</row>
    <row r="4" spans="1:47" s="12" customFormat="1" ht="13.5" thickBot="1" x14ac:dyDescent="0.25">
      <c r="A4" s="1">
        <v>42826</v>
      </c>
      <c r="B4" s="13" t="s">
        <v>16</v>
      </c>
      <c r="C4" s="3">
        <v>1520105</v>
      </c>
      <c r="D4" s="4">
        <v>7494</v>
      </c>
      <c r="E4" s="3" t="s">
        <v>17</v>
      </c>
      <c r="F4" s="14">
        <v>2017</v>
      </c>
      <c r="G4" s="6">
        <v>42836</v>
      </c>
      <c r="H4" s="3" t="s">
        <v>18</v>
      </c>
      <c r="I4" s="3" t="s">
        <v>19</v>
      </c>
      <c r="J4" s="3" t="s">
        <v>4</v>
      </c>
      <c r="K4" s="18" t="s">
        <v>20</v>
      </c>
      <c r="L4" s="3" t="s">
        <v>21</v>
      </c>
      <c r="M4" s="7">
        <v>223973.72</v>
      </c>
      <c r="N4" s="7">
        <v>11198.69</v>
      </c>
      <c r="O4" s="7">
        <v>37627.589999999997</v>
      </c>
      <c r="P4" s="7">
        <v>272800</v>
      </c>
      <c r="Q4" s="8" t="s">
        <v>7</v>
      </c>
      <c r="R4" s="9" t="s">
        <v>8</v>
      </c>
      <c r="U4" s="19"/>
      <c r="X4" s="10" t="s">
        <v>9</v>
      </c>
      <c r="AU4" s="10"/>
    </row>
    <row r="5" spans="1:47" s="12" customFormat="1" ht="12.75" x14ac:dyDescent="0.2">
      <c r="A5" s="1">
        <v>42826</v>
      </c>
      <c r="B5" s="13" t="s">
        <v>22</v>
      </c>
      <c r="C5" s="3">
        <v>521707</v>
      </c>
      <c r="D5" s="4">
        <v>2006</v>
      </c>
      <c r="E5" s="3" t="s">
        <v>23</v>
      </c>
      <c r="F5" s="14">
        <v>2017</v>
      </c>
      <c r="G5" s="6">
        <v>42846</v>
      </c>
      <c r="H5" s="3" t="s">
        <v>2</v>
      </c>
      <c r="I5" s="3" t="s">
        <v>24</v>
      </c>
      <c r="J5" s="20" t="s">
        <v>25</v>
      </c>
      <c r="K5" s="21" t="s">
        <v>26</v>
      </c>
      <c r="L5" s="22" t="s">
        <v>27</v>
      </c>
      <c r="M5" s="7">
        <v>195172.41</v>
      </c>
      <c r="N5" s="7">
        <v>0</v>
      </c>
      <c r="O5" s="7">
        <v>31227.59</v>
      </c>
      <c r="P5" s="7">
        <v>226400</v>
      </c>
      <c r="Q5" s="23" t="s">
        <v>7</v>
      </c>
      <c r="R5" s="24" t="s">
        <v>28</v>
      </c>
      <c r="S5" s="25" t="s">
        <v>29</v>
      </c>
      <c r="U5" s="19"/>
      <c r="X5" s="26" t="s">
        <v>9</v>
      </c>
    </row>
    <row r="6" spans="1:47" s="16" customFormat="1" ht="12.75" x14ac:dyDescent="0.2">
      <c r="A6" s="1">
        <v>42826</v>
      </c>
      <c r="B6" s="13" t="s">
        <v>30</v>
      </c>
      <c r="C6" s="3">
        <v>521707</v>
      </c>
      <c r="D6" s="4">
        <v>2006</v>
      </c>
      <c r="E6" s="3" t="s">
        <v>23</v>
      </c>
      <c r="F6" s="14">
        <v>2017</v>
      </c>
      <c r="G6" s="6">
        <v>42849</v>
      </c>
      <c r="H6" s="3" t="s">
        <v>2</v>
      </c>
      <c r="I6" s="3" t="s">
        <v>31</v>
      </c>
      <c r="J6" s="20" t="s">
        <v>25</v>
      </c>
      <c r="K6" s="27" t="s">
        <v>26</v>
      </c>
      <c r="L6" s="22" t="s">
        <v>32</v>
      </c>
      <c r="M6" s="7">
        <v>195172.41</v>
      </c>
      <c r="N6" s="7">
        <v>0</v>
      </c>
      <c r="O6" s="7">
        <v>31227.59</v>
      </c>
      <c r="P6" s="7">
        <v>226400</v>
      </c>
      <c r="Q6" s="28" t="s">
        <v>7</v>
      </c>
      <c r="R6" s="24" t="s">
        <v>28</v>
      </c>
      <c r="S6" s="25" t="s">
        <v>29</v>
      </c>
      <c r="T6" s="12"/>
      <c r="U6" s="19"/>
      <c r="V6" s="12"/>
      <c r="W6" s="12"/>
      <c r="X6" s="26" t="s">
        <v>9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29"/>
    </row>
    <row r="7" spans="1:47" s="16" customFormat="1" ht="12.75" x14ac:dyDescent="0.2">
      <c r="A7" s="1">
        <v>42826</v>
      </c>
      <c r="B7" s="13" t="s">
        <v>33</v>
      </c>
      <c r="C7" s="3">
        <v>521707</v>
      </c>
      <c r="D7" s="4">
        <v>2006</v>
      </c>
      <c r="E7" s="3" t="s">
        <v>23</v>
      </c>
      <c r="F7" s="14">
        <v>2017</v>
      </c>
      <c r="G7" s="6">
        <v>42852</v>
      </c>
      <c r="H7" s="3" t="s">
        <v>2</v>
      </c>
      <c r="I7" s="3" t="s">
        <v>34</v>
      </c>
      <c r="J7" s="20" t="s">
        <v>4</v>
      </c>
      <c r="K7" s="27" t="s">
        <v>26</v>
      </c>
      <c r="L7" s="22" t="s">
        <v>35</v>
      </c>
      <c r="M7" s="7">
        <v>195172.41</v>
      </c>
      <c r="N7" s="7">
        <v>0</v>
      </c>
      <c r="O7" s="7">
        <v>31227.59</v>
      </c>
      <c r="P7" s="7">
        <v>226400</v>
      </c>
      <c r="Q7" s="8" t="s">
        <v>7</v>
      </c>
      <c r="R7" s="24" t="s">
        <v>28</v>
      </c>
      <c r="S7" s="25" t="s">
        <v>29</v>
      </c>
      <c r="T7" s="12"/>
      <c r="U7" s="19"/>
      <c r="V7" s="12"/>
      <c r="W7" s="12"/>
      <c r="X7" s="26" t="s">
        <v>9</v>
      </c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7" s="12" customFormat="1" ht="12.75" x14ac:dyDescent="0.2">
      <c r="A8" s="1">
        <v>42826</v>
      </c>
      <c r="B8" s="13" t="s">
        <v>36</v>
      </c>
      <c r="C8" s="3">
        <v>521707</v>
      </c>
      <c r="D8" s="4">
        <v>2006</v>
      </c>
      <c r="E8" s="3" t="s">
        <v>23</v>
      </c>
      <c r="F8" s="14">
        <v>2017</v>
      </c>
      <c r="G8" s="6">
        <v>42847</v>
      </c>
      <c r="H8" s="3" t="s">
        <v>2</v>
      </c>
      <c r="I8" s="3" t="s">
        <v>37</v>
      </c>
      <c r="J8" s="20" t="s">
        <v>4</v>
      </c>
      <c r="K8" s="27" t="s">
        <v>26</v>
      </c>
      <c r="L8" s="22" t="s">
        <v>38</v>
      </c>
      <c r="M8" s="7">
        <v>195172.41</v>
      </c>
      <c r="N8" s="7">
        <v>0</v>
      </c>
      <c r="O8" s="7">
        <v>31227.59</v>
      </c>
      <c r="P8" s="7">
        <v>226400</v>
      </c>
      <c r="Q8" s="23" t="s">
        <v>7</v>
      </c>
      <c r="R8" s="24" t="s">
        <v>28</v>
      </c>
      <c r="S8" s="25" t="s">
        <v>29</v>
      </c>
      <c r="U8" s="19"/>
      <c r="X8" s="26" t="s">
        <v>9</v>
      </c>
    </row>
    <row r="9" spans="1:47" s="12" customFormat="1" ht="12.75" customHeight="1" x14ac:dyDescent="0.2">
      <c r="A9" s="1">
        <v>42826</v>
      </c>
      <c r="B9" s="13" t="s">
        <v>39</v>
      </c>
      <c r="C9" s="3">
        <v>521707</v>
      </c>
      <c r="D9" s="4">
        <v>2006</v>
      </c>
      <c r="E9" s="3" t="s">
        <v>23</v>
      </c>
      <c r="F9" s="14">
        <v>2017</v>
      </c>
      <c r="G9" s="6">
        <v>42847</v>
      </c>
      <c r="H9" s="3" t="s">
        <v>2</v>
      </c>
      <c r="I9" s="3" t="s">
        <v>40</v>
      </c>
      <c r="J9" s="20" t="s">
        <v>4</v>
      </c>
      <c r="K9" s="27" t="s">
        <v>26</v>
      </c>
      <c r="L9" s="22" t="s">
        <v>41</v>
      </c>
      <c r="M9" s="7">
        <v>195172.41</v>
      </c>
      <c r="N9" s="7">
        <v>0</v>
      </c>
      <c r="O9" s="7">
        <v>31227.59</v>
      </c>
      <c r="P9" s="7">
        <v>226400</v>
      </c>
      <c r="Q9" s="23" t="s">
        <v>7</v>
      </c>
      <c r="R9" s="24" t="s">
        <v>28</v>
      </c>
      <c r="S9" s="25" t="s">
        <v>29</v>
      </c>
      <c r="U9" s="19"/>
      <c r="X9" s="26" t="s">
        <v>9</v>
      </c>
    </row>
    <row r="10" spans="1:47" s="12" customFormat="1" ht="12.75" customHeight="1" x14ac:dyDescent="0.2">
      <c r="A10" s="1">
        <v>42826</v>
      </c>
      <c r="B10" s="13" t="s">
        <v>42</v>
      </c>
      <c r="C10" s="3">
        <v>521707</v>
      </c>
      <c r="D10" s="4">
        <v>2006</v>
      </c>
      <c r="E10" s="3" t="s">
        <v>23</v>
      </c>
      <c r="F10" s="14">
        <v>2017</v>
      </c>
      <c r="G10" s="6">
        <v>42849</v>
      </c>
      <c r="H10" s="3" t="s">
        <v>2</v>
      </c>
      <c r="I10" s="3" t="s">
        <v>43</v>
      </c>
      <c r="J10" s="20" t="s">
        <v>25</v>
      </c>
      <c r="K10" s="27" t="s">
        <v>26</v>
      </c>
      <c r="L10" s="22" t="s">
        <v>44</v>
      </c>
      <c r="M10" s="7">
        <v>195172.41</v>
      </c>
      <c r="N10" s="7">
        <v>0</v>
      </c>
      <c r="O10" s="7">
        <v>31227.59</v>
      </c>
      <c r="P10" s="7">
        <v>226400</v>
      </c>
      <c r="Q10" s="8" t="s">
        <v>7</v>
      </c>
      <c r="R10" s="24" t="s">
        <v>28</v>
      </c>
      <c r="S10" s="25" t="s">
        <v>29</v>
      </c>
      <c r="U10" s="19"/>
      <c r="X10" s="26" t="s">
        <v>9</v>
      </c>
    </row>
    <row r="11" spans="1:47" s="12" customFormat="1" ht="12.75" customHeight="1" thickBot="1" x14ac:dyDescent="0.25">
      <c r="A11" s="1">
        <v>42826</v>
      </c>
      <c r="B11" s="13" t="s">
        <v>45</v>
      </c>
      <c r="C11" s="3">
        <v>521707</v>
      </c>
      <c r="D11" s="4">
        <v>2006</v>
      </c>
      <c r="E11" s="3" t="s">
        <v>23</v>
      </c>
      <c r="F11" s="14">
        <v>2017</v>
      </c>
      <c r="G11" s="6">
        <v>42845</v>
      </c>
      <c r="H11" s="3" t="s">
        <v>2</v>
      </c>
      <c r="I11" s="3" t="s">
        <v>46</v>
      </c>
      <c r="J11" s="20" t="s">
        <v>4</v>
      </c>
      <c r="K11" s="30" t="s">
        <v>26</v>
      </c>
      <c r="L11" s="22" t="s">
        <v>47</v>
      </c>
      <c r="M11" s="7">
        <v>195172.41</v>
      </c>
      <c r="N11" s="7">
        <v>0</v>
      </c>
      <c r="O11" s="7">
        <v>31227.59</v>
      </c>
      <c r="P11" s="7">
        <v>226400</v>
      </c>
      <c r="Q11" s="23" t="s">
        <v>7</v>
      </c>
      <c r="R11" s="24" t="s">
        <v>28</v>
      </c>
      <c r="S11" s="25" t="s">
        <v>29</v>
      </c>
      <c r="T11" s="16"/>
      <c r="U11" s="17"/>
      <c r="V11" s="16"/>
      <c r="W11" s="16"/>
      <c r="X11" s="31" t="s">
        <v>9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7" s="12" customFormat="1" ht="12.75" customHeight="1" x14ac:dyDescent="0.2">
      <c r="A12" s="1">
        <v>42826</v>
      </c>
      <c r="B12" s="13" t="s">
        <v>48</v>
      </c>
      <c r="C12" s="3">
        <v>521502</v>
      </c>
      <c r="D12" s="4">
        <v>5611</v>
      </c>
      <c r="E12" s="3" t="s">
        <v>49</v>
      </c>
      <c r="F12" s="14">
        <v>2017</v>
      </c>
      <c r="G12" s="6">
        <v>42854</v>
      </c>
      <c r="H12" s="3" t="s">
        <v>18</v>
      </c>
      <c r="I12" s="3" t="s">
        <v>50</v>
      </c>
      <c r="J12" s="3" t="s">
        <v>4</v>
      </c>
      <c r="K12" s="32" t="s">
        <v>51</v>
      </c>
      <c r="L12" s="3" t="s">
        <v>52</v>
      </c>
      <c r="M12" s="7">
        <v>375364.49</v>
      </c>
      <c r="N12" s="7">
        <v>16876.89</v>
      </c>
      <c r="O12" s="7">
        <v>62758.62</v>
      </c>
      <c r="P12" s="7">
        <v>455000</v>
      </c>
      <c r="Q12" s="23" t="s">
        <v>7</v>
      </c>
      <c r="R12" s="9" t="s">
        <v>8</v>
      </c>
      <c r="S12" s="16"/>
      <c r="T12" s="16"/>
      <c r="U12" s="17"/>
      <c r="V12" s="16"/>
      <c r="W12" s="16"/>
      <c r="X12" s="10" t="s">
        <v>9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7" s="16" customFormat="1" ht="12.75" customHeight="1" x14ac:dyDescent="0.2">
      <c r="A13" s="1">
        <v>42826</v>
      </c>
      <c r="B13" s="13" t="s">
        <v>53</v>
      </c>
      <c r="C13" s="3">
        <v>1520604</v>
      </c>
      <c r="D13" s="4">
        <v>7495</v>
      </c>
      <c r="E13" s="3" t="s">
        <v>54</v>
      </c>
      <c r="F13" s="14">
        <v>2017</v>
      </c>
      <c r="G13" s="6">
        <v>42853</v>
      </c>
      <c r="H13" s="3" t="s">
        <v>55</v>
      </c>
      <c r="I13" s="3" t="s">
        <v>56</v>
      </c>
      <c r="J13" s="3" t="s">
        <v>4</v>
      </c>
      <c r="K13" s="3" t="s">
        <v>57</v>
      </c>
      <c r="L13" s="3" t="s">
        <v>58</v>
      </c>
      <c r="M13" s="7">
        <v>282019.7</v>
      </c>
      <c r="N13" s="7">
        <v>14100.99</v>
      </c>
      <c r="O13" s="7">
        <v>47379.31</v>
      </c>
      <c r="P13" s="7">
        <v>343500</v>
      </c>
      <c r="Q13" s="23" t="s">
        <v>7</v>
      </c>
      <c r="R13" s="9" t="s">
        <v>8</v>
      </c>
      <c r="S13" s="12"/>
      <c r="T13" s="12"/>
      <c r="U13" s="19"/>
      <c r="V13" s="12"/>
      <c r="W13" s="12"/>
      <c r="X13" s="10" t="s">
        <v>9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47" s="16" customFormat="1" ht="12.75" customHeight="1" x14ac:dyDescent="0.2">
      <c r="A14" s="1">
        <v>42826</v>
      </c>
      <c r="B14" s="13" t="s">
        <v>59</v>
      </c>
      <c r="C14" s="3">
        <v>520814</v>
      </c>
      <c r="D14" s="4">
        <v>4493</v>
      </c>
      <c r="E14" s="3" t="s">
        <v>60</v>
      </c>
      <c r="F14" s="14">
        <v>2017</v>
      </c>
      <c r="G14" s="6">
        <v>42844</v>
      </c>
      <c r="H14" s="3" t="s">
        <v>61</v>
      </c>
      <c r="I14" s="3" t="s">
        <v>62</v>
      </c>
      <c r="J14" s="3" t="s">
        <v>25</v>
      </c>
      <c r="K14" s="3" t="s">
        <v>63</v>
      </c>
      <c r="L14" s="3" t="s">
        <v>64</v>
      </c>
      <c r="M14" s="7">
        <v>306995.76</v>
      </c>
      <c r="N14" s="7">
        <v>8521.48</v>
      </c>
      <c r="O14" s="7">
        <v>50482.76</v>
      </c>
      <c r="P14" s="7">
        <v>366000</v>
      </c>
      <c r="Q14" s="23" t="s">
        <v>7</v>
      </c>
      <c r="R14" s="9" t="s">
        <v>8</v>
      </c>
      <c r="S14" s="12"/>
      <c r="T14" s="12"/>
      <c r="U14" s="19"/>
      <c r="V14" s="12"/>
      <c r="W14" s="12"/>
      <c r="X14" s="10" t="s">
        <v>9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1:47" s="12" customFormat="1" ht="12.75" customHeight="1" x14ac:dyDescent="0.2">
      <c r="A15" s="1">
        <v>42826</v>
      </c>
      <c r="B15" s="13" t="s">
        <v>65</v>
      </c>
      <c r="C15" s="3">
        <v>1520604</v>
      </c>
      <c r="D15" s="4">
        <v>7495</v>
      </c>
      <c r="E15" s="3" t="s">
        <v>54</v>
      </c>
      <c r="F15" s="14">
        <v>2017</v>
      </c>
      <c r="G15" s="6">
        <v>42837</v>
      </c>
      <c r="H15" s="3" t="s">
        <v>66</v>
      </c>
      <c r="I15" s="3" t="s">
        <v>67</v>
      </c>
      <c r="J15" s="3" t="s">
        <v>4</v>
      </c>
      <c r="K15" s="3" t="s">
        <v>68</v>
      </c>
      <c r="L15" s="3" t="s">
        <v>69</v>
      </c>
      <c r="M15" s="7">
        <v>282019.7</v>
      </c>
      <c r="N15" s="7">
        <v>14100.99</v>
      </c>
      <c r="O15" s="7">
        <v>47379.31</v>
      </c>
      <c r="P15" s="7">
        <v>343500</v>
      </c>
      <c r="Q15" s="23" t="s">
        <v>7</v>
      </c>
      <c r="R15" s="9" t="s">
        <v>8</v>
      </c>
      <c r="U15" s="19"/>
      <c r="X15" s="10" t="s">
        <v>9</v>
      </c>
      <c r="AU15" s="10"/>
    </row>
    <row r="16" spans="1:47" s="12" customFormat="1" ht="12.75" customHeight="1" x14ac:dyDescent="0.2">
      <c r="A16" s="1">
        <v>42826</v>
      </c>
      <c r="B16" s="13" t="s">
        <v>70</v>
      </c>
      <c r="C16" s="3">
        <v>522403</v>
      </c>
      <c r="D16" s="4">
        <v>1060</v>
      </c>
      <c r="E16" s="3" t="s">
        <v>71</v>
      </c>
      <c r="F16" s="14">
        <v>2017</v>
      </c>
      <c r="G16" s="6">
        <v>42843</v>
      </c>
      <c r="H16" s="3" t="s">
        <v>18</v>
      </c>
      <c r="I16" s="3" t="s">
        <v>72</v>
      </c>
      <c r="J16" s="3" t="s">
        <v>25</v>
      </c>
      <c r="K16" s="3" t="s">
        <v>73</v>
      </c>
      <c r="L16" s="3" t="s">
        <v>74</v>
      </c>
      <c r="M16" s="7">
        <v>204655.17</v>
      </c>
      <c r="N16" s="7">
        <v>0</v>
      </c>
      <c r="O16" s="7">
        <v>32744.83</v>
      </c>
      <c r="P16" s="7">
        <v>237400</v>
      </c>
      <c r="Q16" s="8" t="s">
        <v>7</v>
      </c>
      <c r="R16" s="24" t="s">
        <v>28</v>
      </c>
      <c r="U16" s="19"/>
      <c r="X16" s="10" t="s">
        <v>9</v>
      </c>
      <c r="AU16" s="16"/>
    </row>
    <row r="17" spans="1:47" s="16" customFormat="1" ht="13.5" customHeight="1" x14ac:dyDescent="0.2">
      <c r="A17" s="1">
        <v>42826</v>
      </c>
      <c r="B17" s="13" t="s">
        <v>75</v>
      </c>
      <c r="C17" s="3">
        <v>521702</v>
      </c>
      <c r="D17" s="4">
        <v>2005</v>
      </c>
      <c r="E17" s="3" t="s">
        <v>76</v>
      </c>
      <c r="F17" s="14">
        <v>2017</v>
      </c>
      <c r="G17" s="6">
        <v>42847</v>
      </c>
      <c r="H17" s="3" t="s">
        <v>66</v>
      </c>
      <c r="I17" s="3" t="s">
        <v>77</v>
      </c>
      <c r="J17" s="3" t="s">
        <v>4</v>
      </c>
      <c r="K17" s="32" t="s">
        <v>78</v>
      </c>
      <c r="L17" s="3" t="s">
        <v>79</v>
      </c>
      <c r="M17" s="7">
        <v>177413.79</v>
      </c>
      <c r="N17" s="7">
        <v>0</v>
      </c>
      <c r="O17" s="7">
        <v>28386.21</v>
      </c>
      <c r="P17" s="7">
        <v>205800</v>
      </c>
      <c r="Q17" s="23" t="s">
        <v>7</v>
      </c>
      <c r="R17" s="24" t="s">
        <v>28</v>
      </c>
      <c r="S17" s="12"/>
      <c r="T17" s="12"/>
      <c r="U17" s="19"/>
      <c r="V17" s="12"/>
      <c r="W17" s="12"/>
      <c r="X17" s="10" t="s">
        <v>9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47" s="12" customFormat="1" ht="12.75" customHeight="1" x14ac:dyDescent="0.2">
      <c r="A18" s="1">
        <v>42826</v>
      </c>
      <c r="B18" s="13" t="s">
        <v>80</v>
      </c>
      <c r="C18" s="3">
        <v>1520104</v>
      </c>
      <c r="D18" s="4">
        <v>7493</v>
      </c>
      <c r="E18" s="3" t="s">
        <v>1</v>
      </c>
      <c r="F18" s="14">
        <v>2017</v>
      </c>
      <c r="G18" s="6">
        <v>42854</v>
      </c>
      <c r="H18" s="3" t="s">
        <v>2</v>
      </c>
      <c r="I18" s="3" t="s">
        <v>81</v>
      </c>
      <c r="J18" s="20" t="s">
        <v>25</v>
      </c>
      <c r="K18" s="27" t="s">
        <v>82</v>
      </c>
      <c r="L18" s="22" t="s">
        <v>83</v>
      </c>
      <c r="M18" s="7">
        <v>238095.24</v>
      </c>
      <c r="N18" s="7">
        <v>11904.76</v>
      </c>
      <c r="O18" s="7">
        <v>40000</v>
      </c>
      <c r="P18" s="7">
        <v>290000</v>
      </c>
      <c r="Q18" s="8" t="s">
        <v>7</v>
      </c>
      <c r="R18" s="9" t="s">
        <v>8</v>
      </c>
      <c r="S18" s="25" t="s">
        <v>29</v>
      </c>
      <c r="T18" s="10"/>
      <c r="U18" s="11"/>
      <c r="V18" s="10"/>
      <c r="W18" s="10"/>
      <c r="X18" s="33" t="s">
        <v>9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16" customFormat="1" ht="12.75" customHeight="1" thickBot="1" x14ac:dyDescent="0.25">
      <c r="A19" s="1">
        <v>42826</v>
      </c>
      <c r="B19" s="13" t="s">
        <v>84</v>
      </c>
      <c r="C19" s="3">
        <v>1520104</v>
      </c>
      <c r="D19" s="4">
        <v>7493</v>
      </c>
      <c r="E19" s="3" t="s">
        <v>1</v>
      </c>
      <c r="F19" s="14">
        <v>2017</v>
      </c>
      <c r="G19" s="6">
        <v>42854</v>
      </c>
      <c r="H19" s="3" t="s">
        <v>2</v>
      </c>
      <c r="I19" s="3" t="s">
        <v>85</v>
      </c>
      <c r="J19" s="20" t="s">
        <v>25</v>
      </c>
      <c r="K19" s="30" t="s">
        <v>82</v>
      </c>
      <c r="L19" s="22" t="s">
        <v>86</v>
      </c>
      <c r="M19" s="7">
        <v>238095.24</v>
      </c>
      <c r="N19" s="7">
        <v>11904.76</v>
      </c>
      <c r="O19" s="7">
        <v>40000</v>
      </c>
      <c r="P19" s="7">
        <v>290000</v>
      </c>
      <c r="Q19" s="8" t="s">
        <v>7</v>
      </c>
      <c r="R19" s="9" t="s">
        <v>8</v>
      </c>
      <c r="S19" s="25" t="s">
        <v>29</v>
      </c>
      <c r="T19" s="10"/>
      <c r="U19" s="11"/>
      <c r="V19" s="10"/>
      <c r="W19" s="10"/>
      <c r="X19" s="33" t="s">
        <v>9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7" s="10" customFormat="1" ht="12.75" customHeight="1" thickBot="1" x14ac:dyDescent="0.25">
      <c r="A20" s="1">
        <v>42826</v>
      </c>
      <c r="B20" s="13" t="s">
        <v>87</v>
      </c>
      <c r="C20" s="3">
        <v>1520105</v>
      </c>
      <c r="D20" s="4">
        <v>7494</v>
      </c>
      <c r="E20" s="3" t="s">
        <v>17</v>
      </c>
      <c r="F20" s="14">
        <v>2017</v>
      </c>
      <c r="G20" s="6">
        <v>42850</v>
      </c>
      <c r="H20" s="3" t="s">
        <v>88</v>
      </c>
      <c r="I20" s="3" t="s">
        <v>89</v>
      </c>
      <c r="J20" s="3" t="s">
        <v>4</v>
      </c>
      <c r="K20" s="32" t="s">
        <v>90</v>
      </c>
      <c r="L20" s="3" t="s">
        <v>91</v>
      </c>
      <c r="M20" s="7">
        <v>223973.72</v>
      </c>
      <c r="N20" s="7">
        <v>11198.69</v>
      </c>
      <c r="O20" s="7">
        <v>37627.589999999997</v>
      </c>
      <c r="P20" s="7">
        <v>272800</v>
      </c>
      <c r="Q20" s="8" t="s">
        <v>7</v>
      </c>
      <c r="R20" s="9" t="s">
        <v>8</v>
      </c>
      <c r="S20" s="12"/>
      <c r="T20" s="12"/>
      <c r="U20" s="19"/>
      <c r="V20" s="12"/>
      <c r="W20" s="12"/>
      <c r="X20" s="10" t="s">
        <v>9</v>
      </c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</row>
    <row r="21" spans="1:47" s="12" customFormat="1" ht="12.75" customHeight="1" x14ac:dyDescent="0.2">
      <c r="A21" s="1">
        <v>42826</v>
      </c>
      <c r="B21" s="13" t="s">
        <v>92</v>
      </c>
      <c r="C21" s="3">
        <v>520514</v>
      </c>
      <c r="D21" s="4">
        <v>5398</v>
      </c>
      <c r="E21" s="3" t="s">
        <v>93</v>
      </c>
      <c r="F21" s="14">
        <v>2017</v>
      </c>
      <c r="G21" s="6">
        <v>42846</v>
      </c>
      <c r="H21" s="3" t="s">
        <v>94</v>
      </c>
      <c r="I21" s="3" t="s">
        <v>95</v>
      </c>
      <c r="J21" s="20" t="s">
        <v>4</v>
      </c>
      <c r="K21" s="21" t="s">
        <v>96</v>
      </c>
      <c r="L21" s="22" t="s">
        <v>97</v>
      </c>
      <c r="M21" s="7">
        <v>515345.49</v>
      </c>
      <c r="N21" s="7">
        <v>39309.68</v>
      </c>
      <c r="O21" s="7">
        <v>88744.83</v>
      </c>
      <c r="P21" s="7">
        <v>643400</v>
      </c>
      <c r="Q21" s="28" t="s">
        <v>7</v>
      </c>
      <c r="R21" s="25" t="s">
        <v>98</v>
      </c>
      <c r="S21" s="25" t="s">
        <v>29</v>
      </c>
      <c r="U21" s="19"/>
      <c r="X21" s="26" t="s">
        <v>9</v>
      </c>
      <c r="AU21" s="16"/>
    </row>
    <row r="22" spans="1:47" s="12" customFormat="1" ht="12.75" customHeight="1" x14ac:dyDescent="0.2">
      <c r="A22" s="1">
        <v>42826</v>
      </c>
      <c r="B22" s="13" t="s">
        <v>99</v>
      </c>
      <c r="C22" s="3">
        <v>44602</v>
      </c>
      <c r="D22" s="3" t="s">
        <v>100</v>
      </c>
      <c r="E22" s="3" t="s">
        <v>101</v>
      </c>
      <c r="F22" s="14"/>
      <c r="G22" s="6">
        <v>42843</v>
      </c>
      <c r="H22" s="3" t="s">
        <v>102</v>
      </c>
      <c r="I22" s="3" t="s">
        <v>103</v>
      </c>
      <c r="J22" s="3" t="s">
        <v>25</v>
      </c>
      <c r="K22" s="32" t="s">
        <v>104</v>
      </c>
      <c r="L22" s="3" t="s">
        <v>105</v>
      </c>
      <c r="M22" s="7">
        <v>98275.86</v>
      </c>
      <c r="N22" s="7">
        <v>0</v>
      </c>
      <c r="O22" s="7">
        <v>3724.14</v>
      </c>
      <c r="P22" s="7">
        <v>102000</v>
      </c>
      <c r="Q22" s="8" t="s">
        <v>106</v>
      </c>
      <c r="R22" s="24" t="s">
        <v>28</v>
      </c>
      <c r="U22" s="19"/>
      <c r="X22" s="10" t="s">
        <v>9</v>
      </c>
    </row>
    <row r="23" spans="1:47" s="12" customFormat="1" ht="12.75" customHeight="1" x14ac:dyDescent="0.2">
      <c r="A23" s="1">
        <v>42826</v>
      </c>
      <c r="B23" s="13" t="s">
        <v>107</v>
      </c>
      <c r="C23" s="3">
        <v>520814</v>
      </c>
      <c r="D23" s="4">
        <v>4493</v>
      </c>
      <c r="E23" s="3" t="s">
        <v>60</v>
      </c>
      <c r="F23" s="14">
        <v>2017</v>
      </c>
      <c r="G23" s="6">
        <v>42830</v>
      </c>
      <c r="H23" s="3" t="s">
        <v>66</v>
      </c>
      <c r="I23" s="3" t="s">
        <v>108</v>
      </c>
      <c r="J23" s="3" t="s">
        <v>25</v>
      </c>
      <c r="K23" s="32" t="s">
        <v>109</v>
      </c>
      <c r="L23" s="3" t="s">
        <v>110</v>
      </c>
      <c r="M23" s="7">
        <v>306995.76</v>
      </c>
      <c r="N23" s="7">
        <v>8521.48</v>
      </c>
      <c r="O23" s="7">
        <v>50482.76</v>
      </c>
      <c r="P23" s="7">
        <v>366000</v>
      </c>
      <c r="Q23" s="8" t="s">
        <v>7</v>
      </c>
      <c r="R23" s="9" t="s">
        <v>8</v>
      </c>
      <c r="U23" s="19"/>
      <c r="X23" s="10" t="s">
        <v>9</v>
      </c>
    </row>
    <row r="24" spans="1:47" s="12" customFormat="1" ht="12.75" customHeight="1" x14ac:dyDescent="0.2">
      <c r="A24" s="1">
        <v>42826</v>
      </c>
      <c r="B24" s="13" t="s">
        <v>111</v>
      </c>
      <c r="C24" s="3">
        <v>520220</v>
      </c>
      <c r="D24" s="4">
        <v>1794</v>
      </c>
      <c r="E24" s="3" t="s">
        <v>112</v>
      </c>
      <c r="F24" s="14">
        <v>2017</v>
      </c>
      <c r="G24" s="6">
        <v>42849</v>
      </c>
      <c r="H24" s="3" t="s">
        <v>113</v>
      </c>
      <c r="I24" s="3" t="s">
        <v>114</v>
      </c>
      <c r="J24" s="3" t="s">
        <v>25</v>
      </c>
      <c r="K24" s="3" t="s">
        <v>115</v>
      </c>
      <c r="L24" s="3" t="s">
        <v>116</v>
      </c>
      <c r="M24" s="7">
        <v>262226.93</v>
      </c>
      <c r="N24" s="7">
        <v>2859.28</v>
      </c>
      <c r="O24" s="7">
        <v>42413.79</v>
      </c>
      <c r="P24" s="7">
        <v>307500</v>
      </c>
      <c r="Q24" s="8" t="s">
        <v>7</v>
      </c>
      <c r="R24" s="9" t="s">
        <v>8</v>
      </c>
      <c r="U24" s="19"/>
      <c r="X24" s="10" t="s">
        <v>9</v>
      </c>
      <c r="AU24" s="10"/>
    </row>
    <row r="25" spans="1:47" s="12" customFormat="1" ht="12.75" customHeight="1" x14ac:dyDescent="0.2">
      <c r="A25" s="1">
        <v>42826</v>
      </c>
      <c r="B25" s="13" t="s">
        <v>117</v>
      </c>
      <c r="C25" s="3">
        <v>520112</v>
      </c>
      <c r="D25" s="4">
        <v>2593</v>
      </c>
      <c r="E25" s="3" t="s">
        <v>118</v>
      </c>
      <c r="F25" s="14">
        <v>2017</v>
      </c>
      <c r="G25" s="6">
        <v>42829</v>
      </c>
      <c r="H25" s="3" t="s">
        <v>113</v>
      </c>
      <c r="I25" s="3" t="s">
        <v>119</v>
      </c>
      <c r="J25" s="3" t="s">
        <v>4</v>
      </c>
      <c r="K25" s="3" t="s">
        <v>120</v>
      </c>
      <c r="L25" s="3" t="s">
        <v>121</v>
      </c>
      <c r="M25" s="7">
        <v>314205.78999999998</v>
      </c>
      <c r="N25" s="7">
        <v>9242.49</v>
      </c>
      <c r="O25" s="7">
        <v>51751.72</v>
      </c>
      <c r="P25" s="7">
        <v>375200</v>
      </c>
      <c r="Q25" s="23" t="s">
        <v>7</v>
      </c>
      <c r="R25" s="9" t="s">
        <v>8</v>
      </c>
      <c r="U25" s="19"/>
      <c r="X25" s="10" t="s">
        <v>9</v>
      </c>
      <c r="AU25" s="16"/>
    </row>
    <row r="26" spans="1:47" s="12" customFormat="1" ht="12.75" customHeight="1" x14ac:dyDescent="0.2">
      <c r="A26" s="1">
        <v>42826</v>
      </c>
      <c r="B26" s="13" t="s">
        <v>122</v>
      </c>
      <c r="C26" s="3">
        <v>521101</v>
      </c>
      <c r="D26" s="4">
        <v>1251</v>
      </c>
      <c r="E26" s="3" t="s">
        <v>123</v>
      </c>
      <c r="F26" s="14">
        <v>2017</v>
      </c>
      <c r="G26" s="6">
        <v>42853</v>
      </c>
      <c r="H26" s="3" t="s">
        <v>124</v>
      </c>
      <c r="I26" s="3" t="s">
        <v>125</v>
      </c>
      <c r="J26" s="3" t="s">
        <v>4</v>
      </c>
      <c r="K26" s="32" t="s">
        <v>126</v>
      </c>
      <c r="L26" s="3" t="s">
        <v>127</v>
      </c>
      <c r="M26" s="7">
        <v>312327.59000000003</v>
      </c>
      <c r="N26" s="7">
        <v>0</v>
      </c>
      <c r="O26" s="7">
        <v>49972.41</v>
      </c>
      <c r="P26" s="7">
        <v>362300</v>
      </c>
      <c r="Q26" s="8" t="s">
        <v>7</v>
      </c>
      <c r="R26" s="9" t="s">
        <v>8</v>
      </c>
      <c r="U26" s="19"/>
      <c r="X26" s="10" t="s">
        <v>9</v>
      </c>
    </row>
    <row r="27" spans="1:47" s="12" customFormat="1" ht="12.75" customHeight="1" x14ac:dyDescent="0.2">
      <c r="A27" s="1">
        <v>42826</v>
      </c>
      <c r="B27" s="13" t="s">
        <v>128</v>
      </c>
      <c r="C27" s="3">
        <v>521802</v>
      </c>
      <c r="D27" s="4">
        <v>2204</v>
      </c>
      <c r="E27" s="3" t="s">
        <v>129</v>
      </c>
      <c r="F27" s="14">
        <v>2017</v>
      </c>
      <c r="G27" s="6">
        <v>42844</v>
      </c>
      <c r="H27" s="3" t="s">
        <v>94</v>
      </c>
      <c r="I27" s="3" t="s">
        <v>130</v>
      </c>
      <c r="J27" s="3" t="s">
        <v>4</v>
      </c>
      <c r="K27" s="15" t="s">
        <v>131</v>
      </c>
      <c r="L27" s="3" t="s">
        <v>132</v>
      </c>
      <c r="M27" s="7">
        <v>226206.9</v>
      </c>
      <c r="N27" s="7">
        <v>0</v>
      </c>
      <c r="O27" s="7">
        <v>36193.1</v>
      </c>
      <c r="P27" s="7">
        <v>262400</v>
      </c>
      <c r="Q27" s="8" t="s">
        <v>7</v>
      </c>
      <c r="R27" s="9" t="s">
        <v>8</v>
      </c>
      <c r="S27" s="10"/>
      <c r="T27" s="10"/>
      <c r="U27" s="11"/>
      <c r="V27" s="10"/>
      <c r="W27" s="10"/>
      <c r="X27" s="10" t="s">
        <v>9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34"/>
    </row>
    <row r="28" spans="1:47" s="12" customFormat="1" ht="12.75" customHeight="1" x14ac:dyDescent="0.2">
      <c r="A28" s="1">
        <v>42826</v>
      </c>
      <c r="B28" s="13" t="s">
        <v>133</v>
      </c>
      <c r="C28" s="3">
        <v>521101</v>
      </c>
      <c r="D28" s="4">
        <v>1253</v>
      </c>
      <c r="E28" s="3" t="s">
        <v>134</v>
      </c>
      <c r="F28" s="14">
        <v>2017</v>
      </c>
      <c r="G28" s="6">
        <v>42838</v>
      </c>
      <c r="H28" s="3" t="s">
        <v>2</v>
      </c>
      <c r="I28" s="3" t="s">
        <v>135</v>
      </c>
      <c r="J28" s="3" t="s">
        <v>4</v>
      </c>
      <c r="K28" s="3" t="s">
        <v>136</v>
      </c>
      <c r="L28" s="3" t="s">
        <v>137</v>
      </c>
      <c r="M28" s="7">
        <v>367413.79</v>
      </c>
      <c r="N28" s="7">
        <v>0</v>
      </c>
      <c r="O28" s="7">
        <v>58786.21</v>
      </c>
      <c r="P28" s="7">
        <v>426200</v>
      </c>
      <c r="Q28" s="23" t="s">
        <v>7</v>
      </c>
      <c r="R28" s="9" t="s">
        <v>8</v>
      </c>
      <c r="U28" s="19"/>
      <c r="X28" s="10" t="s">
        <v>9</v>
      </c>
    </row>
    <row r="29" spans="1:47" s="12" customFormat="1" ht="12.75" customHeight="1" x14ac:dyDescent="0.2">
      <c r="A29" s="1">
        <v>42826</v>
      </c>
      <c r="B29" s="13" t="s">
        <v>138</v>
      </c>
      <c r="C29" s="3">
        <v>520515</v>
      </c>
      <c r="D29" s="4" t="s">
        <v>100</v>
      </c>
      <c r="E29" s="3" t="s">
        <v>101</v>
      </c>
      <c r="F29" s="14"/>
      <c r="G29" s="6">
        <v>42854</v>
      </c>
      <c r="H29" s="3" t="s">
        <v>139</v>
      </c>
      <c r="I29" s="3" t="s">
        <v>140</v>
      </c>
      <c r="J29" s="3" t="s">
        <v>25</v>
      </c>
      <c r="K29" s="3" t="s">
        <v>141</v>
      </c>
      <c r="L29" s="3" t="s">
        <v>142</v>
      </c>
      <c r="M29" s="7">
        <v>273620.69</v>
      </c>
      <c r="N29" s="7">
        <v>0</v>
      </c>
      <c r="O29" s="7">
        <v>1379.31</v>
      </c>
      <c r="P29" s="7">
        <v>275000</v>
      </c>
      <c r="Q29" s="8" t="s">
        <v>106</v>
      </c>
      <c r="R29" s="9" t="s">
        <v>8</v>
      </c>
      <c r="U29" s="19"/>
      <c r="X29" s="10" t="s">
        <v>9</v>
      </c>
    </row>
    <row r="30" spans="1:47" s="12" customFormat="1" ht="12.75" customHeight="1" x14ac:dyDescent="0.2">
      <c r="A30" s="1">
        <v>42826</v>
      </c>
      <c r="B30" s="13" t="s">
        <v>143</v>
      </c>
      <c r="C30" s="3">
        <v>520220</v>
      </c>
      <c r="D30" s="4">
        <v>1794</v>
      </c>
      <c r="E30" s="3" t="s">
        <v>112</v>
      </c>
      <c r="F30" s="14">
        <v>2017</v>
      </c>
      <c r="G30" s="6">
        <v>42846</v>
      </c>
      <c r="H30" s="3" t="s">
        <v>66</v>
      </c>
      <c r="I30" s="3" t="s">
        <v>144</v>
      </c>
      <c r="J30" s="3" t="s">
        <v>4</v>
      </c>
      <c r="K30" s="3" t="s">
        <v>145</v>
      </c>
      <c r="L30" s="3" t="s">
        <v>146</v>
      </c>
      <c r="M30" s="7">
        <v>252134.41</v>
      </c>
      <c r="N30" s="7">
        <v>2606.9699999999998</v>
      </c>
      <c r="O30" s="7">
        <v>40758.620000000003</v>
      </c>
      <c r="P30" s="7">
        <v>295500</v>
      </c>
      <c r="Q30" s="23" t="s">
        <v>7</v>
      </c>
      <c r="R30" s="9" t="s">
        <v>8</v>
      </c>
      <c r="U30" s="19"/>
      <c r="X30" s="10" t="s">
        <v>9</v>
      </c>
    </row>
    <row r="31" spans="1:47" s="16" customFormat="1" ht="12.75" customHeight="1" x14ac:dyDescent="0.2">
      <c r="A31" s="1">
        <v>42826</v>
      </c>
      <c r="B31" s="13" t="s">
        <v>147</v>
      </c>
      <c r="C31" s="3">
        <v>31918</v>
      </c>
      <c r="D31" s="3" t="s">
        <v>100</v>
      </c>
      <c r="E31" s="3" t="s">
        <v>101</v>
      </c>
      <c r="F31" s="14"/>
      <c r="G31" s="6">
        <v>42850</v>
      </c>
      <c r="H31" s="3" t="s">
        <v>148</v>
      </c>
      <c r="I31" s="3" t="s">
        <v>149</v>
      </c>
      <c r="J31" s="3" t="s">
        <v>25</v>
      </c>
      <c r="K31" s="3" t="s">
        <v>150</v>
      </c>
      <c r="L31" s="3" t="s">
        <v>151</v>
      </c>
      <c r="M31" s="7">
        <v>252931.03</v>
      </c>
      <c r="N31" s="7">
        <v>0</v>
      </c>
      <c r="O31" s="7">
        <v>2068.9699999999998</v>
      </c>
      <c r="P31" s="7">
        <v>255000</v>
      </c>
      <c r="Q31" s="8" t="s">
        <v>106</v>
      </c>
      <c r="R31" s="24" t="s">
        <v>28</v>
      </c>
      <c r="S31" s="12"/>
      <c r="T31" s="12"/>
      <c r="U31" s="19"/>
      <c r="V31" s="12"/>
      <c r="W31" s="12"/>
      <c r="X31" s="10" t="s">
        <v>9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1:47" s="10" customFormat="1" ht="12.75" customHeight="1" x14ac:dyDescent="0.2">
      <c r="A32" s="1">
        <v>42826</v>
      </c>
      <c r="B32" s="13" t="s">
        <v>152</v>
      </c>
      <c r="C32" s="3">
        <v>521801</v>
      </c>
      <c r="D32" s="4">
        <v>2201</v>
      </c>
      <c r="E32" s="3" t="s">
        <v>153</v>
      </c>
      <c r="F32" s="14">
        <v>2017</v>
      </c>
      <c r="G32" s="6">
        <v>42851</v>
      </c>
      <c r="H32" s="3" t="s">
        <v>124</v>
      </c>
      <c r="I32" s="3" t="s">
        <v>154</v>
      </c>
      <c r="J32" s="3" t="s">
        <v>25</v>
      </c>
      <c r="K32" s="3" t="s">
        <v>155</v>
      </c>
      <c r="L32" s="3" t="s">
        <v>156</v>
      </c>
      <c r="M32" s="7">
        <v>197586.21</v>
      </c>
      <c r="N32" s="7">
        <v>0</v>
      </c>
      <c r="O32" s="7">
        <v>31613.79</v>
      </c>
      <c r="P32" s="7">
        <v>229200</v>
      </c>
      <c r="Q32" s="8" t="s">
        <v>7</v>
      </c>
      <c r="R32" s="24" t="s">
        <v>28</v>
      </c>
      <c r="U32" s="11"/>
      <c r="X32" s="10" t="s">
        <v>9</v>
      </c>
      <c r="AU32" s="12"/>
    </row>
    <row r="33" spans="1:47" s="12" customFormat="1" ht="12.75" customHeight="1" x14ac:dyDescent="0.2">
      <c r="A33" s="1">
        <v>42826</v>
      </c>
      <c r="B33" s="13" t="s">
        <v>157</v>
      </c>
      <c r="C33" s="3">
        <v>521801</v>
      </c>
      <c r="D33" s="4">
        <v>2201</v>
      </c>
      <c r="E33" s="3" t="s">
        <v>153</v>
      </c>
      <c r="F33" s="14">
        <v>2017</v>
      </c>
      <c r="G33" s="6">
        <v>42846</v>
      </c>
      <c r="H33" s="3" t="s">
        <v>124</v>
      </c>
      <c r="I33" s="3" t="s">
        <v>158</v>
      </c>
      <c r="J33" s="3" t="s">
        <v>4</v>
      </c>
      <c r="K33" s="3" t="s">
        <v>159</v>
      </c>
      <c r="L33" s="3" t="s">
        <v>160</v>
      </c>
      <c r="M33" s="7">
        <v>197586.21</v>
      </c>
      <c r="N33" s="7">
        <v>0</v>
      </c>
      <c r="O33" s="7">
        <v>31613.79</v>
      </c>
      <c r="P33" s="7">
        <v>229200</v>
      </c>
      <c r="Q33" s="8" t="s">
        <v>7</v>
      </c>
      <c r="R33" s="24" t="s">
        <v>28</v>
      </c>
      <c r="S33" s="16"/>
      <c r="T33" s="16"/>
      <c r="U33" s="17"/>
      <c r="V33" s="16"/>
      <c r="W33" s="16"/>
      <c r="X33" s="10" t="s">
        <v>9</v>
      </c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</row>
    <row r="34" spans="1:47" s="16" customFormat="1" ht="12.75" customHeight="1" x14ac:dyDescent="0.2">
      <c r="A34" s="1">
        <v>42826</v>
      </c>
      <c r="B34" s="13" t="s">
        <v>161</v>
      </c>
      <c r="C34" s="3">
        <v>39404</v>
      </c>
      <c r="D34" s="4" t="s">
        <v>100</v>
      </c>
      <c r="E34" s="3" t="s">
        <v>101</v>
      </c>
      <c r="F34" s="14"/>
      <c r="G34" s="6">
        <v>42849</v>
      </c>
      <c r="H34" s="3" t="s">
        <v>162</v>
      </c>
      <c r="I34" s="3" t="s">
        <v>163</v>
      </c>
      <c r="J34" s="3" t="s">
        <v>25</v>
      </c>
      <c r="K34" s="3" t="s">
        <v>164</v>
      </c>
      <c r="L34" s="3" t="s">
        <v>165</v>
      </c>
      <c r="M34" s="7">
        <v>176275.86</v>
      </c>
      <c r="N34" s="7">
        <v>0</v>
      </c>
      <c r="O34" s="7">
        <v>3724.14</v>
      </c>
      <c r="P34" s="7">
        <v>180000</v>
      </c>
      <c r="Q34" s="8" t="s">
        <v>106</v>
      </c>
      <c r="R34" s="24" t="s">
        <v>28</v>
      </c>
      <c r="S34" s="12"/>
      <c r="T34" s="12"/>
      <c r="U34" s="19"/>
      <c r="V34" s="12"/>
      <c r="W34" s="12"/>
      <c r="X34" s="10" t="s">
        <v>9</v>
      </c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</row>
    <row r="35" spans="1:47" s="10" customFormat="1" ht="12.75" customHeight="1" x14ac:dyDescent="0.2">
      <c r="A35" s="1">
        <v>42826</v>
      </c>
      <c r="B35" s="13" t="s">
        <v>166</v>
      </c>
      <c r="C35" s="3">
        <v>1520604</v>
      </c>
      <c r="D35" s="4">
        <v>7495</v>
      </c>
      <c r="E35" s="3" t="s">
        <v>54</v>
      </c>
      <c r="F35" s="14">
        <v>2017</v>
      </c>
      <c r="G35" s="6">
        <v>42849</v>
      </c>
      <c r="H35" s="3" t="s">
        <v>167</v>
      </c>
      <c r="I35" s="3" t="s">
        <v>168</v>
      </c>
      <c r="J35" s="3" t="s">
        <v>4</v>
      </c>
      <c r="K35" s="15" t="s">
        <v>169</v>
      </c>
      <c r="L35" s="3" t="s">
        <v>170</v>
      </c>
      <c r="M35" s="7">
        <v>282019.7</v>
      </c>
      <c r="N35" s="7">
        <v>14100.99</v>
      </c>
      <c r="O35" s="7">
        <v>47379.31</v>
      </c>
      <c r="P35" s="7">
        <v>343500</v>
      </c>
      <c r="Q35" s="8" t="s">
        <v>7</v>
      </c>
      <c r="R35" s="9" t="s">
        <v>8</v>
      </c>
      <c r="S35" s="12"/>
      <c r="T35" s="12"/>
      <c r="U35" s="19"/>
      <c r="V35" s="12"/>
      <c r="W35" s="12"/>
      <c r="X35" s="10" t="s">
        <v>9</v>
      </c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</row>
    <row r="36" spans="1:47" s="12" customFormat="1" ht="12.75" x14ac:dyDescent="0.2">
      <c r="A36" s="1">
        <v>42826</v>
      </c>
      <c r="B36" s="13" t="s">
        <v>171</v>
      </c>
      <c r="C36" s="3">
        <v>521101</v>
      </c>
      <c r="D36" s="4">
        <v>1253</v>
      </c>
      <c r="E36" s="3" t="s">
        <v>134</v>
      </c>
      <c r="F36" s="14">
        <v>2017</v>
      </c>
      <c r="G36" s="6">
        <v>42852</v>
      </c>
      <c r="H36" s="3" t="s">
        <v>66</v>
      </c>
      <c r="I36" s="3" t="s">
        <v>172</v>
      </c>
      <c r="J36" s="3" t="s">
        <v>4</v>
      </c>
      <c r="K36" s="3" t="s">
        <v>173</v>
      </c>
      <c r="L36" s="3" t="s">
        <v>174</v>
      </c>
      <c r="M36" s="7">
        <v>367413.79</v>
      </c>
      <c r="N36" s="7">
        <v>0</v>
      </c>
      <c r="O36" s="7">
        <v>58786.21</v>
      </c>
      <c r="P36" s="7">
        <v>426200</v>
      </c>
      <c r="Q36" s="8" t="s">
        <v>7</v>
      </c>
      <c r="R36" s="9" t="s">
        <v>8</v>
      </c>
      <c r="U36" s="19"/>
      <c r="X36" s="10" t="s">
        <v>9</v>
      </c>
    </row>
    <row r="37" spans="1:47" s="16" customFormat="1" ht="12.75" x14ac:dyDescent="0.2">
      <c r="A37" s="1">
        <v>42826</v>
      </c>
      <c r="B37" s="13" t="s">
        <v>175</v>
      </c>
      <c r="C37" s="3">
        <v>1520603</v>
      </c>
      <c r="D37" s="4" t="s">
        <v>100</v>
      </c>
      <c r="E37" s="3" t="s">
        <v>101</v>
      </c>
      <c r="F37" s="14"/>
      <c r="G37" s="6">
        <v>42850</v>
      </c>
      <c r="H37" s="3" t="s">
        <v>102</v>
      </c>
      <c r="I37" s="3" t="s">
        <v>176</v>
      </c>
      <c r="J37" s="3" t="s">
        <v>25</v>
      </c>
      <c r="K37" s="3" t="s">
        <v>177</v>
      </c>
      <c r="L37" s="3" t="s">
        <v>178</v>
      </c>
      <c r="M37" s="7">
        <v>193965.52</v>
      </c>
      <c r="N37" s="7">
        <v>0</v>
      </c>
      <c r="O37" s="7">
        <v>31034.48</v>
      </c>
      <c r="P37" s="7">
        <v>225000</v>
      </c>
      <c r="Q37" s="8" t="s">
        <v>106</v>
      </c>
      <c r="R37" s="24" t="s">
        <v>28</v>
      </c>
      <c r="S37" s="12"/>
      <c r="T37" s="12"/>
      <c r="U37" s="19"/>
      <c r="V37" s="12"/>
      <c r="W37" s="12"/>
      <c r="X37" s="10" t="s">
        <v>9</v>
      </c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1:47" s="12" customFormat="1" ht="12.75" x14ac:dyDescent="0.2">
      <c r="A38" s="1">
        <v>42826</v>
      </c>
      <c r="B38" s="13" t="s">
        <v>179</v>
      </c>
      <c r="C38" s="3">
        <v>521801</v>
      </c>
      <c r="D38" s="4">
        <v>2201</v>
      </c>
      <c r="E38" s="3" t="s">
        <v>153</v>
      </c>
      <c r="F38" s="14">
        <v>2017</v>
      </c>
      <c r="G38" s="6">
        <v>42854</v>
      </c>
      <c r="H38" s="3" t="s">
        <v>94</v>
      </c>
      <c r="I38" s="3" t="s">
        <v>180</v>
      </c>
      <c r="J38" s="3" t="s">
        <v>25</v>
      </c>
      <c r="K38" s="3" t="s">
        <v>181</v>
      </c>
      <c r="L38" s="3" t="s">
        <v>182</v>
      </c>
      <c r="M38" s="7">
        <v>197586.21</v>
      </c>
      <c r="N38" s="7">
        <v>0</v>
      </c>
      <c r="O38" s="7">
        <v>31613.79</v>
      </c>
      <c r="P38" s="7">
        <v>229200</v>
      </c>
      <c r="Q38" s="8" t="s">
        <v>7</v>
      </c>
      <c r="R38" s="24" t="s">
        <v>28</v>
      </c>
      <c r="S38" s="16"/>
      <c r="T38" s="16"/>
      <c r="U38" s="17"/>
      <c r="V38" s="16"/>
      <c r="W38" s="16"/>
      <c r="X38" s="10" t="s">
        <v>9</v>
      </c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</row>
    <row r="39" spans="1:47" s="12" customFormat="1" ht="12.75" x14ac:dyDescent="0.2">
      <c r="A39" s="1">
        <v>42826</v>
      </c>
      <c r="B39" s="13" t="s">
        <v>183</v>
      </c>
      <c r="C39" s="3">
        <v>521707</v>
      </c>
      <c r="D39" s="4">
        <v>2006</v>
      </c>
      <c r="E39" s="3" t="s">
        <v>23</v>
      </c>
      <c r="F39" s="14">
        <v>2017</v>
      </c>
      <c r="G39" s="6">
        <v>42846</v>
      </c>
      <c r="H39" s="3" t="s">
        <v>184</v>
      </c>
      <c r="I39" s="3" t="s">
        <v>185</v>
      </c>
      <c r="J39" s="3" t="s">
        <v>25</v>
      </c>
      <c r="K39" s="3" t="s">
        <v>186</v>
      </c>
      <c r="L39" s="3" t="s">
        <v>187</v>
      </c>
      <c r="M39" s="7">
        <v>195172.41</v>
      </c>
      <c r="N39" s="7">
        <v>0</v>
      </c>
      <c r="O39" s="7">
        <v>31227.59</v>
      </c>
      <c r="P39" s="7">
        <v>226400</v>
      </c>
      <c r="Q39" s="23" t="s">
        <v>7</v>
      </c>
      <c r="R39" s="24" t="s">
        <v>28</v>
      </c>
      <c r="U39" s="19"/>
      <c r="X39" s="10" t="s">
        <v>9</v>
      </c>
    </row>
    <row r="40" spans="1:47" s="16" customFormat="1" ht="12.75" x14ac:dyDescent="0.2">
      <c r="A40" s="1">
        <v>42826</v>
      </c>
      <c r="B40" s="13" t="s">
        <v>188</v>
      </c>
      <c r="C40" s="3">
        <v>521707</v>
      </c>
      <c r="D40" s="4">
        <v>2006</v>
      </c>
      <c r="E40" s="3" t="s">
        <v>23</v>
      </c>
      <c r="F40" s="14">
        <v>2017</v>
      </c>
      <c r="G40" s="6">
        <v>42844</v>
      </c>
      <c r="H40" s="3" t="s">
        <v>66</v>
      </c>
      <c r="I40" s="3" t="s">
        <v>189</v>
      </c>
      <c r="J40" s="3" t="s">
        <v>4</v>
      </c>
      <c r="K40" s="3" t="s">
        <v>190</v>
      </c>
      <c r="L40" s="3" t="s">
        <v>191</v>
      </c>
      <c r="M40" s="7">
        <v>195172.41</v>
      </c>
      <c r="N40" s="7">
        <v>0</v>
      </c>
      <c r="O40" s="7">
        <v>31227.59</v>
      </c>
      <c r="P40" s="7">
        <v>226400</v>
      </c>
      <c r="Q40" s="23" t="s">
        <v>7</v>
      </c>
      <c r="R40" s="24" t="s">
        <v>28</v>
      </c>
      <c r="S40" s="12"/>
      <c r="T40" s="12"/>
      <c r="U40" s="19"/>
      <c r="V40" s="12"/>
      <c r="W40" s="12"/>
      <c r="X40" s="10" t="s">
        <v>9</v>
      </c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</row>
    <row r="41" spans="1:47" s="12" customFormat="1" ht="12.75" x14ac:dyDescent="0.2">
      <c r="A41" s="1">
        <v>42826</v>
      </c>
      <c r="B41" s="13" t="s">
        <v>192</v>
      </c>
      <c r="C41" s="3">
        <v>520908</v>
      </c>
      <c r="D41" s="4">
        <v>2008</v>
      </c>
      <c r="E41" s="3" t="s">
        <v>193</v>
      </c>
      <c r="F41" s="14">
        <v>2017</v>
      </c>
      <c r="G41" s="6">
        <v>42845</v>
      </c>
      <c r="H41" s="3" t="s">
        <v>18</v>
      </c>
      <c r="I41" s="3" t="s">
        <v>194</v>
      </c>
      <c r="J41" s="3" t="s">
        <v>25</v>
      </c>
      <c r="K41" s="3" t="s">
        <v>195</v>
      </c>
      <c r="L41" s="3" t="s">
        <v>196</v>
      </c>
      <c r="M41" s="7">
        <v>200517.24</v>
      </c>
      <c r="N41" s="7">
        <v>0</v>
      </c>
      <c r="O41" s="7">
        <v>32082.76</v>
      </c>
      <c r="P41" s="7">
        <v>232600</v>
      </c>
      <c r="Q41" s="23" t="s">
        <v>7</v>
      </c>
      <c r="R41" s="24" t="s">
        <v>28</v>
      </c>
      <c r="U41" s="19"/>
      <c r="X41" s="10" t="s">
        <v>9</v>
      </c>
    </row>
    <row r="42" spans="1:47" s="16" customFormat="1" ht="12.75" x14ac:dyDescent="0.2">
      <c r="A42" s="1">
        <v>42826</v>
      </c>
      <c r="B42" s="13" t="s">
        <v>197</v>
      </c>
      <c r="C42" s="3">
        <v>521006</v>
      </c>
      <c r="D42" s="4">
        <v>7983</v>
      </c>
      <c r="E42" s="3" t="s">
        <v>198</v>
      </c>
      <c r="F42" s="14">
        <v>2017</v>
      </c>
      <c r="G42" s="6">
        <v>42847</v>
      </c>
      <c r="H42" s="3" t="s">
        <v>18</v>
      </c>
      <c r="I42" s="3" t="s">
        <v>199</v>
      </c>
      <c r="J42" s="3" t="s">
        <v>4</v>
      </c>
      <c r="K42" s="3" t="s">
        <v>200</v>
      </c>
      <c r="L42" s="3" t="s">
        <v>201</v>
      </c>
      <c r="M42" s="7">
        <v>729603.13</v>
      </c>
      <c r="N42" s="7">
        <v>72293.42</v>
      </c>
      <c r="O42" s="7">
        <v>128303.45</v>
      </c>
      <c r="P42" s="7">
        <v>930200</v>
      </c>
      <c r="Q42" s="23" t="s">
        <v>7</v>
      </c>
      <c r="R42" s="25" t="s">
        <v>98</v>
      </c>
      <c r="T42" s="16" t="s">
        <v>202</v>
      </c>
      <c r="U42" s="17">
        <v>5000</v>
      </c>
      <c r="V42" s="35">
        <v>42846</v>
      </c>
      <c r="X42" s="31" t="s">
        <v>9</v>
      </c>
      <c r="AU42" s="12"/>
    </row>
    <row r="43" spans="1:47" s="16" customFormat="1" ht="12.75" x14ac:dyDescent="0.2">
      <c r="A43" s="1">
        <v>42826</v>
      </c>
      <c r="B43" s="13" t="s">
        <v>197</v>
      </c>
      <c r="C43" s="3"/>
      <c r="D43" s="4"/>
      <c r="E43" s="3"/>
      <c r="F43" s="14"/>
      <c r="G43" s="6"/>
      <c r="H43" s="3"/>
      <c r="I43" s="3" t="s">
        <v>199</v>
      </c>
      <c r="J43" s="3"/>
      <c r="K43" s="3"/>
      <c r="L43" s="3"/>
      <c r="M43" s="7"/>
      <c r="N43" s="7"/>
      <c r="O43" s="7"/>
      <c r="P43" s="7"/>
      <c r="Q43" s="23"/>
      <c r="R43" s="25" t="s">
        <v>98</v>
      </c>
      <c r="T43" s="16" t="s">
        <v>203</v>
      </c>
      <c r="U43" s="17">
        <v>200</v>
      </c>
      <c r="V43" s="35">
        <v>42849</v>
      </c>
      <c r="X43" s="31" t="s">
        <v>9</v>
      </c>
      <c r="AU43" s="12"/>
    </row>
    <row r="44" spans="1:47" s="16" customFormat="1" ht="12.75" x14ac:dyDescent="0.2">
      <c r="A44" s="1">
        <v>42826</v>
      </c>
      <c r="B44" s="13" t="s">
        <v>197</v>
      </c>
      <c r="C44" s="3"/>
      <c r="D44" s="4"/>
      <c r="E44" s="3"/>
      <c r="F44" s="14"/>
      <c r="G44" s="6"/>
      <c r="H44" s="3"/>
      <c r="I44" s="3" t="s">
        <v>199</v>
      </c>
      <c r="J44" s="3"/>
      <c r="K44" s="3"/>
      <c r="L44" s="3"/>
      <c r="M44" s="7"/>
      <c r="N44" s="7"/>
      <c r="O44" s="7"/>
      <c r="P44" s="7"/>
      <c r="Q44" s="23"/>
      <c r="R44" s="25" t="s">
        <v>98</v>
      </c>
      <c r="T44" s="16" t="s">
        <v>204</v>
      </c>
      <c r="U44" s="17">
        <v>925000</v>
      </c>
      <c r="V44" s="35">
        <v>42849</v>
      </c>
      <c r="X44" s="31" t="s">
        <v>9</v>
      </c>
      <c r="AU44" s="12"/>
    </row>
    <row r="45" spans="1:47" s="16" customFormat="1" ht="12.75" x14ac:dyDescent="0.2">
      <c r="A45" s="1">
        <v>42826</v>
      </c>
      <c r="B45" s="13" t="s">
        <v>197</v>
      </c>
      <c r="C45" s="3"/>
      <c r="D45" s="4"/>
      <c r="E45" s="3"/>
      <c r="F45" s="14"/>
      <c r="G45" s="6"/>
      <c r="H45" s="3"/>
      <c r="I45" s="3" t="s">
        <v>199</v>
      </c>
      <c r="J45" s="3"/>
      <c r="K45" s="3"/>
      <c r="L45" s="3"/>
      <c r="M45" s="7"/>
      <c r="N45" s="7"/>
      <c r="O45" s="7"/>
      <c r="P45" s="7"/>
      <c r="Q45" s="23"/>
      <c r="R45" s="25" t="s">
        <v>98</v>
      </c>
      <c r="T45" s="16" t="s">
        <v>202</v>
      </c>
      <c r="U45" s="17">
        <v>7573.78</v>
      </c>
      <c r="V45" s="35">
        <v>42847</v>
      </c>
      <c r="X45" s="31" t="s">
        <v>9</v>
      </c>
      <c r="AU45" s="12"/>
    </row>
    <row r="46" spans="1:47" s="12" customFormat="1" ht="12.75" x14ac:dyDescent="0.2">
      <c r="A46" s="1">
        <v>42826</v>
      </c>
      <c r="B46" s="13" t="s">
        <v>205</v>
      </c>
      <c r="C46" s="3">
        <v>521707</v>
      </c>
      <c r="D46" s="4">
        <v>2006</v>
      </c>
      <c r="E46" s="3" t="s">
        <v>23</v>
      </c>
      <c r="F46" s="14">
        <v>2017</v>
      </c>
      <c r="G46" s="6">
        <v>42852</v>
      </c>
      <c r="H46" s="3" t="s">
        <v>94</v>
      </c>
      <c r="I46" s="3" t="s">
        <v>206</v>
      </c>
      <c r="J46" s="3" t="s">
        <v>25</v>
      </c>
      <c r="K46" s="3" t="s">
        <v>207</v>
      </c>
      <c r="L46" s="3" t="s">
        <v>208</v>
      </c>
      <c r="M46" s="7">
        <v>195172.41</v>
      </c>
      <c r="N46" s="7">
        <v>0</v>
      </c>
      <c r="O46" s="7">
        <v>31227.59</v>
      </c>
      <c r="P46" s="7">
        <v>226400</v>
      </c>
      <c r="Q46" s="28" t="s">
        <v>7</v>
      </c>
      <c r="R46" s="24" t="s">
        <v>28</v>
      </c>
      <c r="S46" s="16"/>
      <c r="T46" s="16"/>
      <c r="U46" s="17"/>
      <c r="V46" s="16"/>
      <c r="W46" s="16"/>
      <c r="X46" s="10" t="s">
        <v>9</v>
      </c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</row>
    <row r="47" spans="1:47" s="12" customFormat="1" ht="13.5" thickBot="1" x14ac:dyDescent="0.25">
      <c r="A47" s="1">
        <v>42826</v>
      </c>
      <c r="B47" s="13" t="s">
        <v>209</v>
      </c>
      <c r="C47" s="3">
        <v>1520604</v>
      </c>
      <c r="D47" s="4">
        <v>7495</v>
      </c>
      <c r="E47" s="3" t="s">
        <v>54</v>
      </c>
      <c r="F47" s="14">
        <v>2017</v>
      </c>
      <c r="G47" s="6">
        <v>42854</v>
      </c>
      <c r="H47" s="3" t="s">
        <v>210</v>
      </c>
      <c r="I47" s="3" t="s">
        <v>211</v>
      </c>
      <c r="J47" s="3" t="s">
        <v>4</v>
      </c>
      <c r="K47" s="3" t="s">
        <v>212</v>
      </c>
      <c r="L47" s="3" t="s">
        <v>213</v>
      </c>
      <c r="M47" s="7">
        <v>282019.7</v>
      </c>
      <c r="N47" s="7">
        <v>14100.99</v>
      </c>
      <c r="O47" s="7">
        <v>47379.31</v>
      </c>
      <c r="P47" s="7">
        <v>343500</v>
      </c>
      <c r="Q47" s="28" t="s">
        <v>7</v>
      </c>
      <c r="R47" s="9" t="s">
        <v>8</v>
      </c>
      <c r="U47" s="19"/>
      <c r="X47" s="10" t="s">
        <v>9</v>
      </c>
    </row>
    <row r="48" spans="1:47" s="16" customFormat="1" ht="12.75" x14ac:dyDescent="0.2">
      <c r="A48" s="1">
        <v>42826</v>
      </c>
      <c r="B48" s="13" t="s">
        <v>214</v>
      </c>
      <c r="C48" s="3">
        <v>520818</v>
      </c>
      <c r="D48" s="4">
        <v>4495</v>
      </c>
      <c r="E48" s="3" t="s">
        <v>215</v>
      </c>
      <c r="F48" s="14">
        <v>2017</v>
      </c>
      <c r="G48" s="6">
        <v>42852</v>
      </c>
      <c r="H48" s="3" t="s">
        <v>66</v>
      </c>
      <c r="I48" s="3" t="s">
        <v>216</v>
      </c>
      <c r="J48" s="20" t="s">
        <v>4</v>
      </c>
      <c r="K48" s="21" t="s">
        <v>217</v>
      </c>
      <c r="L48" s="22" t="s">
        <v>218</v>
      </c>
      <c r="M48" s="7">
        <v>407598.37</v>
      </c>
      <c r="N48" s="7">
        <v>21711.97</v>
      </c>
      <c r="O48" s="7">
        <v>68689.66</v>
      </c>
      <c r="P48" s="7">
        <v>498000</v>
      </c>
      <c r="Q48" s="8" t="s">
        <v>7</v>
      </c>
      <c r="R48" s="9" t="s">
        <v>8</v>
      </c>
      <c r="S48" s="25" t="s">
        <v>29</v>
      </c>
      <c r="T48" s="12" t="s">
        <v>204</v>
      </c>
      <c r="U48" s="19">
        <v>5000</v>
      </c>
      <c r="V48" s="36">
        <v>42853</v>
      </c>
      <c r="W48" s="12"/>
      <c r="X48" s="26" t="s">
        <v>9</v>
      </c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1:47" s="16" customFormat="1" ht="12.75" x14ac:dyDescent="0.2">
      <c r="A49" s="1">
        <v>42826</v>
      </c>
      <c r="B49" s="13" t="s">
        <v>214</v>
      </c>
      <c r="C49" s="3"/>
      <c r="D49" s="4"/>
      <c r="E49" s="3"/>
      <c r="F49" s="14"/>
      <c r="G49" s="6"/>
      <c r="H49" s="3"/>
      <c r="I49" s="3" t="s">
        <v>216</v>
      </c>
      <c r="J49" s="20"/>
      <c r="K49" s="37"/>
      <c r="L49" s="22"/>
      <c r="M49" s="7"/>
      <c r="N49" s="7"/>
      <c r="O49" s="7"/>
      <c r="P49" s="7"/>
      <c r="Q49" s="8"/>
      <c r="R49" s="9" t="s">
        <v>8</v>
      </c>
      <c r="S49" s="25" t="s">
        <v>29</v>
      </c>
      <c r="T49" s="12" t="s">
        <v>204</v>
      </c>
      <c r="U49" s="19">
        <v>7500</v>
      </c>
      <c r="V49" s="36">
        <v>42853</v>
      </c>
      <c r="W49" s="12"/>
      <c r="X49" s="26" t="s">
        <v>9</v>
      </c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  <row r="50" spans="1:47" s="16" customFormat="1" ht="12.75" x14ac:dyDescent="0.2">
      <c r="A50" s="1">
        <v>42826</v>
      </c>
      <c r="B50" s="13" t="s">
        <v>214</v>
      </c>
      <c r="C50" s="3"/>
      <c r="D50" s="4"/>
      <c r="E50" s="3"/>
      <c r="F50" s="14"/>
      <c r="G50" s="6"/>
      <c r="H50" s="3"/>
      <c r="I50" s="3" t="s">
        <v>216</v>
      </c>
      <c r="J50" s="20"/>
      <c r="K50" s="37"/>
      <c r="L50" s="22"/>
      <c r="M50" s="7"/>
      <c r="N50" s="7"/>
      <c r="O50" s="7"/>
      <c r="P50" s="7"/>
      <c r="Q50" s="8"/>
      <c r="R50" s="9" t="s">
        <v>8</v>
      </c>
      <c r="S50" s="25" t="s">
        <v>29</v>
      </c>
      <c r="T50" s="12" t="s">
        <v>204</v>
      </c>
      <c r="U50" s="19">
        <v>7500</v>
      </c>
      <c r="V50" s="36">
        <v>42853</v>
      </c>
      <c r="W50" s="12"/>
      <c r="X50" s="26" t="s">
        <v>9</v>
      </c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1:47" s="16" customFormat="1" ht="12.75" x14ac:dyDescent="0.2">
      <c r="A51" s="1">
        <v>42826</v>
      </c>
      <c r="B51" s="13" t="s">
        <v>214</v>
      </c>
      <c r="C51" s="3"/>
      <c r="D51" s="4"/>
      <c r="E51" s="3"/>
      <c r="F51" s="14"/>
      <c r="G51" s="6"/>
      <c r="H51" s="3"/>
      <c r="I51" s="3" t="s">
        <v>216</v>
      </c>
      <c r="J51" s="20"/>
      <c r="K51" s="37"/>
      <c r="L51" s="22"/>
      <c r="M51" s="7"/>
      <c r="N51" s="7"/>
      <c r="O51" s="7"/>
      <c r="P51" s="7"/>
      <c r="Q51" s="8"/>
      <c r="R51" s="9" t="s">
        <v>8</v>
      </c>
      <c r="S51" s="25" t="s">
        <v>29</v>
      </c>
      <c r="T51" s="12" t="s">
        <v>204</v>
      </c>
      <c r="U51" s="19">
        <v>30000</v>
      </c>
      <c r="V51" s="36">
        <v>42857</v>
      </c>
      <c r="W51" s="12"/>
      <c r="X51" s="26" t="s">
        <v>9</v>
      </c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1:47" s="16" customFormat="1" ht="12.75" x14ac:dyDescent="0.2">
      <c r="A52" s="1">
        <v>42826</v>
      </c>
      <c r="B52" s="13" t="s">
        <v>214</v>
      </c>
      <c r="C52" s="3"/>
      <c r="D52" s="4"/>
      <c r="E52" s="3"/>
      <c r="F52" s="14"/>
      <c r="G52" s="6"/>
      <c r="H52" s="3"/>
      <c r="I52" s="3" t="s">
        <v>216</v>
      </c>
      <c r="J52" s="20"/>
      <c r="K52" s="37"/>
      <c r="L52" s="22"/>
      <c r="M52" s="7"/>
      <c r="N52" s="7"/>
      <c r="O52" s="7"/>
      <c r="P52" s="7"/>
      <c r="Q52" s="8"/>
      <c r="R52" s="9" t="s">
        <v>8</v>
      </c>
      <c r="S52" s="25" t="s">
        <v>29</v>
      </c>
      <c r="T52" s="12" t="s">
        <v>204</v>
      </c>
      <c r="U52" s="19">
        <v>60355.67</v>
      </c>
      <c r="V52" s="36">
        <v>42863</v>
      </c>
      <c r="W52" s="12"/>
      <c r="X52" s="26" t="s">
        <v>9</v>
      </c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1:47" s="16" customFormat="1" ht="12.75" x14ac:dyDescent="0.2">
      <c r="A53" s="1">
        <v>42826</v>
      </c>
      <c r="B53" s="13" t="s">
        <v>214</v>
      </c>
      <c r="C53" s="3"/>
      <c r="D53" s="4"/>
      <c r="E53" s="3"/>
      <c r="F53" s="14"/>
      <c r="G53" s="6"/>
      <c r="H53" s="3"/>
      <c r="I53" s="3" t="s">
        <v>216</v>
      </c>
      <c r="J53" s="20"/>
      <c r="K53" s="37"/>
      <c r="L53" s="22"/>
      <c r="M53" s="7"/>
      <c r="N53" s="7"/>
      <c r="O53" s="7"/>
      <c r="P53" s="7"/>
      <c r="Q53" s="8"/>
      <c r="R53" s="9" t="s">
        <v>8</v>
      </c>
      <c r="S53" s="25" t="s">
        <v>29</v>
      </c>
      <c r="T53" s="12" t="s">
        <v>219</v>
      </c>
      <c r="U53" s="19">
        <v>387644.33</v>
      </c>
      <c r="V53" s="36">
        <v>42863</v>
      </c>
      <c r="W53" s="12"/>
      <c r="X53" s="26" t="s">
        <v>9</v>
      </c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1:47" s="12" customFormat="1" ht="12.75" x14ac:dyDescent="0.2">
      <c r="A54" s="1">
        <v>42826</v>
      </c>
      <c r="B54" s="13" t="s">
        <v>220</v>
      </c>
      <c r="C54" s="3">
        <v>520224</v>
      </c>
      <c r="D54" s="4">
        <v>1781</v>
      </c>
      <c r="E54" s="3" t="s">
        <v>221</v>
      </c>
      <c r="F54" s="14">
        <v>2017</v>
      </c>
      <c r="G54" s="6">
        <v>42852</v>
      </c>
      <c r="H54" s="3" t="s">
        <v>2</v>
      </c>
      <c r="I54" s="3" t="s">
        <v>222</v>
      </c>
      <c r="J54" s="20" t="s">
        <v>25</v>
      </c>
      <c r="K54" s="27" t="s">
        <v>217</v>
      </c>
      <c r="L54" s="22" t="s">
        <v>223</v>
      </c>
      <c r="M54" s="7">
        <v>255750.9</v>
      </c>
      <c r="N54" s="7">
        <v>2697.38</v>
      </c>
      <c r="O54" s="7">
        <v>41351.72</v>
      </c>
      <c r="P54" s="7">
        <v>299800</v>
      </c>
      <c r="Q54" s="23" t="s">
        <v>7</v>
      </c>
      <c r="R54" s="9" t="s">
        <v>8</v>
      </c>
      <c r="S54" s="25" t="s">
        <v>29</v>
      </c>
      <c r="T54" s="12" t="s">
        <v>204</v>
      </c>
      <c r="U54" s="19">
        <v>71080.149999999994</v>
      </c>
      <c r="V54" s="36">
        <v>42852</v>
      </c>
      <c r="X54" s="26" t="s">
        <v>9</v>
      </c>
      <c r="AU54" s="16"/>
    </row>
    <row r="55" spans="1:47" s="12" customFormat="1" ht="12.75" x14ac:dyDescent="0.2">
      <c r="A55" s="1">
        <v>42826</v>
      </c>
      <c r="B55" s="13" t="s">
        <v>220</v>
      </c>
      <c r="C55" s="3"/>
      <c r="D55" s="4"/>
      <c r="E55" s="3"/>
      <c r="F55" s="14"/>
      <c r="G55" s="6"/>
      <c r="H55" s="3"/>
      <c r="I55" s="3" t="s">
        <v>222</v>
      </c>
      <c r="J55" s="20"/>
      <c r="K55" s="27"/>
      <c r="L55" s="22"/>
      <c r="M55" s="7"/>
      <c r="N55" s="7"/>
      <c r="O55" s="7"/>
      <c r="P55" s="7"/>
      <c r="Q55" s="23"/>
      <c r="R55" s="9" t="s">
        <v>8</v>
      </c>
      <c r="S55" s="25" t="s">
        <v>29</v>
      </c>
      <c r="T55" s="12" t="s">
        <v>219</v>
      </c>
      <c r="U55" s="19">
        <v>234565.95</v>
      </c>
      <c r="V55" s="36">
        <v>42854</v>
      </c>
      <c r="X55" s="26" t="s">
        <v>9</v>
      </c>
      <c r="AU55" s="16"/>
    </row>
    <row r="56" spans="1:47" s="12" customFormat="1" ht="12.75" x14ac:dyDescent="0.2">
      <c r="A56" s="1">
        <v>42826</v>
      </c>
      <c r="B56" s="13" t="s">
        <v>224</v>
      </c>
      <c r="C56" s="3">
        <v>521702</v>
      </c>
      <c r="D56" s="4">
        <v>2005</v>
      </c>
      <c r="E56" s="3" t="s">
        <v>76</v>
      </c>
      <c r="F56" s="14">
        <v>2017</v>
      </c>
      <c r="G56" s="6">
        <v>42829</v>
      </c>
      <c r="H56" s="3" t="s">
        <v>61</v>
      </c>
      <c r="I56" s="3" t="s">
        <v>225</v>
      </c>
      <c r="J56" s="20" t="s">
        <v>25</v>
      </c>
      <c r="K56" s="27" t="s">
        <v>217</v>
      </c>
      <c r="L56" s="22" t="s">
        <v>226</v>
      </c>
      <c r="M56" s="7">
        <v>177413.79</v>
      </c>
      <c r="N56" s="7">
        <v>0</v>
      </c>
      <c r="O56" s="7">
        <v>28386.21</v>
      </c>
      <c r="P56" s="7">
        <v>205800</v>
      </c>
      <c r="Q56" s="23" t="s">
        <v>7</v>
      </c>
      <c r="R56" s="24" t="s">
        <v>28</v>
      </c>
      <c r="S56" s="25" t="s">
        <v>29</v>
      </c>
      <c r="T56" s="12" t="s">
        <v>204</v>
      </c>
      <c r="U56" s="19">
        <v>5000</v>
      </c>
      <c r="V56" s="36">
        <v>42824</v>
      </c>
      <c r="X56" s="26" t="s">
        <v>9</v>
      </c>
    </row>
    <row r="57" spans="1:47" s="12" customFormat="1" ht="12.75" x14ac:dyDescent="0.2">
      <c r="A57" s="1">
        <v>42826</v>
      </c>
      <c r="B57" s="13" t="s">
        <v>224</v>
      </c>
      <c r="C57" s="3"/>
      <c r="D57" s="4"/>
      <c r="E57" s="3"/>
      <c r="F57" s="14"/>
      <c r="G57" s="6"/>
      <c r="H57" s="3"/>
      <c r="I57" s="3" t="s">
        <v>225</v>
      </c>
      <c r="J57" s="20"/>
      <c r="K57" s="38"/>
      <c r="L57" s="22"/>
      <c r="M57" s="7"/>
      <c r="N57" s="7"/>
      <c r="O57" s="7"/>
      <c r="P57" s="7"/>
      <c r="Q57" s="23"/>
      <c r="R57" s="24" t="s">
        <v>28</v>
      </c>
      <c r="S57" s="25" t="s">
        <v>29</v>
      </c>
      <c r="T57" s="12" t="s">
        <v>204</v>
      </c>
      <c r="U57" s="19">
        <v>9351.4500000000007</v>
      </c>
      <c r="V57" s="36">
        <v>42832</v>
      </c>
      <c r="X57" s="26" t="s">
        <v>9</v>
      </c>
    </row>
    <row r="58" spans="1:47" s="12" customFormat="1" ht="12.75" x14ac:dyDescent="0.2">
      <c r="A58" s="1">
        <v>42826</v>
      </c>
      <c r="B58" s="13" t="s">
        <v>224</v>
      </c>
      <c r="C58" s="3"/>
      <c r="D58" s="4"/>
      <c r="E58" s="3"/>
      <c r="F58" s="14"/>
      <c r="G58" s="6"/>
      <c r="H58" s="3"/>
      <c r="I58" s="3" t="s">
        <v>225</v>
      </c>
      <c r="J58" s="20"/>
      <c r="K58" s="38"/>
      <c r="L58" s="22"/>
      <c r="M58" s="7"/>
      <c r="N58" s="7"/>
      <c r="O58" s="7"/>
      <c r="P58" s="7"/>
      <c r="Q58" s="23"/>
      <c r="R58" s="24" t="s">
        <v>28</v>
      </c>
      <c r="S58" s="25" t="s">
        <v>29</v>
      </c>
      <c r="T58" s="12" t="s">
        <v>219</v>
      </c>
      <c r="U58" s="19">
        <v>191448.55</v>
      </c>
      <c r="V58" s="36">
        <v>42832</v>
      </c>
      <c r="X58" s="26" t="s">
        <v>9</v>
      </c>
    </row>
    <row r="59" spans="1:47" s="12" customFormat="1" ht="12.75" x14ac:dyDescent="0.2">
      <c r="A59" s="1">
        <v>42826</v>
      </c>
      <c r="B59" s="13" t="s">
        <v>227</v>
      </c>
      <c r="C59" s="3">
        <v>520513</v>
      </c>
      <c r="D59" s="4">
        <v>5396</v>
      </c>
      <c r="E59" s="3" t="s">
        <v>228</v>
      </c>
      <c r="F59" s="14">
        <v>2017</v>
      </c>
      <c r="G59" s="6">
        <v>42845</v>
      </c>
      <c r="H59" s="3" t="s">
        <v>94</v>
      </c>
      <c r="I59" s="3" t="s">
        <v>229</v>
      </c>
      <c r="J59" s="3" t="s">
        <v>25</v>
      </c>
      <c r="K59" s="32" t="s">
        <v>230</v>
      </c>
      <c r="L59" s="3" t="s">
        <v>231</v>
      </c>
      <c r="M59" s="7">
        <v>448874.08</v>
      </c>
      <c r="N59" s="7">
        <v>28009.54</v>
      </c>
      <c r="O59" s="7">
        <v>76301.38</v>
      </c>
      <c r="P59" s="7">
        <v>553185</v>
      </c>
      <c r="Q59" s="8" t="s">
        <v>7</v>
      </c>
      <c r="R59" s="25" t="s">
        <v>98</v>
      </c>
      <c r="T59" s="12" t="s">
        <v>204</v>
      </c>
      <c r="U59" s="19">
        <v>548185</v>
      </c>
      <c r="V59" s="36">
        <v>42850</v>
      </c>
      <c r="X59" s="26" t="s">
        <v>9</v>
      </c>
    </row>
    <row r="60" spans="1:47" s="12" customFormat="1" ht="12.75" x14ac:dyDescent="0.2">
      <c r="A60" s="1">
        <v>42826</v>
      </c>
      <c r="B60" s="13" t="s">
        <v>227</v>
      </c>
      <c r="C60" s="3"/>
      <c r="D60" s="4"/>
      <c r="E60" s="3"/>
      <c r="F60" s="14"/>
      <c r="G60" s="6"/>
      <c r="H60" s="3"/>
      <c r="I60" s="3" t="s">
        <v>229</v>
      </c>
      <c r="J60" s="3"/>
      <c r="K60" s="18"/>
      <c r="L60" s="3"/>
      <c r="M60" s="7"/>
      <c r="N60" s="7"/>
      <c r="O60" s="7"/>
      <c r="P60" s="7"/>
      <c r="Q60" s="8"/>
      <c r="R60" s="25" t="s">
        <v>98</v>
      </c>
      <c r="T60" s="12" t="s">
        <v>232</v>
      </c>
      <c r="U60" s="19">
        <v>5000</v>
      </c>
      <c r="V60" s="36">
        <v>42837</v>
      </c>
      <c r="X60" s="26" t="s">
        <v>9</v>
      </c>
    </row>
    <row r="61" spans="1:47" s="12" customFormat="1" ht="12.75" x14ac:dyDescent="0.2">
      <c r="A61" s="1">
        <v>42826</v>
      </c>
      <c r="B61" s="13" t="s">
        <v>233</v>
      </c>
      <c r="C61" s="3">
        <v>1520105</v>
      </c>
      <c r="D61" s="4">
        <v>7494</v>
      </c>
      <c r="E61" s="3" t="s">
        <v>17</v>
      </c>
      <c r="F61" s="14">
        <v>2017</v>
      </c>
      <c r="G61" s="6">
        <v>42852</v>
      </c>
      <c r="H61" s="3" t="s">
        <v>234</v>
      </c>
      <c r="I61" s="3" t="s">
        <v>235</v>
      </c>
      <c r="J61" s="3" t="s">
        <v>4</v>
      </c>
      <c r="K61" s="3" t="s">
        <v>236</v>
      </c>
      <c r="L61" s="3" t="s">
        <v>237</v>
      </c>
      <c r="M61" s="7">
        <v>223973.72</v>
      </c>
      <c r="N61" s="7">
        <v>11198.69</v>
      </c>
      <c r="O61" s="7">
        <v>37627.589999999997</v>
      </c>
      <c r="P61" s="7">
        <v>272800</v>
      </c>
      <c r="Q61" s="8" t="s">
        <v>7</v>
      </c>
      <c r="R61" s="9" t="s">
        <v>8</v>
      </c>
      <c r="S61" s="10"/>
      <c r="T61" s="10"/>
      <c r="U61" s="11"/>
      <c r="V61" s="10"/>
      <c r="W61" s="10"/>
      <c r="X61" s="10" t="s">
        <v>9</v>
      </c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6"/>
    </row>
    <row r="62" spans="1:47" s="12" customFormat="1" ht="12.75" x14ac:dyDescent="0.2">
      <c r="A62" s="1">
        <v>42826</v>
      </c>
      <c r="B62" s="13" t="s">
        <v>238</v>
      </c>
      <c r="C62" s="3">
        <v>1520104</v>
      </c>
      <c r="D62" s="4">
        <v>7493</v>
      </c>
      <c r="E62" s="3" t="s">
        <v>1</v>
      </c>
      <c r="F62" s="14">
        <v>2017</v>
      </c>
      <c r="G62" s="6">
        <v>42847</v>
      </c>
      <c r="H62" s="3" t="s">
        <v>239</v>
      </c>
      <c r="I62" s="3" t="s">
        <v>240</v>
      </c>
      <c r="J62" s="3" t="s">
        <v>4</v>
      </c>
      <c r="K62" s="3" t="s">
        <v>241</v>
      </c>
      <c r="L62" s="3" t="s">
        <v>242</v>
      </c>
      <c r="M62" s="7">
        <v>238095.24</v>
      </c>
      <c r="N62" s="7">
        <v>11904.76</v>
      </c>
      <c r="O62" s="7">
        <v>40000</v>
      </c>
      <c r="P62" s="7">
        <v>290000</v>
      </c>
      <c r="Q62" s="8" t="s">
        <v>7</v>
      </c>
      <c r="R62" s="9" t="s">
        <v>8</v>
      </c>
      <c r="S62" s="10"/>
      <c r="T62" s="10"/>
      <c r="U62" s="11"/>
      <c r="V62" s="10"/>
      <c r="W62" s="10"/>
      <c r="X62" s="10" t="s">
        <v>9</v>
      </c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</sheetData>
  <mergeCells count="1">
    <mergeCell ref="D1:E1"/>
  </mergeCells>
  <conditionalFormatting sqref="K2:K62">
    <cfRule type="duplicateValues" dxfId="2" priority="2"/>
  </conditionalFormatting>
  <conditionalFormatting sqref="K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Ludy Jimenez</cp:lastModifiedBy>
  <dcterms:created xsi:type="dcterms:W3CDTF">2017-05-15T13:44:13Z</dcterms:created>
  <dcterms:modified xsi:type="dcterms:W3CDTF">2017-05-15T13:53:05Z</dcterms:modified>
</cp:coreProperties>
</file>