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7/"/>
    </mc:Choice>
  </mc:AlternateContent>
  <bookViews>
    <workbookView xWindow="0" yWindow="0" windowWidth="21600" windowHeight="9735" firstSheet="8" activeTab="8"/>
  </bookViews>
  <sheets>
    <sheet name="ENERO" sheetId="1" r:id="rId1"/>
    <sheet name="FEBRERO" sheetId="3" r:id="rId2"/>
    <sheet name="MARZO" sheetId="4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" sheetId="10" r:id="rId9"/>
    <sheet name="OCTUBRE" sheetId="11" r:id="rId10"/>
    <sheet name="NOVIEMBRE" sheetId="12" r:id="rId11"/>
    <sheet name="DICIEMBRE" sheetId="13" r:id="rId12"/>
  </sheets>
  <definedNames>
    <definedName name="_xlnm.Print_Area" localSheetId="3">ABRIL!$A$1:$H$29</definedName>
    <definedName name="_xlnm.Print_Area" localSheetId="7">AGOSTO!$A$1:$H$29</definedName>
    <definedName name="_xlnm.Print_Area" localSheetId="11">DICIEMBRE!$A$1:$H$27</definedName>
    <definedName name="_xlnm.Print_Area" localSheetId="0">ENERO!$A$1:$H$28</definedName>
    <definedName name="_xlnm.Print_Area" localSheetId="1">FEBRERO!$A$1:$H$27</definedName>
    <definedName name="_xlnm.Print_Area" localSheetId="6">JULIO!$A$1:$H$29</definedName>
    <definedName name="_xlnm.Print_Area" localSheetId="5">JUNIO!$A$1:$H$29</definedName>
    <definedName name="_xlnm.Print_Area" localSheetId="2">MARZO!$A$1:$H$27</definedName>
    <definedName name="_xlnm.Print_Area" localSheetId="4">MAYO!$A$1:$H$29</definedName>
    <definedName name="_xlnm.Print_Area" localSheetId="10">NOVIEMBRE!$A$1:$H$30</definedName>
    <definedName name="_xlnm.Print_Area" localSheetId="9">OCTUBRE!$A$1:$H$28</definedName>
    <definedName name="_xlnm.Print_Area" localSheetId="8">SEPT!$A$1:$H$29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3" l="1"/>
  <c r="G22" i="12"/>
  <c r="G21" i="13" l="1"/>
  <c r="G24" i="12" l="1"/>
  <c r="G20" i="11" l="1"/>
  <c r="G22" i="11" s="1"/>
  <c r="G21" i="10" l="1"/>
  <c r="G23" i="10" s="1"/>
  <c r="G23" i="9" l="1"/>
  <c r="G12" i="9"/>
  <c r="G25" i="9" l="1"/>
  <c r="G23" i="8"/>
  <c r="G25" i="8" s="1"/>
  <c r="G12" i="8"/>
  <c r="G12" i="7" l="1"/>
  <c r="G23" i="7"/>
  <c r="G25" i="7" s="1"/>
  <c r="G23" i="6" l="1"/>
  <c r="G25" i="6" s="1"/>
  <c r="G23" i="5" l="1"/>
  <c r="G25" i="5" s="1"/>
  <c r="G21" i="4" l="1"/>
  <c r="G23" i="4"/>
  <c r="G21" i="3" l="1"/>
  <c r="G22" i="1" l="1"/>
  <c r="G24" i="1" s="1"/>
  <c r="G23" i="3"/>
</calcChain>
</file>

<file path=xl/sharedStrings.xml><?xml version="1.0" encoding="utf-8"?>
<sst xmlns="http://schemas.openxmlformats.org/spreadsheetml/2006/main" count="359" uniqueCount="85">
  <si>
    <t>RALLY CHAMPION, SA DE CV</t>
  </si>
  <si>
    <t>VENTAS CLIENTES</t>
  </si>
  <si>
    <t>226- ANTICIPOS REFACCIONES</t>
  </si>
  <si>
    <t>POL</t>
  </si>
  <si>
    <t>FECHA</t>
  </si>
  <si>
    <t>FOLIO</t>
  </si>
  <si>
    <t>DESCRIPCION</t>
  </si>
  <si>
    <t>CLIENTE</t>
  </si>
  <si>
    <t>IMPORTE</t>
  </si>
  <si>
    <t>OBSERVACION</t>
  </si>
  <si>
    <t>Anticipo Refacciones</t>
  </si>
  <si>
    <t>I     26</t>
  </si>
  <si>
    <t>LJIMENEZ:MARTINEZ GARCIA JORGE</t>
  </si>
  <si>
    <t>I     51</t>
  </si>
  <si>
    <t>LJIMENEZ:HERNANDEZ FLORES OSCAR</t>
  </si>
  <si>
    <t>I     60</t>
  </si>
  <si>
    <t>LJIMENEZ:KIROGA GARZA GILBERTO ARTU</t>
  </si>
  <si>
    <t xml:space="preserve">TOTAL </t>
  </si>
  <si>
    <t>TOTAL AUXILIAR</t>
  </si>
  <si>
    <t>DIFERENCIA</t>
  </si>
  <si>
    <t>I     13</t>
  </si>
  <si>
    <t>LJIMENEZ:DIAZ ROBLES JORGE ENRIQUE</t>
  </si>
  <si>
    <t>Abono a Unidades Sub</t>
  </si>
  <si>
    <t>I     14</t>
  </si>
  <si>
    <t>LJIMENEZ:URIBE SALGADO JOSE LUIS</t>
  </si>
  <si>
    <t>I     20</t>
  </si>
  <si>
    <t>LJIMENEZ:SANDOVAL SOLORZANO ALBERTO</t>
  </si>
  <si>
    <t>I     67</t>
  </si>
  <si>
    <t>LJIMENEZ:MORALES JOSE MANUEL</t>
  </si>
  <si>
    <t>FAC R 276</t>
  </si>
  <si>
    <t>FAC R 331</t>
  </si>
  <si>
    <t>ENERO .2016</t>
  </si>
  <si>
    <t>FEBRERO .2016</t>
  </si>
  <si>
    <t>I     47</t>
  </si>
  <si>
    <t>LJIMENEZ:GARRIDO DEL TORAL ANDRES</t>
  </si>
  <si>
    <t>FAC R495</t>
  </si>
  <si>
    <t>MARZO .2016</t>
  </si>
  <si>
    <t>I     27</t>
  </si>
  <si>
    <t>I     44</t>
  </si>
  <si>
    <t>LJIMENEZ:0</t>
  </si>
  <si>
    <t>LJIMENEZ:SALCEDO GARCIA MIGUEL</t>
  </si>
  <si>
    <t>ABRIL .2016</t>
  </si>
  <si>
    <t>I     17</t>
  </si>
  <si>
    <t>LJIMENEZ:PENICHE MOSQUEDA ALVARO</t>
  </si>
  <si>
    <t>LJIMENEZ:RODRIGUEZ LOPEZ ZEUS RAUL</t>
  </si>
  <si>
    <t>LJIMENEZ:TOPETE BETANCOURT ALFONSO</t>
  </si>
  <si>
    <t>LJIMENEZ:GIORGULI HORTIGUELA MARTHA</t>
  </si>
  <si>
    <t>MAYO .2016</t>
  </si>
  <si>
    <t>LJIMENEZ:HERNANDEZ MARTINEZ JORGE A</t>
  </si>
  <si>
    <t>I      7</t>
  </si>
  <si>
    <t>LJIMENEZ:GOMEZ ROJO HUMBERTO</t>
  </si>
  <si>
    <t>JUNIO .2016</t>
  </si>
  <si>
    <t>JULIO .2016</t>
  </si>
  <si>
    <t>PENDIENTE</t>
  </si>
  <si>
    <t>226-001</t>
  </si>
  <si>
    <t>LJIMENEZ:RICO MORENO ABRAHAM RAFAEL</t>
  </si>
  <si>
    <t>I     53</t>
  </si>
  <si>
    <t>LJIMENEZ:ASH ROBERTO</t>
  </si>
  <si>
    <t>I      3</t>
  </si>
  <si>
    <t>LJIMENEZ:   HERNANDEZ GUERRA DIEGO</t>
  </si>
  <si>
    <t>I     16</t>
  </si>
  <si>
    <t>LJIMENEZ:RENDON LORA GUADALUPE</t>
  </si>
  <si>
    <t>LJIMENEZ:REYES CERVANTES ANDREI</t>
  </si>
  <si>
    <t>I     52</t>
  </si>
  <si>
    <t>LJIMENEZ:WA SUN</t>
  </si>
  <si>
    <t>I     58</t>
  </si>
  <si>
    <t>LJIMENEZ:WILKINSON JOHNNIE</t>
  </si>
  <si>
    <t>I     68</t>
  </si>
  <si>
    <t>LJIMENEZ:BARRERA SANCHEZ ALMA ERIKA</t>
  </si>
  <si>
    <t>SEPTI .2016</t>
  </si>
  <si>
    <t>I     66</t>
  </si>
  <si>
    <t>I     75</t>
  </si>
  <si>
    <t>I     79</t>
  </si>
  <si>
    <t>LJIMENEZ:VORTICE INGENIERIA SA DE C</t>
  </si>
  <si>
    <t>LJIMENEZ:MCCLINTOCK . ROBERT DAVID</t>
  </si>
  <si>
    <t>LJIMENEZ:SERVICIO EL MEXICANO SA DE</t>
  </si>
  <si>
    <t>OCTUBRE .2016</t>
  </si>
  <si>
    <t>NOVIEMBRE .2016</t>
  </si>
  <si>
    <t>I     37</t>
  </si>
  <si>
    <t>I     39</t>
  </si>
  <si>
    <t>LJIMENEZ:PEREZ VILLAFRANCO BERENICE</t>
  </si>
  <si>
    <t>LJIMENEZ:NACE SERVICIOS PARA LA SAL</t>
  </si>
  <si>
    <t>LJIMENEZ:BERTADILLO RODRIGUEZ JOSE</t>
  </si>
  <si>
    <t>I     42</t>
  </si>
  <si>
    <t xml:space="preserve">CERVANTE GARCIA AGUSTIN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</si>
</sst>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mmmm\-yy"/>
    <numFmt numFmtId="165" formatCode="mm/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indexed="18"/>
      <name val="Arial"/>
      <family val="2"/>
    </font>
    <font>
      <sz val="10"/>
      <name val="Arial"/>
      <family val="2"/>
    </font>
    <font>
      <sz val="9"/>
      <name val="Calibri"/>
      <family val="2"/>
    </font>
    <font>
      <b/>
      <sz val="9"/>
      <color indexed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2" fillId="2" borderId="0" xfId="0" applyFont="1" applyFill="1"/>
    <xf numFmtId="0" fontId="0" fillId="2" borderId="0" xfId="0" applyFont="1" applyFill="1"/>
    <xf numFmtId="0" fontId="0" fillId="2" borderId="0" xfId="0" applyFill="1"/>
    <xf numFmtId="0" fontId="3" fillId="2" borderId="0" xfId="0" applyFont="1" applyFill="1" applyBorder="1" applyAlignment="1"/>
    <xf numFmtId="164" fontId="3" fillId="2" borderId="0" xfId="2" applyNumberFormat="1" applyFont="1" applyFill="1" applyBorder="1" applyAlignment="1"/>
    <xf numFmtId="165" fontId="2" fillId="2" borderId="0" xfId="0" applyNumberFormat="1" applyFont="1" applyFill="1" applyAlignment="1">
      <alignment horizontal="center"/>
    </xf>
    <xf numFmtId="43" fontId="2" fillId="2" borderId="0" xfId="1" applyFont="1" applyFill="1" applyBorder="1" applyAlignment="1" applyProtection="1"/>
    <xf numFmtId="0" fontId="5" fillId="2" borderId="0" xfId="0" applyFont="1" applyFill="1"/>
    <xf numFmtId="165" fontId="6" fillId="2" borderId="3" xfId="0" applyNumberFormat="1" applyFont="1" applyFill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/>
    </xf>
    <xf numFmtId="165" fontId="6" fillId="2" borderId="5" xfId="0" applyNumberFormat="1" applyFont="1" applyFill="1" applyBorder="1" applyAlignment="1">
      <alignment horizontal="center" vertical="center"/>
    </xf>
    <xf numFmtId="0" fontId="0" fillId="2" borderId="2" xfId="0" applyFont="1" applyFill="1" applyBorder="1"/>
    <xf numFmtId="14" fontId="0" fillId="2" borderId="2" xfId="0" applyNumberFormat="1" applyFont="1" applyFill="1" applyBorder="1"/>
    <xf numFmtId="4" fontId="0" fillId="2" borderId="2" xfId="0" applyNumberFormat="1" applyFill="1" applyBorder="1"/>
    <xf numFmtId="0" fontId="0" fillId="2" borderId="2" xfId="0" applyFill="1" applyBorder="1"/>
    <xf numFmtId="14" fontId="0" fillId="2" borderId="2" xfId="0" applyNumberFormat="1" applyFill="1" applyBorder="1"/>
    <xf numFmtId="0" fontId="0" fillId="2" borderId="0" xfId="0" applyFont="1" applyFill="1" applyBorder="1"/>
    <xf numFmtId="0" fontId="0" fillId="2" borderId="1" xfId="0" applyFont="1" applyFill="1" applyBorder="1"/>
    <xf numFmtId="43" fontId="4" fillId="2" borderId="1" xfId="1" applyFont="1" applyFill="1" applyBorder="1" applyAlignment="1" applyProtection="1"/>
    <xf numFmtId="0" fontId="7" fillId="2" borderId="0" xfId="0" applyFont="1" applyFill="1" applyAlignment="1">
      <alignment horizontal="right"/>
    </xf>
    <xf numFmtId="43" fontId="4" fillId="2" borderId="0" xfId="1" applyFont="1" applyFill="1" applyBorder="1" applyAlignment="1" applyProtection="1"/>
    <xf numFmtId="14" fontId="0" fillId="0" borderId="0" xfId="0" applyNumberFormat="1"/>
    <xf numFmtId="4" fontId="0" fillId="0" borderId="0" xfId="0" applyNumberFormat="1"/>
    <xf numFmtId="14" fontId="0" fillId="2" borderId="0" xfId="0" applyNumberFormat="1" applyFont="1" applyFill="1"/>
    <xf numFmtId="0" fontId="3" fillId="2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_DSHD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76200</xdr:rowOff>
    </xdr:from>
    <xdr:to>
      <xdr:col>4</xdr:col>
      <xdr:colOff>200025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166687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76200</xdr:rowOff>
    </xdr:from>
    <xdr:to>
      <xdr:col>4</xdr:col>
      <xdr:colOff>200025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166687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19050</xdr:colOff>
      <xdr:row>0</xdr:row>
      <xdr:rowOff>76200</xdr:rowOff>
    </xdr:from>
    <xdr:to>
      <xdr:col>4</xdr:col>
      <xdr:colOff>200025</xdr:colOff>
      <xdr:row>6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166687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76200</xdr:rowOff>
    </xdr:from>
    <xdr:to>
      <xdr:col>4</xdr:col>
      <xdr:colOff>200025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166687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19050</xdr:colOff>
      <xdr:row>0</xdr:row>
      <xdr:rowOff>76200</xdr:rowOff>
    </xdr:from>
    <xdr:to>
      <xdr:col>4</xdr:col>
      <xdr:colOff>200025</xdr:colOff>
      <xdr:row>6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166687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76200</xdr:rowOff>
    </xdr:from>
    <xdr:to>
      <xdr:col>4</xdr:col>
      <xdr:colOff>200025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166687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19050</xdr:colOff>
      <xdr:row>0</xdr:row>
      <xdr:rowOff>76200</xdr:rowOff>
    </xdr:from>
    <xdr:to>
      <xdr:col>4</xdr:col>
      <xdr:colOff>200025</xdr:colOff>
      <xdr:row>6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166687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76200</xdr:rowOff>
    </xdr:from>
    <xdr:to>
      <xdr:col>4</xdr:col>
      <xdr:colOff>200025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166687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76200</xdr:rowOff>
    </xdr:from>
    <xdr:to>
      <xdr:col>4</xdr:col>
      <xdr:colOff>200025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166687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76200</xdr:rowOff>
    </xdr:from>
    <xdr:to>
      <xdr:col>4</xdr:col>
      <xdr:colOff>200025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166687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76200</xdr:rowOff>
    </xdr:from>
    <xdr:to>
      <xdr:col>4</xdr:col>
      <xdr:colOff>200025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166687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76200</xdr:rowOff>
    </xdr:from>
    <xdr:to>
      <xdr:col>4</xdr:col>
      <xdr:colOff>200025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166687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76200</xdr:rowOff>
    </xdr:from>
    <xdr:to>
      <xdr:col>4</xdr:col>
      <xdr:colOff>200025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166687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76200</xdr:rowOff>
    </xdr:from>
    <xdr:to>
      <xdr:col>4</xdr:col>
      <xdr:colOff>200025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166687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76200</xdr:rowOff>
    </xdr:from>
    <xdr:to>
      <xdr:col>4</xdr:col>
      <xdr:colOff>200025</xdr:colOff>
      <xdr:row>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166687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19050</xdr:colOff>
      <xdr:row>0</xdr:row>
      <xdr:rowOff>76200</xdr:rowOff>
    </xdr:from>
    <xdr:to>
      <xdr:col>4</xdr:col>
      <xdr:colOff>200025</xdr:colOff>
      <xdr:row>6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166687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workbookViewId="0">
      <selection activeCell="G24" sqref="G24"/>
    </sheetView>
  </sheetViews>
  <sheetFormatPr baseColWidth="10" defaultRowHeight="15" x14ac:dyDescent="0.25"/>
  <cols>
    <col min="1" max="1" width="6.140625" style="3" customWidth="1"/>
    <col min="2" max="2" width="5.7109375" style="2" bestFit="1" customWidth="1"/>
    <col min="3" max="3" width="10.7109375" style="2" bestFit="1" customWidth="1"/>
    <col min="4" max="4" width="5.85546875" style="2" bestFit="1" customWidth="1"/>
    <col min="5" max="5" width="19.5703125" style="2" bestFit="1" customWidth="1"/>
    <col min="6" max="6" width="38.28515625" style="2" bestFit="1" customWidth="1"/>
    <col min="7" max="7" width="10.28515625" style="2" bestFit="1" customWidth="1"/>
    <col min="8" max="8" width="13" style="2" bestFit="1" customWidth="1"/>
    <col min="9" max="9" width="4.140625" style="3" customWidth="1"/>
    <col min="10" max="10" width="29.7109375" style="2" customWidth="1"/>
    <col min="11" max="257" width="11.42578125" style="3"/>
    <col min="258" max="258" width="5.85546875" style="3" customWidth="1"/>
    <col min="259" max="259" width="10.140625" style="3" customWidth="1"/>
    <col min="260" max="260" width="11.7109375" style="3" customWidth="1"/>
    <col min="261" max="261" width="19.140625" style="3" customWidth="1"/>
    <col min="262" max="262" width="40.140625" style="3" bestFit="1" customWidth="1"/>
    <col min="263" max="263" width="11.42578125" style="3"/>
    <col min="264" max="264" width="12.42578125" style="3" customWidth="1"/>
    <col min="265" max="265" width="4.140625" style="3" customWidth="1"/>
    <col min="266" max="266" width="29.7109375" style="3" customWidth="1"/>
    <col min="267" max="513" width="11.42578125" style="3"/>
    <col min="514" max="514" width="5.85546875" style="3" customWidth="1"/>
    <col min="515" max="515" width="10.140625" style="3" customWidth="1"/>
    <col min="516" max="516" width="11.7109375" style="3" customWidth="1"/>
    <col min="517" max="517" width="19.140625" style="3" customWidth="1"/>
    <col min="518" max="518" width="40.140625" style="3" bestFit="1" customWidth="1"/>
    <col min="519" max="519" width="11.42578125" style="3"/>
    <col min="520" max="520" width="12.42578125" style="3" customWidth="1"/>
    <col min="521" max="521" width="4.140625" style="3" customWidth="1"/>
    <col min="522" max="522" width="29.7109375" style="3" customWidth="1"/>
    <col min="523" max="769" width="11.42578125" style="3"/>
    <col min="770" max="770" width="5.85546875" style="3" customWidth="1"/>
    <col min="771" max="771" width="10.140625" style="3" customWidth="1"/>
    <col min="772" max="772" width="11.7109375" style="3" customWidth="1"/>
    <col min="773" max="773" width="19.140625" style="3" customWidth="1"/>
    <col min="774" max="774" width="40.140625" style="3" bestFit="1" customWidth="1"/>
    <col min="775" max="775" width="11.42578125" style="3"/>
    <col min="776" max="776" width="12.42578125" style="3" customWidth="1"/>
    <col min="777" max="777" width="4.140625" style="3" customWidth="1"/>
    <col min="778" max="778" width="29.7109375" style="3" customWidth="1"/>
    <col min="779" max="1025" width="11.42578125" style="3"/>
    <col min="1026" max="1026" width="5.85546875" style="3" customWidth="1"/>
    <col min="1027" max="1027" width="10.140625" style="3" customWidth="1"/>
    <col min="1028" max="1028" width="11.7109375" style="3" customWidth="1"/>
    <col min="1029" max="1029" width="19.140625" style="3" customWidth="1"/>
    <col min="1030" max="1030" width="40.140625" style="3" bestFit="1" customWidth="1"/>
    <col min="1031" max="1031" width="11.42578125" style="3"/>
    <col min="1032" max="1032" width="12.42578125" style="3" customWidth="1"/>
    <col min="1033" max="1033" width="4.140625" style="3" customWidth="1"/>
    <col min="1034" max="1034" width="29.7109375" style="3" customWidth="1"/>
    <col min="1035" max="1281" width="11.42578125" style="3"/>
    <col min="1282" max="1282" width="5.85546875" style="3" customWidth="1"/>
    <col min="1283" max="1283" width="10.140625" style="3" customWidth="1"/>
    <col min="1284" max="1284" width="11.7109375" style="3" customWidth="1"/>
    <col min="1285" max="1285" width="19.140625" style="3" customWidth="1"/>
    <col min="1286" max="1286" width="40.140625" style="3" bestFit="1" customWidth="1"/>
    <col min="1287" max="1287" width="11.42578125" style="3"/>
    <col min="1288" max="1288" width="12.42578125" style="3" customWidth="1"/>
    <col min="1289" max="1289" width="4.140625" style="3" customWidth="1"/>
    <col min="1290" max="1290" width="29.7109375" style="3" customWidth="1"/>
    <col min="1291" max="1537" width="11.42578125" style="3"/>
    <col min="1538" max="1538" width="5.85546875" style="3" customWidth="1"/>
    <col min="1539" max="1539" width="10.140625" style="3" customWidth="1"/>
    <col min="1540" max="1540" width="11.7109375" style="3" customWidth="1"/>
    <col min="1541" max="1541" width="19.140625" style="3" customWidth="1"/>
    <col min="1542" max="1542" width="40.140625" style="3" bestFit="1" customWidth="1"/>
    <col min="1543" max="1543" width="11.42578125" style="3"/>
    <col min="1544" max="1544" width="12.42578125" style="3" customWidth="1"/>
    <col min="1545" max="1545" width="4.140625" style="3" customWidth="1"/>
    <col min="1546" max="1546" width="29.7109375" style="3" customWidth="1"/>
    <col min="1547" max="1793" width="11.42578125" style="3"/>
    <col min="1794" max="1794" width="5.85546875" style="3" customWidth="1"/>
    <col min="1795" max="1795" width="10.140625" style="3" customWidth="1"/>
    <col min="1796" max="1796" width="11.7109375" style="3" customWidth="1"/>
    <col min="1797" max="1797" width="19.140625" style="3" customWidth="1"/>
    <col min="1798" max="1798" width="40.140625" style="3" bestFit="1" customWidth="1"/>
    <col min="1799" max="1799" width="11.42578125" style="3"/>
    <col min="1800" max="1800" width="12.42578125" style="3" customWidth="1"/>
    <col min="1801" max="1801" width="4.140625" style="3" customWidth="1"/>
    <col min="1802" max="1802" width="29.7109375" style="3" customWidth="1"/>
    <col min="1803" max="2049" width="11.42578125" style="3"/>
    <col min="2050" max="2050" width="5.85546875" style="3" customWidth="1"/>
    <col min="2051" max="2051" width="10.140625" style="3" customWidth="1"/>
    <col min="2052" max="2052" width="11.7109375" style="3" customWidth="1"/>
    <col min="2053" max="2053" width="19.140625" style="3" customWidth="1"/>
    <col min="2054" max="2054" width="40.140625" style="3" bestFit="1" customWidth="1"/>
    <col min="2055" max="2055" width="11.42578125" style="3"/>
    <col min="2056" max="2056" width="12.42578125" style="3" customWidth="1"/>
    <col min="2057" max="2057" width="4.140625" style="3" customWidth="1"/>
    <col min="2058" max="2058" width="29.7109375" style="3" customWidth="1"/>
    <col min="2059" max="2305" width="11.42578125" style="3"/>
    <col min="2306" max="2306" width="5.85546875" style="3" customWidth="1"/>
    <col min="2307" max="2307" width="10.140625" style="3" customWidth="1"/>
    <col min="2308" max="2308" width="11.7109375" style="3" customWidth="1"/>
    <col min="2309" max="2309" width="19.140625" style="3" customWidth="1"/>
    <col min="2310" max="2310" width="40.140625" style="3" bestFit="1" customWidth="1"/>
    <col min="2311" max="2311" width="11.42578125" style="3"/>
    <col min="2312" max="2312" width="12.42578125" style="3" customWidth="1"/>
    <col min="2313" max="2313" width="4.140625" style="3" customWidth="1"/>
    <col min="2314" max="2314" width="29.7109375" style="3" customWidth="1"/>
    <col min="2315" max="2561" width="11.42578125" style="3"/>
    <col min="2562" max="2562" width="5.85546875" style="3" customWidth="1"/>
    <col min="2563" max="2563" width="10.140625" style="3" customWidth="1"/>
    <col min="2564" max="2564" width="11.7109375" style="3" customWidth="1"/>
    <col min="2565" max="2565" width="19.140625" style="3" customWidth="1"/>
    <col min="2566" max="2566" width="40.140625" style="3" bestFit="1" customWidth="1"/>
    <col min="2567" max="2567" width="11.42578125" style="3"/>
    <col min="2568" max="2568" width="12.42578125" style="3" customWidth="1"/>
    <col min="2569" max="2569" width="4.140625" style="3" customWidth="1"/>
    <col min="2570" max="2570" width="29.7109375" style="3" customWidth="1"/>
    <col min="2571" max="2817" width="11.42578125" style="3"/>
    <col min="2818" max="2818" width="5.85546875" style="3" customWidth="1"/>
    <col min="2819" max="2819" width="10.140625" style="3" customWidth="1"/>
    <col min="2820" max="2820" width="11.7109375" style="3" customWidth="1"/>
    <col min="2821" max="2821" width="19.140625" style="3" customWidth="1"/>
    <col min="2822" max="2822" width="40.140625" style="3" bestFit="1" customWidth="1"/>
    <col min="2823" max="2823" width="11.42578125" style="3"/>
    <col min="2824" max="2824" width="12.42578125" style="3" customWidth="1"/>
    <col min="2825" max="2825" width="4.140625" style="3" customWidth="1"/>
    <col min="2826" max="2826" width="29.7109375" style="3" customWidth="1"/>
    <col min="2827" max="3073" width="11.42578125" style="3"/>
    <col min="3074" max="3074" width="5.85546875" style="3" customWidth="1"/>
    <col min="3075" max="3075" width="10.140625" style="3" customWidth="1"/>
    <col min="3076" max="3076" width="11.7109375" style="3" customWidth="1"/>
    <col min="3077" max="3077" width="19.140625" style="3" customWidth="1"/>
    <col min="3078" max="3078" width="40.140625" style="3" bestFit="1" customWidth="1"/>
    <col min="3079" max="3079" width="11.42578125" style="3"/>
    <col min="3080" max="3080" width="12.42578125" style="3" customWidth="1"/>
    <col min="3081" max="3081" width="4.140625" style="3" customWidth="1"/>
    <col min="3082" max="3082" width="29.7109375" style="3" customWidth="1"/>
    <col min="3083" max="3329" width="11.42578125" style="3"/>
    <col min="3330" max="3330" width="5.85546875" style="3" customWidth="1"/>
    <col min="3331" max="3331" width="10.140625" style="3" customWidth="1"/>
    <col min="3332" max="3332" width="11.7109375" style="3" customWidth="1"/>
    <col min="3333" max="3333" width="19.140625" style="3" customWidth="1"/>
    <col min="3334" max="3334" width="40.140625" style="3" bestFit="1" customWidth="1"/>
    <col min="3335" max="3335" width="11.42578125" style="3"/>
    <col min="3336" max="3336" width="12.42578125" style="3" customWidth="1"/>
    <col min="3337" max="3337" width="4.140625" style="3" customWidth="1"/>
    <col min="3338" max="3338" width="29.7109375" style="3" customWidth="1"/>
    <col min="3339" max="3585" width="11.42578125" style="3"/>
    <col min="3586" max="3586" width="5.85546875" style="3" customWidth="1"/>
    <col min="3587" max="3587" width="10.140625" style="3" customWidth="1"/>
    <col min="3588" max="3588" width="11.7109375" style="3" customWidth="1"/>
    <col min="3589" max="3589" width="19.140625" style="3" customWidth="1"/>
    <col min="3590" max="3590" width="40.140625" style="3" bestFit="1" customWidth="1"/>
    <col min="3591" max="3591" width="11.42578125" style="3"/>
    <col min="3592" max="3592" width="12.42578125" style="3" customWidth="1"/>
    <col min="3593" max="3593" width="4.140625" style="3" customWidth="1"/>
    <col min="3594" max="3594" width="29.7109375" style="3" customWidth="1"/>
    <col min="3595" max="3841" width="11.42578125" style="3"/>
    <col min="3842" max="3842" width="5.85546875" style="3" customWidth="1"/>
    <col min="3843" max="3843" width="10.140625" style="3" customWidth="1"/>
    <col min="3844" max="3844" width="11.7109375" style="3" customWidth="1"/>
    <col min="3845" max="3845" width="19.140625" style="3" customWidth="1"/>
    <col min="3846" max="3846" width="40.140625" style="3" bestFit="1" customWidth="1"/>
    <col min="3847" max="3847" width="11.42578125" style="3"/>
    <col min="3848" max="3848" width="12.42578125" style="3" customWidth="1"/>
    <col min="3849" max="3849" width="4.140625" style="3" customWidth="1"/>
    <col min="3850" max="3850" width="29.7109375" style="3" customWidth="1"/>
    <col min="3851" max="4097" width="11.42578125" style="3"/>
    <col min="4098" max="4098" width="5.85546875" style="3" customWidth="1"/>
    <col min="4099" max="4099" width="10.140625" style="3" customWidth="1"/>
    <col min="4100" max="4100" width="11.7109375" style="3" customWidth="1"/>
    <col min="4101" max="4101" width="19.140625" style="3" customWidth="1"/>
    <col min="4102" max="4102" width="40.140625" style="3" bestFit="1" customWidth="1"/>
    <col min="4103" max="4103" width="11.42578125" style="3"/>
    <col min="4104" max="4104" width="12.42578125" style="3" customWidth="1"/>
    <col min="4105" max="4105" width="4.140625" style="3" customWidth="1"/>
    <col min="4106" max="4106" width="29.7109375" style="3" customWidth="1"/>
    <col min="4107" max="4353" width="11.42578125" style="3"/>
    <col min="4354" max="4354" width="5.85546875" style="3" customWidth="1"/>
    <col min="4355" max="4355" width="10.140625" style="3" customWidth="1"/>
    <col min="4356" max="4356" width="11.7109375" style="3" customWidth="1"/>
    <col min="4357" max="4357" width="19.140625" style="3" customWidth="1"/>
    <col min="4358" max="4358" width="40.140625" style="3" bestFit="1" customWidth="1"/>
    <col min="4359" max="4359" width="11.42578125" style="3"/>
    <col min="4360" max="4360" width="12.42578125" style="3" customWidth="1"/>
    <col min="4361" max="4361" width="4.140625" style="3" customWidth="1"/>
    <col min="4362" max="4362" width="29.7109375" style="3" customWidth="1"/>
    <col min="4363" max="4609" width="11.42578125" style="3"/>
    <col min="4610" max="4610" width="5.85546875" style="3" customWidth="1"/>
    <col min="4611" max="4611" width="10.140625" style="3" customWidth="1"/>
    <col min="4612" max="4612" width="11.7109375" style="3" customWidth="1"/>
    <col min="4613" max="4613" width="19.140625" style="3" customWidth="1"/>
    <col min="4614" max="4614" width="40.140625" style="3" bestFit="1" customWidth="1"/>
    <col min="4615" max="4615" width="11.42578125" style="3"/>
    <col min="4616" max="4616" width="12.42578125" style="3" customWidth="1"/>
    <col min="4617" max="4617" width="4.140625" style="3" customWidth="1"/>
    <col min="4618" max="4618" width="29.7109375" style="3" customWidth="1"/>
    <col min="4619" max="4865" width="11.42578125" style="3"/>
    <col min="4866" max="4866" width="5.85546875" style="3" customWidth="1"/>
    <col min="4867" max="4867" width="10.140625" style="3" customWidth="1"/>
    <col min="4868" max="4868" width="11.7109375" style="3" customWidth="1"/>
    <col min="4869" max="4869" width="19.140625" style="3" customWidth="1"/>
    <col min="4870" max="4870" width="40.140625" style="3" bestFit="1" customWidth="1"/>
    <col min="4871" max="4871" width="11.42578125" style="3"/>
    <col min="4872" max="4872" width="12.42578125" style="3" customWidth="1"/>
    <col min="4873" max="4873" width="4.140625" style="3" customWidth="1"/>
    <col min="4874" max="4874" width="29.7109375" style="3" customWidth="1"/>
    <col min="4875" max="5121" width="11.42578125" style="3"/>
    <col min="5122" max="5122" width="5.85546875" style="3" customWidth="1"/>
    <col min="5123" max="5123" width="10.140625" style="3" customWidth="1"/>
    <col min="5124" max="5124" width="11.7109375" style="3" customWidth="1"/>
    <col min="5125" max="5125" width="19.140625" style="3" customWidth="1"/>
    <col min="5126" max="5126" width="40.140625" style="3" bestFit="1" customWidth="1"/>
    <col min="5127" max="5127" width="11.42578125" style="3"/>
    <col min="5128" max="5128" width="12.42578125" style="3" customWidth="1"/>
    <col min="5129" max="5129" width="4.140625" style="3" customWidth="1"/>
    <col min="5130" max="5130" width="29.7109375" style="3" customWidth="1"/>
    <col min="5131" max="5377" width="11.42578125" style="3"/>
    <col min="5378" max="5378" width="5.85546875" style="3" customWidth="1"/>
    <col min="5379" max="5379" width="10.140625" style="3" customWidth="1"/>
    <col min="5380" max="5380" width="11.7109375" style="3" customWidth="1"/>
    <col min="5381" max="5381" width="19.140625" style="3" customWidth="1"/>
    <col min="5382" max="5382" width="40.140625" style="3" bestFit="1" customWidth="1"/>
    <col min="5383" max="5383" width="11.42578125" style="3"/>
    <col min="5384" max="5384" width="12.42578125" style="3" customWidth="1"/>
    <col min="5385" max="5385" width="4.140625" style="3" customWidth="1"/>
    <col min="5386" max="5386" width="29.7109375" style="3" customWidth="1"/>
    <col min="5387" max="5633" width="11.42578125" style="3"/>
    <col min="5634" max="5634" width="5.85546875" style="3" customWidth="1"/>
    <col min="5635" max="5635" width="10.140625" style="3" customWidth="1"/>
    <col min="5636" max="5636" width="11.7109375" style="3" customWidth="1"/>
    <col min="5637" max="5637" width="19.140625" style="3" customWidth="1"/>
    <col min="5638" max="5638" width="40.140625" style="3" bestFit="1" customWidth="1"/>
    <col min="5639" max="5639" width="11.42578125" style="3"/>
    <col min="5640" max="5640" width="12.42578125" style="3" customWidth="1"/>
    <col min="5641" max="5641" width="4.140625" style="3" customWidth="1"/>
    <col min="5642" max="5642" width="29.7109375" style="3" customWidth="1"/>
    <col min="5643" max="5889" width="11.42578125" style="3"/>
    <col min="5890" max="5890" width="5.85546875" style="3" customWidth="1"/>
    <col min="5891" max="5891" width="10.140625" style="3" customWidth="1"/>
    <col min="5892" max="5892" width="11.7109375" style="3" customWidth="1"/>
    <col min="5893" max="5893" width="19.140625" style="3" customWidth="1"/>
    <col min="5894" max="5894" width="40.140625" style="3" bestFit="1" customWidth="1"/>
    <col min="5895" max="5895" width="11.42578125" style="3"/>
    <col min="5896" max="5896" width="12.42578125" style="3" customWidth="1"/>
    <col min="5897" max="5897" width="4.140625" style="3" customWidth="1"/>
    <col min="5898" max="5898" width="29.7109375" style="3" customWidth="1"/>
    <col min="5899" max="6145" width="11.42578125" style="3"/>
    <col min="6146" max="6146" width="5.85546875" style="3" customWidth="1"/>
    <col min="6147" max="6147" width="10.140625" style="3" customWidth="1"/>
    <col min="6148" max="6148" width="11.7109375" style="3" customWidth="1"/>
    <col min="6149" max="6149" width="19.140625" style="3" customWidth="1"/>
    <col min="6150" max="6150" width="40.140625" style="3" bestFit="1" customWidth="1"/>
    <col min="6151" max="6151" width="11.42578125" style="3"/>
    <col min="6152" max="6152" width="12.42578125" style="3" customWidth="1"/>
    <col min="6153" max="6153" width="4.140625" style="3" customWidth="1"/>
    <col min="6154" max="6154" width="29.7109375" style="3" customWidth="1"/>
    <col min="6155" max="6401" width="11.42578125" style="3"/>
    <col min="6402" max="6402" width="5.85546875" style="3" customWidth="1"/>
    <col min="6403" max="6403" width="10.140625" style="3" customWidth="1"/>
    <col min="6404" max="6404" width="11.7109375" style="3" customWidth="1"/>
    <col min="6405" max="6405" width="19.140625" style="3" customWidth="1"/>
    <col min="6406" max="6406" width="40.140625" style="3" bestFit="1" customWidth="1"/>
    <col min="6407" max="6407" width="11.42578125" style="3"/>
    <col min="6408" max="6408" width="12.42578125" style="3" customWidth="1"/>
    <col min="6409" max="6409" width="4.140625" style="3" customWidth="1"/>
    <col min="6410" max="6410" width="29.7109375" style="3" customWidth="1"/>
    <col min="6411" max="6657" width="11.42578125" style="3"/>
    <col min="6658" max="6658" width="5.85546875" style="3" customWidth="1"/>
    <col min="6659" max="6659" width="10.140625" style="3" customWidth="1"/>
    <col min="6660" max="6660" width="11.7109375" style="3" customWidth="1"/>
    <col min="6661" max="6661" width="19.140625" style="3" customWidth="1"/>
    <col min="6662" max="6662" width="40.140625" style="3" bestFit="1" customWidth="1"/>
    <col min="6663" max="6663" width="11.42578125" style="3"/>
    <col min="6664" max="6664" width="12.42578125" style="3" customWidth="1"/>
    <col min="6665" max="6665" width="4.140625" style="3" customWidth="1"/>
    <col min="6666" max="6666" width="29.7109375" style="3" customWidth="1"/>
    <col min="6667" max="6913" width="11.42578125" style="3"/>
    <col min="6914" max="6914" width="5.85546875" style="3" customWidth="1"/>
    <col min="6915" max="6915" width="10.140625" style="3" customWidth="1"/>
    <col min="6916" max="6916" width="11.7109375" style="3" customWidth="1"/>
    <col min="6917" max="6917" width="19.140625" style="3" customWidth="1"/>
    <col min="6918" max="6918" width="40.140625" style="3" bestFit="1" customWidth="1"/>
    <col min="6919" max="6919" width="11.42578125" style="3"/>
    <col min="6920" max="6920" width="12.42578125" style="3" customWidth="1"/>
    <col min="6921" max="6921" width="4.140625" style="3" customWidth="1"/>
    <col min="6922" max="6922" width="29.7109375" style="3" customWidth="1"/>
    <col min="6923" max="7169" width="11.42578125" style="3"/>
    <col min="7170" max="7170" width="5.85546875" style="3" customWidth="1"/>
    <col min="7171" max="7171" width="10.140625" style="3" customWidth="1"/>
    <col min="7172" max="7172" width="11.7109375" style="3" customWidth="1"/>
    <col min="7173" max="7173" width="19.140625" style="3" customWidth="1"/>
    <col min="7174" max="7174" width="40.140625" style="3" bestFit="1" customWidth="1"/>
    <col min="7175" max="7175" width="11.42578125" style="3"/>
    <col min="7176" max="7176" width="12.42578125" style="3" customWidth="1"/>
    <col min="7177" max="7177" width="4.140625" style="3" customWidth="1"/>
    <col min="7178" max="7178" width="29.7109375" style="3" customWidth="1"/>
    <col min="7179" max="7425" width="11.42578125" style="3"/>
    <col min="7426" max="7426" width="5.85546875" style="3" customWidth="1"/>
    <col min="7427" max="7427" width="10.140625" style="3" customWidth="1"/>
    <col min="7428" max="7428" width="11.7109375" style="3" customWidth="1"/>
    <col min="7429" max="7429" width="19.140625" style="3" customWidth="1"/>
    <col min="7430" max="7430" width="40.140625" style="3" bestFit="1" customWidth="1"/>
    <col min="7431" max="7431" width="11.42578125" style="3"/>
    <col min="7432" max="7432" width="12.42578125" style="3" customWidth="1"/>
    <col min="7433" max="7433" width="4.140625" style="3" customWidth="1"/>
    <col min="7434" max="7434" width="29.7109375" style="3" customWidth="1"/>
    <col min="7435" max="7681" width="11.42578125" style="3"/>
    <col min="7682" max="7682" width="5.85546875" style="3" customWidth="1"/>
    <col min="7683" max="7683" width="10.140625" style="3" customWidth="1"/>
    <col min="7684" max="7684" width="11.7109375" style="3" customWidth="1"/>
    <col min="7685" max="7685" width="19.140625" style="3" customWidth="1"/>
    <col min="7686" max="7686" width="40.140625" style="3" bestFit="1" customWidth="1"/>
    <col min="7687" max="7687" width="11.42578125" style="3"/>
    <col min="7688" max="7688" width="12.42578125" style="3" customWidth="1"/>
    <col min="7689" max="7689" width="4.140625" style="3" customWidth="1"/>
    <col min="7690" max="7690" width="29.7109375" style="3" customWidth="1"/>
    <col min="7691" max="7937" width="11.42578125" style="3"/>
    <col min="7938" max="7938" width="5.85546875" style="3" customWidth="1"/>
    <col min="7939" max="7939" width="10.140625" style="3" customWidth="1"/>
    <col min="7940" max="7940" width="11.7109375" style="3" customWidth="1"/>
    <col min="7941" max="7941" width="19.140625" style="3" customWidth="1"/>
    <col min="7942" max="7942" width="40.140625" style="3" bestFit="1" customWidth="1"/>
    <col min="7943" max="7943" width="11.42578125" style="3"/>
    <col min="7944" max="7944" width="12.42578125" style="3" customWidth="1"/>
    <col min="7945" max="7945" width="4.140625" style="3" customWidth="1"/>
    <col min="7946" max="7946" width="29.7109375" style="3" customWidth="1"/>
    <col min="7947" max="8193" width="11.42578125" style="3"/>
    <col min="8194" max="8194" width="5.85546875" style="3" customWidth="1"/>
    <col min="8195" max="8195" width="10.140625" style="3" customWidth="1"/>
    <col min="8196" max="8196" width="11.7109375" style="3" customWidth="1"/>
    <col min="8197" max="8197" width="19.140625" style="3" customWidth="1"/>
    <col min="8198" max="8198" width="40.140625" style="3" bestFit="1" customWidth="1"/>
    <col min="8199" max="8199" width="11.42578125" style="3"/>
    <col min="8200" max="8200" width="12.42578125" style="3" customWidth="1"/>
    <col min="8201" max="8201" width="4.140625" style="3" customWidth="1"/>
    <col min="8202" max="8202" width="29.7109375" style="3" customWidth="1"/>
    <col min="8203" max="8449" width="11.42578125" style="3"/>
    <col min="8450" max="8450" width="5.85546875" style="3" customWidth="1"/>
    <col min="8451" max="8451" width="10.140625" style="3" customWidth="1"/>
    <col min="8452" max="8452" width="11.7109375" style="3" customWidth="1"/>
    <col min="8453" max="8453" width="19.140625" style="3" customWidth="1"/>
    <col min="8454" max="8454" width="40.140625" style="3" bestFit="1" customWidth="1"/>
    <col min="8455" max="8455" width="11.42578125" style="3"/>
    <col min="8456" max="8456" width="12.42578125" style="3" customWidth="1"/>
    <col min="8457" max="8457" width="4.140625" style="3" customWidth="1"/>
    <col min="8458" max="8458" width="29.7109375" style="3" customWidth="1"/>
    <col min="8459" max="8705" width="11.42578125" style="3"/>
    <col min="8706" max="8706" width="5.85546875" style="3" customWidth="1"/>
    <col min="8707" max="8707" width="10.140625" style="3" customWidth="1"/>
    <col min="8708" max="8708" width="11.7109375" style="3" customWidth="1"/>
    <col min="8709" max="8709" width="19.140625" style="3" customWidth="1"/>
    <col min="8710" max="8710" width="40.140625" style="3" bestFit="1" customWidth="1"/>
    <col min="8711" max="8711" width="11.42578125" style="3"/>
    <col min="8712" max="8712" width="12.42578125" style="3" customWidth="1"/>
    <col min="8713" max="8713" width="4.140625" style="3" customWidth="1"/>
    <col min="8714" max="8714" width="29.7109375" style="3" customWidth="1"/>
    <col min="8715" max="8961" width="11.42578125" style="3"/>
    <col min="8962" max="8962" width="5.85546875" style="3" customWidth="1"/>
    <col min="8963" max="8963" width="10.140625" style="3" customWidth="1"/>
    <col min="8964" max="8964" width="11.7109375" style="3" customWidth="1"/>
    <col min="8965" max="8965" width="19.140625" style="3" customWidth="1"/>
    <col min="8966" max="8966" width="40.140625" style="3" bestFit="1" customWidth="1"/>
    <col min="8967" max="8967" width="11.42578125" style="3"/>
    <col min="8968" max="8968" width="12.42578125" style="3" customWidth="1"/>
    <col min="8969" max="8969" width="4.140625" style="3" customWidth="1"/>
    <col min="8970" max="8970" width="29.7109375" style="3" customWidth="1"/>
    <col min="8971" max="9217" width="11.42578125" style="3"/>
    <col min="9218" max="9218" width="5.85546875" style="3" customWidth="1"/>
    <col min="9219" max="9219" width="10.140625" style="3" customWidth="1"/>
    <col min="9220" max="9220" width="11.7109375" style="3" customWidth="1"/>
    <col min="9221" max="9221" width="19.140625" style="3" customWidth="1"/>
    <col min="9222" max="9222" width="40.140625" style="3" bestFit="1" customWidth="1"/>
    <col min="9223" max="9223" width="11.42578125" style="3"/>
    <col min="9224" max="9224" width="12.42578125" style="3" customWidth="1"/>
    <col min="9225" max="9225" width="4.140625" style="3" customWidth="1"/>
    <col min="9226" max="9226" width="29.7109375" style="3" customWidth="1"/>
    <col min="9227" max="9473" width="11.42578125" style="3"/>
    <col min="9474" max="9474" width="5.85546875" style="3" customWidth="1"/>
    <col min="9475" max="9475" width="10.140625" style="3" customWidth="1"/>
    <col min="9476" max="9476" width="11.7109375" style="3" customWidth="1"/>
    <col min="9477" max="9477" width="19.140625" style="3" customWidth="1"/>
    <col min="9478" max="9478" width="40.140625" style="3" bestFit="1" customWidth="1"/>
    <col min="9479" max="9479" width="11.42578125" style="3"/>
    <col min="9480" max="9480" width="12.42578125" style="3" customWidth="1"/>
    <col min="9481" max="9481" width="4.140625" style="3" customWidth="1"/>
    <col min="9482" max="9482" width="29.7109375" style="3" customWidth="1"/>
    <col min="9483" max="9729" width="11.42578125" style="3"/>
    <col min="9730" max="9730" width="5.85546875" style="3" customWidth="1"/>
    <col min="9731" max="9731" width="10.140625" style="3" customWidth="1"/>
    <col min="9732" max="9732" width="11.7109375" style="3" customWidth="1"/>
    <col min="9733" max="9733" width="19.140625" style="3" customWidth="1"/>
    <col min="9734" max="9734" width="40.140625" style="3" bestFit="1" customWidth="1"/>
    <col min="9735" max="9735" width="11.42578125" style="3"/>
    <col min="9736" max="9736" width="12.42578125" style="3" customWidth="1"/>
    <col min="9737" max="9737" width="4.140625" style="3" customWidth="1"/>
    <col min="9738" max="9738" width="29.7109375" style="3" customWidth="1"/>
    <col min="9739" max="9985" width="11.42578125" style="3"/>
    <col min="9986" max="9986" width="5.85546875" style="3" customWidth="1"/>
    <col min="9987" max="9987" width="10.140625" style="3" customWidth="1"/>
    <col min="9988" max="9988" width="11.7109375" style="3" customWidth="1"/>
    <col min="9989" max="9989" width="19.140625" style="3" customWidth="1"/>
    <col min="9990" max="9990" width="40.140625" style="3" bestFit="1" customWidth="1"/>
    <col min="9991" max="9991" width="11.42578125" style="3"/>
    <col min="9992" max="9992" width="12.42578125" style="3" customWidth="1"/>
    <col min="9993" max="9993" width="4.140625" style="3" customWidth="1"/>
    <col min="9994" max="9994" width="29.7109375" style="3" customWidth="1"/>
    <col min="9995" max="10241" width="11.42578125" style="3"/>
    <col min="10242" max="10242" width="5.85546875" style="3" customWidth="1"/>
    <col min="10243" max="10243" width="10.140625" style="3" customWidth="1"/>
    <col min="10244" max="10244" width="11.7109375" style="3" customWidth="1"/>
    <col min="10245" max="10245" width="19.140625" style="3" customWidth="1"/>
    <col min="10246" max="10246" width="40.140625" style="3" bestFit="1" customWidth="1"/>
    <col min="10247" max="10247" width="11.42578125" style="3"/>
    <col min="10248" max="10248" width="12.42578125" style="3" customWidth="1"/>
    <col min="10249" max="10249" width="4.140625" style="3" customWidth="1"/>
    <col min="10250" max="10250" width="29.7109375" style="3" customWidth="1"/>
    <col min="10251" max="10497" width="11.42578125" style="3"/>
    <col min="10498" max="10498" width="5.85546875" style="3" customWidth="1"/>
    <col min="10499" max="10499" width="10.140625" style="3" customWidth="1"/>
    <col min="10500" max="10500" width="11.7109375" style="3" customWidth="1"/>
    <col min="10501" max="10501" width="19.140625" style="3" customWidth="1"/>
    <col min="10502" max="10502" width="40.140625" style="3" bestFit="1" customWidth="1"/>
    <col min="10503" max="10503" width="11.42578125" style="3"/>
    <col min="10504" max="10504" width="12.42578125" style="3" customWidth="1"/>
    <col min="10505" max="10505" width="4.140625" style="3" customWidth="1"/>
    <col min="10506" max="10506" width="29.7109375" style="3" customWidth="1"/>
    <col min="10507" max="10753" width="11.42578125" style="3"/>
    <col min="10754" max="10754" width="5.85546875" style="3" customWidth="1"/>
    <col min="10755" max="10755" width="10.140625" style="3" customWidth="1"/>
    <col min="10756" max="10756" width="11.7109375" style="3" customWidth="1"/>
    <col min="10757" max="10757" width="19.140625" style="3" customWidth="1"/>
    <col min="10758" max="10758" width="40.140625" style="3" bestFit="1" customWidth="1"/>
    <col min="10759" max="10759" width="11.42578125" style="3"/>
    <col min="10760" max="10760" width="12.42578125" style="3" customWidth="1"/>
    <col min="10761" max="10761" width="4.140625" style="3" customWidth="1"/>
    <col min="10762" max="10762" width="29.7109375" style="3" customWidth="1"/>
    <col min="10763" max="11009" width="11.42578125" style="3"/>
    <col min="11010" max="11010" width="5.85546875" style="3" customWidth="1"/>
    <col min="11011" max="11011" width="10.140625" style="3" customWidth="1"/>
    <col min="11012" max="11012" width="11.7109375" style="3" customWidth="1"/>
    <col min="11013" max="11013" width="19.140625" style="3" customWidth="1"/>
    <col min="11014" max="11014" width="40.140625" style="3" bestFit="1" customWidth="1"/>
    <col min="11015" max="11015" width="11.42578125" style="3"/>
    <col min="11016" max="11016" width="12.42578125" style="3" customWidth="1"/>
    <col min="11017" max="11017" width="4.140625" style="3" customWidth="1"/>
    <col min="11018" max="11018" width="29.7109375" style="3" customWidth="1"/>
    <col min="11019" max="11265" width="11.42578125" style="3"/>
    <col min="11266" max="11266" width="5.85546875" style="3" customWidth="1"/>
    <col min="11267" max="11267" width="10.140625" style="3" customWidth="1"/>
    <col min="11268" max="11268" width="11.7109375" style="3" customWidth="1"/>
    <col min="11269" max="11269" width="19.140625" style="3" customWidth="1"/>
    <col min="11270" max="11270" width="40.140625" style="3" bestFit="1" customWidth="1"/>
    <col min="11271" max="11271" width="11.42578125" style="3"/>
    <col min="11272" max="11272" width="12.42578125" style="3" customWidth="1"/>
    <col min="11273" max="11273" width="4.140625" style="3" customWidth="1"/>
    <col min="11274" max="11274" width="29.7109375" style="3" customWidth="1"/>
    <col min="11275" max="11521" width="11.42578125" style="3"/>
    <col min="11522" max="11522" width="5.85546875" style="3" customWidth="1"/>
    <col min="11523" max="11523" width="10.140625" style="3" customWidth="1"/>
    <col min="11524" max="11524" width="11.7109375" style="3" customWidth="1"/>
    <col min="11525" max="11525" width="19.140625" style="3" customWidth="1"/>
    <col min="11526" max="11526" width="40.140625" style="3" bestFit="1" customWidth="1"/>
    <col min="11527" max="11527" width="11.42578125" style="3"/>
    <col min="11528" max="11528" width="12.42578125" style="3" customWidth="1"/>
    <col min="11529" max="11529" width="4.140625" style="3" customWidth="1"/>
    <col min="11530" max="11530" width="29.7109375" style="3" customWidth="1"/>
    <col min="11531" max="11777" width="11.42578125" style="3"/>
    <col min="11778" max="11778" width="5.85546875" style="3" customWidth="1"/>
    <col min="11779" max="11779" width="10.140625" style="3" customWidth="1"/>
    <col min="11780" max="11780" width="11.7109375" style="3" customWidth="1"/>
    <col min="11781" max="11781" width="19.140625" style="3" customWidth="1"/>
    <col min="11782" max="11782" width="40.140625" style="3" bestFit="1" customWidth="1"/>
    <col min="11783" max="11783" width="11.42578125" style="3"/>
    <col min="11784" max="11784" width="12.42578125" style="3" customWidth="1"/>
    <col min="11785" max="11785" width="4.140625" style="3" customWidth="1"/>
    <col min="11786" max="11786" width="29.7109375" style="3" customWidth="1"/>
    <col min="11787" max="12033" width="11.42578125" style="3"/>
    <col min="12034" max="12034" width="5.85546875" style="3" customWidth="1"/>
    <col min="12035" max="12035" width="10.140625" style="3" customWidth="1"/>
    <col min="12036" max="12036" width="11.7109375" style="3" customWidth="1"/>
    <col min="12037" max="12037" width="19.140625" style="3" customWidth="1"/>
    <col min="12038" max="12038" width="40.140625" style="3" bestFit="1" customWidth="1"/>
    <col min="12039" max="12039" width="11.42578125" style="3"/>
    <col min="12040" max="12040" width="12.42578125" style="3" customWidth="1"/>
    <col min="12041" max="12041" width="4.140625" style="3" customWidth="1"/>
    <col min="12042" max="12042" width="29.7109375" style="3" customWidth="1"/>
    <col min="12043" max="12289" width="11.42578125" style="3"/>
    <col min="12290" max="12290" width="5.85546875" style="3" customWidth="1"/>
    <col min="12291" max="12291" width="10.140625" style="3" customWidth="1"/>
    <col min="12292" max="12292" width="11.7109375" style="3" customWidth="1"/>
    <col min="12293" max="12293" width="19.140625" style="3" customWidth="1"/>
    <col min="12294" max="12294" width="40.140625" style="3" bestFit="1" customWidth="1"/>
    <col min="12295" max="12295" width="11.42578125" style="3"/>
    <col min="12296" max="12296" width="12.42578125" style="3" customWidth="1"/>
    <col min="12297" max="12297" width="4.140625" style="3" customWidth="1"/>
    <col min="12298" max="12298" width="29.7109375" style="3" customWidth="1"/>
    <col min="12299" max="12545" width="11.42578125" style="3"/>
    <col min="12546" max="12546" width="5.85546875" style="3" customWidth="1"/>
    <col min="12547" max="12547" width="10.140625" style="3" customWidth="1"/>
    <col min="12548" max="12548" width="11.7109375" style="3" customWidth="1"/>
    <col min="12549" max="12549" width="19.140625" style="3" customWidth="1"/>
    <col min="12550" max="12550" width="40.140625" style="3" bestFit="1" customWidth="1"/>
    <col min="12551" max="12551" width="11.42578125" style="3"/>
    <col min="12552" max="12552" width="12.42578125" style="3" customWidth="1"/>
    <col min="12553" max="12553" width="4.140625" style="3" customWidth="1"/>
    <col min="12554" max="12554" width="29.7109375" style="3" customWidth="1"/>
    <col min="12555" max="12801" width="11.42578125" style="3"/>
    <col min="12802" max="12802" width="5.85546875" style="3" customWidth="1"/>
    <col min="12803" max="12803" width="10.140625" style="3" customWidth="1"/>
    <col min="12804" max="12804" width="11.7109375" style="3" customWidth="1"/>
    <col min="12805" max="12805" width="19.140625" style="3" customWidth="1"/>
    <col min="12806" max="12806" width="40.140625" style="3" bestFit="1" customWidth="1"/>
    <col min="12807" max="12807" width="11.42578125" style="3"/>
    <col min="12808" max="12808" width="12.42578125" style="3" customWidth="1"/>
    <col min="12809" max="12809" width="4.140625" style="3" customWidth="1"/>
    <col min="12810" max="12810" width="29.7109375" style="3" customWidth="1"/>
    <col min="12811" max="13057" width="11.42578125" style="3"/>
    <col min="13058" max="13058" width="5.85546875" style="3" customWidth="1"/>
    <col min="13059" max="13059" width="10.140625" style="3" customWidth="1"/>
    <col min="13060" max="13060" width="11.7109375" style="3" customWidth="1"/>
    <col min="13061" max="13061" width="19.140625" style="3" customWidth="1"/>
    <col min="13062" max="13062" width="40.140625" style="3" bestFit="1" customWidth="1"/>
    <col min="13063" max="13063" width="11.42578125" style="3"/>
    <col min="13064" max="13064" width="12.42578125" style="3" customWidth="1"/>
    <col min="13065" max="13065" width="4.140625" style="3" customWidth="1"/>
    <col min="13066" max="13066" width="29.7109375" style="3" customWidth="1"/>
    <col min="13067" max="13313" width="11.42578125" style="3"/>
    <col min="13314" max="13314" width="5.85546875" style="3" customWidth="1"/>
    <col min="13315" max="13315" width="10.140625" style="3" customWidth="1"/>
    <col min="13316" max="13316" width="11.7109375" style="3" customWidth="1"/>
    <col min="13317" max="13317" width="19.140625" style="3" customWidth="1"/>
    <col min="13318" max="13318" width="40.140625" style="3" bestFit="1" customWidth="1"/>
    <col min="13319" max="13319" width="11.42578125" style="3"/>
    <col min="13320" max="13320" width="12.42578125" style="3" customWidth="1"/>
    <col min="13321" max="13321" width="4.140625" style="3" customWidth="1"/>
    <col min="13322" max="13322" width="29.7109375" style="3" customWidth="1"/>
    <col min="13323" max="13569" width="11.42578125" style="3"/>
    <col min="13570" max="13570" width="5.85546875" style="3" customWidth="1"/>
    <col min="13571" max="13571" width="10.140625" style="3" customWidth="1"/>
    <col min="13572" max="13572" width="11.7109375" style="3" customWidth="1"/>
    <col min="13573" max="13573" width="19.140625" style="3" customWidth="1"/>
    <col min="13574" max="13574" width="40.140625" style="3" bestFit="1" customWidth="1"/>
    <col min="13575" max="13575" width="11.42578125" style="3"/>
    <col min="13576" max="13576" width="12.42578125" style="3" customWidth="1"/>
    <col min="13577" max="13577" width="4.140625" style="3" customWidth="1"/>
    <col min="13578" max="13578" width="29.7109375" style="3" customWidth="1"/>
    <col min="13579" max="13825" width="11.42578125" style="3"/>
    <col min="13826" max="13826" width="5.85546875" style="3" customWidth="1"/>
    <col min="13827" max="13827" width="10.140625" style="3" customWidth="1"/>
    <col min="13828" max="13828" width="11.7109375" style="3" customWidth="1"/>
    <col min="13829" max="13829" width="19.140625" style="3" customWidth="1"/>
    <col min="13830" max="13830" width="40.140625" style="3" bestFit="1" customWidth="1"/>
    <col min="13831" max="13831" width="11.42578125" style="3"/>
    <col min="13832" max="13832" width="12.42578125" style="3" customWidth="1"/>
    <col min="13833" max="13833" width="4.140625" style="3" customWidth="1"/>
    <col min="13834" max="13834" width="29.7109375" style="3" customWidth="1"/>
    <col min="13835" max="14081" width="11.42578125" style="3"/>
    <col min="14082" max="14082" width="5.85546875" style="3" customWidth="1"/>
    <col min="14083" max="14083" width="10.140625" style="3" customWidth="1"/>
    <col min="14084" max="14084" width="11.7109375" style="3" customWidth="1"/>
    <col min="14085" max="14085" width="19.140625" style="3" customWidth="1"/>
    <col min="14086" max="14086" width="40.140625" style="3" bestFit="1" customWidth="1"/>
    <col min="14087" max="14087" width="11.42578125" style="3"/>
    <col min="14088" max="14088" width="12.42578125" style="3" customWidth="1"/>
    <col min="14089" max="14089" width="4.140625" style="3" customWidth="1"/>
    <col min="14090" max="14090" width="29.7109375" style="3" customWidth="1"/>
    <col min="14091" max="14337" width="11.42578125" style="3"/>
    <col min="14338" max="14338" width="5.85546875" style="3" customWidth="1"/>
    <col min="14339" max="14339" width="10.140625" style="3" customWidth="1"/>
    <col min="14340" max="14340" width="11.7109375" style="3" customWidth="1"/>
    <col min="14341" max="14341" width="19.140625" style="3" customWidth="1"/>
    <col min="14342" max="14342" width="40.140625" style="3" bestFit="1" customWidth="1"/>
    <col min="14343" max="14343" width="11.42578125" style="3"/>
    <col min="14344" max="14344" width="12.42578125" style="3" customWidth="1"/>
    <col min="14345" max="14345" width="4.140625" style="3" customWidth="1"/>
    <col min="14346" max="14346" width="29.7109375" style="3" customWidth="1"/>
    <col min="14347" max="14593" width="11.42578125" style="3"/>
    <col min="14594" max="14594" width="5.85546875" style="3" customWidth="1"/>
    <col min="14595" max="14595" width="10.140625" style="3" customWidth="1"/>
    <col min="14596" max="14596" width="11.7109375" style="3" customWidth="1"/>
    <col min="14597" max="14597" width="19.140625" style="3" customWidth="1"/>
    <col min="14598" max="14598" width="40.140625" style="3" bestFit="1" customWidth="1"/>
    <col min="14599" max="14599" width="11.42578125" style="3"/>
    <col min="14600" max="14600" width="12.42578125" style="3" customWidth="1"/>
    <col min="14601" max="14601" width="4.140625" style="3" customWidth="1"/>
    <col min="14602" max="14602" width="29.7109375" style="3" customWidth="1"/>
    <col min="14603" max="14849" width="11.42578125" style="3"/>
    <col min="14850" max="14850" width="5.85546875" style="3" customWidth="1"/>
    <col min="14851" max="14851" width="10.140625" style="3" customWidth="1"/>
    <col min="14852" max="14852" width="11.7109375" style="3" customWidth="1"/>
    <col min="14853" max="14853" width="19.140625" style="3" customWidth="1"/>
    <col min="14854" max="14854" width="40.140625" style="3" bestFit="1" customWidth="1"/>
    <col min="14855" max="14855" width="11.42578125" style="3"/>
    <col min="14856" max="14856" width="12.42578125" style="3" customWidth="1"/>
    <col min="14857" max="14857" width="4.140625" style="3" customWidth="1"/>
    <col min="14858" max="14858" width="29.7109375" style="3" customWidth="1"/>
    <col min="14859" max="15105" width="11.42578125" style="3"/>
    <col min="15106" max="15106" width="5.85546875" style="3" customWidth="1"/>
    <col min="15107" max="15107" width="10.140625" style="3" customWidth="1"/>
    <col min="15108" max="15108" width="11.7109375" style="3" customWidth="1"/>
    <col min="15109" max="15109" width="19.140625" style="3" customWidth="1"/>
    <col min="15110" max="15110" width="40.140625" style="3" bestFit="1" customWidth="1"/>
    <col min="15111" max="15111" width="11.42578125" style="3"/>
    <col min="15112" max="15112" width="12.42578125" style="3" customWidth="1"/>
    <col min="15113" max="15113" width="4.140625" style="3" customWidth="1"/>
    <col min="15114" max="15114" width="29.7109375" style="3" customWidth="1"/>
    <col min="15115" max="15361" width="11.42578125" style="3"/>
    <col min="15362" max="15362" width="5.85546875" style="3" customWidth="1"/>
    <col min="15363" max="15363" width="10.140625" style="3" customWidth="1"/>
    <col min="15364" max="15364" width="11.7109375" style="3" customWidth="1"/>
    <col min="15365" max="15365" width="19.140625" style="3" customWidth="1"/>
    <col min="15366" max="15366" width="40.140625" style="3" bestFit="1" customWidth="1"/>
    <col min="15367" max="15367" width="11.42578125" style="3"/>
    <col min="15368" max="15368" width="12.42578125" style="3" customWidth="1"/>
    <col min="15369" max="15369" width="4.140625" style="3" customWidth="1"/>
    <col min="15370" max="15370" width="29.7109375" style="3" customWidth="1"/>
    <col min="15371" max="15617" width="11.42578125" style="3"/>
    <col min="15618" max="15618" width="5.85546875" style="3" customWidth="1"/>
    <col min="15619" max="15619" width="10.140625" style="3" customWidth="1"/>
    <col min="15620" max="15620" width="11.7109375" style="3" customWidth="1"/>
    <col min="15621" max="15621" width="19.140625" style="3" customWidth="1"/>
    <col min="15622" max="15622" width="40.140625" style="3" bestFit="1" customWidth="1"/>
    <col min="15623" max="15623" width="11.42578125" style="3"/>
    <col min="15624" max="15624" width="12.42578125" style="3" customWidth="1"/>
    <col min="15625" max="15625" width="4.140625" style="3" customWidth="1"/>
    <col min="15626" max="15626" width="29.7109375" style="3" customWidth="1"/>
    <col min="15627" max="15873" width="11.42578125" style="3"/>
    <col min="15874" max="15874" width="5.85546875" style="3" customWidth="1"/>
    <col min="15875" max="15875" width="10.140625" style="3" customWidth="1"/>
    <col min="15876" max="15876" width="11.7109375" style="3" customWidth="1"/>
    <col min="15877" max="15877" width="19.140625" style="3" customWidth="1"/>
    <col min="15878" max="15878" width="40.140625" style="3" bestFit="1" customWidth="1"/>
    <col min="15879" max="15879" width="11.42578125" style="3"/>
    <col min="15880" max="15880" width="12.42578125" style="3" customWidth="1"/>
    <col min="15881" max="15881" width="4.140625" style="3" customWidth="1"/>
    <col min="15882" max="15882" width="29.7109375" style="3" customWidth="1"/>
    <col min="15883" max="16129" width="11.42578125" style="3"/>
    <col min="16130" max="16130" width="5.85546875" style="3" customWidth="1"/>
    <col min="16131" max="16131" width="10.140625" style="3" customWidth="1"/>
    <col min="16132" max="16132" width="11.7109375" style="3" customWidth="1"/>
    <col min="16133" max="16133" width="19.140625" style="3" customWidth="1"/>
    <col min="16134" max="16134" width="40.140625" style="3" bestFit="1" customWidth="1"/>
    <col min="16135" max="16135" width="11.42578125" style="3"/>
    <col min="16136" max="16136" width="12.42578125" style="3" customWidth="1"/>
    <col min="16137" max="16137" width="4.140625" style="3" customWidth="1"/>
    <col min="16138" max="16138" width="29.7109375" style="3" customWidth="1"/>
    <col min="16139" max="16384" width="11.42578125" style="3"/>
  </cols>
  <sheetData>
    <row r="1" spans="2:13" x14ac:dyDescent="0.25">
      <c r="B1" s="1"/>
      <c r="C1" s="1"/>
      <c r="D1" s="1"/>
      <c r="E1" s="1"/>
      <c r="F1" s="1"/>
      <c r="G1" s="1"/>
      <c r="H1" s="1"/>
      <c r="I1" s="1"/>
    </row>
    <row r="2" spans="2:13" x14ac:dyDescent="0.25">
      <c r="B2" s="1"/>
      <c r="C2" s="1"/>
      <c r="D2" s="1"/>
      <c r="E2" s="1"/>
      <c r="F2" s="1"/>
      <c r="G2" s="1"/>
      <c r="H2" s="1"/>
      <c r="I2" s="1"/>
    </row>
    <row r="3" spans="2:13" x14ac:dyDescent="0.25">
      <c r="B3" s="4"/>
      <c r="C3" s="4"/>
      <c r="D3" s="4"/>
      <c r="E3" s="25" t="s">
        <v>0</v>
      </c>
      <c r="F3" s="25"/>
      <c r="G3" s="25"/>
      <c r="H3" s="25"/>
      <c r="I3" s="4"/>
    </row>
    <row r="4" spans="2:13" x14ac:dyDescent="0.25">
      <c r="B4" s="4"/>
      <c r="C4" s="4"/>
      <c r="D4" s="4"/>
      <c r="E4" s="25" t="s">
        <v>1</v>
      </c>
      <c r="F4" s="25"/>
      <c r="G4" s="25"/>
      <c r="H4" s="25"/>
      <c r="I4" s="4"/>
    </row>
    <row r="5" spans="2:13" x14ac:dyDescent="0.25">
      <c r="B5" s="4"/>
      <c r="C5" s="4"/>
      <c r="D5" s="4"/>
      <c r="E5" s="25" t="s">
        <v>2</v>
      </c>
      <c r="F5" s="25"/>
      <c r="G5" s="25"/>
      <c r="H5" s="25"/>
      <c r="I5" s="4"/>
    </row>
    <row r="6" spans="2:13" x14ac:dyDescent="0.25">
      <c r="B6" s="5"/>
      <c r="C6" s="5"/>
      <c r="D6" s="5"/>
      <c r="E6" s="25" t="s">
        <v>31</v>
      </c>
      <c r="F6" s="25"/>
      <c r="G6" s="25"/>
      <c r="H6" s="25"/>
      <c r="I6" s="5"/>
    </row>
    <row r="7" spans="2:13" x14ac:dyDescent="0.25">
      <c r="B7" s="1"/>
      <c r="C7" s="1"/>
      <c r="D7" s="1"/>
      <c r="E7" s="6"/>
      <c r="F7" s="7"/>
      <c r="G7" s="7"/>
      <c r="H7" s="7"/>
      <c r="I7" s="1"/>
    </row>
    <row r="8" spans="2:13" x14ac:dyDescent="0.25">
      <c r="B8" s="1"/>
      <c r="C8" s="1"/>
      <c r="D8" s="1"/>
      <c r="E8" s="1"/>
      <c r="F8" s="1"/>
      <c r="G8" s="1"/>
      <c r="H8" s="1"/>
      <c r="I8" s="1"/>
    </row>
    <row r="9" spans="2:13" x14ac:dyDescent="0.25">
      <c r="B9" s="1"/>
      <c r="C9" s="1"/>
      <c r="D9" s="1"/>
      <c r="E9" s="1"/>
      <c r="F9" s="1"/>
      <c r="G9" s="1"/>
      <c r="H9" s="1"/>
      <c r="I9" s="1"/>
    </row>
    <row r="10" spans="2:13" ht="15.75" thickBot="1" x14ac:dyDescent="0.3">
      <c r="B10" s="8"/>
      <c r="C10" s="8"/>
      <c r="D10" s="8"/>
      <c r="E10" s="8"/>
      <c r="F10" s="8"/>
      <c r="G10" s="8"/>
      <c r="H10" s="8"/>
      <c r="I10" s="8"/>
    </row>
    <row r="11" spans="2:13" ht="15.75" thickBot="1" x14ac:dyDescent="0.3">
      <c r="B11" s="9" t="s">
        <v>3</v>
      </c>
      <c r="C11" s="10" t="s">
        <v>4</v>
      </c>
      <c r="D11" s="10" t="s">
        <v>5</v>
      </c>
      <c r="E11" s="10" t="s">
        <v>6</v>
      </c>
      <c r="F11" s="10" t="s">
        <v>7</v>
      </c>
      <c r="G11" s="10" t="s">
        <v>8</v>
      </c>
      <c r="H11" s="11" t="s">
        <v>9</v>
      </c>
      <c r="I11" s="8"/>
    </row>
    <row r="12" spans="2:13" x14ac:dyDescent="0.25">
      <c r="B12" s="12" t="s">
        <v>11</v>
      </c>
      <c r="C12" s="13">
        <v>42724</v>
      </c>
      <c r="D12" s="12">
        <v>1545</v>
      </c>
      <c r="E12" s="12" t="s">
        <v>10</v>
      </c>
      <c r="F12" s="12" t="s">
        <v>12</v>
      </c>
      <c r="G12" s="14">
        <v>5221.5</v>
      </c>
      <c r="H12" s="12"/>
    </row>
    <row r="13" spans="2:13" x14ac:dyDescent="0.25">
      <c r="B13" s="12" t="s">
        <v>13</v>
      </c>
      <c r="C13" s="13">
        <v>42731</v>
      </c>
      <c r="D13" s="12">
        <v>1551</v>
      </c>
      <c r="E13" s="12" t="s">
        <v>10</v>
      </c>
      <c r="F13" s="12" t="s">
        <v>14</v>
      </c>
      <c r="G13" s="14">
        <v>2500</v>
      </c>
      <c r="H13" s="12" t="s">
        <v>30</v>
      </c>
    </row>
    <row r="14" spans="2:13" x14ac:dyDescent="0.25">
      <c r="B14" s="12" t="s">
        <v>15</v>
      </c>
      <c r="C14" s="13">
        <v>42735</v>
      </c>
      <c r="D14" s="12">
        <v>1555</v>
      </c>
      <c r="E14" s="12" t="s">
        <v>10</v>
      </c>
      <c r="F14" s="12" t="s">
        <v>16</v>
      </c>
      <c r="G14" s="14">
        <v>1200</v>
      </c>
      <c r="H14" s="12"/>
    </row>
    <row r="15" spans="2:13" s="2" customFormat="1" x14ac:dyDescent="0.25">
      <c r="B15" s="15" t="s">
        <v>20</v>
      </c>
      <c r="C15" s="16">
        <v>42740</v>
      </c>
      <c r="D15" s="15">
        <v>1567</v>
      </c>
      <c r="E15" s="15" t="s">
        <v>10</v>
      </c>
      <c r="F15" s="15" t="s">
        <v>21</v>
      </c>
      <c r="G15" s="14">
        <v>1250</v>
      </c>
      <c r="H15" s="12"/>
      <c r="I15" s="3"/>
      <c r="K15" s="3"/>
      <c r="L15" s="3"/>
      <c r="M15" s="3"/>
    </row>
    <row r="16" spans="2:13" s="2" customFormat="1" x14ac:dyDescent="0.25">
      <c r="B16" s="15" t="s">
        <v>23</v>
      </c>
      <c r="C16" s="16">
        <v>42741</v>
      </c>
      <c r="D16" s="15">
        <v>1568</v>
      </c>
      <c r="E16" s="15" t="s">
        <v>10</v>
      </c>
      <c r="F16" s="15" t="s">
        <v>24</v>
      </c>
      <c r="G16" s="14">
        <v>6412.48</v>
      </c>
      <c r="H16" s="12" t="s">
        <v>30</v>
      </c>
      <c r="I16" s="3"/>
      <c r="K16" s="3"/>
      <c r="L16" s="3"/>
      <c r="M16" s="3"/>
    </row>
    <row r="17" spans="2:13" s="2" customFormat="1" x14ac:dyDescent="0.25">
      <c r="B17" s="15" t="s">
        <v>25</v>
      </c>
      <c r="C17" s="16">
        <v>42746</v>
      </c>
      <c r="D17" s="15">
        <v>1571</v>
      </c>
      <c r="E17" s="15" t="s">
        <v>22</v>
      </c>
      <c r="F17" s="15" t="s">
        <v>26</v>
      </c>
      <c r="G17" s="14">
        <v>15112.47</v>
      </c>
      <c r="H17" s="12" t="s">
        <v>29</v>
      </c>
      <c r="I17" s="3"/>
      <c r="K17" s="3"/>
      <c r="L17" s="3"/>
      <c r="M17" s="3"/>
    </row>
    <row r="18" spans="2:13" s="2" customFormat="1" x14ac:dyDescent="0.25">
      <c r="B18" s="15" t="s">
        <v>27</v>
      </c>
      <c r="C18" s="16">
        <v>42762</v>
      </c>
      <c r="D18" s="15">
        <v>1584</v>
      </c>
      <c r="E18" s="15" t="s">
        <v>22</v>
      </c>
      <c r="F18" s="15" t="s">
        <v>28</v>
      </c>
      <c r="G18" s="15">
        <v>550</v>
      </c>
      <c r="H18" s="12"/>
      <c r="I18" s="3"/>
      <c r="K18" s="3"/>
      <c r="L18" s="3"/>
      <c r="M18" s="3"/>
    </row>
    <row r="19" spans="2:13" s="2" customFormat="1" x14ac:dyDescent="0.25">
      <c r="H19" s="17"/>
      <c r="I19" s="3"/>
      <c r="K19" s="3"/>
      <c r="L19" s="3"/>
      <c r="M19" s="3"/>
    </row>
    <row r="20" spans="2:13" s="2" customFormat="1" x14ac:dyDescent="0.25">
      <c r="H20" s="17"/>
      <c r="I20" s="3"/>
      <c r="K20" s="3"/>
      <c r="L20" s="3"/>
      <c r="M20" s="3"/>
    </row>
    <row r="21" spans="2:13" s="2" customFormat="1" ht="15.75" thickBot="1" x14ac:dyDescent="0.3">
      <c r="B21" s="18"/>
      <c r="C21" s="18"/>
      <c r="D21" s="18"/>
      <c r="E21" s="18"/>
      <c r="F21" s="18"/>
      <c r="G21" s="19"/>
      <c r="H21" s="18"/>
      <c r="I21" s="3"/>
      <c r="K21" s="3"/>
      <c r="L21" s="3"/>
      <c r="M21" s="3"/>
    </row>
    <row r="22" spans="2:13" s="2" customFormat="1" x14ac:dyDescent="0.25">
      <c r="F22" s="20" t="s">
        <v>17</v>
      </c>
      <c r="G22" s="21">
        <f>SUM(G12:G21)</f>
        <v>32246.449999999997</v>
      </c>
      <c r="I22" s="3"/>
      <c r="K22" s="3"/>
      <c r="L22" s="3"/>
      <c r="M22" s="3"/>
    </row>
    <row r="23" spans="2:13" s="2" customFormat="1" ht="15.75" thickBot="1" x14ac:dyDescent="0.3">
      <c r="F23" s="20" t="s">
        <v>18</v>
      </c>
      <c r="G23" s="19">
        <v>32246.45</v>
      </c>
      <c r="I23" s="3"/>
      <c r="K23" s="3"/>
      <c r="L23" s="3"/>
      <c r="M23" s="3"/>
    </row>
    <row r="24" spans="2:13" s="2" customFormat="1" x14ac:dyDescent="0.25">
      <c r="F24" s="20" t="s">
        <v>19</v>
      </c>
      <c r="G24" s="21">
        <f>+G22-G23</f>
        <v>0</v>
      </c>
      <c r="I24" s="3"/>
      <c r="K24" s="3"/>
      <c r="L24" s="3"/>
      <c r="M24" s="3"/>
    </row>
    <row r="25" spans="2:13" s="2" customFormat="1" x14ac:dyDescent="0.25">
      <c r="G25" s="21"/>
      <c r="I25" s="3"/>
    </row>
  </sheetData>
  <mergeCells count="4">
    <mergeCell ref="E5:H5"/>
    <mergeCell ref="E6:H6"/>
    <mergeCell ref="E4:H4"/>
    <mergeCell ref="E3:H3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workbookViewId="0">
      <selection activeCell="G22" sqref="G22"/>
    </sheetView>
  </sheetViews>
  <sheetFormatPr baseColWidth="10" defaultRowHeight="15" x14ac:dyDescent="0.25"/>
  <cols>
    <col min="1" max="1" width="6.140625" style="3" customWidth="1"/>
    <col min="2" max="2" width="5.7109375" style="2" bestFit="1" customWidth="1"/>
    <col min="3" max="3" width="10.7109375" style="2" bestFit="1" customWidth="1"/>
    <col min="4" max="4" width="5.85546875" style="2" bestFit="1" customWidth="1"/>
    <col min="5" max="5" width="19.5703125" style="2" bestFit="1" customWidth="1"/>
    <col min="6" max="6" width="40.140625" style="2" bestFit="1" customWidth="1"/>
    <col min="7" max="7" width="10.28515625" style="2" bestFit="1" customWidth="1"/>
    <col min="8" max="8" width="13" style="2" bestFit="1" customWidth="1"/>
    <col min="9" max="9" width="4.140625" style="3" customWidth="1"/>
    <col min="10" max="10" width="29.7109375" style="2" customWidth="1"/>
    <col min="11" max="257" width="11.42578125" style="3"/>
    <col min="258" max="258" width="5.85546875" style="3" customWidth="1"/>
    <col min="259" max="259" width="10.140625" style="3" customWidth="1"/>
    <col min="260" max="260" width="11.7109375" style="3" customWidth="1"/>
    <col min="261" max="261" width="19.140625" style="3" customWidth="1"/>
    <col min="262" max="262" width="40.140625" style="3" bestFit="1" customWidth="1"/>
    <col min="263" max="263" width="11.42578125" style="3"/>
    <col min="264" max="264" width="12.42578125" style="3" customWidth="1"/>
    <col min="265" max="265" width="4.140625" style="3" customWidth="1"/>
    <col min="266" max="266" width="29.7109375" style="3" customWidth="1"/>
    <col min="267" max="513" width="11.42578125" style="3"/>
    <col min="514" max="514" width="5.85546875" style="3" customWidth="1"/>
    <col min="515" max="515" width="10.140625" style="3" customWidth="1"/>
    <col min="516" max="516" width="11.7109375" style="3" customWidth="1"/>
    <col min="517" max="517" width="19.140625" style="3" customWidth="1"/>
    <col min="518" max="518" width="40.140625" style="3" bestFit="1" customWidth="1"/>
    <col min="519" max="519" width="11.42578125" style="3"/>
    <col min="520" max="520" width="12.42578125" style="3" customWidth="1"/>
    <col min="521" max="521" width="4.140625" style="3" customWidth="1"/>
    <col min="522" max="522" width="29.7109375" style="3" customWidth="1"/>
    <col min="523" max="769" width="11.42578125" style="3"/>
    <col min="770" max="770" width="5.85546875" style="3" customWidth="1"/>
    <col min="771" max="771" width="10.140625" style="3" customWidth="1"/>
    <col min="772" max="772" width="11.7109375" style="3" customWidth="1"/>
    <col min="773" max="773" width="19.140625" style="3" customWidth="1"/>
    <col min="774" max="774" width="40.140625" style="3" bestFit="1" customWidth="1"/>
    <col min="775" max="775" width="11.42578125" style="3"/>
    <col min="776" max="776" width="12.42578125" style="3" customWidth="1"/>
    <col min="777" max="777" width="4.140625" style="3" customWidth="1"/>
    <col min="778" max="778" width="29.7109375" style="3" customWidth="1"/>
    <col min="779" max="1025" width="11.42578125" style="3"/>
    <col min="1026" max="1026" width="5.85546875" style="3" customWidth="1"/>
    <col min="1027" max="1027" width="10.140625" style="3" customWidth="1"/>
    <col min="1028" max="1028" width="11.7109375" style="3" customWidth="1"/>
    <col min="1029" max="1029" width="19.140625" style="3" customWidth="1"/>
    <col min="1030" max="1030" width="40.140625" style="3" bestFit="1" customWidth="1"/>
    <col min="1031" max="1031" width="11.42578125" style="3"/>
    <col min="1032" max="1032" width="12.42578125" style="3" customWidth="1"/>
    <col min="1033" max="1033" width="4.140625" style="3" customWidth="1"/>
    <col min="1034" max="1034" width="29.7109375" style="3" customWidth="1"/>
    <col min="1035" max="1281" width="11.42578125" style="3"/>
    <col min="1282" max="1282" width="5.85546875" style="3" customWidth="1"/>
    <col min="1283" max="1283" width="10.140625" style="3" customWidth="1"/>
    <col min="1284" max="1284" width="11.7109375" style="3" customWidth="1"/>
    <col min="1285" max="1285" width="19.140625" style="3" customWidth="1"/>
    <col min="1286" max="1286" width="40.140625" style="3" bestFit="1" customWidth="1"/>
    <col min="1287" max="1287" width="11.42578125" style="3"/>
    <col min="1288" max="1288" width="12.42578125" style="3" customWidth="1"/>
    <col min="1289" max="1289" width="4.140625" style="3" customWidth="1"/>
    <col min="1290" max="1290" width="29.7109375" style="3" customWidth="1"/>
    <col min="1291" max="1537" width="11.42578125" style="3"/>
    <col min="1538" max="1538" width="5.85546875" style="3" customWidth="1"/>
    <col min="1539" max="1539" width="10.140625" style="3" customWidth="1"/>
    <col min="1540" max="1540" width="11.7109375" style="3" customWidth="1"/>
    <col min="1541" max="1541" width="19.140625" style="3" customWidth="1"/>
    <col min="1542" max="1542" width="40.140625" style="3" bestFit="1" customWidth="1"/>
    <col min="1543" max="1543" width="11.42578125" style="3"/>
    <col min="1544" max="1544" width="12.42578125" style="3" customWidth="1"/>
    <col min="1545" max="1545" width="4.140625" style="3" customWidth="1"/>
    <col min="1546" max="1546" width="29.7109375" style="3" customWidth="1"/>
    <col min="1547" max="1793" width="11.42578125" style="3"/>
    <col min="1794" max="1794" width="5.85546875" style="3" customWidth="1"/>
    <col min="1795" max="1795" width="10.140625" style="3" customWidth="1"/>
    <col min="1796" max="1796" width="11.7109375" style="3" customWidth="1"/>
    <col min="1797" max="1797" width="19.140625" style="3" customWidth="1"/>
    <col min="1798" max="1798" width="40.140625" style="3" bestFit="1" customWidth="1"/>
    <col min="1799" max="1799" width="11.42578125" style="3"/>
    <col min="1800" max="1800" width="12.42578125" style="3" customWidth="1"/>
    <col min="1801" max="1801" width="4.140625" style="3" customWidth="1"/>
    <col min="1802" max="1802" width="29.7109375" style="3" customWidth="1"/>
    <col min="1803" max="2049" width="11.42578125" style="3"/>
    <col min="2050" max="2050" width="5.85546875" style="3" customWidth="1"/>
    <col min="2051" max="2051" width="10.140625" style="3" customWidth="1"/>
    <col min="2052" max="2052" width="11.7109375" style="3" customWidth="1"/>
    <col min="2053" max="2053" width="19.140625" style="3" customWidth="1"/>
    <col min="2054" max="2054" width="40.140625" style="3" bestFit="1" customWidth="1"/>
    <col min="2055" max="2055" width="11.42578125" style="3"/>
    <col min="2056" max="2056" width="12.42578125" style="3" customWidth="1"/>
    <col min="2057" max="2057" width="4.140625" style="3" customWidth="1"/>
    <col min="2058" max="2058" width="29.7109375" style="3" customWidth="1"/>
    <col min="2059" max="2305" width="11.42578125" style="3"/>
    <col min="2306" max="2306" width="5.85546875" style="3" customWidth="1"/>
    <col min="2307" max="2307" width="10.140625" style="3" customWidth="1"/>
    <col min="2308" max="2308" width="11.7109375" style="3" customWidth="1"/>
    <col min="2309" max="2309" width="19.140625" style="3" customWidth="1"/>
    <col min="2310" max="2310" width="40.140625" style="3" bestFit="1" customWidth="1"/>
    <col min="2311" max="2311" width="11.42578125" style="3"/>
    <col min="2312" max="2312" width="12.42578125" style="3" customWidth="1"/>
    <col min="2313" max="2313" width="4.140625" style="3" customWidth="1"/>
    <col min="2314" max="2314" width="29.7109375" style="3" customWidth="1"/>
    <col min="2315" max="2561" width="11.42578125" style="3"/>
    <col min="2562" max="2562" width="5.85546875" style="3" customWidth="1"/>
    <col min="2563" max="2563" width="10.140625" style="3" customWidth="1"/>
    <col min="2564" max="2564" width="11.7109375" style="3" customWidth="1"/>
    <col min="2565" max="2565" width="19.140625" style="3" customWidth="1"/>
    <col min="2566" max="2566" width="40.140625" style="3" bestFit="1" customWidth="1"/>
    <col min="2567" max="2567" width="11.42578125" style="3"/>
    <col min="2568" max="2568" width="12.42578125" style="3" customWidth="1"/>
    <col min="2569" max="2569" width="4.140625" style="3" customWidth="1"/>
    <col min="2570" max="2570" width="29.7109375" style="3" customWidth="1"/>
    <col min="2571" max="2817" width="11.42578125" style="3"/>
    <col min="2818" max="2818" width="5.85546875" style="3" customWidth="1"/>
    <col min="2819" max="2819" width="10.140625" style="3" customWidth="1"/>
    <col min="2820" max="2820" width="11.7109375" style="3" customWidth="1"/>
    <col min="2821" max="2821" width="19.140625" style="3" customWidth="1"/>
    <col min="2822" max="2822" width="40.140625" style="3" bestFit="1" customWidth="1"/>
    <col min="2823" max="2823" width="11.42578125" style="3"/>
    <col min="2824" max="2824" width="12.42578125" style="3" customWidth="1"/>
    <col min="2825" max="2825" width="4.140625" style="3" customWidth="1"/>
    <col min="2826" max="2826" width="29.7109375" style="3" customWidth="1"/>
    <col min="2827" max="3073" width="11.42578125" style="3"/>
    <col min="3074" max="3074" width="5.85546875" style="3" customWidth="1"/>
    <col min="3075" max="3075" width="10.140625" style="3" customWidth="1"/>
    <col min="3076" max="3076" width="11.7109375" style="3" customWidth="1"/>
    <col min="3077" max="3077" width="19.140625" style="3" customWidth="1"/>
    <col min="3078" max="3078" width="40.140625" style="3" bestFit="1" customWidth="1"/>
    <col min="3079" max="3079" width="11.42578125" style="3"/>
    <col min="3080" max="3080" width="12.42578125" style="3" customWidth="1"/>
    <col min="3081" max="3081" width="4.140625" style="3" customWidth="1"/>
    <col min="3082" max="3082" width="29.7109375" style="3" customWidth="1"/>
    <col min="3083" max="3329" width="11.42578125" style="3"/>
    <col min="3330" max="3330" width="5.85546875" style="3" customWidth="1"/>
    <col min="3331" max="3331" width="10.140625" style="3" customWidth="1"/>
    <col min="3332" max="3332" width="11.7109375" style="3" customWidth="1"/>
    <col min="3333" max="3333" width="19.140625" style="3" customWidth="1"/>
    <col min="3334" max="3334" width="40.140625" style="3" bestFit="1" customWidth="1"/>
    <col min="3335" max="3335" width="11.42578125" style="3"/>
    <col min="3336" max="3336" width="12.42578125" style="3" customWidth="1"/>
    <col min="3337" max="3337" width="4.140625" style="3" customWidth="1"/>
    <col min="3338" max="3338" width="29.7109375" style="3" customWidth="1"/>
    <col min="3339" max="3585" width="11.42578125" style="3"/>
    <col min="3586" max="3586" width="5.85546875" style="3" customWidth="1"/>
    <col min="3587" max="3587" width="10.140625" style="3" customWidth="1"/>
    <col min="3588" max="3588" width="11.7109375" style="3" customWidth="1"/>
    <col min="3589" max="3589" width="19.140625" style="3" customWidth="1"/>
    <col min="3590" max="3590" width="40.140625" style="3" bestFit="1" customWidth="1"/>
    <col min="3591" max="3591" width="11.42578125" style="3"/>
    <col min="3592" max="3592" width="12.42578125" style="3" customWidth="1"/>
    <col min="3593" max="3593" width="4.140625" style="3" customWidth="1"/>
    <col min="3594" max="3594" width="29.7109375" style="3" customWidth="1"/>
    <col min="3595" max="3841" width="11.42578125" style="3"/>
    <col min="3842" max="3842" width="5.85546875" style="3" customWidth="1"/>
    <col min="3843" max="3843" width="10.140625" style="3" customWidth="1"/>
    <col min="3844" max="3844" width="11.7109375" style="3" customWidth="1"/>
    <col min="3845" max="3845" width="19.140625" style="3" customWidth="1"/>
    <col min="3846" max="3846" width="40.140625" style="3" bestFit="1" customWidth="1"/>
    <col min="3847" max="3847" width="11.42578125" style="3"/>
    <col min="3848" max="3848" width="12.42578125" style="3" customWidth="1"/>
    <col min="3849" max="3849" width="4.140625" style="3" customWidth="1"/>
    <col min="3850" max="3850" width="29.7109375" style="3" customWidth="1"/>
    <col min="3851" max="4097" width="11.42578125" style="3"/>
    <col min="4098" max="4098" width="5.85546875" style="3" customWidth="1"/>
    <col min="4099" max="4099" width="10.140625" style="3" customWidth="1"/>
    <col min="4100" max="4100" width="11.7109375" style="3" customWidth="1"/>
    <col min="4101" max="4101" width="19.140625" style="3" customWidth="1"/>
    <col min="4102" max="4102" width="40.140625" style="3" bestFit="1" customWidth="1"/>
    <col min="4103" max="4103" width="11.42578125" style="3"/>
    <col min="4104" max="4104" width="12.42578125" style="3" customWidth="1"/>
    <col min="4105" max="4105" width="4.140625" style="3" customWidth="1"/>
    <col min="4106" max="4106" width="29.7109375" style="3" customWidth="1"/>
    <col min="4107" max="4353" width="11.42578125" style="3"/>
    <col min="4354" max="4354" width="5.85546875" style="3" customWidth="1"/>
    <col min="4355" max="4355" width="10.140625" style="3" customWidth="1"/>
    <col min="4356" max="4356" width="11.7109375" style="3" customWidth="1"/>
    <col min="4357" max="4357" width="19.140625" style="3" customWidth="1"/>
    <col min="4358" max="4358" width="40.140625" style="3" bestFit="1" customWidth="1"/>
    <col min="4359" max="4359" width="11.42578125" style="3"/>
    <col min="4360" max="4360" width="12.42578125" style="3" customWidth="1"/>
    <col min="4361" max="4361" width="4.140625" style="3" customWidth="1"/>
    <col min="4362" max="4362" width="29.7109375" style="3" customWidth="1"/>
    <col min="4363" max="4609" width="11.42578125" style="3"/>
    <col min="4610" max="4610" width="5.85546875" style="3" customWidth="1"/>
    <col min="4611" max="4611" width="10.140625" style="3" customWidth="1"/>
    <col min="4612" max="4612" width="11.7109375" style="3" customWidth="1"/>
    <col min="4613" max="4613" width="19.140625" style="3" customWidth="1"/>
    <col min="4614" max="4614" width="40.140625" style="3" bestFit="1" customWidth="1"/>
    <col min="4615" max="4615" width="11.42578125" style="3"/>
    <col min="4616" max="4616" width="12.42578125" style="3" customWidth="1"/>
    <col min="4617" max="4617" width="4.140625" style="3" customWidth="1"/>
    <col min="4618" max="4618" width="29.7109375" style="3" customWidth="1"/>
    <col min="4619" max="4865" width="11.42578125" style="3"/>
    <col min="4866" max="4866" width="5.85546875" style="3" customWidth="1"/>
    <col min="4867" max="4867" width="10.140625" style="3" customWidth="1"/>
    <col min="4868" max="4868" width="11.7109375" style="3" customWidth="1"/>
    <col min="4869" max="4869" width="19.140625" style="3" customWidth="1"/>
    <col min="4870" max="4870" width="40.140625" style="3" bestFit="1" customWidth="1"/>
    <col min="4871" max="4871" width="11.42578125" style="3"/>
    <col min="4872" max="4872" width="12.42578125" style="3" customWidth="1"/>
    <col min="4873" max="4873" width="4.140625" style="3" customWidth="1"/>
    <col min="4874" max="4874" width="29.7109375" style="3" customWidth="1"/>
    <col min="4875" max="5121" width="11.42578125" style="3"/>
    <col min="5122" max="5122" width="5.85546875" style="3" customWidth="1"/>
    <col min="5123" max="5123" width="10.140625" style="3" customWidth="1"/>
    <col min="5124" max="5124" width="11.7109375" style="3" customWidth="1"/>
    <col min="5125" max="5125" width="19.140625" style="3" customWidth="1"/>
    <col min="5126" max="5126" width="40.140625" style="3" bestFit="1" customWidth="1"/>
    <col min="5127" max="5127" width="11.42578125" style="3"/>
    <col min="5128" max="5128" width="12.42578125" style="3" customWidth="1"/>
    <col min="5129" max="5129" width="4.140625" style="3" customWidth="1"/>
    <col min="5130" max="5130" width="29.7109375" style="3" customWidth="1"/>
    <col min="5131" max="5377" width="11.42578125" style="3"/>
    <col min="5378" max="5378" width="5.85546875" style="3" customWidth="1"/>
    <col min="5379" max="5379" width="10.140625" style="3" customWidth="1"/>
    <col min="5380" max="5380" width="11.7109375" style="3" customWidth="1"/>
    <col min="5381" max="5381" width="19.140625" style="3" customWidth="1"/>
    <col min="5382" max="5382" width="40.140625" style="3" bestFit="1" customWidth="1"/>
    <col min="5383" max="5383" width="11.42578125" style="3"/>
    <col min="5384" max="5384" width="12.42578125" style="3" customWidth="1"/>
    <col min="5385" max="5385" width="4.140625" style="3" customWidth="1"/>
    <col min="5386" max="5386" width="29.7109375" style="3" customWidth="1"/>
    <col min="5387" max="5633" width="11.42578125" style="3"/>
    <col min="5634" max="5634" width="5.85546875" style="3" customWidth="1"/>
    <col min="5635" max="5635" width="10.140625" style="3" customWidth="1"/>
    <col min="5636" max="5636" width="11.7109375" style="3" customWidth="1"/>
    <col min="5637" max="5637" width="19.140625" style="3" customWidth="1"/>
    <col min="5638" max="5638" width="40.140625" style="3" bestFit="1" customWidth="1"/>
    <col min="5639" max="5639" width="11.42578125" style="3"/>
    <col min="5640" max="5640" width="12.42578125" style="3" customWidth="1"/>
    <col min="5641" max="5641" width="4.140625" style="3" customWidth="1"/>
    <col min="5642" max="5642" width="29.7109375" style="3" customWidth="1"/>
    <col min="5643" max="5889" width="11.42578125" style="3"/>
    <col min="5890" max="5890" width="5.85546875" style="3" customWidth="1"/>
    <col min="5891" max="5891" width="10.140625" style="3" customWidth="1"/>
    <col min="5892" max="5892" width="11.7109375" style="3" customWidth="1"/>
    <col min="5893" max="5893" width="19.140625" style="3" customWidth="1"/>
    <col min="5894" max="5894" width="40.140625" style="3" bestFit="1" customWidth="1"/>
    <col min="5895" max="5895" width="11.42578125" style="3"/>
    <col min="5896" max="5896" width="12.42578125" style="3" customWidth="1"/>
    <col min="5897" max="5897" width="4.140625" style="3" customWidth="1"/>
    <col min="5898" max="5898" width="29.7109375" style="3" customWidth="1"/>
    <col min="5899" max="6145" width="11.42578125" style="3"/>
    <col min="6146" max="6146" width="5.85546875" style="3" customWidth="1"/>
    <col min="6147" max="6147" width="10.140625" style="3" customWidth="1"/>
    <col min="6148" max="6148" width="11.7109375" style="3" customWidth="1"/>
    <col min="6149" max="6149" width="19.140625" style="3" customWidth="1"/>
    <col min="6150" max="6150" width="40.140625" style="3" bestFit="1" customWidth="1"/>
    <col min="6151" max="6151" width="11.42578125" style="3"/>
    <col min="6152" max="6152" width="12.42578125" style="3" customWidth="1"/>
    <col min="6153" max="6153" width="4.140625" style="3" customWidth="1"/>
    <col min="6154" max="6154" width="29.7109375" style="3" customWidth="1"/>
    <col min="6155" max="6401" width="11.42578125" style="3"/>
    <col min="6402" max="6402" width="5.85546875" style="3" customWidth="1"/>
    <col min="6403" max="6403" width="10.140625" style="3" customWidth="1"/>
    <col min="6404" max="6404" width="11.7109375" style="3" customWidth="1"/>
    <col min="6405" max="6405" width="19.140625" style="3" customWidth="1"/>
    <col min="6406" max="6406" width="40.140625" style="3" bestFit="1" customWidth="1"/>
    <col min="6407" max="6407" width="11.42578125" style="3"/>
    <col min="6408" max="6408" width="12.42578125" style="3" customWidth="1"/>
    <col min="6409" max="6409" width="4.140625" style="3" customWidth="1"/>
    <col min="6410" max="6410" width="29.7109375" style="3" customWidth="1"/>
    <col min="6411" max="6657" width="11.42578125" style="3"/>
    <col min="6658" max="6658" width="5.85546875" style="3" customWidth="1"/>
    <col min="6659" max="6659" width="10.140625" style="3" customWidth="1"/>
    <col min="6660" max="6660" width="11.7109375" style="3" customWidth="1"/>
    <col min="6661" max="6661" width="19.140625" style="3" customWidth="1"/>
    <col min="6662" max="6662" width="40.140625" style="3" bestFit="1" customWidth="1"/>
    <col min="6663" max="6663" width="11.42578125" style="3"/>
    <col min="6664" max="6664" width="12.42578125" style="3" customWidth="1"/>
    <col min="6665" max="6665" width="4.140625" style="3" customWidth="1"/>
    <col min="6666" max="6666" width="29.7109375" style="3" customWidth="1"/>
    <col min="6667" max="6913" width="11.42578125" style="3"/>
    <col min="6914" max="6914" width="5.85546875" style="3" customWidth="1"/>
    <col min="6915" max="6915" width="10.140625" style="3" customWidth="1"/>
    <col min="6916" max="6916" width="11.7109375" style="3" customWidth="1"/>
    <col min="6917" max="6917" width="19.140625" style="3" customWidth="1"/>
    <col min="6918" max="6918" width="40.140625" style="3" bestFit="1" customWidth="1"/>
    <col min="6919" max="6919" width="11.42578125" style="3"/>
    <col min="6920" max="6920" width="12.42578125" style="3" customWidth="1"/>
    <col min="6921" max="6921" width="4.140625" style="3" customWidth="1"/>
    <col min="6922" max="6922" width="29.7109375" style="3" customWidth="1"/>
    <col min="6923" max="7169" width="11.42578125" style="3"/>
    <col min="7170" max="7170" width="5.85546875" style="3" customWidth="1"/>
    <col min="7171" max="7171" width="10.140625" style="3" customWidth="1"/>
    <col min="7172" max="7172" width="11.7109375" style="3" customWidth="1"/>
    <col min="7173" max="7173" width="19.140625" style="3" customWidth="1"/>
    <col min="7174" max="7174" width="40.140625" style="3" bestFit="1" customWidth="1"/>
    <col min="7175" max="7175" width="11.42578125" style="3"/>
    <col min="7176" max="7176" width="12.42578125" style="3" customWidth="1"/>
    <col min="7177" max="7177" width="4.140625" style="3" customWidth="1"/>
    <col min="7178" max="7178" width="29.7109375" style="3" customWidth="1"/>
    <col min="7179" max="7425" width="11.42578125" style="3"/>
    <col min="7426" max="7426" width="5.85546875" style="3" customWidth="1"/>
    <col min="7427" max="7427" width="10.140625" style="3" customWidth="1"/>
    <col min="7428" max="7428" width="11.7109375" style="3" customWidth="1"/>
    <col min="7429" max="7429" width="19.140625" style="3" customWidth="1"/>
    <col min="7430" max="7430" width="40.140625" style="3" bestFit="1" customWidth="1"/>
    <col min="7431" max="7431" width="11.42578125" style="3"/>
    <col min="7432" max="7432" width="12.42578125" style="3" customWidth="1"/>
    <col min="7433" max="7433" width="4.140625" style="3" customWidth="1"/>
    <col min="7434" max="7434" width="29.7109375" style="3" customWidth="1"/>
    <col min="7435" max="7681" width="11.42578125" style="3"/>
    <col min="7682" max="7682" width="5.85546875" style="3" customWidth="1"/>
    <col min="7683" max="7683" width="10.140625" style="3" customWidth="1"/>
    <col min="7684" max="7684" width="11.7109375" style="3" customWidth="1"/>
    <col min="7685" max="7685" width="19.140625" style="3" customWidth="1"/>
    <col min="7686" max="7686" width="40.140625" style="3" bestFit="1" customWidth="1"/>
    <col min="7687" max="7687" width="11.42578125" style="3"/>
    <col min="7688" max="7688" width="12.42578125" style="3" customWidth="1"/>
    <col min="7689" max="7689" width="4.140625" style="3" customWidth="1"/>
    <col min="7690" max="7690" width="29.7109375" style="3" customWidth="1"/>
    <col min="7691" max="7937" width="11.42578125" style="3"/>
    <col min="7938" max="7938" width="5.85546875" style="3" customWidth="1"/>
    <col min="7939" max="7939" width="10.140625" style="3" customWidth="1"/>
    <col min="7940" max="7940" width="11.7109375" style="3" customWidth="1"/>
    <col min="7941" max="7941" width="19.140625" style="3" customWidth="1"/>
    <col min="7942" max="7942" width="40.140625" style="3" bestFit="1" customWidth="1"/>
    <col min="7943" max="7943" width="11.42578125" style="3"/>
    <col min="7944" max="7944" width="12.42578125" style="3" customWidth="1"/>
    <col min="7945" max="7945" width="4.140625" style="3" customWidth="1"/>
    <col min="7946" max="7946" width="29.7109375" style="3" customWidth="1"/>
    <col min="7947" max="8193" width="11.42578125" style="3"/>
    <col min="8194" max="8194" width="5.85546875" style="3" customWidth="1"/>
    <col min="8195" max="8195" width="10.140625" style="3" customWidth="1"/>
    <col min="8196" max="8196" width="11.7109375" style="3" customWidth="1"/>
    <col min="8197" max="8197" width="19.140625" style="3" customWidth="1"/>
    <col min="8198" max="8198" width="40.140625" style="3" bestFit="1" customWidth="1"/>
    <col min="8199" max="8199" width="11.42578125" style="3"/>
    <col min="8200" max="8200" width="12.42578125" style="3" customWidth="1"/>
    <col min="8201" max="8201" width="4.140625" style="3" customWidth="1"/>
    <col min="8202" max="8202" width="29.7109375" style="3" customWidth="1"/>
    <col min="8203" max="8449" width="11.42578125" style="3"/>
    <col min="8450" max="8450" width="5.85546875" style="3" customWidth="1"/>
    <col min="8451" max="8451" width="10.140625" style="3" customWidth="1"/>
    <col min="8452" max="8452" width="11.7109375" style="3" customWidth="1"/>
    <col min="8453" max="8453" width="19.140625" style="3" customWidth="1"/>
    <col min="8454" max="8454" width="40.140625" style="3" bestFit="1" customWidth="1"/>
    <col min="8455" max="8455" width="11.42578125" style="3"/>
    <col min="8456" max="8456" width="12.42578125" style="3" customWidth="1"/>
    <col min="8457" max="8457" width="4.140625" style="3" customWidth="1"/>
    <col min="8458" max="8458" width="29.7109375" style="3" customWidth="1"/>
    <col min="8459" max="8705" width="11.42578125" style="3"/>
    <col min="8706" max="8706" width="5.85546875" style="3" customWidth="1"/>
    <col min="8707" max="8707" width="10.140625" style="3" customWidth="1"/>
    <col min="8708" max="8708" width="11.7109375" style="3" customWidth="1"/>
    <col min="8709" max="8709" width="19.140625" style="3" customWidth="1"/>
    <col min="8710" max="8710" width="40.140625" style="3" bestFit="1" customWidth="1"/>
    <col min="8711" max="8711" width="11.42578125" style="3"/>
    <col min="8712" max="8712" width="12.42578125" style="3" customWidth="1"/>
    <col min="8713" max="8713" width="4.140625" style="3" customWidth="1"/>
    <col min="8714" max="8714" width="29.7109375" style="3" customWidth="1"/>
    <col min="8715" max="8961" width="11.42578125" style="3"/>
    <col min="8962" max="8962" width="5.85546875" style="3" customWidth="1"/>
    <col min="8963" max="8963" width="10.140625" style="3" customWidth="1"/>
    <col min="8964" max="8964" width="11.7109375" style="3" customWidth="1"/>
    <col min="8965" max="8965" width="19.140625" style="3" customWidth="1"/>
    <col min="8966" max="8966" width="40.140625" style="3" bestFit="1" customWidth="1"/>
    <col min="8967" max="8967" width="11.42578125" style="3"/>
    <col min="8968" max="8968" width="12.42578125" style="3" customWidth="1"/>
    <col min="8969" max="8969" width="4.140625" style="3" customWidth="1"/>
    <col min="8970" max="8970" width="29.7109375" style="3" customWidth="1"/>
    <col min="8971" max="9217" width="11.42578125" style="3"/>
    <col min="9218" max="9218" width="5.85546875" style="3" customWidth="1"/>
    <col min="9219" max="9219" width="10.140625" style="3" customWidth="1"/>
    <col min="9220" max="9220" width="11.7109375" style="3" customWidth="1"/>
    <col min="9221" max="9221" width="19.140625" style="3" customWidth="1"/>
    <col min="9222" max="9222" width="40.140625" style="3" bestFit="1" customWidth="1"/>
    <col min="9223" max="9223" width="11.42578125" style="3"/>
    <col min="9224" max="9224" width="12.42578125" style="3" customWidth="1"/>
    <col min="9225" max="9225" width="4.140625" style="3" customWidth="1"/>
    <col min="9226" max="9226" width="29.7109375" style="3" customWidth="1"/>
    <col min="9227" max="9473" width="11.42578125" style="3"/>
    <col min="9474" max="9474" width="5.85546875" style="3" customWidth="1"/>
    <col min="9475" max="9475" width="10.140625" style="3" customWidth="1"/>
    <col min="9476" max="9476" width="11.7109375" style="3" customWidth="1"/>
    <col min="9477" max="9477" width="19.140625" style="3" customWidth="1"/>
    <col min="9478" max="9478" width="40.140625" style="3" bestFit="1" customWidth="1"/>
    <col min="9479" max="9479" width="11.42578125" style="3"/>
    <col min="9480" max="9480" width="12.42578125" style="3" customWidth="1"/>
    <col min="9481" max="9481" width="4.140625" style="3" customWidth="1"/>
    <col min="9482" max="9482" width="29.7109375" style="3" customWidth="1"/>
    <col min="9483" max="9729" width="11.42578125" style="3"/>
    <col min="9730" max="9730" width="5.85546875" style="3" customWidth="1"/>
    <col min="9731" max="9731" width="10.140625" style="3" customWidth="1"/>
    <col min="9732" max="9732" width="11.7109375" style="3" customWidth="1"/>
    <col min="9733" max="9733" width="19.140625" style="3" customWidth="1"/>
    <col min="9734" max="9734" width="40.140625" style="3" bestFit="1" customWidth="1"/>
    <col min="9735" max="9735" width="11.42578125" style="3"/>
    <col min="9736" max="9736" width="12.42578125" style="3" customWidth="1"/>
    <col min="9737" max="9737" width="4.140625" style="3" customWidth="1"/>
    <col min="9738" max="9738" width="29.7109375" style="3" customWidth="1"/>
    <col min="9739" max="9985" width="11.42578125" style="3"/>
    <col min="9986" max="9986" width="5.85546875" style="3" customWidth="1"/>
    <col min="9987" max="9987" width="10.140625" style="3" customWidth="1"/>
    <col min="9988" max="9988" width="11.7109375" style="3" customWidth="1"/>
    <col min="9989" max="9989" width="19.140625" style="3" customWidth="1"/>
    <col min="9990" max="9990" width="40.140625" style="3" bestFit="1" customWidth="1"/>
    <col min="9991" max="9991" width="11.42578125" style="3"/>
    <col min="9992" max="9992" width="12.42578125" style="3" customWidth="1"/>
    <col min="9993" max="9993" width="4.140625" style="3" customWidth="1"/>
    <col min="9994" max="9994" width="29.7109375" style="3" customWidth="1"/>
    <col min="9995" max="10241" width="11.42578125" style="3"/>
    <col min="10242" max="10242" width="5.85546875" style="3" customWidth="1"/>
    <col min="10243" max="10243" width="10.140625" style="3" customWidth="1"/>
    <col min="10244" max="10244" width="11.7109375" style="3" customWidth="1"/>
    <col min="10245" max="10245" width="19.140625" style="3" customWidth="1"/>
    <col min="10246" max="10246" width="40.140625" style="3" bestFit="1" customWidth="1"/>
    <col min="10247" max="10247" width="11.42578125" style="3"/>
    <col min="10248" max="10248" width="12.42578125" style="3" customWidth="1"/>
    <col min="10249" max="10249" width="4.140625" style="3" customWidth="1"/>
    <col min="10250" max="10250" width="29.7109375" style="3" customWidth="1"/>
    <col min="10251" max="10497" width="11.42578125" style="3"/>
    <col min="10498" max="10498" width="5.85546875" style="3" customWidth="1"/>
    <col min="10499" max="10499" width="10.140625" style="3" customWidth="1"/>
    <col min="10500" max="10500" width="11.7109375" style="3" customWidth="1"/>
    <col min="10501" max="10501" width="19.140625" style="3" customWidth="1"/>
    <col min="10502" max="10502" width="40.140625" style="3" bestFit="1" customWidth="1"/>
    <col min="10503" max="10503" width="11.42578125" style="3"/>
    <col min="10504" max="10504" width="12.42578125" style="3" customWidth="1"/>
    <col min="10505" max="10505" width="4.140625" style="3" customWidth="1"/>
    <col min="10506" max="10506" width="29.7109375" style="3" customWidth="1"/>
    <col min="10507" max="10753" width="11.42578125" style="3"/>
    <col min="10754" max="10754" width="5.85546875" style="3" customWidth="1"/>
    <col min="10755" max="10755" width="10.140625" style="3" customWidth="1"/>
    <col min="10756" max="10756" width="11.7109375" style="3" customWidth="1"/>
    <col min="10757" max="10757" width="19.140625" style="3" customWidth="1"/>
    <col min="10758" max="10758" width="40.140625" style="3" bestFit="1" customWidth="1"/>
    <col min="10759" max="10759" width="11.42578125" style="3"/>
    <col min="10760" max="10760" width="12.42578125" style="3" customWidth="1"/>
    <col min="10761" max="10761" width="4.140625" style="3" customWidth="1"/>
    <col min="10762" max="10762" width="29.7109375" style="3" customWidth="1"/>
    <col min="10763" max="11009" width="11.42578125" style="3"/>
    <col min="11010" max="11010" width="5.85546875" style="3" customWidth="1"/>
    <col min="11011" max="11011" width="10.140625" style="3" customWidth="1"/>
    <col min="11012" max="11012" width="11.7109375" style="3" customWidth="1"/>
    <col min="11013" max="11013" width="19.140625" style="3" customWidth="1"/>
    <col min="11014" max="11014" width="40.140625" style="3" bestFit="1" customWidth="1"/>
    <col min="11015" max="11015" width="11.42578125" style="3"/>
    <col min="11016" max="11016" width="12.42578125" style="3" customWidth="1"/>
    <col min="11017" max="11017" width="4.140625" style="3" customWidth="1"/>
    <col min="11018" max="11018" width="29.7109375" style="3" customWidth="1"/>
    <col min="11019" max="11265" width="11.42578125" style="3"/>
    <col min="11266" max="11266" width="5.85546875" style="3" customWidth="1"/>
    <col min="11267" max="11267" width="10.140625" style="3" customWidth="1"/>
    <col min="11268" max="11268" width="11.7109375" style="3" customWidth="1"/>
    <col min="11269" max="11269" width="19.140625" style="3" customWidth="1"/>
    <col min="11270" max="11270" width="40.140625" style="3" bestFit="1" customWidth="1"/>
    <col min="11271" max="11271" width="11.42578125" style="3"/>
    <col min="11272" max="11272" width="12.42578125" style="3" customWidth="1"/>
    <col min="11273" max="11273" width="4.140625" style="3" customWidth="1"/>
    <col min="11274" max="11274" width="29.7109375" style="3" customWidth="1"/>
    <col min="11275" max="11521" width="11.42578125" style="3"/>
    <col min="11522" max="11522" width="5.85546875" style="3" customWidth="1"/>
    <col min="11523" max="11523" width="10.140625" style="3" customWidth="1"/>
    <col min="11524" max="11524" width="11.7109375" style="3" customWidth="1"/>
    <col min="11525" max="11525" width="19.140625" style="3" customWidth="1"/>
    <col min="11526" max="11526" width="40.140625" style="3" bestFit="1" customWidth="1"/>
    <col min="11527" max="11527" width="11.42578125" style="3"/>
    <col min="11528" max="11528" width="12.42578125" style="3" customWidth="1"/>
    <col min="11529" max="11529" width="4.140625" style="3" customWidth="1"/>
    <col min="11530" max="11530" width="29.7109375" style="3" customWidth="1"/>
    <col min="11531" max="11777" width="11.42578125" style="3"/>
    <col min="11778" max="11778" width="5.85546875" style="3" customWidth="1"/>
    <col min="11779" max="11779" width="10.140625" style="3" customWidth="1"/>
    <col min="11780" max="11780" width="11.7109375" style="3" customWidth="1"/>
    <col min="11781" max="11781" width="19.140625" style="3" customWidth="1"/>
    <col min="11782" max="11782" width="40.140625" style="3" bestFit="1" customWidth="1"/>
    <col min="11783" max="11783" width="11.42578125" style="3"/>
    <col min="11784" max="11784" width="12.42578125" style="3" customWidth="1"/>
    <col min="11785" max="11785" width="4.140625" style="3" customWidth="1"/>
    <col min="11786" max="11786" width="29.7109375" style="3" customWidth="1"/>
    <col min="11787" max="12033" width="11.42578125" style="3"/>
    <col min="12034" max="12034" width="5.85546875" style="3" customWidth="1"/>
    <col min="12035" max="12035" width="10.140625" style="3" customWidth="1"/>
    <col min="12036" max="12036" width="11.7109375" style="3" customWidth="1"/>
    <col min="12037" max="12037" width="19.140625" style="3" customWidth="1"/>
    <col min="12038" max="12038" width="40.140625" style="3" bestFit="1" customWidth="1"/>
    <col min="12039" max="12039" width="11.42578125" style="3"/>
    <col min="12040" max="12040" width="12.42578125" style="3" customWidth="1"/>
    <col min="12041" max="12041" width="4.140625" style="3" customWidth="1"/>
    <col min="12042" max="12042" width="29.7109375" style="3" customWidth="1"/>
    <col min="12043" max="12289" width="11.42578125" style="3"/>
    <col min="12290" max="12290" width="5.85546875" style="3" customWidth="1"/>
    <col min="12291" max="12291" width="10.140625" style="3" customWidth="1"/>
    <col min="12292" max="12292" width="11.7109375" style="3" customWidth="1"/>
    <col min="12293" max="12293" width="19.140625" style="3" customWidth="1"/>
    <col min="12294" max="12294" width="40.140625" style="3" bestFit="1" customWidth="1"/>
    <col min="12295" max="12295" width="11.42578125" style="3"/>
    <col min="12296" max="12296" width="12.42578125" style="3" customWidth="1"/>
    <col min="12297" max="12297" width="4.140625" style="3" customWidth="1"/>
    <col min="12298" max="12298" width="29.7109375" style="3" customWidth="1"/>
    <col min="12299" max="12545" width="11.42578125" style="3"/>
    <col min="12546" max="12546" width="5.85546875" style="3" customWidth="1"/>
    <col min="12547" max="12547" width="10.140625" style="3" customWidth="1"/>
    <col min="12548" max="12548" width="11.7109375" style="3" customWidth="1"/>
    <col min="12549" max="12549" width="19.140625" style="3" customWidth="1"/>
    <col min="12550" max="12550" width="40.140625" style="3" bestFit="1" customWidth="1"/>
    <col min="12551" max="12551" width="11.42578125" style="3"/>
    <col min="12552" max="12552" width="12.42578125" style="3" customWidth="1"/>
    <col min="12553" max="12553" width="4.140625" style="3" customWidth="1"/>
    <col min="12554" max="12554" width="29.7109375" style="3" customWidth="1"/>
    <col min="12555" max="12801" width="11.42578125" style="3"/>
    <col min="12802" max="12802" width="5.85546875" style="3" customWidth="1"/>
    <col min="12803" max="12803" width="10.140625" style="3" customWidth="1"/>
    <col min="12804" max="12804" width="11.7109375" style="3" customWidth="1"/>
    <col min="12805" max="12805" width="19.140625" style="3" customWidth="1"/>
    <col min="12806" max="12806" width="40.140625" style="3" bestFit="1" customWidth="1"/>
    <col min="12807" max="12807" width="11.42578125" style="3"/>
    <col min="12808" max="12808" width="12.42578125" style="3" customWidth="1"/>
    <col min="12809" max="12809" width="4.140625" style="3" customWidth="1"/>
    <col min="12810" max="12810" width="29.7109375" style="3" customWidth="1"/>
    <col min="12811" max="13057" width="11.42578125" style="3"/>
    <col min="13058" max="13058" width="5.85546875" style="3" customWidth="1"/>
    <col min="13059" max="13059" width="10.140625" style="3" customWidth="1"/>
    <col min="13060" max="13060" width="11.7109375" style="3" customWidth="1"/>
    <col min="13061" max="13061" width="19.140625" style="3" customWidth="1"/>
    <col min="13062" max="13062" width="40.140625" style="3" bestFit="1" customWidth="1"/>
    <col min="13063" max="13063" width="11.42578125" style="3"/>
    <col min="13064" max="13064" width="12.42578125" style="3" customWidth="1"/>
    <col min="13065" max="13065" width="4.140625" style="3" customWidth="1"/>
    <col min="13066" max="13066" width="29.7109375" style="3" customWidth="1"/>
    <col min="13067" max="13313" width="11.42578125" style="3"/>
    <col min="13314" max="13314" width="5.85546875" style="3" customWidth="1"/>
    <col min="13315" max="13315" width="10.140625" style="3" customWidth="1"/>
    <col min="13316" max="13316" width="11.7109375" style="3" customWidth="1"/>
    <col min="13317" max="13317" width="19.140625" style="3" customWidth="1"/>
    <col min="13318" max="13318" width="40.140625" style="3" bestFit="1" customWidth="1"/>
    <col min="13319" max="13319" width="11.42578125" style="3"/>
    <col min="13320" max="13320" width="12.42578125" style="3" customWidth="1"/>
    <col min="13321" max="13321" width="4.140625" style="3" customWidth="1"/>
    <col min="13322" max="13322" width="29.7109375" style="3" customWidth="1"/>
    <col min="13323" max="13569" width="11.42578125" style="3"/>
    <col min="13570" max="13570" width="5.85546875" style="3" customWidth="1"/>
    <col min="13571" max="13571" width="10.140625" style="3" customWidth="1"/>
    <col min="13572" max="13572" width="11.7109375" style="3" customWidth="1"/>
    <col min="13573" max="13573" width="19.140625" style="3" customWidth="1"/>
    <col min="13574" max="13574" width="40.140625" style="3" bestFit="1" customWidth="1"/>
    <col min="13575" max="13575" width="11.42578125" style="3"/>
    <col min="13576" max="13576" width="12.42578125" style="3" customWidth="1"/>
    <col min="13577" max="13577" width="4.140625" style="3" customWidth="1"/>
    <col min="13578" max="13578" width="29.7109375" style="3" customWidth="1"/>
    <col min="13579" max="13825" width="11.42578125" style="3"/>
    <col min="13826" max="13826" width="5.85546875" style="3" customWidth="1"/>
    <col min="13827" max="13827" width="10.140625" style="3" customWidth="1"/>
    <col min="13828" max="13828" width="11.7109375" style="3" customWidth="1"/>
    <col min="13829" max="13829" width="19.140625" style="3" customWidth="1"/>
    <col min="13830" max="13830" width="40.140625" style="3" bestFit="1" customWidth="1"/>
    <col min="13831" max="13831" width="11.42578125" style="3"/>
    <col min="13832" max="13832" width="12.42578125" style="3" customWidth="1"/>
    <col min="13833" max="13833" width="4.140625" style="3" customWidth="1"/>
    <col min="13834" max="13834" width="29.7109375" style="3" customWidth="1"/>
    <col min="13835" max="14081" width="11.42578125" style="3"/>
    <col min="14082" max="14082" width="5.85546875" style="3" customWidth="1"/>
    <col min="14083" max="14083" width="10.140625" style="3" customWidth="1"/>
    <col min="14084" max="14084" width="11.7109375" style="3" customWidth="1"/>
    <col min="14085" max="14085" width="19.140625" style="3" customWidth="1"/>
    <col min="14086" max="14086" width="40.140625" style="3" bestFit="1" customWidth="1"/>
    <col min="14087" max="14087" width="11.42578125" style="3"/>
    <col min="14088" max="14088" width="12.42578125" style="3" customWidth="1"/>
    <col min="14089" max="14089" width="4.140625" style="3" customWidth="1"/>
    <col min="14090" max="14090" width="29.7109375" style="3" customWidth="1"/>
    <col min="14091" max="14337" width="11.42578125" style="3"/>
    <col min="14338" max="14338" width="5.85546875" style="3" customWidth="1"/>
    <col min="14339" max="14339" width="10.140625" style="3" customWidth="1"/>
    <col min="14340" max="14340" width="11.7109375" style="3" customWidth="1"/>
    <col min="14341" max="14341" width="19.140625" style="3" customWidth="1"/>
    <col min="14342" max="14342" width="40.140625" style="3" bestFit="1" customWidth="1"/>
    <col min="14343" max="14343" width="11.42578125" style="3"/>
    <col min="14344" max="14344" width="12.42578125" style="3" customWidth="1"/>
    <col min="14345" max="14345" width="4.140625" style="3" customWidth="1"/>
    <col min="14346" max="14346" width="29.7109375" style="3" customWidth="1"/>
    <col min="14347" max="14593" width="11.42578125" style="3"/>
    <col min="14594" max="14594" width="5.85546875" style="3" customWidth="1"/>
    <col min="14595" max="14595" width="10.140625" style="3" customWidth="1"/>
    <col min="14596" max="14596" width="11.7109375" style="3" customWidth="1"/>
    <col min="14597" max="14597" width="19.140625" style="3" customWidth="1"/>
    <col min="14598" max="14598" width="40.140625" style="3" bestFit="1" customWidth="1"/>
    <col min="14599" max="14599" width="11.42578125" style="3"/>
    <col min="14600" max="14600" width="12.42578125" style="3" customWidth="1"/>
    <col min="14601" max="14601" width="4.140625" style="3" customWidth="1"/>
    <col min="14602" max="14602" width="29.7109375" style="3" customWidth="1"/>
    <col min="14603" max="14849" width="11.42578125" style="3"/>
    <col min="14850" max="14850" width="5.85546875" style="3" customWidth="1"/>
    <col min="14851" max="14851" width="10.140625" style="3" customWidth="1"/>
    <col min="14852" max="14852" width="11.7109375" style="3" customWidth="1"/>
    <col min="14853" max="14853" width="19.140625" style="3" customWidth="1"/>
    <col min="14854" max="14854" width="40.140625" style="3" bestFit="1" customWidth="1"/>
    <col min="14855" max="14855" width="11.42578125" style="3"/>
    <col min="14856" max="14856" width="12.42578125" style="3" customWidth="1"/>
    <col min="14857" max="14857" width="4.140625" style="3" customWidth="1"/>
    <col min="14858" max="14858" width="29.7109375" style="3" customWidth="1"/>
    <col min="14859" max="15105" width="11.42578125" style="3"/>
    <col min="15106" max="15106" width="5.85546875" style="3" customWidth="1"/>
    <col min="15107" max="15107" width="10.140625" style="3" customWidth="1"/>
    <col min="15108" max="15108" width="11.7109375" style="3" customWidth="1"/>
    <col min="15109" max="15109" width="19.140625" style="3" customWidth="1"/>
    <col min="15110" max="15110" width="40.140625" style="3" bestFit="1" customWidth="1"/>
    <col min="15111" max="15111" width="11.42578125" style="3"/>
    <col min="15112" max="15112" width="12.42578125" style="3" customWidth="1"/>
    <col min="15113" max="15113" width="4.140625" style="3" customWidth="1"/>
    <col min="15114" max="15114" width="29.7109375" style="3" customWidth="1"/>
    <col min="15115" max="15361" width="11.42578125" style="3"/>
    <col min="15362" max="15362" width="5.85546875" style="3" customWidth="1"/>
    <col min="15363" max="15363" width="10.140625" style="3" customWidth="1"/>
    <col min="15364" max="15364" width="11.7109375" style="3" customWidth="1"/>
    <col min="15365" max="15365" width="19.140625" style="3" customWidth="1"/>
    <col min="15366" max="15366" width="40.140625" style="3" bestFit="1" customWidth="1"/>
    <col min="15367" max="15367" width="11.42578125" style="3"/>
    <col min="15368" max="15368" width="12.42578125" style="3" customWidth="1"/>
    <col min="15369" max="15369" width="4.140625" style="3" customWidth="1"/>
    <col min="15370" max="15370" width="29.7109375" style="3" customWidth="1"/>
    <col min="15371" max="15617" width="11.42578125" style="3"/>
    <col min="15618" max="15618" width="5.85546875" style="3" customWidth="1"/>
    <col min="15619" max="15619" width="10.140625" style="3" customWidth="1"/>
    <col min="15620" max="15620" width="11.7109375" style="3" customWidth="1"/>
    <col min="15621" max="15621" width="19.140625" style="3" customWidth="1"/>
    <col min="15622" max="15622" width="40.140625" style="3" bestFit="1" customWidth="1"/>
    <col min="15623" max="15623" width="11.42578125" style="3"/>
    <col min="15624" max="15624" width="12.42578125" style="3" customWidth="1"/>
    <col min="15625" max="15625" width="4.140625" style="3" customWidth="1"/>
    <col min="15626" max="15626" width="29.7109375" style="3" customWidth="1"/>
    <col min="15627" max="15873" width="11.42578125" style="3"/>
    <col min="15874" max="15874" width="5.85546875" style="3" customWidth="1"/>
    <col min="15875" max="15875" width="10.140625" style="3" customWidth="1"/>
    <col min="15876" max="15876" width="11.7109375" style="3" customWidth="1"/>
    <col min="15877" max="15877" width="19.140625" style="3" customWidth="1"/>
    <col min="15878" max="15878" width="40.140625" style="3" bestFit="1" customWidth="1"/>
    <col min="15879" max="15879" width="11.42578125" style="3"/>
    <col min="15880" max="15880" width="12.42578125" style="3" customWidth="1"/>
    <col min="15881" max="15881" width="4.140625" style="3" customWidth="1"/>
    <col min="15882" max="15882" width="29.7109375" style="3" customWidth="1"/>
    <col min="15883" max="16129" width="11.42578125" style="3"/>
    <col min="16130" max="16130" width="5.85546875" style="3" customWidth="1"/>
    <col min="16131" max="16131" width="10.140625" style="3" customWidth="1"/>
    <col min="16132" max="16132" width="11.7109375" style="3" customWidth="1"/>
    <col min="16133" max="16133" width="19.140625" style="3" customWidth="1"/>
    <col min="16134" max="16134" width="40.140625" style="3" bestFit="1" customWidth="1"/>
    <col min="16135" max="16135" width="11.42578125" style="3"/>
    <col min="16136" max="16136" width="12.42578125" style="3" customWidth="1"/>
    <col min="16137" max="16137" width="4.140625" style="3" customWidth="1"/>
    <col min="16138" max="16138" width="29.7109375" style="3" customWidth="1"/>
    <col min="16139" max="16384" width="11.42578125" style="3"/>
  </cols>
  <sheetData>
    <row r="1" spans="2:13" x14ac:dyDescent="0.25">
      <c r="B1" s="1"/>
      <c r="C1" s="1"/>
      <c r="D1" s="1"/>
      <c r="E1" s="1"/>
      <c r="F1" s="1"/>
      <c r="G1" s="1"/>
      <c r="H1" s="1"/>
      <c r="I1" s="1"/>
    </row>
    <row r="2" spans="2:13" x14ac:dyDescent="0.25">
      <c r="B2" s="1"/>
      <c r="C2" s="1"/>
      <c r="D2" s="1"/>
      <c r="E2" s="1"/>
      <c r="F2" s="1"/>
      <c r="G2" s="1"/>
      <c r="H2" s="1"/>
      <c r="I2" s="1"/>
    </row>
    <row r="3" spans="2:13" x14ac:dyDescent="0.25">
      <c r="B3" s="4"/>
      <c r="C3" s="4"/>
      <c r="D3" s="4"/>
      <c r="E3" s="25" t="s">
        <v>0</v>
      </c>
      <c r="F3" s="25"/>
      <c r="G3" s="25"/>
      <c r="H3" s="25"/>
      <c r="I3" s="4"/>
    </row>
    <row r="4" spans="2:13" x14ac:dyDescent="0.25">
      <c r="B4" s="4"/>
      <c r="C4" s="4"/>
      <c r="D4" s="4"/>
      <c r="E4" s="25" t="s">
        <v>1</v>
      </c>
      <c r="F4" s="25"/>
      <c r="G4" s="25"/>
      <c r="H4" s="25"/>
      <c r="I4" s="4"/>
    </row>
    <row r="5" spans="2:13" x14ac:dyDescent="0.25">
      <c r="B5" s="4"/>
      <c r="C5" s="4"/>
      <c r="D5" s="4"/>
      <c r="E5" s="25" t="s">
        <v>2</v>
      </c>
      <c r="F5" s="25"/>
      <c r="G5" s="25"/>
      <c r="H5" s="25"/>
      <c r="I5" s="4"/>
    </row>
    <row r="6" spans="2:13" x14ac:dyDescent="0.25">
      <c r="B6" s="5"/>
      <c r="C6" s="5"/>
      <c r="D6" s="5"/>
      <c r="E6" s="25" t="s">
        <v>76</v>
      </c>
      <c r="F6" s="25"/>
      <c r="G6" s="25"/>
      <c r="H6" s="25"/>
      <c r="I6" s="5"/>
    </row>
    <row r="7" spans="2:13" x14ac:dyDescent="0.25">
      <c r="B7" s="1"/>
      <c r="C7" s="1"/>
      <c r="D7" s="1"/>
      <c r="E7" s="6"/>
      <c r="F7" s="7"/>
      <c r="G7" s="7"/>
      <c r="H7" s="7"/>
      <c r="I7" s="1"/>
    </row>
    <row r="8" spans="2:13" x14ac:dyDescent="0.25">
      <c r="B8" s="1"/>
      <c r="C8" s="1"/>
      <c r="D8" s="1"/>
      <c r="E8" s="1"/>
      <c r="F8" s="1"/>
      <c r="G8" s="1"/>
      <c r="H8" s="1"/>
      <c r="I8" s="1"/>
    </row>
    <row r="9" spans="2:13" x14ac:dyDescent="0.25">
      <c r="B9" s="1"/>
      <c r="C9" s="1"/>
      <c r="D9" s="1"/>
      <c r="E9" s="1"/>
      <c r="F9" s="1"/>
      <c r="G9" s="1"/>
      <c r="H9" s="1"/>
      <c r="I9" s="1"/>
    </row>
    <row r="10" spans="2:13" ht="15.75" thickBot="1" x14ac:dyDescent="0.3">
      <c r="B10" s="8"/>
      <c r="C10" s="8"/>
      <c r="D10" s="8"/>
      <c r="E10" s="8"/>
      <c r="F10" s="8"/>
      <c r="G10" s="8"/>
      <c r="H10" s="8"/>
      <c r="I10" s="8"/>
    </row>
    <row r="11" spans="2:13" ht="15.75" thickBot="1" x14ac:dyDescent="0.3">
      <c r="B11" s="9" t="s">
        <v>3</v>
      </c>
      <c r="C11" s="10" t="s">
        <v>4</v>
      </c>
      <c r="D11" s="10" t="s">
        <v>5</v>
      </c>
      <c r="E11" s="10" t="s">
        <v>6</v>
      </c>
      <c r="F11" s="10" t="s">
        <v>7</v>
      </c>
      <c r="G11" s="10" t="s">
        <v>8</v>
      </c>
      <c r="H11" s="11" t="s">
        <v>9</v>
      </c>
      <c r="I11" s="8"/>
    </row>
    <row r="12" spans="2:13" x14ac:dyDescent="0.25">
      <c r="B12" s="15" t="s">
        <v>37</v>
      </c>
      <c r="C12" s="16">
        <v>42808</v>
      </c>
      <c r="D12" s="15">
        <v>1626</v>
      </c>
      <c r="E12" s="15" t="s">
        <v>10</v>
      </c>
      <c r="F12" s="15" t="s">
        <v>39</v>
      </c>
      <c r="G12" s="14">
        <v>1422.05</v>
      </c>
      <c r="H12" s="12"/>
    </row>
    <row r="13" spans="2:13" x14ac:dyDescent="0.25">
      <c r="B13" t="s">
        <v>58</v>
      </c>
      <c r="C13" s="22">
        <v>42980</v>
      </c>
      <c r="D13"/>
      <c r="E13" t="s">
        <v>22</v>
      </c>
      <c r="F13" t="s">
        <v>59</v>
      </c>
      <c r="G13" s="23">
        <v>2000</v>
      </c>
      <c r="H13" s="12"/>
    </row>
    <row r="14" spans="2:13" s="2" customFormat="1" x14ac:dyDescent="0.25">
      <c r="B14" t="s">
        <v>70</v>
      </c>
      <c r="C14" s="22">
        <v>43033</v>
      </c>
      <c r="D14"/>
      <c r="E14" t="s">
        <v>22</v>
      </c>
      <c r="F14" t="s">
        <v>73</v>
      </c>
      <c r="G14">
        <v>695.26</v>
      </c>
      <c r="H14" s="12"/>
      <c r="I14" s="3"/>
      <c r="K14" s="3"/>
      <c r="L14" s="3"/>
      <c r="M14" s="3"/>
    </row>
    <row r="15" spans="2:13" s="2" customFormat="1" x14ac:dyDescent="0.25">
      <c r="B15" t="s">
        <v>71</v>
      </c>
      <c r="C15" s="22">
        <v>43036</v>
      </c>
      <c r="D15"/>
      <c r="E15" t="s">
        <v>22</v>
      </c>
      <c r="F15" t="s">
        <v>74</v>
      </c>
      <c r="G15" s="23">
        <v>1000</v>
      </c>
      <c r="H15" s="12"/>
      <c r="I15" s="3"/>
      <c r="K15" s="3"/>
      <c r="L15" s="3"/>
      <c r="M15" s="3"/>
    </row>
    <row r="16" spans="2:13" s="2" customFormat="1" x14ac:dyDescent="0.25">
      <c r="B16" t="s">
        <v>72</v>
      </c>
      <c r="C16" s="22">
        <v>43038</v>
      </c>
      <c r="D16"/>
      <c r="E16" t="s">
        <v>22</v>
      </c>
      <c r="F16" t="s">
        <v>75</v>
      </c>
      <c r="G16" s="23">
        <v>5000</v>
      </c>
      <c r="I16" s="3"/>
      <c r="K16" s="3"/>
      <c r="L16" s="3"/>
      <c r="M16" s="3"/>
    </row>
    <row r="17" spans="2:13" s="2" customFormat="1" x14ac:dyDescent="0.25">
      <c r="H17" s="17"/>
      <c r="I17" s="3"/>
      <c r="K17" s="3"/>
      <c r="L17" s="3"/>
      <c r="M17" s="3"/>
    </row>
    <row r="18" spans="2:13" s="2" customFormat="1" x14ac:dyDescent="0.25">
      <c r="B18"/>
      <c r="C18" s="22"/>
      <c r="D18"/>
      <c r="F18"/>
      <c r="G18" s="23"/>
      <c r="H18" s="17"/>
      <c r="I18" s="3"/>
      <c r="K18" s="3"/>
      <c r="L18" s="3"/>
      <c r="M18" s="3"/>
    </row>
    <row r="19" spans="2:13" s="2" customFormat="1" ht="15.75" thickBot="1" x14ac:dyDescent="0.3">
      <c r="H19" s="18"/>
      <c r="I19" s="3"/>
      <c r="K19" s="3"/>
      <c r="L19" s="3"/>
      <c r="M19" s="3"/>
    </row>
    <row r="20" spans="2:13" s="2" customFormat="1" x14ac:dyDescent="0.25">
      <c r="F20" s="20" t="s">
        <v>17</v>
      </c>
      <c r="G20" s="21">
        <f>SUM(G12:G18)</f>
        <v>10117.310000000001</v>
      </c>
      <c r="I20" s="3"/>
      <c r="K20" s="3"/>
      <c r="L20" s="3"/>
      <c r="M20" s="3"/>
    </row>
    <row r="21" spans="2:13" s="2" customFormat="1" x14ac:dyDescent="0.25">
      <c r="F21" s="20" t="s">
        <v>18</v>
      </c>
      <c r="G21" s="23">
        <v>-10117.280000000001</v>
      </c>
      <c r="I21" s="3"/>
      <c r="K21" s="3"/>
      <c r="L21" s="3"/>
      <c r="M21" s="3"/>
    </row>
    <row r="22" spans="2:13" s="2" customFormat="1" x14ac:dyDescent="0.25">
      <c r="F22" s="20" t="s">
        <v>19</v>
      </c>
      <c r="G22" s="21">
        <f>+G20+G21</f>
        <v>3.0000000000654836E-2</v>
      </c>
      <c r="I22" s="3"/>
      <c r="K22" s="3"/>
      <c r="L22" s="3"/>
      <c r="M22" s="3"/>
    </row>
    <row r="23" spans="2:13" s="2" customFormat="1" x14ac:dyDescent="0.25">
      <c r="G23" s="21"/>
      <c r="I23" s="3"/>
    </row>
  </sheetData>
  <mergeCells count="4">
    <mergeCell ref="E3:H3"/>
    <mergeCell ref="E4:H4"/>
    <mergeCell ref="E5:H5"/>
    <mergeCell ref="E6:H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workbookViewId="0">
      <selection activeCell="I17" sqref="I17"/>
    </sheetView>
  </sheetViews>
  <sheetFormatPr baseColWidth="10" defaultRowHeight="15" x14ac:dyDescent="0.25"/>
  <cols>
    <col min="1" max="1" width="6.140625" style="3" customWidth="1"/>
    <col min="2" max="2" width="5.7109375" style="2" bestFit="1" customWidth="1"/>
    <col min="3" max="3" width="10.7109375" style="2" bestFit="1" customWidth="1"/>
    <col min="4" max="4" width="5.85546875" style="2" bestFit="1" customWidth="1"/>
    <col min="5" max="5" width="19.5703125" style="2" bestFit="1" customWidth="1"/>
    <col min="6" max="6" width="40.140625" style="2" bestFit="1" customWidth="1"/>
    <col min="7" max="7" width="10.28515625" style="2" bestFit="1" customWidth="1"/>
    <col min="8" max="8" width="13" style="2" bestFit="1" customWidth="1"/>
    <col min="9" max="9" width="4.140625" style="3" customWidth="1"/>
    <col min="10" max="10" width="29.7109375" style="2" customWidth="1"/>
    <col min="11" max="257" width="11.42578125" style="3"/>
    <col min="258" max="258" width="5.85546875" style="3" customWidth="1"/>
    <col min="259" max="259" width="10.140625" style="3" customWidth="1"/>
    <col min="260" max="260" width="11.7109375" style="3" customWidth="1"/>
    <col min="261" max="261" width="19.140625" style="3" customWidth="1"/>
    <col min="262" max="262" width="40.140625" style="3" bestFit="1" customWidth="1"/>
    <col min="263" max="263" width="11.42578125" style="3"/>
    <col min="264" max="264" width="12.42578125" style="3" customWidth="1"/>
    <col min="265" max="265" width="4.140625" style="3" customWidth="1"/>
    <col min="266" max="266" width="29.7109375" style="3" customWidth="1"/>
    <col min="267" max="513" width="11.42578125" style="3"/>
    <col min="514" max="514" width="5.85546875" style="3" customWidth="1"/>
    <col min="515" max="515" width="10.140625" style="3" customWidth="1"/>
    <col min="516" max="516" width="11.7109375" style="3" customWidth="1"/>
    <col min="517" max="517" width="19.140625" style="3" customWidth="1"/>
    <col min="518" max="518" width="40.140625" style="3" bestFit="1" customWidth="1"/>
    <col min="519" max="519" width="11.42578125" style="3"/>
    <col min="520" max="520" width="12.42578125" style="3" customWidth="1"/>
    <col min="521" max="521" width="4.140625" style="3" customWidth="1"/>
    <col min="522" max="522" width="29.7109375" style="3" customWidth="1"/>
    <col min="523" max="769" width="11.42578125" style="3"/>
    <col min="770" max="770" width="5.85546875" style="3" customWidth="1"/>
    <col min="771" max="771" width="10.140625" style="3" customWidth="1"/>
    <col min="772" max="772" width="11.7109375" style="3" customWidth="1"/>
    <col min="773" max="773" width="19.140625" style="3" customWidth="1"/>
    <col min="774" max="774" width="40.140625" style="3" bestFit="1" customWidth="1"/>
    <col min="775" max="775" width="11.42578125" style="3"/>
    <col min="776" max="776" width="12.42578125" style="3" customWidth="1"/>
    <col min="777" max="777" width="4.140625" style="3" customWidth="1"/>
    <col min="778" max="778" width="29.7109375" style="3" customWidth="1"/>
    <col min="779" max="1025" width="11.42578125" style="3"/>
    <col min="1026" max="1026" width="5.85546875" style="3" customWidth="1"/>
    <col min="1027" max="1027" width="10.140625" style="3" customWidth="1"/>
    <col min="1028" max="1028" width="11.7109375" style="3" customWidth="1"/>
    <col min="1029" max="1029" width="19.140625" style="3" customWidth="1"/>
    <col min="1030" max="1030" width="40.140625" style="3" bestFit="1" customWidth="1"/>
    <col min="1031" max="1031" width="11.42578125" style="3"/>
    <col min="1032" max="1032" width="12.42578125" style="3" customWidth="1"/>
    <col min="1033" max="1033" width="4.140625" style="3" customWidth="1"/>
    <col min="1034" max="1034" width="29.7109375" style="3" customWidth="1"/>
    <col min="1035" max="1281" width="11.42578125" style="3"/>
    <col min="1282" max="1282" width="5.85546875" style="3" customWidth="1"/>
    <col min="1283" max="1283" width="10.140625" style="3" customWidth="1"/>
    <col min="1284" max="1284" width="11.7109375" style="3" customWidth="1"/>
    <col min="1285" max="1285" width="19.140625" style="3" customWidth="1"/>
    <col min="1286" max="1286" width="40.140625" style="3" bestFit="1" customWidth="1"/>
    <col min="1287" max="1287" width="11.42578125" style="3"/>
    <col min="1288" max="1288" width="12.42578125" style="3" customWidth="1"/>
    <col min="1289" max="1289" width="4.140625" style="3" customWidth="1"/>
    <col min="1290" max="1290" width="29.7109375" style="3" customWidth="1"/>
    <col min="1291" max="1537" width="11.42578125" style="3"/>
    <col min="1538" max="1538" width="5.85546875" style="3" customWidth="1"/>
    <col min="1539" max="1539" width="10.140625" style="3" customWidth="1"/>
    <col min="1540" max="1540" width="11.7109375" style="3" customWidth="1"/>
    <col min="1541" max="1541" width="19.140625" style="3" customWidth="1"/>
    <col min="1542" max="1542" width="40.140625" style="3" bestFit="1" customWidth="1"/>
    <col min="1543" max="1543" width="11.42578125" style="3"/>
    <col min="1544" max="1544" width="12.42578125" style="3" customWidth="1"/>
    <col min="1545" max="1545" width="4.140625" style="3" customWidth="1"/>
    <col min="1546" max="1546" width="29.7109375" style="3" customWidth="1"/>
    <col min="1547" max="1793" width="11.42578125" style="3"/>
    <col min="1794" max="1794" width="5.85546875" style="3" customWidth="1"/>
    <col min="1795" max="1795" width="10.140625" style="3" customWidth="1"/>
    <col min="1796" max="1796" width="11.7109375" style="3" customWidth="1"/>
    <col min="1797" max="1797" width="19.140625" style="3" customWidth="1"/>
    <col min="1798" max="1798" width="40.140625" style="3" bestFit="1" customWidth="1"/>
    <col min="1799" max="1799" width="11.42578125" style="3"/>
    <col min="1800" max="1800" width="12.42578125" style="3" customWidth="1"/>
    <col min="1801" max="1801" width="4.140625" style="3" customWidth="1"/>
    <col min="1802" max="1802" width="29.7109375" style="3" customWidth="1"/>
    <col min="1803" max="2049" width="11.42578125" style="3"/>
    <col min="2050" max="2050" width="5.85546875" style="3" customWidth="1"/>
    <col min="2051" max="2051" width="10.140625" style="3" customWidth="1"/>
    <col min="2052" max="2052" width="11.7109375" style="3" customWidth="1"/>
    <col min="2053" max="2053" width="19.140625" style="3" customWidth="1"/>
    <col min="2054" max="2054" width="40.140625" style="3" bestFit="1" customWidth="1"/>
    <col min="2055" max="2055" width="11.42578125" style="3"/>
    <col min="2056" max="2056" width="12.42578125" style="3" customWidth="1"/>
    <col min="2057" max="2057" width="4.140625" style="3" customWidth="1"/>
    <col min="2058" max="2058" width="29.7109375" style="3" customWidth="1"/>
    <col min="2059" max="2305" width="11.42578125" style="3"/>
    <col min="2306" max="2306" width="5.85546875" style="3" customWidth="1"/>
    <col min="2307" max="2307" width="10.140625" style="3" customWidth="1"/>
    <col min="2308" max="2308" width="11.7109375" style="3" customWidth="1"/>
    <col min="2309" max="2309" width="19.140625" style="3" customWidth="1"/>
    <col min="2310" max="2310" width="40.140625" style="3" bestFit="1" customWidth="1"/>
    <col min="2311" max="2311" width="11.42578125" style="3"/>
    <col min="2312" max="2312" width="12.42578125" style="3" customWidth="1"/>
    <col min="2313" max="2313" width="4.140625" style="3" customWidth="1"/>
    <col min="2314" max="2314" width="29.7109375" style="3" customWidth="1"/>
    <col min="2315" max="2561" width="11.42578125" style="3"/>
    <col min="2562" max="2562" width="5.85546875" style="3" customWidth="1"/>
    <col min="2563" max="2563" width="10.140625" style="3" customWidth="1"/>
    <col min="2564" max="2564" width="11.7109375" style="3" customWidth="1"/>
    <col min="2565" max="2565" width="19.140625" style="3" customWidth="1"/>
    <col min="2566" max="2566" width="40.140625" style="3" bestFit="1" customWidth="1"/>
    <col min="2567" max="2567" width="11.42578125" style="3"/>
    <col min="2568" max="2568" width="12.42578125" style="3" customWidth="1"/>
    <col min="2569" max="2569" width="4.140625" style="3" customWidth="1"/>
    <col min="2570" max="2570" width="29.7109375" style="3" customWidth="1"/>
    <col min="2571" max="2817" width="11.42578125" style="3"/>
    <col min="2818" max="2818" width="5.85546875" style="3" customWidth="1"/>
    <col min="2819" max="2819" width="10.140625" style="3" customWidth="1"/>
    <col min="2820" max="2820" width="11.7109375" style="3" customWidth="1"/>
    <col min="2821" max="2821" width="19.140625" style="3" customWidth="1"/>
    <col min="2822" max="2822" width="40.140625" style="3" bestFit="1" customWidth="1"/>
    <col min="2823" max="2823" width="11.42578125" style="3"/>
    <col min="2824" max="2824" width="12.42578125" style="3" customWidth="1"/>
    <col min="2825" max="2825" width="4.140625" style="3" customWidth="1"/>
    <col min="2826" max="2826" width="29.7109375" style="3" customWidth="1"/>
    <col min="2827" max="3073" width="11.42578125" style="3"/>
    <col min="3074" max="3074" width="5.85546875" style="3" customWidth="1"/>
    <col min="3075" max="3075" width="10.140625" style="3" customWidth="1"/>
    <col min="3076" max="3076" width="11.7109375" style="3" customWidth="1"/>
    <col min="3077" max="3077" width="19.140625" style="3" customWidth="1"/>
    <col min="3078" max="3078" width="40.140625" style="3" bestFit="1" customWidth="1"/>
    <col min="3079" max="3079" width="11.42578125" style="3"/>
    <col min="3080" max="3080" width="12.42578125" style="3" customWidth="1"/>
    <col min="3081" max="3081" width="4.140625" style="3" customWidth="1"/>
    <col min="3082" max="3082" width="29.7109375" style="3" customWidth="1"/>
    <col min="3083" max="3329" width="11.42578125" style="3"/>
    <col min="3330" max="3330" width="5.85546875" style="3" customWidth="1"/>
    <col min="3331" max="3331" width="10.140625" style="3" customWidth="1"/>
    <col min="3332" max="3332" width="11.7109375" style="3" customWidth="1"/>
    <col min="3333" max="3333" width="19.140625" style="3" customWidth="1"/>
    <col min="3334" max="3334" width="40.140625" style="3" bestFit="1" customWidth="1"/>
    <col min="3335" max="3335" width="11.42578125" style="3"/>
    <col min="3336" max="3336" width="12.42578125" style="3" customWidth="1"/>
    <col min="3337" max="3337" width="4.140625" style="3" customWidth="1"/>
    <col min="3338" max="3338" width="29.7109375" style="3" customWidth="1"/>
    <col min="3339" max="3585" width="11.42578125" style="3"/>
    <col min="3586" max="3586" width="5.85546875" style="3" customWidth="1"/>
    <col min="3587" max="3587" width="10.140625" style="3" customWidth="1"/>
    <col min="3588" max="3588" width="11.7109375" style="3" customWidth="1"/>
    <col min="3589" max="3589" width="19.140625" style="3" customWidth="1"/>
    <col min="3590" max="3590" width="40.140625" style="3" bestFit="1" customWidth="1"/>
    <col min="3591" max="3591" width="11.42578125" style="3"/>
    <col min="3592" max="3592" width="12.42578125" style="3" customWidth="1"/>
    <col min="3593" max="3593" width="4.140625" style="3" customWidth="1"/>
    <col min="3594" max="3594" width="29.7109375" style="3" customWidth="1"/>
    <col min="3595" max="3841" width="11.42578125" style="3"/>
    <col min="3842" max="3842" width="5.85546875" style="3" customWidth="1"/>
    <col min="3843" max="3843" width="10.140625" style="3" customWidth="1"/>
    <col min="3844" max="3844" width="11.7109375" style="3" customWidth="1"/>
    <col min="3845" max="3845" width="19.140625" style="3" customWidth="1"/>
    <col min="3846" max="3846" width="40.140625" style="3" bestFit="1" customWidth="1"/>
    <col min="3847" max="3847" width="11.42578125" style="3"/>
    <col min="3848" max="3848" width="12.42578125" style="3" customWidth="1"/>
    <col min="3849" max="3849" width="4.140625" style="3" customWidth="1"/>
    <col min="3850" max="3850" width="29.7109375" style="3" customWidth="1"/>
    <col min="3851" max="4097" width="11.42578125" style="3"/>
    <col min="4098" max="4098" width="5.85546875" style="3" customWidth="1"/>
    <col min="4099" max="4099" width="10.140625" style="3" customWidth="1"/>
    <col min="4100" max="4100" width="11.7109375" style="3" customWidth="1"/>
    <col min="4101" max="4101" width="19.140625" style="3" customWidth="1"/>
    <col min="4102" max="4102" width="40.140625" style="3" bestFit="1" customWidth="1"/>
    <col min="4103" max="4103" width="11.42578125" style="3"/>
    <col min="4104" max="4104" width="12.42578125" style="3" customWidth="1"/>
    <col min="4105" max="4105" width="4.140625" style="3" customWidth="1"/>
    <col min="4106" max="4106" width="29.7109375" style="3" customWidth="1"/>
    <col min="4107" max="4353" width="11.42578125" style="3"/>
    <col min="4354" max="4354" width="5.85546875" style="3" customWidth="1"/>
    <col min="4355" max="4355" width="10.140625" style="3" customWidth="1"/>
    <col min="4356" max="4356" width="11.7109375" style="3" customWidth="1"/>
    <col min="4357" max="4357" width="19.140625" style="3" customWidth="1"/>
    <col min="4358" max="4358" width="40.140625" style="3" bestFit="1" customWidth="1"/>
    <col min="4359" max="4359" width="11.42578125" style="3"/>
    <col min="4360" max="4360" width="12.42578125" style="3" customWidth="1"/>
    <col min="4361" max="4361" width="4.140625" style="3" customWidth="1"/>
    <col min="4362" max="4362" width="29.7109375" style="3" customWidth="1"/>
    <col min="4363" max="4609" width="11.42578125" style="3"/>
    <col min="4610" max="4610" width="5.85546875" style="3" customWidth="1"/>
    <col min="4611" max="4611" width="10.140625" style="3" customWidth="1"/>
    <col min="4612" max="4612" width="11.7109375" style="3" customWidth="1"/>
    <col min="4613" max="4613" width="19.140625" style="3" customWidth="1"/>
    <col min="4614" max="4614" width="40.140625" style="3" bestFit="1" customWidth="1"/>
    <col min="4615" max="4615" width="11.42578125" style="3"/>
    <col min="4616" max="4616" width="12.42578125" style="3" customWidth="1"/>
    <col min="4617" max="4617" width="4.140625" style="3" customWidth="1"/>
    <col min="4618" max="4618" width="29.7109375" style="3" customWidth="1"/>
    <col min="4619" max="4865" width="11.42578125" style="3"/>
    <col min="4866" max="4866" width="5.85546875" style="3" customWidth="1"/>
    <col min="4867" max="4867" width="10.140625" style="3" customWidth="1"/>
    <col min="4868" max="4868" width="11.7109375" style="3" customWidth="1"/>
    <col min="4869" max="4869" width="19.140625" style="3" customWidth="1"/>
    <col min="4870" max="4870" width="40.140625" style="3" bestFit="1" customWidth="1"/>
    <col min="4871" max="4871" width="11.42578125" style="3"/>
    <col min="4872" max="4872" width="12.42578125" style="3" customWidth="1"/>
    <col min="4873" max="4873" width="4.140625" style="3" customWidth="1"/>
    <col min="4874" max="4874" width="29.7109375" style="3" customWidth="1"/>
    <col min="4875" max="5121" width="11.42578125" style="3"/>
    <col min="5122" max="5122" width="5.85546875" style="3" customWidth="1"/>
    <col min="5123" max="5123" width="10.140625" style="3" customWidth="1"/>
    <col min="5124" max="5124" width="11.7109375" style="3" customWidth="1"/>
    <col min="5125" max="5125" width="19.140625" style="3" customWidth="1"/>
    <col min="5126" max="5126" width="40.140625" style="3" bestFit="1" customWidth="1"/>
    <col min="5127" max="5127" width="11.42578125" style="3"/>
    <col min="5128" max="5128" width="12.42578125" style="3" customWidth="1"/>
    <col min="5129" max="5129" width="4.140625" style="3" customWidth="1"/>
    <col min="5130" max="5130" width="29.7109375" style="3" customWidth="1"/>
    <col min="5131" max="5377" width="11.42578125" style="3"/>
    <col min="5378" max="5378" width="5.85546875" style="3" customWidth="1"/>
    <col min="5379" max="5379" width="10.140625" style="3" customWidth="1"/>
    <col min="5380" max="5380" width="11.7109375" style="3" customWidth="1"/>
    <col min="5381" max="5381" width="19.140625" style="3" customWidth="1"/>
    <col min="5382" max="5382" width="40.140625" style="3" bestFit="1" customWidth="1"/>
    <col min="5383" max="5383" width="11.42578125" style="3"/>
    <col min="5384" max="5384" width="12.42578125" style="3" customWidth="1"/>
    <col min="5385" max="5385" width="4.140625" style="3" customWidth="1"/>
    <col min="5386" max="5386" width="29.7109375" style="3" customWidth="1"/>
    <col min="5387" max="5633" width="11.42578125" style="3"/>
    <col min="5634" max="5634" width="5.85546875" style="3" customWidth="1"/>
    <col min="5635" max="5635" width="10.140625" style="3" customWidth="1"/>
    <col min="5636" max="5636" width="11.7109375" style="3" customWidth="1"/>
    <col min="5637" max="5637" width="19.140625" style="3" customWidth="1"/>
    <col min="5638" max="5638" width="40.140625" style="3" bestFit="1" customWidth="1"/>
    <col min="5639" max="5639" width="11.42578125" style="3"/>
    <col min="5640" max="5640" width="12.42578125" style="3" customWidth="1"/>
    <col min="5641" max="5641" width="4.140625" style="3" customWidth="1"/>
    <col min="5642" max="5642" width="29.7109375" style="3" customWidth="1"/>
    <col min="5643" max="5889" width="11.42578125" style="3"/>
    <col min="5890" max="5890" width="5.85546875" style="3" customWidth="1"/>
    <col min="5891" max="5891" width="10.140625" style="3" customWidth="1"/>
    <col min="5892" max="5892" width="11.7109375" style="3" customWidth="1"/>
    <col min="5893" max="5893" width="19.140625" style="3" customWidth="1"/>
    <col min="5894" max="5894" width="40.140625" style="3" bestFit="1" customWidth="1"/>
    <col min="5895" max="5895" width="11.42578125" style="3"/>
    <col min="5896" max="5896" width="12.42578125" style="3" customWidth="1"/>
    <col min="5897" max="5897" width="4.140625" style="3" customWidth="1"/>
    <col min="5898" max="5898" width="29.7109375" style="3" customWidth="1"/>
    <col min="5899" max="6145" width="11.42578125" style="3"/>
    <col min="6146" max="6146" width="5.85546875" style="3" customWidth="1"/>
    <col min="6147" max="6147" width="10.140625" style="3" customWidth="1"/>
    <col min="6148" max="6148" width="11.7109375" style="3" customWidth="1"/>
    <col min="6149" max="6149" width="19.140625" style="3" customWidth="1"/>
    <col min="6150" max="6150" width="40.140625" style="3" bestFit="1" customWidth="1"/>
    <col min="6151" max="6151" width="11.42578125" style="3"/>
    <col min="6152" max="6152" width="12.42578125" style="3" customWidth="1"/>
    <col min="6153" max="6153" width="4.140625" style="3" customWidth="1"/>
    <col min="6154" max="6154" width="29.7109375" style="3" customWidth="1"/>
    <col min="6155" max="6401" width="11.42578125" style="3"/>
    <col min="6402" max="6402" width="5.85546875" style="3" customWidth="1"/>
    <col min="6403" max="6403" width="10.140625" style="3" customWidth="1"/>
    <col min="6404" max="6404" width="11.7109375" style="3" customWidth="1"/>
    <col min="6405" max="6405" width="19.140625" style="3" customWidth="1"/>
    <col min="6406" max="6406" width="40.140625" style="3" bestFit="1" customWidth="1"/>
    <col min="6407" max="6407" width="11.42578125" style="3"/>
    <col min="6408" max="6408" width="12.42578125" style="3" customWidth="1"/>
    <col min="6409" max="6409" width="4.140625" style="3" customWidth="1"/>
    <col min="6410" max="6410" width="29.7109375" style="3" customWidth="1"/>
    <col min="6411" max="6657" width="11.42578125" style="3"/>
    <col min="6658" max="6658" width="5.85546875" style="3" customWidth="1"/>
    <col min="6659" max="6659" width="10.140625" style="3" customWidth="1"/>
    <col min="6660" max="6660" width="11.7109375" style="3" customWidth="1"/>
    <col min="6661" max="6661" width="19.140625" style="3" customWidth="1"/>
    <col min="6662" max="6662" width="40.140625" style="3" bestFit="1" customWidth="1"/>
    <col min="6663" max="6663" width="11.42578125" style="3"/>
    <col min="6664" max="6664" width="12.42578125" style="3" customWidth="1"/>
    <col min="6665" max="6665" width="4.140625" style="3" customWidth="1"/>
    <col min="6666" max="6666" width="29.7109375" style="3" customWidth="1"/>
    <col min="6667" max="6913" width="11.42578125" style="3"/>
    <col min="6914" max="6914" width="5.85546875" style="3" customWidth="1"/>
    <col min="6915" max="6915" width="10.140625" style="3" customWidth="1"/>
    <col min="6916" max="6916" width="11.7109375" style="3" customWidth="1"/>
    <col min="6917" max="6917" width="19.140625" style="3" customWidth="1"/>
    <col min="6918" max="6918" width="40.140625" style="3" bestFit="1" customWidth="1"/>
    <col min="6919" max="6919" width="11.42578125" style="3"/>
    <col min="6920" max="6920" width="12.42578125" style="3" customWidth="1"/>
    <col min="6921" max="6921" width="4.140625" style="3" customWidth="1"/>
    <col min="6922" max="6922" width="29.7109375" style="3" customWidth="1"/>
    <col min="6923" max="7169" width="11.42578125" style="3"/>
    <col min="7170" max="7170" width="5.85546875" style="3" customWidth="1"/>
    <col min="7171" max="7171" width="10.140625" style="3" customWidth="1"/>
    <col min="7172" max="7172" width="11.7109375" style="3" customWidth="1"/>
    <col min="7173" max="7173" width="19.140625" style="3" customWidth="1"/>
    <col min="7174" max="7174" width="40.140625" style="3" bestFit="1" customWidth="1"/>
    <col min="7175" max="7175" width="11.42578125" style="3"/>
    <col min="7176" max="7176" width="12.42578125" style="3" customWidth="1"/>
    <col min="7177" max="7177" width="4.140625" style="3" customWidth="1"/>
    <col min="7178" max="7178" width="29.7109375" style="3" customWidth="1"/>
    <col min="7179" max="7425" width="11.42578125" style="3"/>
    <col min="7426" max="7426" width="5.85546875" style="3" customWidth="1"/>
    <col min="7427" max="7427" width="10.140625" style="3" customWidth="1"/>
    <col min="7428" max="7428" width="11.7109375" style="3" customWidth="1"/>
    <col min="7429" max="7429" width="19.140625" style="3" customWidth="1"/>
    <col min="7430" max="7430" width="40.140625" style="3" bestFit="1" customWidth="1"/>
    <col min="7431" max="7431" width="11.42578125" style="3"/>
    <col min="7432" max="7432" width="12.42578125" style="3" customWidth="1"/>
    <col min="7433" max="7433" width="4.140625" style="3" customWidth="1"/>
    <col min="7434" max="7434" width="29.7109375" style="3" customWidth="1"/>
    <col min="7435" max="7681" width="11.42578125" style="3"/>
    <col min="7682" max="7682" width="5.85546875" style="3" customWidth="1"/>
    <col min="7683" max="7683" width="10.140625" style="3" customWidth="1"/>
    <col min="7684" max="7684" width="11.7109375" style="3" customWidth="1"/>
    <col min="7685" max="7685" width="19.140625" style="3" customWidth="1"/>
    <col min="7686" max="7686" width="40.140625" style="3" bestFit="1" customWidth="1"/>
    <col min="7687" max="7687" width="11.42578125" style="3"/>
    <col min="7688" max="7688" width="12.42578125" style="3" customWidth="1"/>
    <col min="7689" max="7689" width="4.140625" style="3" customWidth="1"/>
    <col min="7690" max="7690" width="29.7109375" style="3" customWidth="1"/>
    <col min="7691" max="7937" width="11.42578125" style="3"/>
    <col min="7938" max="7938" width="5.85546875" style="3" customWidth="1"/>
    <col min="7939" max="7939" width="10.140625" style="3" customWidth="1"/>
    <col min="7940" max="7940" width="11.7109375" style="3" customWidth="1"/>
    <col min="7941" max="7941" width="19.140625" style="3" customWidth="1"/>
    <col min="7942" max="7942" width="40.140625" style="3" bestFit="1" customWidth="1"/>
    <col min="7943" max="7943" width="11.42578125" style="3"/>
    <col min="7944" max="7944" width="12.42578125" style="3" customWidth="1"/>
    <col min="7945" max="7945" width="4.140625" style="3" customWidth="1"/>
    <col min="7946" max="7946" width="29.7109375" style="3" customWidth="1"/>
    <col min="7947" max="8193" width="11.42578125" style="3"/>
    <col min="8194" max="8194" width="5.85546875" style="3" customWidth="1"/>
    <col min="8195" max="8195" width="10.140625" style="3" customWidth="1"/>
    <col min="8196" max="8196" width="11.7109375" style="3" customWidth="1"/>
    <col min="8197" max="8197" width="19.140625" style="3" customWidth="1"/>
    <col min="8198" max="8198" width="40.140625" style="3" bestFit="1" customWidth="1"/>
    <col min="8199" max="8199" width="11.42578125" style="3"/>
    <col min="8200" max="8200" width="12.42578125" style="3" customWidth="1"/>
    <col min="8201" max="8201" width="4.140625" style="3" customWidth="1"/>
    <col min="8202" max="8202" width="29.7109375" style="3" customWidth="1"/>
    <col min="8203" max="8449" width="11.42578125" style="3"/>
    <col min="8450" max="8450" width="5.85546875" style="3" customWidth="1"/>
    <col min="8451" max="8451" width="10.140625" style="3" customWidth="1"/>
    <col min="8452" max="8452" width="11.7109375" style="3" customWidth="1"/>
    <col min="8453" max="8453" width="19.140625" style="3" customWidth="1"/>
    <col min="8454" max="8454" width="40.140625" style="3" bestFit="1" customWidth="1"/>
    <col min="8455" max="8455" width="11.42578125" style="3"/>
    <col min="8456" max="8456" width="12.42578125" style="3" customWidth="1"/>
    <col min="8457" max="8457" width="4.140625" style="3" customWidth="1"/>
    <col min="8458" max="8458" width="29.7109375" style="3" customWidth="1"/>
    <col min="8459" max="8705" width="11.42578125" style="3"/>
    <col min="8706" max="8706" width="5.85546875" style="3" customWidth="1"/>
    <col min="8707" max="8707" width="10.140625" style="3" customWidth="1"/>
    <col min="8708" max="8708" width="11.7109375" style="3" customWidth="1"/>
    <col min="8709" max="8709" width="19.140625" style="3" customWidth="1"/>
    <col min="8710" max="8710" width="40.140625" style="3" bestFit="1" customWidth="1"/>
    <col min="8711" max="8711" width="11.42578125" style="3"/>
    <col min="8712" max="8712" width="12.42578125" style="3" customWidth="1"/>
    <col min="8713" max="8713" width="4.140625" style="3" customWidth="1"/>
    <col min="8714" max="8714" width="29.7109375" style="3" customWidth="1"/>
    <col min="8715" max="8961" width="11.42578125" style="3"/>
    <col min="8962" max="8962" width="5.85546875" style="3" customWidth="1"/>
    <col min="8963" max="8963" width="10.140625" style="3" customWidth="1"/>
    <col min="8964" max="8964" width="11.7109375" style="3" customWidth="1"/>
    <col min="8965" max="8965" width="19.140625" style="3" customWidth="1"/>
    <col min="8966" max="8966" width="40.140625" style="3" bestFit="1" customWidth="1"/>
    <col min="8967" max="8967" width="11.42578125" style="3"/>
    <col min="8968" max="8968" width="12.42578125" style="3" customWidth="1"/>
    <col min="8969" max="8969" width="4.140625" style="3" customWidth="1"/>
    <col min="8970" max="8970" width="29.7109375" style="3" customWidth="1"/>
    <col min="8971" max="9217" width="11.42578125" style="3"/>
    <col min="9218" max="9218" width="5.85546875" style="3" customWidth="1"/>
    <col min="9219" max="9219" width="10.140625" style="3" customWidth="1"/>
    <col min="9220" max="9220" width="11.7109375" style="3" customWidth="1"/>
    <col min="9221" max="9221" width="19.140625" style="3" customWidth="1"/>
    <col min="9222" max="9222" width="40.140625" style="3" bestFit="1" customWidth="1"/>
    <col min="9223" max="9223" width="11.42578125" style="3"/>
    <col min="9224" max="9224" width="12.42578125" style="3" customWidth="1"/>
    <col min="9225" max="9225" width="4.140625" style="3" customWidth="1"/>
    <col min="9226" max="9226" width="29.7109375" style="3" customWidth="1"/>
    <col min="9227" max="9473" width="11.42578125" style="3"/>
    <col min="9474" max="9474" width="5.85546875" style="3" customWidth="1"/>
    <col min="9475" max="9475" width="10.140625" style="3" customWidth="1"/>
    <col min="9476" max="9476" width="11.7109375" style="3" customWidth="1"/>
    <col min="9477" max="9477" width="19.140625" style="3" customWidth="1"/>
    <col min="9478" max="9478" width="40.140625" style="3" bestFit="1" customWidth="1"/>
    <col min="9479" max="9479" width="11.42578125" style="3"/>
    <col min="9480" max="9480" width="12.42578125" style="3" customWidth="1"/>
    <col min="9481" max="9481" width="4.140625" style="3" customWidth="1"/>
    <col min="9482" max="9482" width="29.7109375" style="3" customWidth="1"/>
    <col min="9483" max="9729" width="11.42578125" style="3"/>
    <col min="9730" max="9730" width="5.85546875" style="3" customWidth="1"/>
    <col min="9731" max="9731" width="10.140625" style="3" customWidth="1"/>
    <col min="9732" max="9732" width="11.7109375" style="3" customWidth="1"/>
    <col min="9733" max="9733" width="19.140625" style="3" customWidth="1"/>
    <col min="9734" max="9734" width="40.140625" style="3" bestFit="1" customWidth="1"/>
    <col min="9735" max="9735" width="11.42578125" style="3"/>
    <col min="9736" max="9736" width="12.42578125" style="3" customWidth="1"/>
    <col min="9737" max="9737" width="4.140625" style="3" customWidth="1"/>
    <col min="9738" max="9738" width="29.7109375" style="3" customWidth="1"/>
    <col min="9739" max="9985" width="11.42578125" style="3"/>
    <col min="9986" max="9986" width="5.85546875" style="3" customWidth="1"/>
    <col min="9987" max="9987" width="10.140625" style="3" customWidth="1"/>
    <col min="9988" max="9988" width="11.7109375" style="3" customWidth="1"/>
    <col min="9989" max="9989" width="19.140625" style="3" customWidth="1"/>
    <col min="9990" max="9990" width="40.140625" style="3" bestFit="1" customWidth="1"/>
    <col min="9991" max="9991" width="11.42578125" style="3"/>
    <col min="9992" max="9992" width="12.42578125" style="3" customWidth="1"/>
    <col min="9993" max="9993" width="4.140625" style="3" customWidth="1"/>
    <col min="9994" max="9994" width="29.7109375" style="3" customWidth="1"/>
    <col min="9995" max="10241" width="11.42578125" style="3"/>
    <col min="10242" max="10242" width="5.85546875" style="3" customWidth="1"/>
    <col min="10243" max="10243" width="10.140625" style="3" customWidth="1"/>
    <col min="10244" max="10244" width="11.7109375" style="3" customWidth="1"/>
    <col min="10245" max="10245" width="19.140625" style="3" customWidth="1"/>
    <col min="10246" max="10246" width="40.140625" style="3" bestFit="1" customWidth="1"/>
    <col min="10247" max="10247" width="11.42578125" style="3"/>
    <col min="10248" max="10248" width="12.42578125" style="3" customWidth="1"/>
    <col min="10249" max="10249" width="4.140625" style="3" customWidth="1"/>
    <col min="10250" max="10250" width="29.7109375" style="3" customWidth="1"/>
    <col min="10251" max="10497" width="11.42578125" style="3"/>
    <col min="10498" max="10498" width="5.85546875" style="3" customWidth="1"/>
    <col min="10499" max="10499" width="10.140625" style="3" customWidth="1"/>
    <col min="10500" max="10500" width="11.7109375" style="3" customWidth="1"/>
    <col min="10501" max="10501" width="19.140625" style="3" customWidth="1"/>
    <col min="10502" max="10502" width="40.140625" style="3" bestFit="1" customWidth="1"/>
    <col min="10503" max="10503" width="11.42578125" style="3"/>
    <col min="10504" max="10504" width="12.42578125" style="3" customWidth="1"/>
    <col min="10505" max="10505" width="4.140625" style="3" customWidth="1"/>
    <col min="10506" max="10506" width="29.7109375" style="3" customWidth="1"/>
    <col min="10507" max="10753" width="11.42578125" style="3"/>
    <col min="10754" max="10754" width="5.85546875" style="3" customWidth="1"/>
    <col min="10755" max="10755" width="10.140625" style="3" customWidth="1"/>
    <col min="10756" max="10756" width="11.7109375" style="3" customWidth="1"/>
    <col min="10757" max="10757" width="19.140625" style="3" customWidth="1"/>
    <col min="10758" max="10758" width="40.140625" style="3" bestFit="1" customWidth="1"/>
    <col min="10759" max="10759" width="11.42578125" style="3"/>
    <col min="10760" max="10760" width="12.42578125" style="3" customWidth="1"/>
    <col min="10761" max="10761" width="4.140625" style="3" customWidth="1"/>
    <col min="10762" max="10762" width="29.7109375" style="3" customWidth="1"/>
    <col min="10763" max="11009" width="11.42578125" style="3"/>
    <col min="11010" max="11010" width="5.85546875" style="3" customWidth="1"/>
    <col min="11011" max="11011" width="10.140625" style="3" customWidth="1"/>
    <col min="11012" max="11012" width="11.7109375" style="3" customWidth="1"/>
    <col min="11013" max="11013" width="19.140625" style="3" customWidth="1"/>
    <col min="11014" max="11014" width="40.140625" style="3" bestFit="1" customWidth="1"/>
    <col min="11015" max="11015" width="11.42578125" style="3"/>
    <col min="11016" max="11016" width="12.42578125" style="3" customWidth="1"/>
    <col min="11017" max="11017" width="4.140625" style="3" customWidth="1"/>
    <col min="11018" max="11018" width="29.7109375" style="3" customWidth="1"/>
    <col min="11019" max="11265" width="11.42578125" style="3"/>
    <col min="11266" max="11266" width="5.85546875" style="3" customWidth="1"/>
    <col min="11267" max="11267" width="10.140625" style="3" customWidth="1"/>
    <col min="11268" max="11268" width="11.7109375" style="3" customWidth="1"/>
    <col min="11269" max="11269" width="19.140625" style="3" customWidth="1"/>
    <col min="11270" max="11270" width="40.140625" style="3" bestFit="1" customWidth="1"/>
    <col min="11271" max="11271" width="11.42578125" style="3"/>
    <col min="11272" max="11272" width="12.42578125" style="3" customWidth="1"/>
    <col min="11273" max="11273" width="4.140625" style="3" customWidth="1"/>
    <col min="11274" max="11274" width="29.7109375" style="3" customWidth="1"/>
    <col min="11275" max="11521" width="11.42578125" style="3"/>
    <col min="11522" max="11522" width="5.85546875" style="3" customWidth="1"/>
    <col min="11523" max="11523" width="10.140625" style="3" customWidth="1"/>
    <col min="11524" max="11524" width="11.7109375" style="3" customWidth="1"/>
    <col min="11525" max="11525" width="19.140625" style="3" customWidth="1"/>
    <col min="11526" max="11526" width="40.140625" style="3" bestFit="1" customWidth="1"/>
    <col min="11527" max="11527" width="11.42578125" style="3"/>
    <col min="11528" max="11528" width="12.42578125" style="3" customWidth="1"/>
    <col min="11529" max="11529" width="4.140625" style="3" customWidth="1"/>
    <col min="11530" max="11530" width="29.7109375" style="3" customWidth="1"/>
    <col min="11531" max="11777" width="11.42578125" style="3"/>
    <col min="11778" max="11778" width="5.85546875" style="3" customWidth="1"/>
    <col min="11779" max="11779" width="10.140625" style="3" customWidth="1"/>
    <col min="11780" max="11780" width="11.7109375" style="3" customWidth="1"/>
    <col min="11781" max="11781" width="19.140625" style="3" customWidth="1"/>
    <col min="11782" max="11782" width="40.140625" style="3" bestFit="1" customWidth="1"/>
    <col min="11783" max="11783" width="11.42578125" style="3"/>
    <col min="11784" max="11784" width="12.42578125" style="3" customWidth="1"/>
    <col min="11785" max="11785" width="4.140625" style="3" customWidth="1"/>
    <col min="11786" max="11786" width="29.7109375" style="3" customWidth="1"/>
    <col min="11787" max="12033" width="11.42578125" style="3"/>
    <col min="12034" max="12034" width="5.85546875" style="3" customWidth="1"/>
    <col min="12035" max="12035" width="10.140625" style="3" customWidth="1"/>
    <col min="12036" max="12036" width="11.7109375" style="3" customWidth="1"/>
    <col min="12037" max="12037" width="19.140625" style="3" customWidth="1"/>
    <col min="12038" max="12038" width="40.140625" style="3" bestFit="1" customWidth="1"/>
    <col min="12039" max="12039" width="11.42578125" style="3"/>
    <col min="12040" max="12040" width="12.42578125" style="3" customWidth="1"/>
    <col min="12041" max="12041" width="4.140625" style="3" customWidth="1"/>
    <col min="12042" max="12042" width="29.7109375" style="3" customWidth="1"/>
    <col min="12043" max="12289" width="11.42578125" style="3"/>
    <col min="12290" max="12290" width="5.85546875" style="3" customWidth="1"/>
    <col min="12291" max="12291" width="10.140625" style="3" customWidth="1"/>
    <col min="12292" max="12292" width="11.7109375" style="3" customWidth="1"/>
    <col min="12293" max="12293" width="19.140625" style="3" customWidth="1"/>
    <col min="12294" max="12294" width="40.140625" style="3" bestFit="1" customWidth="1"/>
    <col min="12295" max="12295" width="11.42578125" style="3"/>
    <col min="12296" max="12296" width="12.42578125" style="3" customWidth="1"/>
    <col min="12297" max="12297" width="4.140625" style="3" customWidth="1"/>
    <col min="12298" max="12298" width="29.7109375" style="3" customWidth="1"/>
    <col min="12299" max="12545" width="11.42578125" style="3"/>
    <col min="12546" max="12546" width="5.85546875" style="3" customWidth="1"/>
    <col min="12547" max="12547" width="10.140625" style="3" customWidth="1"/>
    <col min="12548" max="12548" width="11.7109375" style="3" customWidth="1"/>
    <col min="12549" max="12549" width="19.140625" style="3" customWidth="1"/>
    <col min="12550" max="12550" width="40.140625" style="3" bestFit="1" customWidth="1"/>
    <col min="12551" max="12551" width="11.42578125" style="3"/>
    <col min="12552" max="12552" width="12.42578125" style="3" customWidth="1"/>
    <col min="12553" max="12553" width="4.140625" style="3" customWidth="1"/>
    <col min="12554" max="12554" width="29.7109375" style="3" customWidth="1"/>
    <col min="12555" max="12801" width="11.42578125" style="3"/>
    <col min="12802" max="12802" width="5.85546875" style="3" customWidth="1"/>
    <col min="12803" max="12803" width="10.140625" style="3" customWidth="1"/>
    <col min="12804" max="12804" width="11.7109375" style="3" customWidth="1"/>
    <col min="12805" max="12805" width="19.140625" style="3" customWidth="1"/>
    <col min="12806" max="12806" width="40.140625" style="3" bestFit="1" customWidth="1"/>
    <col min="12807" max="12807" width="11.42578125" style="3"/>
    <col min="12808" max="12808" width="12.42578125" style="3" customWidth="1"/>
    <col min="12809" max="12809" width="4.140625" style="3" customWidth="1"/>
    <col min="12810" max="12810" width="29.7109375" style="3" customWidth="1"/>
    <col min="12811" max="13057" width="11.42578125" style="3"/>
    <col min="13058" max="13058" width="5.85546875" style="3" customWidth="1"/>
    <col min="13059" max="13059" width="10.140625" style="3" customWidth="1"/>
    <col min="13060" max="13060" width="11.7109375" style="3" customWidth="1"/>
    <col min="13061" max="13061" width="19.140625" style="3" customWidth="1"/>
    <col min="13062" max="13062" width="40.140625" style="3" bestFit="1" customWidth="1"/>
    <col min="13063" max="13063" width="11.42578125" style="3"/>
    <col min="13064" max="13064" width="12.42578125" style="3" customWidth="1"/>
    <col min="13065" max="13065" width="4.140625" style="3" customWidth="1"/>
    <col min="13066" max="13066" width="29.7109375" style="3" customWidth="1"/>
    <col min="13067" max="13313" width="11.42578125" style="3"/>
    <col min="13314" max="13314" width="5.85546875" style="3" customWidth="1"/>
    <col min="13315" max="13315" width="10.140625" style="3" customWidth="1"/>
    <col min="13316" max="13316" width="11.7109375" style="3" customWidth="1"/>
    <col min="13317" max="13317" width="19.140625" style="3" customWidth="1"/>
    <col min="13318" max="13318" width="40.140625" style="3" bestFit="1" customWidth="1"/>
    <col min="13319" max="13319" width="11.42578125" style="3"/>
    <col min="13320" max="13320" width="12.42578125" style="3" customWidth="1"/>
    <col min="13321" max="13321" width="4.140625" style="3" customWidth="1"/>
    <col min="13322" max="13322" width="29.7109375" style="3" customWidth="1"/>
    <col min="13323" max="13569" width="11.42578125" style="3"/>
    <col min="13570" max="13570" width="5.85546875" style="3" customWidth="1"/>
    <col min="13571" max="13571" width="10.140625" style="3" customWidth="1"/>
    <col min="13572" max="13572" width="11.7109375" style="3" customWidth="1"/>
    <col min="13573" max="13573" width="19.140625" style="3" customWidth="1"/>
    <col min="13574" max="13574" width="40.140625" style="3" bestFit="1" customWidth="1"/>
    <col min="13575" max="13575" width="11.42578125" style="3"/>
    <col min="13576" max="13576" width="12.42578125" style="3" customWidth="1"/>
    <col min="13577" max="13577" width="4.140625" style="3" customWidth="1"/>
    <col min="13578" max="13578" width="29.7109375" style="3" customWidth="1"/>
    <col min="13579" max="13825" width="11.42578125" style="3"/>
    <col min="13826" max="13826" width="5.85546875" style="3" customWidth="1"/>
    <col min="13827" max="13827" width="10.140625" style="3" customWidth="1"/>
    <col min="13828" max="13828" width="11.7109375" style="3" customWidth="1"/>
    <col min="13829" max="13829" width="19.140625" style="3" customWidth="1"/>
    <col min="13830" max="13830" width="40.140625" style="3" bestFit="1" customWidth="1"/>
    <col min="13831" max="13831" width="11.42578125" style="3"/>
    <col min="13832" max="13832" width="12.42578125" style="3" customWidth="1"/>
    <col min="13833" max="13833" width="4.140625" style="3" customWidth="1"/>
    <col min="13834" max="13834" width="29.7109375" style="3" customWidth="1"/>
    <col min="13835" max="14081" width="11.42578125" style="3"/>
    <col min="14082" max="14082" width="5.85546875" style="3" customWidth="1"/>
    <col min="14083" max="14083" width="10.140625" style="3" customWidth="1"/>
    <col min="14084" max="14084" width="11.7109375" style="3" customWidth="1"/>
    <col min="14085" max="14085" width="19.140625" style="3" customWidth="1"/>
    <col min="14086" max="14086" width="40.140625" style="3" bestFit="1" customWidth="1"/>
    <col min="14087" max="14087" width="11.42578125" style="3"/>
    <col min="14088" max="14088" width="12.42578125" style="3" customWidth="1"/>
    <col min="14089" max="14089" width="4.140625" style="3" customWidth="1"/>
    <col min="14090" max="14090" width="29.7109375" style="3" customWidth="1"/>
    <col min="14091" max="14337" width="11.42578125" style="3"/>
    <col min="14338" max="14338" width="5.85546875" style="3" customWidth="1"/>
    <col min="14339" max="14339" width="10.140625" style="3" customWidth="1"/>
    <col min="14340" max="14340" width="11.7109375" style="3" customWidth="1"/>
    <col min="14341" max="14341" width="19.140625" style="3" customWidth="1"/>
    <col min="14342" max="14342" width="40.140625" style="3" bestFit="1" customWidth="1"/>
    <col min="14343" max="14343" width="11.42578125" style="3"/>
    <col min="14344" max="14344" width="12.42578125" style="3" customWidth="1"/>
    <col min="14345" max="14345" width="4.140625" style="3" customWidth="1"/>
    <col min="14346" max="14346" width="29.7109375" style="3" customWidth="1"/>
    <col min="14347" max="14593" width="11.42578125" style="3"/>
    <col min="14594" max="14594" width="5.85546875" style="3" customWidth="1"/>
    <col min="14595" max="14595" width="10.140625" style="3" customWidth="1"/>
    <col min="14596" max="14596" width="11.7109375" style="3" customWidth="1"/>
    <col min="14597" max="14597" width="19.140625" style="3" customWidth="1"/>
    <col min="14598" max="14598" width="40.140625" style="3" bestFit="1" customWidth="1"/>
    <col min="14599" max="14599" width="11.42578125" style="3"/>
    <col min="14600" max="14600" width="12.42578125" style="3" customWidth="1"/>
    <col min="14601" max="14601" width="4.140625" style="3" customWidth="1"/>
    <col min="14602" max="14602" width="29.7109375" style="3" customWidth="1"/>
    <col min="14603" max="14849" width="11.42578125" style="3"/>
    <col min="14850" max="14850" width="5.85546875" style="3" customWidth="1"/>
    <col min="14851" max="14851" width="10.140625" style="3" customWidth="1"/>
    <col min="14852" max="14852" width="11.7109375" style="3" customWidth="1"/>
    <col min="14853" max="14853" width="19.140625" style="3" customWidth="1"/>
    <col min="14854" max="14854" width="40.140625" style="3" bestFit="1" customWidth="1"/>
    <col min="14855" max="14855" width="11.42578125" style="3"/>
    <col min="14856" max="14856" width="12.42578125" style="3" customWidth="1"/>
    <col min="14857" max="14857" width="4.140625" style="3" customWidth="1"/>
    <col min="14858" max="14858" width="29.7109375" style="3" customWidth="1"/>
    <col min="14859" max="15105" width="11.42578125" style="3"/>
    <col min="15106" max="15106" width="5.85546875" style="3" customWidth="1"/>
    <col min="15107" max="15107" width="10.140625" style="3" customWidth="1"/>
    <col min="15108" max="15108" width="11.7109375" style="3" customWidth="1"/>
    <col min="15109" max="15109" width="19.140625" style="3" customWidth="1"/>
    <col min="15110" max="15110" width="40.140625" style="3" bestFit="1" customWidth="1"/>
    <col min="15111" max="15111" width="11.42578125" style="3"/>
    <col min="15112" max="15112" width="12.42578125" style="3" customWidth="1"/>
    <col min="15113" max="15113" width="4.140625" style="3" customWidth="1"/>
    <col min="15114" max="15114" width="29.7109375" style="3" customWidth="1"/>
    <col min="15115" max="15361" width="11.42578125" style="3"/>
    <col min="15362" max="15362" width="5.85546875" style="3" customWidth="1"/>
    <col min="15363" max="15363" width="10.140625" style="3" customWidth="1"/>
    <col min="15364" max="15364" width="11.7109375" style="3" customWidth="1"/>
    <col min="15365" max="15365" width="19.140625" style="3" customWidth="1"/>
    <col min="15366" max="15366" width="40.140625" style="3" bestFit="1" customWidth="1"/>
    <col min="15367" max="15367" width="11.42578125" style="3"/>
    <col min="15368" max="15368" width="12.42578125" style="3" customWidth="1"/>
    <col min="15369" max="15369" width="4.140625" style="3" customWidth="1"/>
    <col min="15370" max="15370" width="29.7109375" style="3" customWidth="1"/>
    <col min="15371" max="15617" width="11.42578125" style="3"/>
    <col min="15618" max="15618" width="5.85546875" style="3" customWidth="1"/>
    <col min="15619" max="15619" width="10.140625" style="3" customWidth="1"/>
    <col min="15620" max="15620" width="11.7109375" style="3" customWidth="1"/>
    <col min="15621" max="15621" width="19.140625" style="3" customWidth="1"/>
    <col min="15622" max="15622" width="40.140625" style="3" bestFit="1" customWidth="1"/>
    <col min="15623" max="15623" width="11.42578125" style="3"/>
    <col min="15624" max="15624" width="12.42578125" style="3" customWidth="1"/>
    <col min="15625" max="15625" width="4.140625" style="3" customWidth="1"/>
    <col min="15626" max="15626" width="29.7109375" style="3" customWidth="1"/>
    <col min="15627" max="15873" width="11.42578125" style="3"/>
    <col min="15874" max="15874" width="5.85546875" style="3" customWidth="1"/>
    <col min="15875" max="15875" width="10.140625" style="3" customWidth="1"/>
    <col min="15876" max="15876" width="11.7109375" style="3" customWidth="1"/>
    <col min="15877" max="15877" width="19.140625" style="3" customWidth="1"/>
    <col min="15878" max="15878" width="40.140625" style="3" bestFit="1" customWidth="1"/>
    <col min="15879" max="15879" width="11.42578125" style="3"/>
    <col min="15880" max="15880" width="12.42578125" style="3" customWidth="1"/>
    <col min="15881" max="15881" width="4.140625" style="3" customWidth="1"/>
    <col min="15882" max="15882" width="29.7109375" style="3" customWidth="1"/>
    <col min="15883" max="16129" width="11.42578125" style="3"/>
    <col min="16130" max="16130" width="5.85546875" style="3" customWidth="1"/>
    <col min="16131" max="16131" width="10.140625" style="3" customWidth="1"/>
    <col min="16132" max="16132" width="11.7109375" style="3" customWidth="1"/>
    <col min="16133" max="16133" width="19.140625" style="3" customWidth="1"/>
    <col min="16134" max="16134" width="40.140625" style="3" bestFit="1" customWidth="1"/>
    <col min="16135" max="16135" width="11.42578125" style="3"/>
    <col min="16136" max="16136" width="12.42578125" style="3" customWidth="1"/>
    <col min="16137" max="16137" width="4.140625" style="3" customWidth="1"/>
    <col min="16138" max="16138" width="29.7109375" style="3" customWidth="1"/>
    <col min="16139" max="16384" width="11.42578125" style="3"/>
  </cols>
  <sheetData>
    <row r="1" spans="2:13" x14ac:dyDescent="0.25">
      <c r="B1" s="1"/>
      <c r="C1" s="1"/>
      <c r="D1" s="1"/>
      <c r="E1" s="1"/>
      <c r="F1" s="1"/>
      <c r="G1" s="1"/>
      <c r="H1" s="1"/>
      <c r="I1" s="1"/>
    </row>
    <row r="2" spans="2:13" x14ac:dyDescent="0.25">
      <c r="B2" s="1"/>
      <c r="C2" s="1"/>
      <c r="D2" s="1"/>
      <c r="E2" s="1"/>
      <c r="F2" s="1"/>
      <c r="G2" s="1"/>
      <c r="H2" s="1"/>
      <c r="I2" s="1"/>
    </row>
    <row r="3" spans="2:13" x14ac:dyDescent="0.25">
      <c r="B3" s="4"/>
      <c r="C3" s="4"/>
      <c r="D3" s="4"/>
      <c r="E3" s="25" t="s">
        <v>0</v>
      </c>
      <c r="F3" s="25"/>
      <c r="G3" s="25"/>
      <c r="H3" s="25"/>
      <c r="I3" s="4"/>
    </row>
    <row r="4" spans="2:13" x14ac:dyDescent="0.25">
      <c r="B4" s="4"/>
      <c r="C4" s="4"/>
      <c r="D4" s="4"/>
      <c r="E4" s="25" t="s">
        <v>1</v>
      </c>
      <c r="F4" s="25"/>
      <c r="G4" s="25"/>
      <c r="H4" s="25"/>
      <c r="I4" s="4"/>
    </row>
    <row r="5" spans="2:13" x14ac:dyDescent="0.25">
      <c r="B5" s="4"/>
      <c r="C5" s="4"/>
      <c r="D5" s="4"/>
      <c r="E5" s="25" t="s">
        <v>2</v>
      </c>
      <c r="F5" s="25"/>
      <c r="G5" s="25"/>
      <c r="H5" s="25"/>
      <c r="I5" s="4"/>
    </row>
    <row r="6" spans="2:13" x14ac:dyDescent="0.25">
      <c r="B6" s="5"/>
      <c r="C6" s="5"/>
      <c r="D6" s="5"/>
      <c r="E6" s="25" t="s">
        <v>77</v>
      </c>
      <c r="F6" s="25"/>
      <c r="G6" s="25"/>
      <c r="H6" s="25"/>
      <c r="I6" s="5"/>
    </row>
    <row r="7" spans="2:13" x14ac:dyDescent="0.25">
      <c r="B7" s="1"/>
      <c r="C7" s="1"/>
      <c r="D7" s="1"/>
      <c r="E7" s="6"/>
      <c r="F7" s="7"/>
      <c r="G7" s="7"/>
      <c r="H7" s="7"/>
      <c r="I7" s="1"/>
    </row>
    <row r="8" spans="2:13" x14ac:dyDescent="0.25">
      <c r="B8" s="1"/>
      <c r="C8" s="1"/>
      <c r="D8" s="1"/>
      <c r="E8" s="1"/>
      <c r="F8" s="1"/>
      <c r="G8" s="1"/>
      <c r="H8" s="1"/>
      <c r="I8" s="1"/>
    </row>
    <row r="9" spans="2:13" x14ac:dyDescent="0.25">
      <c r="B9" s="1"/>
      <c r="C9" s="1"/>
      <c r="D9" s="1"/>
      <c r="E9" s="1"/>
      <c r="F9" s="1"/>
      <c r="G9" s="1"/>
      <c r="H9" s="1"/>
      <c r="I9" s="1"/>
    </row>
    <row r="10" spans="2:13" ht="15.75" thickBot="1" x14ac:dyDescent="0.3">
      <c r="B10" s="8"/>
      <c r="C10" s="8"/>
      <c r="D10" s="8"/>
      <c r="E10" s="8"/>
      <c r="F10" s="8"/>
      <c r="G10" s="8"/>
      <c r="H10" s="8"/>
      <c r="I10" s="8"/>
    </row>
    <row r="11" spans="2:13" ht="15.75" thickBot="1" x14ac:dyDescent="0.3">
      <c r="B11" s="9" t="s">
        <v>3</v>
      </c>
      <c r="C11" s="10" t="s">
        <v>4</v>
      </c>
      <c r="D11" s="10" t="s">
        <v>5</v>
      </c>
      <c r="E11" s="10" t="s">
        <v>6</v>
      </c>
      <c r="F11" s="10" t="s">
        <v>7</v>
      </c>
      <c r="G11" s="10" t="s">
        <v>8</v>
      </c>
      <c r="H11" s="11" t="s">
        <v>9</v>
      </c>
      <c r="I11" s="8"/>
    </row>
    <row r="12" spans="2:13" x14ac:dyDescent="0.25">
      <c r="B12" s="12"/>
      <c r="C12" s="13"/>
      <c r="D12" s="12"/>
      <c r="E12" s="12"/>
      <c r="F12" s="12"/>
      <c r="G12" s="14"/>
      <c r="H12" s="12"/>
    </row>
    <row r="13" spans="2:13" x14ac:dyDescent="0.25">
      <c r="B13" s="15" t="s">
        <v>37</v>
      </c>
      <c r="C13" s="16">
        <v>42808</v>
      </c>
      <c r="D13" s="15">
        <v>1626</v>
      </c>
      <c r="E13" s="15" t="s">
        <v>10</v>
      </c>
      <c r="F13" s="15" t="s">
        <v>39</v>
      </c>
      <c r="G13" s="14">
        <v>1422.05</v>
      </c>
      <c r="H13" s="12"/>
    </row>
    <row r="14" spans="2:13" s="2" customFormat="1" x14ac:dyDescent="0.25">
      <c r="B14" t="s">
        <v>70</v>
      </c>
      <c r="C14" s="22">
        <v>43033</v>
      </c>
      <c r="D14"/>
      <c r="E14" t="s">
        <v>22</v>
      </c>
      <c r="F14" t="s">
        <v>73</v>
      </c>
      <c r="G14">
        <v>695.26</v>
      </c>
      <c r="H14" s="12"/>
      <c r="I14" s="3"/>
      <c r="K14" s="3"/>
      <c r="L14" s="3"/>
      <c r="M14" s="3"/>
    </row>
    <row r="15" spans="2:13" s="2" customFormat="1" x14ac:dyDescent="0.25">
      <c r="B15" t="s">
        <v>71</v>
      </c>
      <c r="C15" s="22">
        <v>43036</v>
      </c>
      <c r="D15"/>
      <c r="E15" t="s">
        <v>22</v>
      </c>
      <c r="F15" t="s">
        <v>74</v>
      </c>
      <c r="G15" s="23">
        <v>1000</v>
      </c>
      <c r="H15" s="12"/>
      <c r="I15" s="3"/>
      <c r="K15" s="3"/>
      <c r="L15" s="3"/>
      <c r="M15" s="3"/>
    </row>
    <row r="16" spans="2:13" s="2" customFormat="1" x14ac:dyDescent="0.25">
      <c r="B16" t="s">
        <v>72</v>
      </c>
      <c r="C16" s="22">
        <v>43038</v>
      </c>
      <c r="D16"/>
      <c r="E16" t="s">
        <v>22</v>
      </c>
      <c r="F16" t="s">
        <v>75</v>
      </c>
      <c r="G16" s="23">
        <v>5000</v>
      </c>
      <c r="I16" s="3"/>
      <c r="K16" s="3"/>
      <c r="L16" s="3"/>
      <c r="M16" s="3"/>
    </row>
    <row r="17" spans="2:13" s="2" customFormat="1" x14ac:dyDescent="0.25">
      <c r="B17" t="s">
        <v>42</v>
      </c>
      <c r="C17" s="22">
        <v>43047</v>
      </c>
      <c r="D17">
        <v>1843</v>
      </c>
      <c r="E17" t="s">
        <v>80</v>
      </c>
      <c r="F17"/>
      <c r="G17" s="23">
        <v>1000</v>
      </c>
      <c r="H17" s="17"/>
      <c r="I17" s="3"/>
      <c r="K17" s="3"/>
      <c r="L17" s="3"/>
      <c r="M17" s="3"/>
    </row>
    <row r="18" spans="2:13" s="2" customFormat="1" x14ac:dyDescent="0.25">
      <c r="B18" t="s">
        <v>78</v>
      </c>
      <c r="C18" s="22">
        <v>43057</v>
      </c>
      <c r="D18">
        <v>1850</v>
      </c>
      <c r="E18" t="s">
        <v>81</v>
      </c>
      <c r="F18"/>
      <c r="G18">
        <v>700</v>
      </c>
      <c r="H18" s="17"/>
      <c r="I18" s="3"/>
      <c r="K18" s="3"/>
      <c r="L18" s="3"/>
      <c r="M18" s="3"/>
    </row>
    <row r="19" spans="2:13" s="2" customFormat="1" x14ac:dyDescent="0.25">
      <c r="B19" t="s">
        <v>79</v>
      </c>
      <c r="C19" s="22">
        <v>43060</v>
      </c>
      <c r="D19">
        <v>1852</v>
      </c>
      <c r="E19" t="s">
        <v>82</v>
      </c>
      <c r="F19"/>
      <c r="G19" s="23">
        <v>3775</v>
      </c>
      <c r="H19" s="17"/>
      <c r="I19" s="3"/>
      <c r="K19" s="3"/>
      <c r="L19" s="3"/>
      <c r="M19" s="3"/>
    </row>
    <row r="20" spans="2:13" s="2" customFormat="1" x14ac:dyDescent="0.25">
      <c r="B20" s="2" t="s">
        <v>83</v>
      </c>
      <c r="C20" s="24">
        <v>43060</v>
      </c>
      <c r="D20" s="2">
        <v>1854</v>
      </c>
      <c r="E20" s="2" t="s">
        <v>22</v>
      </c>
      <c r="F20" s="2" t="s">
        <v>84</v>
      </c>
      <c r="G20" s="2">
        <v>208.8</v>
      </c>
      <c r="H20" s="17"/>
      <c r="I20" s="3"/>
      <c r="K20" s="3"/>
      <c r="L20" s="3"/>
      <c r="M20" s="3"/>
    </row>
    <row r="21" spans="2:13" s="2" customFormat="1" ht="15.75" thickBot="1" x14ac:dyDescent="0.3">
      <c r="H21" s="18"/>
      <c r="I21" s="3"/>
      <c r="K21" s="3"/>
      <c r="L21" s="3"/>
      <c r="M21" s="3"/>
    </row>
    <row r="22" spans="2:13" s="2" customFormat="1" x14ac:dyDescent="0.25">
      <c r="F22" s="20" t="s">
        <v>17</v>
      </c>
      <c r="G22" s="21">
        <f>SUM(G12:G20)</f>
        <v>13801.109999999999</v>
      </c>
      <c r="I22" s="3"/>
      <c r="K22" s="3"/>
      <c r="L22" s="3"/>
      <c r="M22" s="3"/>
    </row>
    <row r="23" spans="2:13" s="2" customFormat="1" x14ac:dyDescent="0.25">
      <c r="F23" s="20" t="s">
        <v>18</v>
      </c>
      <c r="G23" s="23">
        <v>-13801.08</v>
      </c>
      <c r="I23" s="3"/>
      <c r="K23" s="3"/>
      <c r="L23" s="3"/>
      <c r="M23" s="3"/>
    </row>
    <row r="24" spans="2:13" s="2" customFormat="1" x14ac:dyDescent="0.25">
      <c r="F24" s="20" t="s">
        <v>19</v>
      </c>
      <c r="G24" s="21">
        <f>+G22+G23</f>
        <v>2.9999999998835847E-2</v>
      </c>
      <c r="I24" s="3"/>
      <c r="K24" s="3"/>
      <c r="L24" s="3"/>
      <c r="M24" s="3"/>
    </row>
    <row r="25" spans="2:13" s="2" customFormat="1" x14ac:dyDescent="0.25">
      <c r="G25" s="21"/>
      <c r="I25" s="3"/>
    </row>
  </sheetData>
  <mergeCells count="4">
    <mergeCell ref="E3:H3"/>
    <mergeCell ref="E4:H4"/>
    <mergeCell ref="E5:H5"/>
    <mergeCell ref="E6:H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workbookViewId="0">
      <selection activeCell="F17" sqref="F17"/>
    </sheetView>
  </sheetViews>
  <sheetFormatPr baseColWidth="10" defaultRowHeight="15" x14ac:dyDescent="0.25"/>
  <cols>
    <col min="1" max="1" width="6.140625" style="3" customWidth="1"/>
    <col min="2" max="2" width="5.7109375" style="2" bestFit="1" customWidth="1"/>
    <col min="3" max="3" width="10.7109375" style="2" bestFit="1" customWidth="1"/>
    <col min="4" max="4" width="5.85546875" style="2" bestFit="1" customWidth="1"/>
    <col min="5" max="5" width="19.5703125" style="2" bestFit="1" customWidth="1"/>
    <col min="6" max="6" width="40.140625" style="2" bestFit="1" customWidth="1"/>
    <col min="7" max="7" width="10.28515625" style="2" bestFit="1" customWidth="1"/>
    <col min="8" max="8" width="13" style="2" bestFit="1" customWidth="1"/>
    <col min="9" max="9" width="4.140625" style="3" customWidth="1"/>
    <col min="10" max="10" width="29.7109375" style="2" customWidth="1"/>
    <col min="11" max="257" width="11.42578125" style="3"/>
    <col min="258" max="258" width="5.85546875" style="3" customWidth="1"/>
    <col min="259" max="259" width="10.140625" style="3" customWidth="1"/>
    <col min="260" max="260" width="11.7109375" style="3" customWidth="1"/>
    <col min="261" max="261" width="19.140625" style="3" customWidth="1"/>
    <col min="262" max="262" width="40.140625" style="3" bestFit="1" customWidth="1"/>
    <col min="263" max="263" width="11.42578125" style="3"/>
    <col min="264" max="264" width="12.42578125" style="3" customWidth="1"/>
    <col min="265" max="265" width="4.140625" style="3" customWidth="1"/>
    <col min="266" max="266" width="29.7109375" style="3" customWidth="1"/>
    <col min="267" max="513" width="11.42578125" style="3"/>
    <col min="514" max="514" width="5.85546875" style="3" customWidth="1"/>
    <col min="515" max="515" width="10.140625" style="3" customWidth="1"/>
    <col min="516" max="516" width="11.7109375" style="3" customWidth="1"/>
    <col min="517" max="517" width="19.140625" style="3" customWidth="1"/>
    <col min="518" max="518" width="40.140625" style="3" bestFit="1" customWidth="1"/>
    <col min="519" max="519" width="11.42578125" style="3"/>
    <col min="520" max="520" width="12.42578125" style="3" customWidth="1"/>
    <col min="521" max="521" width="4.140625" style="3" customWidth="1"/>
    <col min="522" max="522" width="29.7109375" style="3" customWidth="1"/>
    <col min="523" max="769" width="11.42578125" style="3"/>
    <col min="770" max="770" width="5.85546875" style="3" customWidth="1"/>
    <col min="771" max="771" width="10.140625" style="3" customWidth="1"/>
    <col min="772" max="772" width="11.7109375" style="3" customWidth="1"/>
    <col min="773" max="773" width="19.140625" style="3" customWidth="1"/>
    <col min="774" max="774" width="40.140625" style="3" bestFit="1" customWidth="1"/>
    <col min="775" max="775" width="11.42578125" style="3"/>
    <col min="776" max="776" width="12.42578125" style="3" customWidth="1"/>
    <col min="777" max="777" width="4.140625" style="3" customWidth="1"/>
    <col min="778" max="778" width="29.7109375" style="3" customWidth="1"/>
    <col min="779" max="1025" width="11.42578125" style="3"/>
    <col min="1026" max="1026" width="5.85546875" style="3" customWidth="1"/>
    <col min="1027" max="1027" width="10.140625" style="3" customWidth="1"/>
    <col min="1028" max="1028" width="11.7109375" style="3" customWidth="1"/>
    <col min="1029" max="1029" width="19.140625" style="3" customWidth="1"/>
    <col min="1030" max="1030" width="40.140625" style="3" bestFit="1" customWidth="1"/>
    <col min="1031" max="1031" width="11.42578125" style="3"/>
    <col min="1032" max="1032" width="12.42578125" style="3" customWidth="1"/>
    <col min="1033" max="1033" width="4.140625" style="3" customWidth="1"/>
    <col min="1034" max="1034" width="29.7109375" style="3" customWidth="1"/>
    <col min="1035" max="1281" width="11.42578125" style="3"/>
    <col min="1282" max="1282" width="5.85546875" style="3" customWidth="1"/>
    <col min="1283" max="1283" width="10.140625" style="3" customWidth="1"/>
    <col min="1284" max="1284" width="11.7109375" style="3" customWidth="1"/>
    <col min="1285" max="1285" width="19.140625" style="3" customWidth="1"/>
    <col min="1286" max="1286" width="40.140625" style="3" bestFit="1" customWidth="1"/>
    <col min="1287" max="1287" width="11.42578125" style="3"/>
    <col min="1288" max="1288" width="12.42578125" style="3" customWidth="1"/>
    <col min="1289" max="1289" width="4.140625" style="3" customWidth="1"/>
    <col min="1290" max="1290" width="29.7109375" style="3" customWidth="1"/>
    <col min="1291" max="1537" width="11.42578125" style="3"/>
    <col min="1538" max="1538" width="5.85546875" style="3" customWidth="1"/>
    <col min="1539" max="1539" width="10.140625" style="3" customWidth="1"/>
    <col min="1540" max="1540" width="11.7109375" style="3" customWidth="1"/>
    <col min="1541" max="1541" width="19.140625" style="3" customWidth="1"/>
    <col min="1542" max="1542" width="40.140625" style="3" bestFit="1" customWidth="1"/>
    <col min="1543" max="1543" width="11.42578125" style="3"/>
    <col min="1544" max="1544" width="12.42578125" style="3" customWidth="1"/>
    <col min="1545" max="1545" width="4.140625" style="3" customWidth="1"/>
    <col min="1546" max="1546" width="29.7109375" style="3" customWidth="1"/>
    <col min="1547" max="1793" width="11.42578125" style="3"/>
    <col min="1794" max="1794" width="5.85546875" style="3" customWidth="1"/>
    <col min="1795" max="1795" width="10.140625" style="3" customWidth="1"/>
    <col min="1796" max="1796" width="11.7109375" style="3" customWidth="1"/>
    <col min="1797" max="1797" width="19.140625" style="3" customWidth="1"/>
    <col min="1798" max="1798" width="40.140625" style="3" bestFit="1" customWidth="1"/>
    <col min="1799" max="1799" width="11.42578125" style="3"/>
    <col min="1800" max="1800" width="12.42578125" style="3" customWidth="1"/>
    <col min="1801" max="1801" width="4.140625" style="3" customWidth="1"/>
    <col min="1802" max="1802" width="29.7109375" style="3" customWidth="1"/>
    <col min="1803" max="2049" width="11.42578125" style="3"/>
    <col min="2050" max="2050" width="5.85546875" style="3" customWidth="1"/>
    <col min="2051" max="2051" width="10.140625" style="3" customWidth="1"/>
    <col min="2052" max="2052" width="11.7109375" style="3" customWidth="1"/>
    <col min="2053" max="2053" width="19.140625" style="3" customWidth="1"/>
    <col min="2054" max="2054" width="40.140625" style="3" bestFit="1" customWidth="1"/>
    <col min="2055" max="2055" width="11.42578125" style="3"/>
    <col min="2056" max="2056" width="12.42578125" style="3" customWidth="1"/>
    <col min="2057" max="2057" width="4.140625" style="3" customWidth="1"/>
    <col min="2058" max="2058" width="29.7109375" style="3" customWidth="1"/>
    <col min="2059" max="2305" width="11.42578125" style="3"/>
    <col min="2306" max="2306" width="5.85546875" style="3" customWidth="1"/>
    <col min="2307" max="2307" width="10.140625" style="3" customWidth="1"/>
    <col min="2308" max="2308" width="11.7109375" style="3" customWidth="1"/>
    <col min="2309" max="2309" width="19.140625" style="3" customWidth="1"/>
    <col min="2310" max="2310" width="40.140625" style="3" bestFit="1" customWidth="1"/>
    <col min="2311" max="2311" width="11.42578125" style="3"/>
    <col min="2312" max="2312" width="12.42578125" style="3" customWidth="1"/>
    <col min="2313" max="2313" width="4.140625" style="3" customWidth="1"/>
    <col min="2314" max="2314" width="29.7109375" style="3" customWidth="1"/>
    <col min="2315" max="2561" width="11.42578125" style="3"/>
    <col min="2562" max="2562" width="5.85546875" style="3" customWidth="1"/>
    <col min="2563" max="2563" width="10.140625" style="3" customWidth="1"/>
    <col min="2564" max="2564" width="11.7109375" style="3" customWidth="1"/>
    <col min="2565" max="2565" width="19.140625" style="3" customWidth="1"/>
    <col min="2566" max="2566" width="40.140625" style="3" bestFit="1" customWidth="1"/>
    <col min="2567" max="2567" width="11.42578125" style="3"/>
    <col min="2568" max="2568" width="12.42578125" style="3" customWidth="1"/>
    <col min="2569" max="2569" width="4.140625" style="3" customWidth="1"/>
    <col min="2570" max="2570" width="29.7109375" style="3" customWidth="1"/>
    <col min="2571" max="2817" width="11.42578125" style="3"/>
    <col min="2818" max="2818" width="5.85546875" style="3" customWidth="1"/>
    <col min="2819" max="2819" width="10.140625" style="3" customWidth="1"/>
    <col min="2820" max="2820" width="11.7109375" style="3" customWidth="1"/>
    <col min="2821" max="2821" width="19.140625" style="3" customWidth="1"/>
    <col min="2822" max="2822" width="40.140625" style="3" bestFit="1" customWidth="1"/>
    <col min="2823" max="2823" width="11.42578125" style="3"/>
    <col min="2824" max="2824" width="12.42578125" style="3" customWidth="1"/>
    <col min="2825" max="2825" width="4.140625" style="3" customWidth="1"/>
    <col min="2826" max="2826" width="29.7109375" style="3" customWidth="1"/>
    <col min="2827" max="3073" width="11.42578125" style="3"/>
    <col min="3074" max="3074" width="5.85546875" style="3" customWidth="1"/>
    <col min="3075" max="3075" width="10.140625" style="3" customWidth="1"/>
    <col min="3076" max="3076" width="11.7109375" style="3" customWidth="1"/>
    <col min="3077" max="3077" width="19.140625" style="3" customWidth="1"/>
    <col min="3078" max="3078" width="40.140625" style="3" bestFit="1" customWidth="1"/>
    <col min="3079" max="3079" width="11.42578125" style="3"/>
    <col min="3080" max="3080" width="12.42578125" style="3" customWidth="1"/>
    <col min="3081" max="3081" width="4.140625" style="3" customWidth="1"/>
    <col min="3082" max="3082" width="29.7109375" style="3" customWidth="1"/>
    <col min="3083" max="3329" width="11.42578125" style="3"/>
    <col min="3330" max="3330" width="5.85546875" style="3" customWidth="1"/>
    <col min="3331" max="3331" width="10.140625" style="3" customWidth="1"/>
    <col min="3332" max="3332" width="11.7109375" style="3" customWidth="1"/>
    <col min="3333" max="3333" width="19.140625" style="3" customWidth="1"/>
    <col min="3334" max="3334" width="40.140625" style="3" bestFit="1" customWidth="1"/>
    <col min="3335" max="3335" width="11.42578125" style="3"/>
    <col min="3336" max="3336" width="12.42578125" style="3" customWidth="1"/>
    <col min="3337" max="3337" width="4.140625" style="3" customWidth="1"/>
    <col min="3338" max="3338" width="29.7109375" style="3" customWidth="1"/>
    <col min="3339" max="3585" width="11.42578125" style="3"/>
    <col min="3586" max="3586" width="5.85546875" style="3" customWidth="1"/>
    <col min="3587" max="3587" width="10.140625" style="3" customWidth="1"/>
    <col min="3588" max="3588" width="11.7109375" style="3" customWidth="1"/>
    <col min="3589" max="3589" width="19.140625" style="3" customWidth="1"/>
    <col min="3590" max="3590" width="40.140625" style="3" bestFit="1" customWidth="1"/>
    <col min="3591" max="3591" width="11.42578125" style="3"/>
    <col min="3592" max="3592" width="12.42578125" style="3" customWidth="1"/>
    <col min="3593" max="3593" width="4.140625" style="3" customWidth="1"/>
    <col min="3594" max="3594" width="29.7109375" style="3" customWidth="1"/>
    <col min="3595" max="3841" width="11.42578125" style="3"/>
    <col min="3842" max="3842" width="5.85546875" style="3" customWidth="1"/>
    <col min="3843" max="3843" width="10.140625" style="3" customWidth="1"/>
    <col min="3844" max="3844" width="11.7109375" style="3" customWidth="1"/>
    <col min="3845" max="3845" width="19.140625" style="3" customWidth="1"/>
    <col min="3846" max="3846" width="40.140625" style="3" bestFit="1" customWidth="1"/>
    <col min="3847" max="3847" width="11.42578125" style="3"/>
    <col min="3848" max="3848" width="12.42578125" style="3" customWidth="1"/>
    <col min="3849" max="3849" width="4.140625" style="3" customWidth="1"/>
    <col min="3850" max="3850" width="29.7109375" style="3" customWidth="1"/>
    <col min="3851" max="4097" width="11.42578125" style="3"/>
    <col min="4098" max="4098" width="5.85546875" style="3" customWidth="1"/>
    <col min="4099" max="4099" width="10.140625" style="3" customWidth="1"/>
    <col min="4100" max="4100" width="11.7109375" style="3" customWidth="1"/>
    <col min="4101" max="4101" width="19.140625" style="3" customWidth="1"/>
    <col min="4102" max="4102" width="40.140625" style="3" bestFit="1" customWidth="1"/>
    <col min="4103" max="4103" width="11.42578125" style="3"/>
    <col min="4104" max="4104" width="12.42578125" style="3" customWidth="1"/>
    <col min="4105" max="4105" width="4.140625" style="3" customWidth="1"/>
    <col min="4106" max="4106" width="29.7109375" style="3" customWidth="1"/>
    <col min="4107" max="4353" width="11.42578125" style="3"/>
    <col min="4354" max="4354" width="5.85546875" style="3" customWidth="1"/>
    <col min="4355" max="4355" width="10.140625" style="3" customWidth="1"/>
    <col min="4356" max="4356" width="11.7109375" style="3" customWidth="1"/>
    <col min="4357" max="4357" width="19.140625" style="3" customWidth="1"/>
    <col min="4358" max="4358" width="40.140625" style="3" bestFit="1" customWidth="1"/>
    <col min="4359" max="4359" width="11.42578125" style="3"/>
    <col min="4360" max="4360" width="12.42578125" style="3" customWidth="1"/>
    <col min="4361" max="4361" width="4.140625" style="3" customWidth="1"/>
    <col min="4362" max="4362" width="29.7109375" style="3" customWidth="1"/>
    <col min="4363" max="4609" width="11.42578125" style="3"/>
    <col min="4610" max="4610" width="5.85546875" style="3" customWidth="1"/>
    <col min="4611" max="4611" width="10.140625" style="3" customWidth="1"/>
    <col min="4612" max="4612" width="11.7109375" style="3" customWidth="1"/>
    <col min="4613" max="4613" width="19.140625" style="3" customWidth="1"/>
    <col min="4614" max="4614" width="40.140625" style="3" bestFit="1" customWidth="1"/>
    <col min="4615" max="4615" width="11.42578125" style="3"/>
    <col min="4616" max="4616" width="12.42578125" style="3" customWidth="1"/>
    <col min="4617" max="4617" width="4.140625" style="3" customWidth="1"/>
    <col min="4618" max="4618" width="29.7109375" style="3" customWidth="1"/>
    <col min="4619" max="4865" width="11.42578125" style="3"/>
    <col min="4866" max="4866" width="5.85546875" style="3" customWidth="1"/>
    <col min="4867" max="4867" width="10.140625" style="3" customWidth="1"/>
    <col min="4868" max="4868" width="11.7109375" style="3" customWidth="1"/>
    <col min="4869" max="4869" width="19.140625" style="3" customWidth="1"/>
    <col min="4870" max="4870" width="40.140625" style="3" bestFit="1" customWidth="1"/>
    <col min="4871" max="4871" width="11.42578125" style="3"/>
    <col min="4872" max="4872" width="12.42578125" style="3" customWidth="1"/>
    <col min="4873" max="4873" width="4.140625" style="3" customWidth="1"/>
    <col min="4874" max="4874" width="29.7109375" style="3" customWidth="1"/>
    <col min="4875" max="5121" width="11.42578125" style="3"/>
    <col min="5122" max="5122" width="5.85546875" style="3" customWidth="1"/>
    <col min="5123" max="5123" width="10.140625" style="3" customWidth="1"/>
    <col min="5124" max="5124" width="11.7109375" style="3" customWidth="1"/>
    <col min="5125" max="5125" width="19.140625" style="3" customWidth="1"/>
    <col min="5126" max="5126" width="40.140625" style="3" bestFit="1" customWidth="1"/>
    <col min="5127" max="5127" width="11.42578125" style="3"/>
    <col min="5128" max="5128" width="12.42578125" style="3" customWidth="1"/>
    <col min="5129" max="5129" width="4.140625" style="3" customWidth="1"/>
    <col min="5130" max="5130" width="29.7109375" style="3" customWidth="1"/>
    <col min="5131" max="5377" width="11.42578125" style="3"/>
    <col min="5378" max="5378" width="5.85546875" style="3" customWidth="1"/>
    <col min="5379" max="5379" width="10.140625" style="3" customWidth="1"/>
    <col min="5380" max="5380" width="11.7109375" style="3" customWidth="1"/>
    <col min="5381" max="5381" width="19.140625" style="3" customWidth="1"/>
    <col min="5382" max="5382" width="40.140625" style="3" bestFit="1" customWidth="1"/>
    <col min="5383" max="5383" width="11.42578125" style="3"/>
    <col min="5384" max="5384" width="12.42578125" style="3" customWidth="1"/>
    <col min="5385" max="5385" width="4.140625" style="3" customWidth="1"/>
    <col min="5386" max="5386" width="29.7109375" style="3" customWidth="1"/>
    <col min="5387" max="5633" width="11.42578125" style="3"/>
    <col min="5634" max="5634" width="5.85546875" style="3" customWidth="1"/>
    <col min="5635" max="5635" width="10.140625" style="3" customWidth="1"/>
    <col min="5636" max="5636" width="11.7109375" style="3" customWidth="1"/>
    <col min="5637" max="5637" width="19.140625" style="3" customWidth="1"/>
    <col min="5638" max="5638" width="40.140625" style="3" bestFit="1" customWidth="1"/>
    <col min="5639" max="5639" width="11.42578125" style="3"/>
    <col min="5640" max="5640" width="12.42578125" style="3" customWidth="1"/>
    <col min="5641" max="5641" width="4.140625" style="3" customWidth="1"/>
    <col min="5642" max="5642" width="29.7109375" style="3" customWidth="1"/>
    <col min="5643" max="5889" width="11.42578125" style="3"/>
    <col min="5890" max="5890" width="5.85546875" style="3" customWidth="1"/>
    <col min="5891" max="5891" width="10.140625" style="3" customWidth="1"/>
    <col min="5892" max="5892" width="11.7109375" style="3" customWidth="1"/>
    <col min="5893" max="5893" width="19.140625" style="3" customWidth="1"/>
    <col min="5894" max="5894" width="40.140625" style="3" bestFit="1" customWidth="1"/>
    <col min="5895" max="5895" width="11.42578125" style="3"/>
    <col min="5896" max="5896" width="12.42578125" style="3" customWidth="1"/>
    <col min="5897" max="5897" width="4.140625" style="3" customWidth="1"/>
    <col min="5898" max="5898" width="29.7109375" style="3" customWidth="1"/>
    <col min="5899" max="6145" width="11.42578125" style="3"/>
    <col min="6146" max="6146" width="5.85546875" style="3" customWidth="1"/>
    <col min="6147" max="6147" width="10.140625" style="3" customWidth="1"/>
    <col min="6148" max="6148" width="11.7109375" style="3" customWidth="1"/>
    <col min="6149" max="6149" width="19.140625" style="3" customWidth="1"/>
    <col min="6150" max="6150" width="40.140625" style="3" bestFit="1" customWidth="1"/>
    <col min="6151" max="6151" width="11.42578125" style="3"/>
    <col min="6152" max="6152" width="12.42578125" style="3" customWidth="1"/>
    <col min="6153" max="6153" width="4.140625" style="3" customWidth="1"/>
    <col min="6154" max="6154" width="29.7109375" style="3" customWidth="1"/>
    <col min="6155" max="6401" width="11.42578125" style="3"/>
    <col min="6402" max="6402" width="5.85546875" style="3" customWidth="1"/>
    <col min="6403" max="6403" width="10.140625" style="3" customWidth="1"/>
    <col min="6404" max="6404" width="11.7109375" style="3" customWidth="1"/>
    <col min="6405" max="6405" width="19.140625" style="3" customWidth="1"/>
    <col min="6406" max="6406" width="40.140625" style="3" bestFit="1" customWidth="1"/>
    <col min="6407" max="6407" width="11.42578125" style="3"/>
    <col min="6408" max="6408" width="12.42578125" style="3" customWidth="1"/>
    <col min="6409" max="6409" width="4.140625" style="3" customWidth="1"/>
    <col min="6410" max="6410" width="29.7109375" style="3" customWidth="1"/>
    <col min="6411" max="6657" width="11.42578125" style="3"/>
    <col min="6658" max="6658" width="5.85546875" style="3" customWidth="1"/>
    <col min="6659" max="6659" width="10.140625" style="3" customWidth="1"/>
    <col min="6660" max="6660" width="11.7109375" style="3" customWidth="1"/>
    <col min="6661" max="6661" width="19.140625" style="3" customWidth="1"/>
    <col min="6662" max="6662" width="40.140625" style="3" bestFit="1" customWidth="1"/>
    <col min="6663" max="6663" width="11.42578125" style="3"/>
    <col min="6664" max="6664" width="12.42578125" style="3" customWidth="1"/>
    <col min="6665" max="6665" width="4.140625" style="3" customWidth="1"/>
    <col min="6666" max="6666" width="29.7109375" style="3" customWidth="1"/>
    <col min="6667" max="6913" width="11.42578125" style="3"/>
    <col min="6914" max="6914" width="5.85546875" style="3" customWidth="1"/>
    <col min="6915" max="6915" width="10.140625" style="3" customWidth="1"/>
    <col min="6916" max="6916" width="11.7109375" style="3" customWidth="1"/>
    <col min="6917" max="6917" width="19.140625" style="3" customWidth="1"/>
    <col min="6918" max="6918" width="40.140625" style="3" bestFit="1" customWidth="1"/>
    <col min="6919" max="6919" width="11.42578125" style="3"/>
    <col min="6920" max="6920" width="12.42578125" style="3" customWidth="1"/>
    <col min="6921" max="6921" width="4.140625" style="3" customWidth="1"/>
    <col min="6922" max="6922" width="29.7109375" style="3" customWidth="1"/>
    <col min="6923" max="7169" width="11.42578125" style="3"/>
    <col min="7170" max="7170" width="5.85546875" style="3" customWidth="1"/>
    <col min="7171" max="7171" width="10.140625" style="3" customWidth="1"/>
    <col min="7172" max="7172" width="11.7109375" style="3" customWidth="1"/>
    <col min="7173" max="7173" width="19.140625" style="3" customWidth="1"/>
    <col min="7174" max="7174" width="40.140625" style="3" bestFit="1" customWidth="1"/>
    <col min="7175" max="7175" width="11.42578125" style="3"/>
    <col min="7176" max="7176" width="12.42578125" style="3" customWidth="1"/>
    <col min="7177" max="7177" width="4.140625" style="3" customWidth="1"/>
    <col min="7178" max="7178" width="29.7109375" style="3" customWidth="1"/>
    <col min="7179" max="7425" width="11.42578125" style="3"/>
    <col min="7426" max="7426" width="5.85546875" style="3" customWidth="1"/>
    <col min="7427" max="7427" width="10.140625" style="3" customWidth="1"/>
    <col min="7428" max="7428" width="11.7109375" style="3" customWidth="1"/>
    <col min="7429" max="7429" width="19.140625" style="3" customWidth="1"/>
    <col min="7430" max="7430" width="40.140625" style="3" bestFit="1" customWidth="1"/>
    <col min="7431" max="7431" width="11.42578125" style="3"/>
    <col min="7432" max="7432" width="12.42578125" style="3" customWidth="1"/>
    <col min="7433" max="7433" width="4.140625" style="3" customWidth="1"/>
    <col min="7434" max="7434" width="29.7109375" style="3" customWidth="1"/>
    <col min="7435" max="7681" width="11.42578125" style="3"/>
    <col min="7682" max="7682" width="5.85546875" style="3" customWidth="1"/>
    <col min="7683" max="7683" width="10.140625" style="3" customWidth="1"/>
    <col min="7684" max="7684" width="11.7109375" style="3" customWidth="1"/>
    <col min="7685" max="7685" width="19.140625" style="3" customWidth="1"/>
    <col min="7686" max="7686" width="40.140625" style="3" bestFit="1" customWidth="1"/>
    <col min="7687" max="7687" width="11.42578125" style="3"/>
    <col min="7688" max="7688" width="12.42578125" style="3" customWidth="1"/>
    <col min="7689" max="7689" width="4.140625" style="3" customWidth="1"/>
    <col min="7690" max="7690" width="29.7109375" style="3" customWidth="1"/>
    <col min="7691" max="7937" width="11.42578125" style="3"/>
    <col min="7938" max="7938" width="5.85546875" style="3" customWidth="1"/>
    <col min="7939" max="7939" width="10.140625" style="3" customWidth="1"/>
    <col min="7940" max="7940" width="11.7109375" style="3" customWidth="1"/>
    <col min="7941" max="7941" width="19.140625" style="3" customWidth="1"/>
    <col min="7942" max="7942" width="40.140625" style="3" bestFit="1" customWidth="1"/>
    <col min="7943" max="7943" width="11.42578125" style="3"/>
    <col min="7944" max="7944" width="12.42578125" style="3" customWidth="1"/>
    <col min="7945" max="7945" width="4.140625" style="3" customWidth="1"/>
    <col min="7946" max="7946" width="29.7109375" style="3" customWidth="1"/>
    <col min="7947" max="8193" width="11.42578125" style="3"/>
    <col min="8194" max="8194" width="5.85546875" style="3" customWidth="1"/>
    <col min="8195" max="8195" width="10.140625" style="3" customWidth="1"/>
    <col min="8196" max="8196" width="11.7109375" style="3" customWidth="1"/>
    <col min="8197" max="8197" width="19.140625" style="3" customWidth="1"/>
    <col min="8198" max="8198" width="40.140625" style="3" bestFit="1" customWidth="1"/>
    <col min="8199" max="8199" width="11.42578125" style="3"/>
    <col min="8200" max="8200" width="12.42578125" style="3" customWidth="1"/>
    <col min="8201" max="8201" width="4.140625" style="3" customWidth="1"/>
    <col min="8202" max="8202" width="29.7109375" style="3" customWidth="1"/>
    <col min="8203" max="8449" width="11.42578125" style="3"/>
    <col min="8450" max="8450" width="5.85546875" style="3" customWidth="1"/>
    <col min="8451" max="8451" width="10.140625" style="3" customWidth="1"/>
    <col min="8452" max="8452" width="11.7109375" style="3" customWidth="1"/>
    <col min="8453" max="8453" width="19.140625" style="3" customWidth="1"/>
    <col min="8454" max="8454" width="40.140625" style="3" bestFit="1" customWidth="1"/>
    <col min="8455" max="8455" width="11.42578125" style="3"/>
    <col min="8456" max="8456" width="12.42578125" style="3" customWidth="1"/>
    <col min="8457" max="8457" width="4.140625" style="3" customWidth="1"/>
    <col min="8458" max="8458" width="29.7109375" style="3" customWidth="1"/>
    <col min="8459" max="8705" width="11.42578125" style="3"/>
    <col min="8706" max="8706" width="5.85546875" style="3" customWidth="1"/>
    <col min="8707" max="8707" width="10.140625" style="3" customWidth="1"/>
    <col min="8708" max="8708" width="11.7109375" style="3" customWidth="1"/>
    <col min="8709" max="8709" width="19.140625" style="3" customWidth="1"/>
    <col min="8710" max="8710" width="40.140625" style="3" bestFit="1" customWidth="1"/>
    <col min="8711" max="8711" width="11.42578125" style="3"/>
    <col min="8712" max="8712" width="12.42578125" style="3" customWidth="1"/>
    <col min="8713" max="8713" width="4.140625" style="3" customWidth="1"/>
    <col min="8714" max="8714" width="29.7109375" style="3" customWidth="1"/>
    <col min="8715" max="8961" width="11.42578125" style="3"/>
    <col min="8962" max="8962" width="5.85546875" style="3" customWidth="1"/>
    <col min="8963" max="8963" width="10.140625" style="3" customWidth="1"/>
    <col min="8964" max="8964" width="11.7109375" style="3" customWidth="1"/>
    <col min="8965" max="8965" width="19.140625" style="3" customWidth="1"/>
    <col min="8966" max="8966" width="40.140625" style="3" bestFit="1" customWidth="1"/>
    <col min="8967" max="8967" width="11.42578125" style="3"/>
    <col min="8968" max="8968" width="12.42578125" style="3" customWidth="1"/>
    <col min="8969" max="8969" width="4.140625" style="3" customWidth="1"/>
    <col min="8970" max="8970" width="29.7109375" style="3" customWidth="1"/>
    <col min="8971" max="9217" width="11.42578125" style="3"/>
    <col min="9218" max="9218" width="5.85546875" style="3" customWidth="1"/>
    <col min="9219" max="9219" width="10.140625" style="3" customWidth="1"/>
    <col min="9220" max="9220" width="11.7109375" style="3" customWidth="1"/>
    <col min="9221" max="9221" width="19.140625" style="3" customWidth="1"/>
    <col min="9222" max="9222" width="40.140625" style="3" bestFit="1" customWidth="1"/>
    <col min="9223" max="9223" width="11.42578125" style="3"/>
    <col min="9224" max="9224" width="12.42578125" style="3" customWidth="1"/>
    <col min="9225" max="9225" width="4.140625" style="3" customWidth="1"/>
    <col min="9226" max="9226" width="29.7109375" style="3" customWidth="1"/>
    <col min="9227" max="9473" width="11.42578125" style="3"/>
    <col min="9474" max="9474" width="5.85546875" style="3" customWidth="1"/>
    <col min="9475" max="9475" width="10.140625" style="3" customWidth="1"/>
    <col min="9476" max="9476" width="11.7109375" style="3" customWidth="1"/>
    <col min="9477" max="9477" width="19.140625" style="3" customWidth="1"/>
    <col min="9478" max="9478" width="40.140625" style="3" bestFit="1" customWidth="1"/>
    <col min="9479" max="9479" width="11.42578125" style="3"/>
    <col min="9480" max="9480" width="12.42578125" style="3" customWidth="1"/>
    <col min="9481" max="9481" width="4.140625" style="3" customWidth="1"/>
    <col min="9482" max="9482" width="29.7109375" style="3" customWidth="1"/>
    <col min="9483" max="9729" width="11.42578125" style="3"/>
    <col min="9730" max="9730" width="5.85546875" style="3" customWidth="1"/>
    <col min="9731" max="9731" width="10.140625" style="3" customWidth="1"/>
    <col min="9732" max="9732" width="11.7109375" style="3" customWidth="1"/>
    <col min="9733" max="9733" width="19.140625" style="3" customWidth="1"/>
    <col min="9734" max="9734" width="40.140625" style="3" bestFit="1" customWidth="1"/>
    <col min="9735" max="9735" width="11.42578125" style="3"/>
    <col min="9736" max="9736" width="12.42578125" style="3" customWidth="1"/>
    <col min="9737" max="9737" width="4.140625" style="3" customWidth="1"/>
    <col min="9738" max="9738" width="29.7109375" style="3" customWidth="1"/>
    <col min="9739" max="9985" width="11.42578125" style="3"/>
    <col min="9986" max="9986" width="5.85546875" style="3" customWidth="1"/>
    <col min="9987" max="9987" width="10.140625" style="3" customWidth="1"/>
    <col min="9988" max="9988" width="11.7109375" style="3" customWidth="1"/>
    <col min="9989" max="9989" width="19.140625" style="3" customWidth="1"/>
    <col min="9990" max="9990" width="40.140625" style="3" bestFit="1" customWidth="1"/>
    <col min="9991" max="9991" width="11.42578125" style="3"/>
    <col min="9992" max="9992" width="12.42578125" style="3" customWidth="1"/>
    <col min="9993" max="9993" width="4.140625" style="3" customWidth="1"/>
    <col min="9994" max="9994" width="29.7109375" style="3" customWidth="1"/>
    <col min="9995" max="10241" width="11.42578125" style="3"/>
    <col min="10242" max="10242" width="5.85546875" style="3" customWidth="1"/>
    <col min="10243" max="10243" width="10.140625" style="3" customWidth="1"/>
    <col min="10244" max="10244" width="11.7109375" style="3" customWidth="1"/>
    <col min="10245" max="10245" width="19.140625" style="3" customWidth="1"/>
    <col min="10246" max="10246" width="40.140625" style="3" bestFit="1" customWidth="1"/>
    <col min="10247" max="10247" width="11.42578125" style="3"/>
    <col min="10248" max="10248" width="12.42578125" style="3" customWidth="1"/>
    <col min="10249" max="10249" width="4.140625" style="3" customWidth="1"/>
    <col min="10250" max="10250" width="29.7109375" style="3" customWidth="1"/>
    <col min="10251" max="10497" width="11.42578125" style="3"/>
    <col min="10498" max="10498" width="5.85546875" style="3" customWidth="1"/>
    <col min="10499" max="10499" width="10.140625" style="3" customWidth="1"/>
    <col min="10500" max="10500" width="11.7109375" style="3" customWidth="1"/>
    <col min="10501" max="10501" width="19.140625" style="3" customWidth="1"/>
    <col min="10502" max="10502" width="40.140625" style="3" bestFit="1" customWidth="1"/>
    <col min="10503" max="10503" width="11.42578125" style="3"/>
    <col min="10504" max="10504" width="12.42578125" style="3" customWidth="1"/>
    <col min="10505" max="10505" width="4.140625" style="3" customWidth="1"/>
    <col min="10506" max="10506" width="29.7109375" style="3" customWidth="1"/>
    <col min="10507" max="10753" width="11.42578125" style="3"/>
    <col min="10754" max="10754" width="5.85546875" style="3" customWidth="1"/>
    <col min="10755" max="10755" width="10.140625" style="3" customWidth="1"/>
    <col min="10756" max="10756" width="11.7109375" style="3" customWidth="1"/>
    <col min="10757" max="10757" width="19.140625" style="3" customWidth="1"/>
    <col min="10758" max="10758" width="40.140625" style="3" bestFit="1" customWidth="1"/>
    <col min="10759" max="10759" width="11.42578125" style="3"/>
    <col min="10760" max="10760" width="12.42578125" style="3" customWidth="1"/>
    <col min="10761" max="10761" width="4.140625" style="3" customWidth="1"/>
    <col min="10762" max="10762" width="29.7109375" style="3" customWidth="1"/>
    <col min="10763" max="11009" width="11.42578125" style="3"/>
    <col min="11010" max="11010" width="5.85546875" style="3" customWidth="1"/>
    <col min="11011" max="11011" width="10.140625" style="3" customWidth="1"/>
    <col min="11012" max="11012" width="11.7109375" style="3" customWidth="1"/>
    <col min="11013" max="11013" width="19.140625" style="3" customWidth="1"/>
    <col min="11014" max="11014" width="40.140625" style="3" bestFit="1" customWidth="1"/>
    <col min="11015" max="11015" width="11.42578125" style="3"/>
    <col min="11016" max="11016" width="12.42578125" style="3" customWidth="1"/>
    <col min="11017" max="11017" width="4.140625" style="3" customWidth="1"/>
    <col min="11018" max="11018" width="29.7109375" style="3" customWidth="1"/>
    <col min="11019" max="11265" width="11.42578125" style="3"/>
    <col min="11266" max="11266" width="5.85546875" style="3" customWidth="1"/>
    <col min="11267" max="11267" width="10.140625" style="3" customWidth="1"/>
    <col min="11268" max="11268" width="11.7109375" style="3" customWidth="1"/>
    <col min="11269" max="11269" width="19.140625" style="3" customWidth="1"/>
    <col min="11270" max="11270" width="40.140625" style="3" bestFit="1" customWidth="1"/>
    <col min="11271" max="11271" width="11.42578125" style="3"/>
    <col min="11272" max="11272" width="12.42578125" style="3" customWidth="1"/>
    <col min="11273" max="11273" width="4.140625" style="3" customWidth="1"/>
    <col min="11274" max="11274" width="29.7109375" style="3" customWidth="1"/>
    <col min="11275" max="11521" width="11.42578125" style="3"/>
    <col min="11522" max="11522" width="5.85546875" style="3" customWidth="1"/>
    <col min="11523" max="11523" width="10.140625" style="3" customWidth="1"/>
    <col min="11524" max="11524" width="11.7109375" style="3" customWidth="1"/>
    <col min="11525" max="11525" width="19.140625" style="3" customWidth="1"/>
    <col min="11526" max="11526" width="40.140625" style="3" bestFit="1" customWidth="1"/>
    <col min="11527" max="11527" width="11.42578125" style="3"/>
    <col min="11528" max="11528" width="12.42578125" style="3" customWidth="1"/>
    <col min="11529" max="11529" width="4.140625" style="3" customWidth="1"/>
    <col min="11530" max="11530" width="29.7109375" style="3" customWidth="1"/>
    <col min="11531" max="11777" width="11.42578125" style="3"/>
    <col min="11778" max="11778" width="5.85546875" style="3" customWidth="1"/>
    <col min="11779" max="11779" width="10.140625" style="3" customWidth="1"/>
    <col min="11780" max="11780" width="11.7109375" style="3" customWidth="1"/>
    <col min="11781" max="11781" width="19.140625" style="3" customWidth="1"/>
    <col min="11782" max="11782" width="40.140625" style="3" bestFit="1" customWidth="1"/>
    <col min="11783" max="11783" width="11.42578125" style="3"/>
    <col min="11784" max="11784" width="12.42578125" style="3" customWidth="1"/>
    <col min="11785" max="11785" width="4.140625" style="3" customWidth="1"/>
    <col min="11786" max="11786" width="29.7109375" style="3" customWidth="1"/>
    <col min="11787" max="12033" width="11.42578125" style="3"/>
    <col min="12034" max="12034" width="5.85546875" style="3" customWidth="1"/>
    <col min="12035" max="12035" width="10.140625" style="3" customWidth="1"/>
    <col min="12036" max="12036" width="11.7109375" style="3" customWidth="1"/>
    <col min="12037" max="12037" width="19.140625" style="3" customWidth="1"/>
    <col min="12038" max="12038" width="40.140625" style="3" bestFit="1" customWidth="1"/>
    <col min="12039" max="12039" width="11.42578125" style="3"/>
    <col min="12040" max="12040" width="12.42578125" style="3" customWidth="1"/>
    <col min="12041" max="12041" width="4.140625" style="3" customWidth="1"/>
    <col min="12042" max="12042" width="29.7109375" style="3" customWidth="1"/>
    <col min="12043" max="12289" width="11.42578125" style="3"/>
    <col min="12290" max="12290" width="5.85546875" style="3" customWidth="1"/>
    <col min="12291" max="12291" width="10.140625" style="3" customWidth="1"/>
    <col min="12292" max="12292" width="11.7109375" style="3" customWidth="1"/>
    <col min="12293" max="12293" width="19.140625" style="3" customWidth="1"/>
    <col min="12294" max="12294" width="40.140625" style="3" bestFit="1" customWidth="1"/>
    <col min="12295" max="12295" width="11.42578125" style="3"/>
    <col min="12296" max="12296" width="12.42578125" style="3" customWidth="1"/>
    <col min="12297" max="12297" width="4.140625" style="3" customWidth="1"/>
    <col min="12298" max="12298" width="29.7109375" style="3" customWidth="1"/>
    <col min="12299" max="12545" width="11.42578125" style="3"/>
    <col min="12546" max="12546" width="5.85546875" style="3" customWidth="1"/>
    <col min="12547" max="12547" width="10.140625" style="3" customWidth="1"/>
    <col min="12548" max="12548" width="11.7109375" style="3" customWidth="1"/>
    <col min="12549" max="12549" width="19.140625" style="3" customWidth="1"/>
    <col min="12550" max="12550" width="40.140625" style="3" bestFit="1" customWidth="1"/>
    <col min="12551" max="12551" width="11.42578125" style="3"/>
    <col min="12552" max="12552" width="12.42578125" style="3" customWidth="1"/>
    <col min="12553" max="12553" width="4.140625" style="3" customWidth="1"/>
    <col min="12554" max="12554" width="29.7109375" style="3" customWidth="1"/>
    <col min="12555" max="12801" width="11.42578125" style="3"/>
    <col min="12802" max="12802" width="5.85546875" style="3" customWidth="1"/>
    <col min="12803" max="12803" width="10.140625" style="3" customWidth="1"/>
    <col min="12804" max="12804" width="11.7109375" style="3" customWidth="1"/>
    <col min="12805" max="12805" width="19.140625" style="3" customWidth="1"/>
    <col min="12806" max="12806" width="40.140625" style="3" bestFit="1" customWidth="1"/>
    <col min="12807" max="12807" width="11.42578125" style="3"/>
    <col min="12808" max="12808" width="12.42578125" style="3" customWidth="1"/>
    <col min="12809" max="12809" width="4.140625" style="3" customWidth="1"/>
    <col min="12810" max="12810" width="29.7109375" style="3" customWidth="1"/>
    <col min="12811" max="13057" width="11.42578125" style="3"/>
    <col min="13058" max="13058" width="5.85546875" style="3" customWidth="1"/>
    <col min="13059" max="13059" width="10.140625" style="3" customWidth="1"/>
    <col min="13060" max="13060" width="11.7109375" style="3" customWidth="1"/>
    <col min="13061" max="13061" width="19.140625" style="3" customWidth="1"/>
    <col min="13062" max="13062" width="40.140625" style="3" bestFit="1" customWidth="1"/>
    <col min="13063" max="13063" width="11.42578125" style="3"/>
    <col min="13064" max="13064" width="12.42578125" style="3" customWidth="1"/>
    <col min="13065" max="13065" width="4.140625" style="3" customWidth="1"/>
    <col min="13066" max="13066" width="29.7109375" style="3" customWidth="1"/>
    <col min="13067" max="13313" width="11.42578125" style="3"/>
    <col min="13314" max="13314" width="5.85546875" style="3" customWidth="1"/>
    <col min="13315" max="13315" width="10.140625" style="3" customWidth="1"/>
    <col min="13316" max="13316" width="11.7109375" style="3" customWidth="1"/>
    <col min="13317" max="13317" width="19.140625" style="3" customWidth="1"/>
    <col min="13318" max="13318" width="40.140625" style="3" bestFit="1" customWidth="1"/>
    <col min="13319" max="13319" width="11.42578125" style="3"/>
    <col min="13320" max="13320" width="12.42578125" style="3" customWidth="1"/>
    <col min="13321" max="13321" width="4.140625" style="3" customWidth="1"/>
    <col min="13322" max="13322" width="29.7109375" style="3" customWidth="1"/>
    <col min="13323" max="13569" width="11.42578125" style="3"/>
    <col min="13570" max="13570" width="5.85546875" style="3" customWidth="1"/>
    <col min="13571" max="13571" width="10.140625" style="3" customWidth="1"/>
    <col min="13572" max="13572" width="11.7109375" style="3" customWidth="1"/>
    <col min="13573" max="13573" width="19.140625" style="3" customWidth="1"/>
    <col min="13574" max="13574" width="40.140625" style="3" bestFit="1" customWidth="1"/>
    <col min="13575" max="13575" width="11.42578125" style="3"/>
    <col min="13576" max="13576" width="12.42578125" style="3" customWidth="1"/>
    <col min="13577" max="13577" width="4.140625" style="3" customWidth="1"/>
    <col min="13578" max="13578" width="29.7109375" style="3" customWidth="1"/>
    <col min="13579" max="13825" width="11.42578125" style="3"/>
    <col min="13826" max="13826" width="5.85546875" style="3" customWidth="1"/>
    <col min="13827" max="13827" width="10.140625" style="3" customWidth="1"/>
    <col min="13828" max="13828" width="11.7109375" style="3" customWidth="1"/>
    <col min="13829" max="13829" width="19.140625" style="3" customWidth="1"/>
    <col min="13830" max="13830" width="40.140625" style="3" bestFit="1" customWidth="1"/>
    <col min="13831" max="13831" width="11.42578125" style="3"/>
    <col min="13832" max="13832" width="12.42578125" style="3" customWidth="1"/>
    <col min="13833" max="13833" width="4.140625" style="3" customWidth="1"/>
    <col min="13834" max="13834" width="29.7109375" style="3" customWidth="1"/>
    <col min="13835" max="14081" width="11.42578125" style="3"/>
    <col min="14082" max="14082" width="5.85546875" style="3" customWidth="1"/>
    <col min="14083" max="14083" width="10.140625" style="3" customWidth="1"/>
    <col min="14084" max="14084" width="11.7109375" style="3" customWidth="1"/>
    <col min="14085" max="14085" width="19.140625" style="3" customWidth="1"/>
    <col min="14086" max="14086" width="40.140625" style="3" bestFit="1" customWidth="1"/>
    <col min="14087" max="14087" width="11.42578125" style="3"/>
    <col min="14088" max="14088" width="12.42578125" style="3" customWidth="1"/>
    <col min="14089" max="14089" width="4.140625" style="3" customWidth="1"/>
    <col min="14090" max="14090" width="29.7109375" style="3" customWidth="1"/>
    <col min="14091" max="14337" width="11.42578125" style="3"/>
    <col min="14338" max="14338" width="5.85546875" style="3" customWidth="1"/>
    <col min="14339" max="14339" width="10.140625" style="3" customWidth="1"/>
    <col min="14340" max="14340" width="11.7109375" style="3" customWidth="1"/>
    <col min="14341" max="14341" width="19.140625" style="3" customWidth="1"/>
    <col min="14342" max="14342" width="40.140625" style="3" bestFit="1" customWidth="1"/>
    <col min="14343" max="14343" width="11.42578125" style="3"/>
    <col min="14344" max="14344" width="12.42578125" style="3" customWidth="1"/>
    <col min="14345" max="14345" width="4.140625" style="3" customWidth="1"/>
    <col min="14346" max="14346" width="29.7109375" style="3" customWidth="1"/>
    <col min="14347" max="14593" width="11.42578125" style="3"/>
    <col min="14594" max="14594" width="5.85546875" style="3" customWidth="1"/>
    <col min="14595" max="14595" width="10.140625" style="3" customWidth="1"/>
    <col min="14596" max="14596" width="11.7109375" style="3" customWidth="1"/>
    <col min="14597" max="14597" width="19.140625" style="3" customWidth="1"/>
    <col min="14598" max="14598" width="40.140625" style="3" bestFit="1" customWidth="1"/>
    <col min="14599" max="14599" width="11.42578125" style="3"/>
    <col min="14600" max="14600" width="12.42578125" style="3" customWidth="1"/>
    <col min="14601" max="14601" width="4.140625" style="3" customWidth="1"/>
    <col min="14602" max="14602" width="29.7109375" style="3" customWidth="1"/>
    <col min="14603" max="14849" width="11.42578125" style="3"/>
    <col min="14850" max="14850" width="5.85546875" style="3" customWidth="1"/>
    <col min="14851" max="14851" width="10.140625" style="3" customWidth="1"/>
    <col min="14852" max="14852" width="11.7109375" style="3" customWidth="1"/>
    <col min="14853" max="14853" width="19.140625" style="3" customWidth="1"/>
    <col min="14854" max="14854" width="40.140625" style="3" bestFit="1" customWidth="1"/>
    <col min="14855" max="14855" width="11.42578125" style="3"/>
    <col min="14856" max="14856" width="12.42578125" style="3" customWidth="1"/>
    <col min="14857" max="14857" width="4.140625" style="3" customWidth="1"/>
    <col min="14858" max="14858" width="29.7109375" style="3" customWidth="1"/>
    <col min="14859" max="15105" width="11.42578125" style="3"/>
    <col min="15106" max="15106" width="5.85546875" style="3" customWidth="1"/>
    <col min="15107" max="15107" width="10.140625" style="3" customWidth="1"/>
    <col min="15108" max="15108" width="11.7109375" style="3" customWidth="1"/>
    <col min="15109" max="15109" width="19.140625" style="3" customWidth="1"/>
    <col min="15110" max="15110" width="40.140625" style="3" bestFit="1" customWidth="1"/>
    <col min="15111" max="15111" width="11.42578125" style="3"/>
    <col min="15112" max="15112" width="12.42578125" style="3" customWidth="1"/>
    <col min="15113" max="15113" width="4.140625" style="3" customWidth="1"/>
    <col min="15114" max="15114" width="29.7109375" style="3" customWidth="1"/>
    <col min="15115" max="15361" width="11.42578125" style="3"/>
    <col min="15362" max="15362" width="5.85546875" style="3" customWidth="1"/>
    <col min="15363" max="15363" width="10.140625" style="3" customWidth="1"/>
    <col min="15364" max="15364" width="11.7109375" style="3" customWidth="1"/>
    <col min="15365" max="15365" width="19.140625" style="3" customWidth="1"/>
    <col min="15366" max="15366" width="40.140625" style="3" bestFit="1" customWidth="1"/>
    <col min="15367" max="15367" width="11.42578125" style="3"/>
    <col min="15368" max="15368" width="12.42578125" style="3" customWidth="1"/>
    <col min="15369" max="15369" width="4.140625" style="3" customWidth="1"/>
    <col min="15370" max="15370" width="29.7109375" style="3" customWidth="1"/>
    <col min="15371" max="15617" width="11.42578125" style="3"/>
    <col min="15618" max="15618" width="5.85546875" style="3" customWidth="1"/>
    <col min="15619" max="15619" width="10.140625" style="3" customWidth="1"/>
    <col min="15620" max="15620" width="11.7109375" style="3" customWidth="1"/>
    <col min="15621" max="15621" width="19.140625" style="3" customWidth="1"/>
    <col min="15622" max="15622" width="40.140625" style="3" bestFit="1" customWidth="1"/>
    <col min="15623" max="15623" width="11.42578125" style="3"/>
    <col min="15624" max="15624" width="12.42578125" style="3" customWidth="1"/>
    <col min="15625" max="15625" width="4.140625" style="3" customWidth="1"/>
    <col min="15626" max="15626" width="29.7109375" style="3" customWidth="1"/>
    <col min="15627" max="15873" width="11.42578125" style="3"/>
    <col min="15874" max="15874" width="5.85546875" style="3" customWidth="1"/>
    <col min="15875" max="15875" width="10.140625" style="3" customWidth="1"/>
    <col min="15876" max="15876" width="11.7109375" style="3" customWidth="1"/>
    <col min="15877" max="15877" width="19.140625" style="3" customWidth="1"/>
    <col min="15878" max="15878" width="40.140625" style="3" bestFit="1" customWidth="1"/>
    <col min="15879" max="15879" width="11.42578125" style="3"/>
    <col min="15880" max="15880" width="12.42578125" style="3" customWidth="1"/>
    <col min="15881" max="15881" width="4.140625" style="3" customWidth="1"/>
    <col min="15882" max="15882" width="29.7109375" style="3" customWidth="1"/>
    <col min="15883" max="16129" width="11.42578125" style="3"/>
    <col min="16130" max="16130" width="5.85546875" style="3" customWidth="1"/>
    <col min="16131" max="16131" width="10.140625" style="3" customWidth="1"/>
    <col min="16132" max="16132" width="11.7109375" style="3" customWidth="1"/>
    <col min="16133" max="16133" width="19.140625" style="3" customWidth="1"/>
    <col min="16134" max="16134" width="40.140625" style="3" bestFit="1" customWidth="1"/>
    <col min="16135" max="16135" width="11.42578125" style="3"/>
    <col min="16136" max="16136" width="12.42578125" style="3" customWidth="1"/>
    <col min="16137" max="16137" width="4.140625" style="3" customWidth="1"/>
    <col min="16138" max="16138" width="29.7109375" style="3" customWidth="1"/>
    <col min="16139" max="16384" width="11.42578125" style="3"/>
  </cols>
  <sheetData>
    <row r="1" spans="2:13" x14ac:dyDescent="0.25">
      <c r="B1" s="1"/>
      <c r="C1" s="1"/>
      <c r="D1" s="1"/>
      <c r="E1" s="1"/>
      <c r="F1" s="1"/>
      <c r="G1" s="1"/>
      <c r="H1" s="1"/>
      <c r="I1" s="1"/>
    </row>
    <row r="2" spans="2:13" x14ac:dyDescent="0.25">
      <c r="B2" s="1"/>
      <c r="C2" s="1"/>
      <c r="D2" s="1"/>
      <c r="E2" s="1"/>
      <c r="F2" s="1"/>
      <c r="G2" s="1"/>
      <c r="H2" s="1"/>
      <c r="I2" s="1"/>
    </row>
    <row r="3" spans="2:13" x14ac:dyDescent="0.25">
      <c r="B3" s="4"/>
      <c r="C3" s="4"/>
      <c r="D3" s="4"/>
      <c r="E3" s="25" t="s">
        <v>0</v>
      </c>
      <c r="F3" s="25"/>
      <c r="G3" s="25"/>
      <c r="H3" s="25"/>
      <c r="I3" s="4"/>
    </row>
    <row r="4" spans="2:13" x14ac:dyDescent="0.25">
      <c r="B4" s="4"/>
      <c r="C4" s="4"/>
      <c r="D4" s="4"/>
      <c r="E4" s="25" t="s">
        <v>1</v>
      </c>
      <c r="F4" s="25"/>
      <c r="G4" s="25"/>
      <c r="H4" s="25"/>
      <c r="I4" s="4"/>
    </row>
    <row r="5" spans="2:13" x14ac:dyDescent="0.25">
      <c r="B5" s="4"/>
      <c r="C5" s="4"/>
      <c r="D5" s="4"/>
      <c r="E5" s="25" t="s">
        <v>2</v>
      </c>
      <c r="F5" s="25"/>
      <c r="G5" s="25"/>
      <c r="H5" s="25"/>
      <c r="I5" s="4"/>
    </row>
    <row r="6" spans="2:13" x14ac:dyDescent="0.25">
      <c r="B6" s="5"/>
      <c r="C6" s="5"/>
      <c r="D6" s="5"/>
      <c r="E6" s="25" t="s">
        <v>77</v>
      </c>
      <c r="F6" s="25"/>
      <c r="G6" s="25"/>
      <c r="H6" s="25"/>
      <c r="I6" s="5"/>
    </row>
    <row r="7" spans="2:13" x14ac:dyDescent="0.25">
      <c r="B7" s="1"/>
      <c r="C7" s="1"/>
      <c r="D7" s="1"/>
      <c r="E7" s="6"/>
      <c r="F7" s="7"/>
      <c r="G7" s="7"/>
      <c r="H7" s="7"/>
      <c r="I7" s="1"/>
    </row>
    <row r="8" spans="2:13" x14ac:dyDescent="0.25">
      <c r="B8" s="1"/>
      <c r="C8" s="1"/>
      <c r="D8" s="1"/>
      <c r="E8" s="1"/>
      <c r="F8" s="1"/>
      <c r="G8" s="1"/>
      <c r="H8" s="1"/>
      <c r="I8" s="1"/>
    </row>
    <row r="9" spans="2:13" x14ac:dyDescent="0.25">
      <c r="B9" s="1"/>
      <c r="C9" s="1"/>
      <c r="D9" s="1"/>
      <c r="E9" s="1"/>
      <c r="F9" s="1"/>
      <c r="G9" s="1"/>
      <c r="H9" s="1"/>
      <c r="I9" s="1"/>
    </row>
    <row r="10" spans="2:13" ht="15.75" thickBot="1" x14ac:dyDescent="0.3">
      <c r="B10" s="8"/>
      <c r="C10" s="8"/>
      <c r="D10" s="8"/>
      <c r="E10" s="8"/>
      <c r="F10" s="8"/>
      <c r="G10" s="8"/>
      <c r="H10" s="8"/>
      <c r="I10" s="8"/>
    </row>
    <row r="11" spans="2:13" ht="15.75" thickBot="1" x14ac:dyDescent="0.3">
      <c r="B11" s="9" t="s">
        <v>3</v>
      </c>
      <c r="C11" s="10" t="s">
        <v>4</v>
      </c>
      <c r="D11" s="10" t="s">
        <v>5</v>
      </c>
      <c r="E11" s="10" t="s">
        <v>6</v>
      </c>
      <c r="F11" s="10" t="s">
        <v>7</v>
      </c>
      <c r="G11" s="10" t="s">
        <v>8</v>
      </c>
      <c r="H11" s="11" t="s">
        <v>9</v>
      </c>
      <c r="I11" s="8"/>
    </row>
    <row r="12" spans="2:13" x14ac:dyDescent="0.25">
      <c r="B12" s="15" t="s">
        <v>37</v>
      </c>
      <c r="C12" s="16">
        <v>42808</v>
      </c>
      <c r="D12" s="15">
        <v>1626</v>
      </c>
      <c r="E12" s="15" t="s">
        <v>10</v>
      </c>
      <c r="F12" s="15" t="s">
        <v>39</v>
      </c>
      <c r="G12" s="14">
        <v>1422.05</v>
      </c>
      <c r="H12" s="12"/>
    </row>
    <row r="13" spans="2:13" x14ac:dyDescent="0.25">
      <c r="B13" t="s">
        <v>71</v>
      </c>
      <c r="C13" s="22">
        <v>43036</v>
      </c>
      <c r="D13"/>
      <c r="E13" t="s">
        <v>22</v>
      </c>
      <c r="F13" t="s">
        <v>74</v>
      </c>
      <c r="G13" s="23">
        <v>1000</v>
      </c>
      <c r="H13" s="12"/>
    </row>
    <row r="14" spans="2:13" s="2" customFormat="1" x14ac:dyDescent="0.25">
      <c r="B14" t="s">
        <v>78</v>
      </c>
      <c r="C14" s="22">
        <v>43057</v>
      </c>
      <c r="D14">
        <v>1850</v>
      </c>
      <c r="E14" t="s">
        <v>81</v>
      </c>
      <c r="F14"/>
      <c r="G14">
        <v>700</v>
      </c>
      <c r="H14" s="12"/>
      <c r="I14" s="3"/>
      <c r="K14" s="3"/>
      <c r="L14" s="3"/>
      <c r="M14" s="3"/>
    </row>
    <row r="15" spans="2:13" s="2" customFormat="1" x14ac:dyDescent="0.25">
      <c r="B15" t="s">
        <v>79</v>
      </c>
      <c r="C15" s="22">
        <v>43060</v>
      </c>
      <c r="D15">
        <v>1852</v>
      </c>
      <c r="E15" t="s">
        <v>82</v>
      </c>
      <c r="F15"/>
      <c r="G15" s="23">
        <v>3775</v>
      </c>
      <c r="I15" s="3"/>
      <c r="K15" s="3"/>
      <c r="L15" s="3"/>
      <c r="M15" s="3"/>
    </row>
    <row r="16" spans="2:13" s="2" customFormat="1" x14ac:dyDescent="0.25">
      <c r="H16" s="17"/>
      <c r="I16" s="3"/>
      <c r="K16" s="3"/>
      <c r="L16" s="3"/>
      <c r="M16" s="3"/>
    </row>
    <row r="17" spans="6:13" s="2" customFormat="1" x14ac:dyDescent="0.25">
      <c r="H17" s="17"/>
      <c r="I17" s="3"/>
      <c r="K17" s="3"/>
      <c r="L17" s="3"/>
      <c r="M17" s="3"/>
    </row>
    <row r="18" spans="6:13" s="2" customFormat="1" ht="15.75" thickBot="1" x14ac:dyDescent="0.3">
      <c r="H18" s="18"/>
      <c r="I18" s="3"/>
      <c r="K18" s="3"/>
      <c r="L18" s="3"/>
      <c r="M18" s="3"/>
    </row>
    <row r="19" spans="6:13" s="2" customFormat="1" x14ac:dyDescent="0.25">
      <c r="F19" s="20" t="s">
        <v>17</v>
      </c>
      <c r="G19" s="21">
        <f>SUM(G12:G15)</f>
        <v>6897.05</v>
      </c>
      <c r="I19" s="3"/>
      <c r="K19" s="3"/>
      <c r="L19" s="3"/>
      <c r="M19" s="3"/>
    </row>
    <row r="20" spans="6:13" s="2" customFormat="1" x14ac:dyDescent="0.25">
      <c r="F20" s="20" t="s">
        <v>18</v>
      </c>
      <c r="G20" s="23">
        <v>-6897.02</v>
      </c>
      <c r="I20" s="3"/>
      <c r="K20" s="3"/>
      <c r="L20" s="3"/>
      <c r="M20" s="3"/>
    </row>
    <row r="21" spans="6:13" s="2" customFormat="1" x14ac:dyDescent="0.25">
      <c r="F21" s="20" t="s">
        <v>19</v>
      </c>
      <c r="G21" s="21">
        <f>+G19+G20</f>
        <v>2.9999999999745341E-2</v>
      </c>
      <c r="I21" s="3"/>
      <c r="K21" s="3"/>
      <c r="L21" s="3"/>
      <c r="M21" s="3"/>
    </row>
    <row r="22" spans="6:13" s="2" customFormat="1" x14ac:dyDescent="0.25">
      <c r="G22" s="21"/>
      <c r="I22" s="3"/>
    </row>
  </sheetData>
  <mergeCells count="4">
    <mergeCell ref="E3:H3"/>
    <mergeCell ref="E4:H4"/>
    <mergeCell ref="E5:H5"/>
    <mergeCell ref="E6:H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workbookViewId="0">
      <selection activeCell="G23" sqref="G23"/>
    </sheetView>
  </sheetViews>
  <sheetFormatPr baseColWidth="10" defaultRowHeight="15" x14ac:dyDescent="0.25"/>
  <cols>
    <col min="1" max="1" width="6.140625" style="3" customWidth="1"/>
    <col min="2" max="2" width="5.7109375" style="2" bestFit="1" customWidth="1"/>
    <col min="3" max="3" width="10.7109375" style="2" bestFit="1" customWidth="1"/>
    <col min="4" max="4" width="5.85546875" style="2" bestFit="1" customWidth="1"/>
    <col min="5" max="5" width="19.5703125" style="2" bestFit="1" customWidth="1"/>
    <col min="6" max="6" width="40.140625" style="2" bestFit="1" customWidth="1"/>
    <col min="7" max="7" width="10.28515625" style="2" bestFit="1" customWidth="1"/>
    <col min="8" max="8" width="13" style="2" bestFit="1" customWidth="1"/>
    <col min="9" max="9" width="4.140625" style="3" customWidth="1"/>
    <col min="10" max="10" width="29.7109375" style="2" customWidth="1"/>
    <col min="11" max="257" width="11.42578125" style="3"/>
    <col min="258" max="258" width="5.85546875" style="3" customWidth="1"/>
    <col min="259" max="259" width="10.140625" style="3" customWidth="1"/>
    <col min="260" max="260" width="11.7109375" style="3" customWidth="1"/>
    <col min="261" max="261" width="19.140625" style="3" customWidth="1"/>
    <col min="262" max="262" width="40.140625" style="3" bestFit="1" customWidth="1"/>
    <col min="263" max="263" width="11.42578125" style="3"/>
    <col min="264" max="264" width="12.42578125" style="3" customWidth="1"/>
    <col min="265" max="265" width="4.140625" style="3" customWidth="1"/>
    <col min="266" max="266" width="29.7109375" style="3" customWidth="1"/>
    <col min="267" max="513" width="11.42578125" style="3"/>
    <col min="514" max="514" width="5.85546875" style="3" customWidth="1"/>
    <col min="515" max="515" width="10.140625" style="3" customWidth="1"/>
    <col min="516" max="516" width="11.7109375" style="3" customWidth="1"/>
    <col min="517" max="517" width="19.140625" style="3" customWidth="1"/>
    <col min="518" max="518" width="40.140625" style="3" bestFit="1" customWidth="1"/>
    <col min="519" max="519" width="11.42578125" style="3"/>
    <col min="520" max="520" width="12.42578125" style="3" customWidth="1"/>
    <col min="521" max="521" width="4.140625" style="3" customWidth="1"/>
    <col min="522" max="522" width="29.7109375" style="3" customWidth="1"/>
    <col min="523" max="769" width="11.42578125" style="3"/>
    <col min="770" max="770" width="5.85546875" style="3" customWidth="1"/>
    <col min="771" max="771" width="10.140625" style="3" customWidth="1"/>
    <col min="772" max="772" width="11.7109375" style="3" customWidth="1"/>
    <col min="773" max="773" width="19.140625" style="3" customWidth="1"/>
    <col min="774" max="774" width="40.140625" style="3" bestFit="1" customWidth="1"/>
    <col min="775" max="775" width="11.42578125" style="3"/>
    <col min="776" max="776" width="12.42578125" style="3" customWidth="1"/>
    <col min="777" max="777" width="4.140625" style="3" customWidth="1"/>
    <col min="778" max="778" width="29.7109375" style="3" customWidth="1"/>
    <col min="779" max="1025" width="11.42578125" style="3"/>
    <col min="1026" max="1026" width="5.85546875" style="3" customWidth="1"/>
    <col min="1027" max="1027" width="10.140625" style="3" customWidth="1"/>
    <col min="1028" max="1028" width="11.7109375" style="3" customWidth="1"/>
    <col min="1029" max="1029" width="19.140625" style="3" customWidth="1"/>
    <col min="1030" max="1030" width="40.140625" style="3" bestFit="1" customWidth="1"/>
    <col min="1031" max="1031" width="11.42578125" style="3"/>
    <col min="1032" max="1032" width="12.42578125" style="3" customWidth="1"/>
    <col min="1033" max="1033" width="4.140625" style="3" customWidth="1"/>
    <col min="1034" max="1034" width="29.7109375" style="3" customWidth="1"/>
    <col min="1035" max="1281" width="11.42578125" style="3"/>
    <col min="1282" max="1282" width="5.85546875" style="3" customWidth="1"/>
    <col min="1283" max="1283" width="10.140625" style="3" customWidth="1"/>
    <col min="1284" max="1284" width="11.7109375" style="3" customWidth="1"/>
    <col min="1285" max="1285" width="19.140625" style="3" customWidth="1"/>
    <col min="1286" max="1286" width="40.140625" style="3" bestFit="1" customWidth="1"/>
    <col min="1287" max="1287" width="11.42578125" style="3"/>
    <col min="1288" max="1288" width="12.42578125" style="3" customWidth="1"/>
    <col min="1289" max="1289" width="4.140625" style="3" customWidth="1"/>
    <col min="1290" max="1290" width="29.7109375" style="3" customWidth="1"/>
    <col min="1291" max="1537" width="11.42578125" style="3"/>
    <col min="1538" max="1538" width="5.85546875" style="3" customWidth="1"/>
    <col min="1539" max="1539" width="10.140625" style="3" customWidth="1"/>
    <col min="1540" max="1540" width="11.7109375" style="3" customWidth="1"/>
    <col min="1541" max="1541" width="19.140625" style="3" customWidth="1"/>
    <col min="1542" max="1542" width="40.140625" style="3" bestFit="1" customWidth="1"/>
    <col min="1543" max="1543" width="11.42578125" style="3"/>
    <col min="1544" max="1544" width="12.42578125" style="3" customWidth="1"/>
    <col min="1545" max="1545" width="4.140625" style="3" customWidth="1"/>
    <col min="1546" max="1546" width="29.7109375" style="3" customWidth="1"/>
    <col min="1547" max="1793" width="11.42578125" style="3"/>
    <col min="1794" max="1794" width="5.85546875" style="3" customWidth="1"/>
    <col min="1795" max="1795" width="10.140625" style="3" customWidth="1"/>
    <col min="1796" max="1796" width="11.7109375" style="3" customWidth="1"/>
    <col min="1797" max="1797" width="19.140625" style="3" customWidth="1"/>
    <col min="1798" max="1798" width="40.140625" style="3" bestFit="1" customWidth="1"/>
    <col min="1799" max="1799" width="11.42578125" style="3"/>
    <col min="1800" max="1800" width="12.42578125" style="3" customWidth="1"/>
    <col min="1801" max="1801" width="4.140625" style="3" customWidth="1"/>
    <col min="1802" max="1802" width="29.7109375" style="3" customWidth="1"/>
    <col min="1803" max="2049" width="11.42578125" style="3"/>
    <col min="2050" max="2050" width="5.85546875" style="3" customWidth="1"/>
    <col min="2051" max="2051" width="10.140625" style="3" customWidth="1"/>
    <col min="2052" max="2052" width="11.7109375" style="3" customWidth="1"/>
    <col min="2053" max="2053" width="19.140625" style="3" customWidth="1"/>
    <col min="2054" max="2054" width="40.140625" style="3" bestFit="1" customWidth="1"/>
    <col min="2055" max="2055" width="11.42578125" style="3"/>
    <col min="2056" max="2056" width="12.42578125" style="3" customWidth="1"/>
    <col min="2057" max="2057" width="4.140625" style="3" customWidth="1"/>
    <col min="2058" max="2058" width="29.7109375" style="3" customWidth="1"/>
    <col min="2059" max="2305" width="11.42578125" style="3"/>
    <col min="2306" max="2306" width="5.85546875" style="3" customWidth="1"/>
    <col min="2307" max="2307" width="10.140625" style="3" customWidth="1"/>
    <col min="2308" max="2308" width="11.7109375" style="3" customWidth="1"/>
    <col min="2309" max="2309" width="19.140625" style="3" customWidth="1"/>
    <col min="2310" max="2310" width="40.140625" style="3" bestFit="1" customWidth="1"/>
    <col min="2311" max="2311" width="11.42578125" style="3"/>
    <col min="2312" max="2312" width="12.42578125" style="3" customWidth="1"/>
    <col min="2313" max="2313" width="4.140625" style="3" customWidth="1"/>
    <col min="2314" max="2314" width="29.7109375" style="3" customWidth="1"/>
    <col min="2315" max="2561" width="11.42578125" style="3"/>
    <col min="2562" max="2562" width="5.85546875" style="3" customWidth="1"/>
    <col min="2563" max="2563" width="10.140625" style="3" customWidth="1"/>
    <col min="2564" max="2564" width="11.7109375" style="3" customWidth="1"/>
    <col min="2565" max="2565" width="19.140625" style="3" customWidth="1"/>
    <col min="2566" max="2566" width="40.140625" style="3" bestFit="1" customWidth="1"/>
    <col min="2567" max="2567" width="11.42578125" style="3"/>
    <col min="2568" max="2568" width="12.42578125" style="3" customWidth="1"/>
    <col min="2569" max="2569" width="4.140625" style="3" customWidth="1"/>
    <col min="2570" max="2570" width="29.7109375" style="3" customWidth="1"/>
    <col min="2571" max="2817" width="11.42578125" style="3"/>
    <col min="2818" max="2818" width="5.85546875" style="3" customWidth="1"/>
    <col min="2819" max="2819" width="10.140625" style="3" customWidth="1"/>
    <col min="2820" max="2820" width="11.7109375" style="3" customWidth="1"/>
    <col min="2821" max="2821" width="19.140625" style="3" customWidth="1"/>
    <col min="2822" max="2822" width="40.140625" style="3" bestFit="1" customWidth="1"/>
    <col min="2823" max="2823" width="11.42578125" style="3"/>
    <col min="2824" max="2824" width="12.42578125" style="3" customWidth="1"/>
    <col min="2825" max="2825" width="4.140625" style="3" customWidth="1"/>
    <col min="2826" max="2826" width="29.7109375" style="3" customWidth="1"/>
    <col min="2827" max="3073" width="11.42578125" style="3"/>
    <col min="3074" max="3074" width="5.85546875" style="3" customWidth="1"/>
    <col min="3075" max="3075" width="10.140625" style="3" customWidth="1"/>
    <col min="3076" max="3076" width="11.7109375" style="3" customWidth="1"/>
    <col min="3077" max="3077" width="19.140625" style="3" customWidth="1"/>
    <col min="3078" max="3078" width="40.140625" style="3" bestFit="1" customWidth="1"/>
    <col min="3079" max="3079" width="11.42578125" style="3"/>
    <col min="3080" max="3080" width="12.42578125" style="3" customWidth="1"/>
    <col min="3081" max="3081" width="4.140625" style="3" customWidth="1"/>
    <col min="3082" max="3082" width="29.7109375" style="3" customWidth="1"/>
    <col min="3083" max="3329" width="11.42578125" style="3"/>
    <col min="3330" max="3330" width="5.85546875" style="3" customWidth="1"/>
    <col min="3331" max="3331" width="10.140625" style="3" customWidth="1"/>
    <col min="3332" max="3332" width="11.7109375" style="3" customWidth="1"/>
    <col min="3333" max="3333" width="19.140625" style="3" customWidth="1"/>
    <col min="3334" max="3334" width="40.140625" style="3" bestFit="1" customWidth="1"/>
    <col min="3335" max="3335" width="11.42578125" style="3"/>
    <col min="3336" max="3336" width="12.42578125" style="3" customWidth="1"/>
    <col min="3337" max="3337" width="4.140625" style="3" customWidth="1"/>
    <col min="3338" max="3338" width="29.7109375" style="3" customWidth="1"/>
    <col min="3339" max="3585" width="11.42578125" style="3"/>
    <col min="3586" max="3586" width="5.85546875" style="3" customWidth="1"/>
    <col min="3587" max="3587" width="10.140625" style="3" customWidth="1"/>
    <col min="3588" max="3588" width="11.7109375" style="3" customWidth="1"/>
    <col min="3589" max="3589" width="19.140625" style="3" customWidth="1"/>
    <col min="3590" max="3590" width="40.140625" style="3" bestFit="1" customWidth="1"/>
    <col min="3591" max="3591" width="11.42578125" style="3"/>
    <col min="3592" max="3592" width="12.42578125" style="3" customWidth="1"/>
    <col min="3593" max="3593" width="4.140625" style="3" customWidth="1"/>
    <col min="3594" max="3594" width="29.7109375" style="3" customWidth="1"/>
    <col min="3595" max="3841" width="11.42578125" style="3"/>
    <col min="3842" max="3842" width="5.85546875" style="3" customWidth="1"/>
    <col min="3843" max="3843" width="10.140625" style="3" customWidth="1"/>
    <col min="3844" max="3844" width="11.7109375" style="3" customWidth="1"/>
    <col min="3845" max="3845" width="19.140625" style="3" customWidth="1"/>
    <col min="3846" max="3846" width="40.140625" style="3" bestFit="1" customWidth="1"/>
    <col min="3847" max="3847" width="11.42578125" style="3"/>
    <col min="3848" max="3848" width="12.42578125" style="3" customWidth="1"/>
    <col min="3849" max="3849" width="4.140625" style="3" customWidth="1"/>
    <col min="3850" max="3850" width="29.7109375" style="3" customWidth="1"/>
    <col min="3851" max="4097" width="11.42578125" style="3"/>
    <col min="4098" max="4098" width="5.85546875" style="3" customWidth="1"/>
    <col min="4099" max="4099" width="10.140625" style="3" customWidth="1"/>
    <col min="4100" max="4100" width="11.7109375" style="3" customWidth="1"/>
    <col min="4101" max="4101" width="19.140625" style="3" customWidth="1"/>
    <col min="4102" max="4102" width="40.140625" style="3" bestFit="1" customWidth="1"/>
    <col min="4103" max="4103" width="11.42578125" style="3"/>
    <col min="4104" max="4104" width="12.42578125" style="3" customWidth="1"/>
    <col min="4105" max="4105" width="4.140625" style="3" customWidth="1"/>
    <col min="4106" max="4106" width="29.7109375" style="3" customWidth="1"/>
    <col min="4107" max="4353" width="11.42578125" style="3"/>
    <col min="4354" max="4354" width="5.85546875" style="3" customWidth="1"/>
    <col min="4355" max="4355" width="10.140625" style="3" customWidth="1"/>
    <col min="4356" max="4356" width="11.7109375" style="3" customWidth="1"/>
    <col min="4357" max="4357" width="19.140625" style="3" customWidth="1"/>
    <col min="4358" max="4358" width="40.140625" style="3" bestFit="1" customWidth="1"/>
    <col min="4359" max="4359" width="11.42578125" style="3"/>
    <col min="4360" max="4360" width="12.42578125" style="3" customWidth="1"/>
    <col min="4361" max="4361" width="4.140625" style="3" customWidth="1"/>
    <col min="4362" max="4362" width="29.7109375" style="3" customWidth="1"/>
    <col min="4363" max="4609" width="11.42578125" style="3"/>
    <col min="4610" max="4610" width="5.85546875" style="3" customWidth="1"/>
    <col min="4611" max="4611" width="10.140625" style="3" customWidth="1"/>
    <col min="4612" max="4612" width="11.7109375" style="3" customWidth="1"/>
    <col min="4613" max="4613" width="19.140625" style="3" customWidth="1"/>
    <col min="4614" max="4614" width="40.140625" style="3" bestFit="1" customWidth="1"/>
    <col min="4615" max="4615" width="11.42578125" style="3"/>
    <col min="4616" max="4616" width="12.42578125" style="3" customWidth="1"/>
    <col min="4617" max="4617" width="4.140625" style="3" customWidth="1"/>
    <col min="4618" max="4618" width="29.7109375" style="3" customWidth="1"/>
    <col min="4619" max="4865" width="11.42578125" style="3"/>
    <col min="4866" max="4866" width="5.85546875" style="3" customWidth="1"/>
    <col min="4867" max="4867" width="10.140625" style="3" customWidth="1"/>
    <col min="4868" max="4868" width="11.7109375" style="3" customWidth="1"/>
    <col min="4869" max="4869" width="19.140625" style="3" customWidth="1"/>
    <col min="4870" max="4870" width="40.140625" style="3" bestFit="1" customWidth="1"/>
    <col min="4871" max="4871" width="11.42578125" style="3"/>
    <col min="4872" max="4872" width="12.42578125" style="3" customWidth="1"/>
    <col min="4873" max="4873" width="4.140625" style="3" customWidth="1"/>
    <col min="4874" max="4874" width="29.7109375" style="3" customWidth="1"/>
    <col min="4875" max="5121" width="11.42578125" style="3"/>
    <col min="5122" max="5122" width="5.85546875" style="3" customWidth="1"/>
    <col min="5123" max="5123" width="10.140625" style="3" customWidth="1"/>
    <col min="5124" max="5124" width="11.7109375" style="3" customWidth="1"/>
    <col min="5125" max="5125" width="19.140625" style="3" customWidth="1"/>
    <col min="5126" max="5126" width="40.140625" style="3" bestFit="1" customWidth="1"/>
    <col min="5127" max="5127" width="11.42578125" style="3"/>
    <col min="5128" max="5128" width="12.42578125" style="3" customWidth="1"/>
    <col min="5129" max="5129" width="4.140625" style="3" customWidth="1"/>
    <col min="5130" max="5130" width="29.7109375" style="3" customWidth="1"/>
    <col min="5131" max="5377" width="11.42578125" style="3"/>
    <col min="5378" max="5378" width="5.85546875" style="3" customWidth="1"/>
    <col min="5379" max="5379" width="10.140625" style="3" customWidth="1"/>
    <col min="5380" max="5380" width="11.7109375" style="3" customWidth="1"/>
    <col min="5381" max="5381" width="19.140625" style="3" customWidth="1"/>
    <col min="5382" max="5382" width="40.140625" style="3" bestFit="1" customWidth="1"/>
    <col min="5383" max="5383" width="11.42578125" style="3"/>
    <col min="5384" max="5384" width="12.42578125" style="3" customWidth="1"/>
    <col min="5385" max="5385" width="4.140625" style="3" customWidth="1"/>
    <col min="5386" max="5386" width="29.7109375" style="3" customWidth="1"/>
    <col min="5387" max="5633" width="11.42578125" style="3"/>
    <col min="5634" max="5634" width="5.85546875" style="3" customWidth="1"/>
    <col min="5635" max="5635" width="10.140625" style="3" customWidth="1"/>
    <col min="5636" max="5636" width="11.7109375" style="3" customWidth="1"/>
    <col min="5637" max="5637" width="19.140625" style="3" customWidth="1"/>
    <col min="5638" max="5638" width="40.140625" style="3" bestFit="1" customWidth="1"/>
    <col min="5639" max="5639" width="11.42578125" style="3"/>
    <col min="5640" max="5640" width="12.42578125" style="3" customWidth="1"/>
    <col min="5641" max="5641" width="4.140625" style="3" customWidth="1"/>
    <col min="5642" max="5642" width="29.7109375" style="3" customWidth="1"/>
    <col min="5643" max="5889" width="11.42578125" style="3"/>
    <col min="5890" max="5890" width="5.85546875" style="3" customWidth="1"/>
    <col min="5891" max="5891" width="10.140625" style="3" customWidth="1"/>
    <col min="5892" max="5892" width="11.7109375" style="3" customWidth="1"/>
    <col min="5893" max="5893" width="19.140625" style="3" customWidth="1"/>
    <col min="5894" max="5894" width="40.140625" style="3" bestFit="1" customWidth="1"/>
    <col min="5895" max="5895" width="11.42578125" style="3"/>
    <col min="5896" max="5896" width="12.42578125" style="3" customWidth="1"/>
    <col min="5897" max="5897" width="4.140625" style="3" customWidth="1"/>
    <col min="5898" max="5898" width="29.7109375" style="3" customWidth="1"/>
    <col min="5899" max="6145" width="11.42578125" style="3"/>
    <col min="6146" max="6146" width="5.85546875" style="3" customWidth="1"/>
    <col min="6147" max="6147" width="10.140625" style="3" customWidth="1"/>
    <col min="6148" max="6148" width="11.7109375" style="3" customWidth="1"/>
    <col min="6149" max="6149" width="19.140625" style="3" customWidth="1"/>
    <col min="6150" max="6150" width="40.140625" style="3" bestFit="1" customWidth="1"/>
    <col min="6151" max="6151" width="11.42578125" style="3"/>
    <col min="6152" max="6152" width="12.42578125" style="3" customWidth="1"/>
    <col min="6153" max="6153" width="4.140625" style="3" customWidth="1"/>
    <col min="6154" max="6154" width="29.7109375" style="3" customWidth="1"/>
    <col min="6155" max="6401" width="11.42578125" style="3"/>
    <col min="6402" max="6402" width="5.85546875" style="3" customWidth="1"/>
    <col min="6403" max="6403" width="10.140625" style="3" customWidth="1"/>
    <col min="6404" max="6404" width="11.7109375" style="3" customWidth="1"/>
    <col min="6405" max="6405" width="19.140625" style="3" customWidth="1"/>
    <col min="6406" max="6406" width="40.140625" style="3" bestFit="1" customWidth="1"/>
    <col min="6407" max="6407" width="11.42578125" style="3"/>
    <col min="6408" max="6408" width="12.42578125" style="3" customWidth="1"/>
    <col min="6409" max="6409" width="4.140625" style="3" customWidth="1"/>
    <col min="6410" max="6410" width="29.7109375" style="3" customWidth="1"/>
    <col min="6411" max="6657" width="11.42578125" style="3"/>
    <col min="6658" max="6658" width="5.85546875" style="3" customWidth="1"/>
    <col min="6659" max="6659" width="10.140625" style="3" customWidth="1"/>
    <col min="6660" max="6660" width="11.7109375" style="3" customWidth="1"/>
    <col min="6661" max="6661" width="19.140625" style="3" customWidth="1"/>
    <col min="6662" max="6662" width="40.140625" style="3" bestFit="1" customWidth="1"/>
    <col min="6663" max="6663" width="11.42578125" style="3"/>
    <col min="6664" max="6664" width="12.42578125" style="3" customWidth="1"/>
    <col min="6665" max="6665" width="4.140625" style="3" customWidth="1"/>
    <col min="6666" max="6666" width="29.7109375" style="3" customWidth="1"/>
    <col min="6667" max="6913" width="11.42578125" style="3"/>
    <col min="6914" max="6914" width="5.85546875" style="3" customWidth="1"/>
    <col min="6915" max="6915" width="10.140625" style="3" customWidth="1"/>
    <col min="6916" max="6916" width="11.7109375" style="3" customWidth="1"/>
    <col min="6917" max="6917" width="19.140625" style="3" customWidth="1"/>
    <col min="6918" max="6918" width="40.140625" style="3" bestFit="1" customWidth="1"/>
    <col min="6919" max="6919" width="11.42578125" style="3"/>
    <col min="6920" max="6920" width="12.42578125" style="3" customWidth="1"/>
    <col min="6921" max="6921" width="4.140625" style="3" customWidth="1"/>
    <col min="6922" max="6922" width="29.7109375" style="3" customWidth="1"/>
    <col min="6923" max="7169" width="11.42578125" style="3"/>
    <col min="7170" max="7170" width="5.85546875" style="3" customWidth="1"/>
    <col min="7171" max="7171" width="10.140625" style="3" customWidth="1"/>
    <col min="7172" max="7172" width="11.7109375" style="3" customWidth="1"/>
    <col min="7173" max="7173" width="19.140625" style="3" customWidth="1"/>
    <col min="7174" max="7174" width="40.140625" style="3" bestFit="1" customWidth="1"/>
    <col min="7175" max="7175" width="11.42578125" style="3"/>
    <col min="7176" max="7176" width="12.42578125" style="3" customWidth="1"/>
    <col min="7177" max="7177" width="4.140625" style="3" customWidth="1"/>
    <col min="7178" max="7178" width="29.7109375" style="3" customWidth="1"/>
    <col min="7179" max="7425" width="11.42578125" style="3"/>
    <col min="7426" max="7426" width="5.85546875" style="3" customWidth="1"/>
    <col min="7427" max="7427" width="10.140625" style="3" customWidth="1"/>
    <col min="7428" max="7428" width="11.7109375" style="3" customWidth="1"/>
    <col min="7429" max="7429" width="19.140625" style="3" customWidth="1"/>
    <col min="7430" max="7430" width="40.140625" style="3" bestFit="1" customWidth="1"/>
    <col min="7431" max="7431" width="11.42578125" style="3"/>
    <col min="7432" max="7432" width="12.42578125" style="3" customWidth="1"/>
    <col min="7433" max="7433" width="4.140625" style="3" customWidth="1"/>
    <col min="7434" max="7434" width="29.7109375" style="3" customWidth="1"/>
    <col min="7435" max="7681" width="11.42578125" style="3"/>
    <col min="7682" max="7682" width="5.85546875" style="3" customWidth="1"/>
    <col min="7683" max="7683" width="10.140625" style="3" customWidth="1"/>
    <col min="7684" max="7684" width="11.7109375" style="3" customWidth="1"/>
    <col min="7685" max="7685" width="19.140625" style="3" customWidth="1"/>
    <col min="7686" max="7686" width="40.140625" style="3" bestFit="1" customWidth="1"/>
    <col min="7687" max="7687" width="11.42578125" style="3"/>
    <col min="7688" max="7688" width="12.42578125" style="3" customWidth="1"/>
    <col min="7689" max="7689" width="4.140625" style="3" customWidth="1"/>
    <col min="7690" max="7690" width="29.7109375" style="3" customWidth="1"/>
    <col min="7691" max="7937" width="11.42578125" style="3"/>
    <col min="7938" max="7938" width="5.85546875" style="3" customWidth="1"/>
    <col min="7939" max="7939" width="10.140625" style="3" customWidth="1"/>
    <col min="7940" max="7940" width="11.7109375" style="3" customWidth="1"/>
    <col min="7941" max="7941" width="19.140625" style="3" customWidth="1"/>
    <col min="7942" max="7942" width="40.140625" style="3" bestFit="1" customWidth="1"/>
    <col min="7943" max="7943" width="11.42578125" style="3"/>
    <col min="7944" max="7944" width="12.42578125" style="3" customWidth="1"/>
    <col min="7945" max="7945" width="4.140625" style="3" customWidth="1"/>
    <col min="7946" max="7946" width="29.7109375" style="3" customWidth="1"/>
    <col min="7947" max="8193" width="11.42578125" style="3"/>
    <col min="8194" max="8194" width="5.85546875" style="3" customWidth="1"/>
    <col min="8195" max="8195" width="10.140625" style="3" customWidth="1"/>
    <col min="8196" max="8196" width="11.7109375" style="3" customWidth="1"/>
    <col min="8197" max="8197" width="19.140625" style="3" customWidth="1"/>
    <col min="8198" max="8198" width="40.140625" style="3" bestFit="1" customWidth="1"/>
    <col min="8199" max="8199" width="11.42578125" style="3"/>
    <col min="8200" max="8200" width="12.42578125" style="3" customWidth="1"/>
    <col min="8201" max="8201" width="4.140625" style="3" customWidth="1"/>
    <col min="8202" max="8202" width="29.7109375" style="3" customWidth="1"/>
    <col min="8203" max="8449" width="11.42578125" style="3"/>
    <col min="8450" max="8450" width="5.85546875" style="3" customWidth="1"/>
    <col min="8451" max="8451" width="10.140625" style="3" customWidth="1"/>
    <col min="8452" max="8452" width="11.7109375" style="3" customWidth="1"/>
    <col min="8453" max="8453" width="19.140625" style="3" customWidth="1"/>
    <col min="8454" max="8454" width="40.140625" style="3" bestFit="1" customWidth="1"/>
    <col min="8455" max="8455" width="11.42578125" style="3"/>
    <col min="8456" max="8456" width="12.42578125" style="3" customWidth="1"/>
    <col min="8457" max="8457" width="4.140625" style="3" customWidth="1"/>
    <col min="8458" max="8458" width="29.7109375" style="3" customWidth="1"/>
    <col min="8459" max="8705" width="11.42578125" style="3"/>
    <col min="8706" max="8706" width="5.85546875" style="3" customWidth="1"/>
    <col min="8707" max="8707" width="10.140625" style="3" customWidth="1"/>
    <col min="8708" max="8708" width="11.7109375" style="3" customWidth="1"/>
    <col min="8709" max="8709" width="19.140625" style="3" customWidth="1"/>
    <col min="8710" max="8710" width="40.140625" style="3" bestFit="1" customWidth="1"/>
    <col min="8711" max="8711" width="11.42578125" style="3"/>
    <col min="8712" max="8712" width="12.42578125" style="3" customWidth="1"/>
    <col min="8713" max="8713" width="4.140625" style="3" customWidth="1"/>
    <col min="8714" max="8714" width="29.7109375" style="3" customWidth="1"/>
    <col min="8715" max="8961" width="11.42578125" style="3"/>
    <col min="8962" max="8962" width="5.85546875" style="3" customWidth="1"/>
    <col min="8963" max="8963" width="10.140625" style="3" customWidth="1"/>
    <col min="8964" max="8964" width="11.7109375" style="3" customWidth="1"/>
    <col min="8965" max="8965" width="19.140625" style="3" customWidth="1"/>
    <col min="8966" max="8966" width="40.140625" style="3" bestFit="1" customWidth="1"/>
    <col min="8967" max="8967" width="11.42578125" style="3"/>
    <col min="8968" max="8968" width="12.42578125" style="3" customWidth="1"/>
    <col min="8969" max="8969" width="4.140625" style="3" customWidth="1"/>
    <col min="8970" max="8970" width="29.7109375" style="3" customWidth="1"/>
    <col min="8971" max="9217" width="11.42578125" style="3"/>
    <col min="9218" max="9218" width="5.85546875" style="3" customWidth="1"/>
    <col min="9219" max="9219" width="10.140625" style="3" customWidth="1"/>
    <col min="9220" max="9220" width="11.7109375" style="3" customWidth="1"/>
    <col min="9221" max="9221" width="19.140625" style="3" customWidth="1"/>
    <col min="9222" max="9222" width="40.140625" style="3" bestFit="1" customWidth="1"/>
    <col min="9223" max="9223" width="11.42578125" style="3"/>
    <col min="9224" max="9224" width="12.42578125" style="3" customWidth="1"/>
    <col min="9225" max="9225" width="4.140625" style="3" customWidth="1"/>
    <col min="9226" max="9226" width="29.7109375" style="3" customWidth="1"/>
    <col min="9227" max="9473" width="11.42578125" style="3"/>
    <col min="9474" max="9474" width="5.85546875" style="3" customWidth="1"/>
    <col min="9475" max="9475" width="10.140625" style="3" customWidth="1"/>
    <col min="9476" max="9476" width="11.7109375" style="3" customWidth="1"/>
    <col min="9477" max="9477" width="19.140625" style="3" customWidth="1"/>
    <col min="9478" max="9478" width="40.140625" style="3" bestFit="1" customWidth="1"/>
    <col min="9479" max="9479" width="11.42578125" style="3"/>
    <col min="9480" max="9480" width="12.42578125" style="3" customWidth="1"/>
    <col min="9481" max="9481" width="4.140625" style="3" customWidth="1"/>
    <col min="9482" max="9482" width="29.7109375" style="3" customWidth="1"/>
    <col min="9483" max="9729" width="11.42578125" style="3"/>
    <col min="9730" max="9730" width="5.85546875" style="3" customWidth="1"/>
    <col min="9731" max="9731" width="10.140625" style="3" customWidth="1"/>
    <col min="9732" max="9732" width="11.7109375" style="3" customWidth="1"/>
    <col min="9733" max="9733" width="19.140625" style="3" customWidth="1"/>
    <col min="9734" max="9734" width="40.140625" style="3" bestFit="1" customWidth="1"/>
    <col min="9735" max="9735" width="11.42578125" style="3"/>
    <col min="9736" max="9736" width="12.42578125" style="3" customWidth="1"/>
    <col min="9737" max="9737" width="4.140625" style="3" customWidth="1"/>
    <col min="9738" max="9738" width="29.7109375" style="3" customWidth="1"/>
    <col min="9739" max="9985" width="11.42578125" style="3"/>
    <col min="9986" max="9986" width="5.85546875" style="3" customWidth="1"/>
    <col min="9987" max="9987" width="10.140625" style="3" customWidth="1"/>
    <col min="9988" max="9988" width="11.7109375" style="3" customWidth="1"/>
    <col min="9989" max="9989" width="19.140625" style="3" customWidth="1"/>
    <col min="9990" max="9990" width="40.140625" style="3" bestFit="1" customWidth="1"/>
    <col min="9991" max="9991" width="11.42578125" style="3"/>
    <col min="9992" max="9992" width="12.42578125" style="3" customWidth="1"/>
    <col min="9993" max="9993" width="4.140625" style="3" customWidth="1"/>
    <col min="9994" max="9994" width="29.7109375" style="3" customWidth="1"/>
    <col min="9995" max="10241" width="11.42578125" style="3"/>
    <col min="10242" max="10242" width="5.85546875" style="3" customWidth="1"/>
    <col min="10243" max="10243" width="10.140625" style="3" customWidth="1"/>
    <col min="10244" max="10244" width="11.7109375" style="3" customWidth="1"/>
    <col min="10245" max="10245" width="19.140625" style="3" customWidth="1"/>
    <col min="10246" max="10246" width="40.140625" style="3" bestFit="1" customWidth="1"/>
    <col min="10247" max="10247" width="11.42578125" style="3"/>
    <col min="10248" max="10248" width="12.42578125" style="3" customWidth="1"/>
    <col min="10249" max="10249" width="4.140625" style="3" customWidth="1"/>
    <col min="10250" max="10250" width="29.7109375" style="3" customWidth="1"/>
    <col min="10251" max="10497" width="11.42578125" style="3"/>
    <col min="10498" max="10498" width="5.85546875" style="3" customWidth="1"/>
    <col min="10499" max="10499" width="10.140625" style="3" customWidth="1"/>
    <col min="10500" max="10500" width="11.7109375" style="3" customWidth="1"/>
    <col min="10501" max="10501" width="19.140625" style="3" customWidth="1"/>
    <col min="10502" max="10502" width="40.140625" style="3" bestFit="1" customWidth="1"/>
    <col min="10503" max="10503" width="11.42578125" style="3"/>
    <col min="10504" max="10504" width="12.42578125" style="3" customWidth="1"/>
    <col min="10505" max="10505" width="4.140625" style="3" customWidth="1"/>
    <col min="10506" max="10506" width="29.7109375" style="3" customWidth="1"/>
    <col min="10507" max="10753" width="11.42578125" style="3"/>
    <col min="10754" max="10754" width="5.85546875" style="3" customWidth="1"/>
    <col min="10755" max="10755" width="10.140625" style="3" customWidth="1"/>
    <col min="10756" max="10756" width="11.7109375" style="3" customWidth="1"/>
    <col min="10757" max="10757" width="19.140625" style="3" customWidth="1"/>
    <col min="10758" max="10758" width="40.140625" style="3" bestFit="1" customWidth="1"/>
    <col min="10759" max="10759" width="11.42578125" style="3"/>
    <col min="10760" max="10760" width="12.42578125" style="3" customWidth="1"/>
    <col min="10761" max="10761" width="4.140625" style="3" customWidth="1"/>
    <col min="10762" max="10762" width="29.7109375" style="3" customWidth="1"/>
    <col min="10763" max="11009" width="11.42578125" style="3"/>
    <col min="11010" max="11010" width="5.85546875" style="3" customWidth="1"/>
    <col min="11011" max="11011" width="10.140625" style="3" customWidth="1"/>
    <col min="11012" max="11012" width="11.7109375" style="3" customWidth="1"/>
    <col min="11013" max="11013" width="19.140625" style="3" customWidth="1"/>
    <col min="11014" max="11014" width="40.140625" style="3" bestFit="1" customWidth="1"/>
    <col min="11015" max="11015" width="11.42578125" style="3"/>
    <col min="11016" max="11016" width="12.42578125" style="3" customWidth="1"/>
    <col min="11017" max="11017" width="4.140625" style="3" customWidth="1"/>
    <col min="11018" max="11018" width="29.7109375" style="3" customWidth="1"/>
    <col min="11019" max="11265" width="11.42578125" style="3"/>
    <col min="11266" max="11266" width="5.85546875" style="3" customWidth="1"/>
    <col min="11267" max="11267" width="10.140625" style="3" customWidth="1"/>
    <col min="11268" max="11268" width="11.7109375" style="3" customWidth="1"/>
    <col min="11269" max="11269" width="19.140625" style="3" customWidth="1"/>
    <col min="11270" max="11270" width="40.140625" style="3" bestFit="1" customWidth="1"/>
    <col min="11271" max="11271" width="11.42578125" style="3"/>
    <col min="11272" max="11272" width="12.42578125" style="3" customWidth="1"/>
    <col min="11273" max="11273" width="4.140625" style="3" customWidth="1"/>
    <col min="11274" max="11274" width="29.7109375" style="3" customWidth="1"/>
    <col min="11275" max="11521" width="11.42578125" style="3"/>
    <col min="11522" max="11522" width="5.85546875" style="3" customWidth="1"/>
    <col min="11523" max="11523" width="10.140625" style="3" customWidth="1"/>
    <col min="11524" max="11524" width="11.7109375" style="3" customWidth="1"/>
    <col min="11525" max="11525" width="19.140625" style="3" customWidth="1"/>
    <col min="11526" max="11526" width="40.140625" style="3" bestFit="1" customWidth="1"/>
    <col min="11527" max="11527" width="11.42578125" style="3"/>
    <col min="11528" max="11528" width="12.42578125" style="3" customWidth="1"/>
    <col min="11529" max="11529" width="4.140625" style="3" customWidth="1"/>
    <col min="11530" max="11530" width="29.7109375" style="3" customWidth="1"/>
    <col min="11531" max="11777" width="11.42578125" style="3"/>
    <col min="11778" max="11778" width="5.85546875" style="3" customWidth="1"/>
    <col min="11779" max="11779" width="10.140625" style="3" customWidth="1"/>
    <col min="11780" max="11780" width="11.7109375" style="3" customWidth="1"/>
    <col min="11781" max="11781" width="19.140625" style="3" customWidth="1"/>
    <col min="11782" max="11782" width="40.140625" style="3" bestFit="1" customWidth="1"/>
    <col min="11783" max="11783" width="11.42578125" style="3"/>
    <col min="11784" max="11784" width="12.42578125" style="3" customWidth="1"/>
    <col min="11785" max="11785" width="4.140625" style="3" customWidth="1"/>
    <col min="11786" max="11786" width="29.7109375" style="3" customWidth="1"/>
    <col min="11787" max="12033" width="11.42578125" style="3"/>
    <col min="12034" max="12034" width="5.85546875" style="3" customWidth="1"/>
    <col min="12035" max="12035" width="10.140625" style="3" customWidth="1"/>
    <col min="12036" max="12036" width="11.7109375" style="3" customWidth="1"/>
    <col min="12037" max="12037" width="19.140625" style="3" customWidth="1"/>
    <col min="12038" max="12038" width="40.140625" style="3" bestFit="1" customWidth="1"/>
    <col min="12039" max="12039" width="11.42578125" style="3"/>
    <col min="12040" max="12040" width="12.42578125" style="3" customWidth="1"/>
    <col min="12041" max="12041" width="4.140625" style="3" customWidth="1"/>
    <col min="12042" max="12042" width="29.7109375" style="3" customWidth="1"/>
    <col min="12043" max="12289" width="11.42578125" style="3"/>
    <col min="12290" max="12290" width="5.85546875" style="3" customWidth="1"/>
    <col min="12291" max="12291" width="10.140625" style="3" customWidth="1"/>
    <col min="12292" max="12292" width="11.7109375" style="3" customWidth="1"/>
    <col min="12293" max="12293" width="19.140625" style="3" customWidth="1"/>
    <col min="12294" max="12294" width="40.140625" style="3" bestFit="1" customWidth="1"/>
    <col min="12295" max="12295" width="11.42578125" style="3"/>
    <col min="12296" max="12296" width="12.42578125" style="3" customWidth="1"/>
    <col min="12297" max="12297" width="4.140625" style="3" customWidth="1"/>
    <col min="12298" max="12298" width="29.7109375" style="3" customWidth="1"/>
    <col min="12299" max="12545" width="11.42578125" style="3"/>
    <col min="12546" max="12546" width="5.85546875" style="3" customWidth="1"/>
    <col min="12547" max="12547" width="10.140625" style="3" customWidth="1"/>
    <col min="12548" max="12548" width="11.7109375" style="3" customWidth="1"/>
    <col min="12549" max="12549" width="19.140625" style="3" customWidth="1"/>
    <col min="12550" max="12550" width="40.140625" style="3" bestFit="1" customWidth="1"/>
    <col min="12551" max="12551" width="11.42578125" style="3"/>
    <col min="12552" max="12552" width="12.42578125" style="3" customWidth="1"/>
    <col min="12553" max="12553" width="4.140625" style="3" customWidth="1"/>
    <col min="12554" max="12554" width="29.7109375" style="3" customWidth="1"/>
    <col min="12555" max="12801" width="11.42578125" style="3"/>
    <col min="12802" max="12802" width="5.85546875" style="3" customWidth="1"/>
    <col min="12803" max="12803" width="10.140625" style="3" customWidth="1"/>
    <col min="12804" max="12804" width="11.7109375" style="3" customWidth="1"/>
    <col min="12805" max="12805" width="19.140625" style="3" customWidth="1"/>
    <col min="12806" max="12806" width="40.140625" style="3" bestFit="1" customWidth="1"/>
    <col min="12807" max="12807" width="11.42578125" style="3"/>
    <col min="12808" max="12808" width="12.42578125" style="3" customWidth="1"/>
    <col min="12809" max="12809" width="4.140625" style="3" customWidth="1"/>
    <col min="12810" max="12810" width="29.7109375" style="3" customWidth="1"/>
    <col min="12811" max="13057" width="11.42578125" style="3"/>
    <col min="13058" max="13058" width="5.85546875" style="3" customWidth="1"/>
    <col min="13059" max="13059" width="10.140625" style="3" customWidth="1"/>
    <col min="13060" max="13060" width="11.7109375" style="3" customWidth="1"/>
    <col min="13061" max="13061" width="19.140625" style="3" customWidth="1"/>
    <col min="13062" max="13062" width="40.140625" style="3" bestFit="1" customWidth="1"/>
    <col min="13063" max="13063" width="11.42578125" style="3"/>
    <col min="13064" max="13064" width="12.42578125" style="3" customWidth="1"/>
    <col min="13065" max="13065" width="4.140625" style="3" customWidth="1"/>
    <col min="13066" max="13066" width="29.7109375" style="3" customWidth="1"/>
    <col min="13067" max="13313" width="11.42578125" style="3"/>
    <col min="13314" max="13314" width="5.85546875" style="3" customWidth="1"/>
    <col min="13315" max="13315" width="10.140625" style="3" customWidth="1"/>
    <col min="13316" max="13316" width="11.7109375" style="3" customWidth="1"/>
    <col min="13317" max="13317" width="19.140625" style="3" customWidth="1"/>
    <col min="13318" max="13318" width="40.140625" style="3" bestFit="1" customWidth="1"/>
    <col min="13319" max="13319" width="11.42578125" style="3"/>
    <col min="13320" max="13320" width="12.42578125" style="3" customWidth="1"/>
    <col min="13321" max="13321" width="4.140625" style="3" customWidth="1"/>
    <col min="13322" max="13322" width="29.7109375" style="3" customWidth="1"/>
    <col min="13323" max="13569" width="11.42578125" style="3"/>
    <col min="13570" max="13570" width="5.85546875" style="3" customWidth="1"/>
    <col min="13571" max="13571" width="10.140625" style="3" customWidth="1"/>
    <col min="13572" max="13572" width="11.7109375" style="3" customWidth="1"/>
    <col min="13573" max="13573" width="19.140625" style="3" customWidth="1"/>
    <col min="13574" max="13574" width="40.140625" style="3" bestFit="1" customWidth="1"/>
    <col min="13575" max="13575" width="11.42578125" style="3"/>
    <col min="13576" max="13576" width="12.42578125" style="3" customWidth="1"/>
    <col min="13577" max="13577" width="4.140625" style="3" customWidth="1"/>
    <col min="13578" max="13578" width="29.7109375" style="3" customWidth="1"/>
    <col min="13579" max="13825" width="11.42578125" style="3"/>
    <col min="13826" max="13826" width="5.85546875" style="3" customWidth="1"/>
    <col min="13827" max="13827" width="10.140625" style="3" customWidth="1"/>
    <col min="13828" max="13828" width="11.7109375" style="3" customWidth="1"/>
    <col min="13829" max="13829" width="19.140625" style="3" customWidth="1"/>
    <col min="13830" max="13830" width="40.140625" style="3" bestFit="1" customWidth="1"/>
    <col min="13831" max="13831" width="11.42578125" style="3"/>
    <col min="13832" max="13832" width="12.42578125" style="3" customWidth="1"/>
    <col min="13833" max="13833" width="4.140625" style="3" customWidth="1"/>
    <col min="13834" max="13834" width="29.7109375" style="3" customWidth="1"/>
    <col min="13835" max="14081" width="11.42578125" style="3"/>
    <col min="14082" max="14082" width="5.85546875" style="3" customWidth="1"/>
    <col min="14083" max="14083" width="10.140625" style="3" customWidth="1"/>
    <col min="14084" max="14084" width="11.7109375" style="3" customWidth="1"/>
    <col min="14085" max="14085" width="19.140625" style="3" customWidth="1"/>
    <col min="14086" max="14086" width="40.140625" style="3" bestFit="1" customWidth="1"/>
    <col min="14087" max="14087" width="11.42578125" style="3"/>
    <col min="14088" max="14088" width="12.42578125" style="3" customWidth="1"/>
    <col min="14089" max="14089" width="4.140625" style="3" customWidth="1"/>
    <col min="14090" max="14090" width="29.7109375" style="3" customWidth="1"/>
    <col min="14091" max="14337" width="11.42578125" style="3"/>
    <col min="14338" max="14338" width="5.85546875" style="3" customWidth="1"/>
    <col min="14339" max="14339" width="10.140625" style="3" customWidth="1"/>
    <col min="14340" max="14340" width="11.7109375" style="3" customWidth="1"/>
    <col min="14341" max="14341" width="19.140625" style="3" customWidth="1"/>
    <col min="14342" max="14342" width="40.140625" style="3" bestFit="1" customWidth="1"/>
    <col min="14343" max="14343" width="11.42578125" style="3"/>
    <col min="14344" max="14344" width="12.42578125" style="3" customWidth="1"/>
    <col min="14345" max="14345" width="4.140625" style="3" customWidth="1"/>
    <col min="14346" max="14346" width="29.7109375" style="3" customWidth="1"/>
    <col min="14347" max="14593" width="11.42578125" style="3"/>
    <col min="14594" max="14594" width="5.85546875" style="3" customWidth="1"/>
    <col min="14595" max="14595" width="10.140625" style="3" customWidth="1"/>
    <col min="14596" max="14596" width="11.7109375" style="3" customWidth="1"/>
    <col min="14597" max="14597" width="19.140625" style="3" customWidth="1"/>
    <col min="14598" max="14598" width="40.140625" style="3" bestFit="1" customWidth="1"/>
    <col min="14599" max="14599" width="11.42578125" style="3"/>
    <col min="14600" max="14600" width="12.42578125" style="3" customWidth="1"/>
    <col min="14601" max="14601" width="4.140625" style="3" customWidth="1"/>
    <col min="14602" max="14602" width="29.7109375" style="3" customWidth="1"/>
    <col min="14603" max="14849" width="11.42578125" style="3"/>
    <col min="14850" max="14850" width="5.85546875" style="3" customWidth="1"/>
    <col min="14851" max="14851" width="10.140625" style="3" customWidth="1"/>
    <col min="14852" max="14852" width="11.7109375" style="3" customWidth="1"/>
    <col min="14853" max="14853" width="19.140625" style="3" customWidth="1"/>
    <col min="14854" max="14854" width="40.140625" style="3" bestFit="1" customWidth="1"/>
    <col min="14855" max="14855" width="11.42578125" style="3"/>
    <col min="14856" max="14856" width="12.42578125" style="3" customWidth="1"/>
    <col min="14857" max="14857" width="4.140625" style="3" customWidth="1"/>
    <col min="14858" max="14858" width="29.7109375" style="3" customWidth="1"/>
    <col min="14859" max="15105" width="11.42578125" style="3"/>
    <col min="15106" max="15106" width="5.85546875" style="3" customWidth="1"/>
    <col min="15107" max="15107" width="10.140625" style="3" customWidth="1"/>
    <col min="15108" max="15108" width="11.7109375" style="3" customWidth="1"/>
    <col min="15109" max="15109" width="19.140625" style="3" customWidth="1"/>
    <col min="15110" max="15110" width="40.140625" style="3" bestFit="1" customWidth="1"/>
    <col min="15111" max="15111" width="11.42578125" style="3"/>
    <col min="15112" max="15112" width="12.42578125" style="3" customWidth="1"/>
    <col min="15113" max="15113" width="4.140625" style="3" customWidth="1"/>
    <col min="15114" max="15114" width="29.7109375" style="3" customWidth="1"/>
    <col min="15115" max="15361" width="11.42578125" style="3"/>
    <col min="15362" max="15362" width="5.85546875" style="3" customWidth="1"/>
    <col min="15363" max="15363" width="10.140625" style="3" customWidth="1"/>
    <col min="15364" max="15364" width="11.7109375" style="3" customWidth="1"/>
    <col min="15365" max="15365" width="19.140625" style="3" customWidth="1"/>
    <col min="15366" max="15366" width="40.140625" style="3" bestFit="1" customWidth="1"/>
    <col min="15367" max="15367" width="11.42578125" style="3"/>
    <col min="15368" max="15368" width="12.42578125" style="3" customWidth="1"/>
    <col min="15369" max="15369" width="4.140625" style="3" customWidth="1"/>
    <col min="15370" max="15370" width="29.7109375" style="3" customWidth="1"/>
    <col min="15371" max="15617" width="11.42578125" style="3"/>
    <col min="15618" max="15618" width="5.85546875" style="3" customWidth="1"/>
    <col min="15619" max="15619" width="10.140625" style="3" customWidth="1"/>
    <col min="15620" max="15620" width="11.7109375" style="3" customWidth="1"/>
    <col min="15621" max="15621" width="19.140625" style="3" customWidth="1"/>
    <col min="15622" max="15622" width="40.140625" style="3" bestFit="1" customWidth="1"/>
    <col min="15623" max="15623" width="11.42578125" style="3"/>
    <col min="15624" max="15624" width="12.42578125" style="3" customWidth="1"/>
    <col min="15625" max="15625" width="4.140625" style="3" customWidth="1"/>
    <col min="15626" max="15626" width="29.7109375" style="3" customWidth="1"/>
    <col min="15627" max="15873" width="11.42578125" style="3"/>
    <col min="15874" max="15874" width="5.85546875" style="3" customWidth="1"/>
    <col min="15875" max="15875" width="10.140625" style="3" customWidth="1"/>
    <col min="15876" max="15876" width="11.7109375" style="3" customWidth="1"/>
    <col min="15877" max="15877" width="19.140625" style="3" customWidth="1"/>
    <col min="15878" max="15878" width="40.140625" style="3" bestFit="1" customWidth="1"/>
    <col min="15879" max="15879" width="11.42578125" style="3"/>
    <col min="15880" max="15880" width="12.42578125" style="3" customWidth="1"/>
    <col min="15881" max="15881" width="4.140625" style="3" customWidth="1"/>
    <col min="15882" max="15882" width="29.7109375" style="3" customWidth="1"/>
    <col min="15883" max="16129" width="11.42578125" style="3"/>
    <col min="16130" max="16130" width="5.85546875" style="3" customWidth="1"/>
    <col min="16131" max="16131" width="10.140625" style="3" customWidth="1"/>
    <col min="16132" max="16132" width="11.7109375" style="3" customWidth="1"/>
    <col min="16133" max="16133" width="19.140625" style="3" customWidth="1"/>
    <col min="16134" max="16134" width="40.140625" style="3" bestFit="1" customWidth="1"/>
    <col min="16135" max="16135" width="11.42578125" style="3"/>
    <col min="16136" max="16136" width="12.42578125" style="3" customWidth="1"/>
    <col min="16137" max="16137" width="4.140625" style="3" customWidth="1"/>
    <col min="16138" max="16138" width="29.7109375" style="3" customWidth="1"/>
    <col min="16139" max="16384" width="11.42578125" style="3"/>
  </cols>
  <sheetData>
    <row r="1" spans="2:13" x14ac:dyDescent="0.25">
      <c r="B1" s="1"/>
      <c r="C1" s="1"/>
      <c r="D1" s="1"/>
      <c r="E1" s="1"/>
      <c r="F1" s="1"/>
      <c r="G1" s="1"/>
      <c r="H1" s="1"/>
      <c r="I1" s="1"/>
    </row>
    <row r="2" spans="2:13" x14ac:dyDescent="0.25">
      <c r="B2" s="1"/>
      <c r="C2" s="1"/>
      <c r="D2" s="1"/>
      <c r="E2" s="1"/>
      <c r="F2" s="1"/>
      <c r="G2" s="1"/>
      <c r="H2" s="1"/>
      <c r="I2" s="1"/>
    </row>
    <row r="3" spans="2:13" x14ac:dyDescent="0.25">
      <c r="B3" s="4"/>
      <c r="C3" s="4"/>
      <c r="D3" s="4"/>
      <c r="E3" s="25" t="s">
        <v>0</v>
      </c>
      <c r="F3" s="25"/>
      <c r="G3" s="25"/>
      <c r="H3" s="25"/>
      <c r="I3" s="4"/>
    </row>
    <row r="4" spans="2:13" x14ac:dyDescent="0.25">
      <c r="B4" s="4"/>
      <c r="C4" s="4"/>
      <c r="D4" s="4"/>
      <c r="E4" s="25" t="s">
        <v>1</v>
      </c>
      <c r="F4" s="25"/>
      <c r="G4" s="25"/>
      <c r="H4" s="25"/>
      <c r="I4" s="4"/>
    </row>
    <row r="5" spans="2:13" x14ac:dyDescent="0.25">
      <c r="B5" s="4"/>
      <c r="C5" s="4"/>
      <c r="D5" s="4"/>
      <c r="E5" s="25" t="s">
        <v>2</v>
      </c>
      <c r="F5" s="25"/>
      <c r="G5" s="25"/>
      <c r="H5" s="25"/>
      <c r="I5" s="4"/>
    </row>
    <row r="6" spans="2:13" x14ac:dyDescent="0.25">
      <c r="B6" s="5"/>
      <c r="C6" s="5"/>
      <c r="D6" s="5"/>
      <c r="E6" s="25" t="s">
        <v>32</v>
      </c>
      <c r="F6" s="25"/>
      <c r="G6" s="25"/>
      <c r="H6" s="25"/>
      <c r="I6" s="5"/>
    </row>
    <row r="7" spans="2:13" x14ac:dyDescent="0.25">
      <c r="B7" s="1"/>
      <c r="C7" s="1"/>
      <c r="D7" s="1"/>
      <c r="E7" s="6"/>
      <c r="F7" s="7"/>
      <c r="G7" s="7"/>
      <c r="H7" s="7"/>
      <c r="I7" s="1"/>
    </row>
    <row r="8" spans="2:13" x14ac:dyDescent="0.25">
      <c r="B8" s="1"/>
      <c r="C8" s="1"/>
      <c r="D8" s="1"/>
      <c r="E8" s="1"/>
      <c r="F8" s="1"/>
      <c r="G8" s="1"/>
      <c r="H8" s="1"/>
      <c r="I8" s="1"/>
    </row>
    <row r="9" spans="2:13" x14ac:dyDescent="0.25">
      <c r="B9" s="1"/>
      <c r="C9" s="1"/>
      <c r="D9" s="1"/>
      <c r="E9" s="1"/>
      <c r="F9" s="1"/>
      <c r="G9" s="1"/>
      <c r="H9" s="1"/>
      <c r="I9" s="1"/>
    </row>
    <row r="10" spans="2:13" ht="15.75" thickBot="1" x14ac:dyDescent="0.3">
      <c r="B10" s="8"/>
      <c r="C10" s="8"/>
      <c r="D10" s="8"/>
      <c r="E10" s="8"/>
      <c r="F10" s="8"/>
      <c r="G10" s="8"/>
      <c r="H10" s="8"/>
      <c r="I10" s="8"/>
    </row>
    <row r="11" spans="2:13" ht="15.75" thickBot="1" x14ac:dyDescent="0.3">
      <c r="B11" s="9" t="s">
        <v>3</v>
      </c>
      <c r="C11" s="10" t="s">
        <v>4</v>
      </c>
      <c r="D11" s="10" t="s">
        <v>5</v>
      </c>
      <c r="E11" s="10" t="s">
        <v>6</v>
      </c>
      <c r="F11" s="10" t="s">
        <v>7</v>
      </c>
      <c r="G11" s="10" t="s">
        <v>8</v>
      </c>
      <c r="H11" s="11" t="s">
        <v>9</v>
      </c>
      <c r="I11" s="8"/>
    </row>
    <row r="12" spans="2:13" x14ac:dyDescent="0.25">
      <c r="B12" s="12" t="s">
        <v>13</v>
      </c>
      <c r="C12" s="13">
        <v>42731</v>
      </c>
      <c r="D12" s="12">
        <v>1551</v>
      </c>
      <c r="E12" s="12" t="s">
        <v>10</v>
      </c>
      <c r="F12" s="12" t="s">
        <v>14</v>
      </c>
      <c r="G12" s="14">
        <v>2500</v>
      </c>
      <c r="H12" s="12" t="s">
        <v>30</v>
      </c>
    </row>
    <row r="13" spans="2:13" x14ac:dyDescent="0.25">
      <c r="B13" s="15" t="s">
        <v>20</v>
      </c>
      <c r="C13" s="16">
        <v>42740</v>
      </c>
      <c r="D13" s="15">
        <v>1567</v>
      </c>
      <c r="E13" s="15" t="s">
        <v>10</v>
      </c>
      <c r="F13" s="15" t="s">
        <v>21</v>
      </c>
      <c r="G13" s="14">
        <v>1250</v>
      </c>
      <c r="H13" s="12"/>
    </row>
    <row r="14" spans="2:13" x14ac:dyDescent="0.25">
      <c r="B14" s="15" t="s">
        <v>23</v>
      </c>
      <c r="C14" s="16">
        <v>42741</v>
      </c>
      <c r="D14" s="15">
        <v>1568</v>
      </c>
      <c r="E14" s="15" t="s">
        <v>10</v>
      </c>
      <c r="F14" s="15" t="s">
        <v>24</v>
      </c>
      <c r="G14" s="14">
        <v>6412.48</v>
      </c>
      <c r="H14" s="12" t="s">
        <v>30</v>
      </c>
    </row>
    <row r="15" spans="2:13" x14ac:dyDescent="0.25">
      <c r="B15" s="15" t="s">
        <v>25</v>
      </c>
      <c r="C15" s="16">
        <v>42746</v>
      </c>
      <c r="D15" s="15">
        <v>1571</v>
      </c>
      <c r="E15" s="15" t="s">
        <v>22</v>
      </c>
      <c r="F15" s="15" t="s">
        <v>26</v>
      </c>
      <c r="G15" s="14">
        <v>15112.47</v>
      </c>
      <c r="H15" s="12" t="s">
        <v>29</v>
      </c>
    </row>
    <row r="16" spans="2:13" s="2" customFormat="1" x14ac:dyDescent="0.25">
      <c r="B16" s="15" t="s">
        <v>33</v>
      </c>
      <c r="C16" s="16">
        <v>42793</v>
      </c>
      <c r="D16" s="15">
        <v>1612</v>
      </c>
      <c r="E16" s="15" t="s">
        <v>22</v>
      </c>
      <c r="F16" s="15" t="s">
        <v>34</v>
      </c>
      <c r="G16" s="14">
        <v>3000</v>
      </c>
      <c r="H16" s="12" t="s">
        <v>35</v>
      </c>
      <c r="I16" s="3"/>
      <c r="K16" s="3"/>
      <c r="L16" s="3"/>
      <c r="M16" s="3"/>
    </row>
    <row r="17" spans="2:13" s="2" customFormat="1" x14ac:dyDescent="0.25">
      <c r="I17" s="3"/>
      <c r="K17" s="3"/>
      <c r="L17" s="3"/>
      <c r="M17" s="3"/>
    </row>
    <row r="18" spans="2:13" s="2" customFormat="1" x14ac:dyDescent="0.25">
      <c r="I18" s="3"/>
      <c r="K18" s="3"/>
      <c r="L18" s="3"/>
      <c r="M18" s="3"/>
    </row>
    <row r="19" spans="2:13" s="2" customFormat="1" x14ac:dyDescent="0.25">
      <c r="H19" s="17"/>
      <c r="I19" s="3"/>
      <c r="K19" s="3"/>
      <c r="L19" s="3"/>
      <c r="M19" s="3"/>
    </row>
    <row r="20" spans="2:13" s="2" customFormat="1" ht="15.75" thickBot="1" x14ac:dyDescent="0.3">
      <c r="B20" s="18"/>
      <c r="C20" s="18"/>
      <c r="D20" s="18"/>
      <c r="E20" s="18"/>
      <c r="F20" s="18"/>
      <c r="G20" s="19"/>
      <c r="H20" s="18"/>
      <c r="I20" s="3"/>
      <c r="K20" s="3"/>
      <c r="L20" s="3"/>
      <c r="M20" s="3"/>
    </row>
    <row r="21" spans="2:13" s="2" customFormat="1" x14ac:dyDescent="0.25">
      <c r="F21" s="20" t="s">
        <v>17</v>
      </c>
      <c r="G21" s="21">
        <f>SUM(G12:G20)</f>
        <v>28274.949999999997</v>
      </c>
      <c r="I21" s="3"/>
      <c r="K21" s="3"/>
      <c r="L21" s="3"/>
      <c r="M21" s="3"/>
    </row>
    <row r="22" spans="2:13" s="2" customFormat="1" ht="15.75" thickBot="1" x14ac:dyDescent="0.3">
      <c r="F22" s="20" t="s">
        <v>18</v>
      </c>
      <c r="G22" s="19">
        <v>28274.95</v>
      </c>
      <c r="I22" s="3"/>
      <c r="K22" s="3"/>
      <c r="L22" s="3"/>
      <c r="M22" s="3"/>
    </row>
    <row r="23" spans="2:13" s="2" customFormat="1" x14ac:dyDescent="0.25">
      <c r="F23" s="20" t="s">
        <v>19</v>
      </c>
      <c r="G23" s="21">
        <f>+G21-G22</f>
        <v>0</v>
      </c>
      <c r="I23" s="3"/>
      <c r="K23" s="3"/>
      <c r="L23" s="3"/>
      <c r="M23" s="3"/>
    </row>
    <row r="24" spans="2:13" s="2" customFormat="1" x14ac:dyDescent="0.25">
      <c r="G24" s="21"/>
      <c r="I24" s="3"/>
    </row>
  </sheetData>
  <mergeCells count="4">
    <mergeCell ref="E3:H3"/>
    <mergeCell ref="E4:H4"/>
    <mergeCell ref="E5:H5"/>
    <mergeCell ref="E6:H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workbookViewId="0">
      <selection activeCell="G23" sqref="G23"/>
    </sheetView>
  </sheetViews>
  <sheetFormatPr baseColWidth="10" defaultRowHeight="15" x14ac:dyDescent="0.25"/>
  <cols>
    <col min="1" max="1" width="6.140625" style="3" customWidth="1"/>
    <col min="2" max="2" width="5.7109375" style="2" bestFit="1" customWidth="1"/>
    <col min="3" max="3" width="10.7109375" style="2" bestFit="1" customWidth="1"/>
    <col min="4" max="4" width="5.85546875" style="2" bestFit="1" customWidth="1"/>
    <col min="5" max="5" width="19.5703125" style="2" bestFit="1" customWidth="1"/>
    <col min="6" max="6" width="40.140625" style="2" bestFit="1" customWidth="1"/>
    <col min="7" max="7" width="10.28515625" style="2" bestFit="1" customWidth="1"/>
    <col min="8" max="8" width="13" style="2" bestFit="1" customWidth="1"/>
    <col min="9" max="9" width="4.140625" style="3" customWidth="1"/>
    <col min="10" max="10" width="29.7109375" style="2" customWidth="1"/>
    <col min="11" max="257" width="11.42578125" style="3"/>
    <col min="258" max="258" width="5.85546875" style="3" customWidth="1"/>
    <col min="259" max="259" width="10.140625" style="3" customWidth="1"/>
    <col min="260" max="260" width="11.7109375" style="3" customWidth="1"/>
    <col min="261" max="261" width="19.140625" style="3" customWidth="1"/>
    <col min="262" max="262" width="40.140625" style="3" bestFit="1" customWidth="1"/>
    <col min="263" max="263" width="11.42578125" style="3"/>
    <col min="264" max="264" width="12.42578125" style="3" customWidth="1"/>
    <col min="265" max="265" width="4.140625" style="3" customWidth="1"/>
    <col min="266" max="266" width="29.7109375" style="3" customWidth="1"/>
    <col min="267" max="513" width="11.42578125" style="3"/>
    <col min="514" max="514" width="5.85546875" style="3" customWidth="1"/>
    <col min="515" max="515" width="10.140625" style="3" customWidth="1"/>
    <col min="516" max="516" width="11.7109375" style="3" customWidth="1"/>
    <col min="517" max="517" width="19.140625" style="3" customWidth="1"/>
    <col min="518" max="518" width="40.140625" style="3" bestFit="1" customWidth="1"/>
    <col min="519" max="519" width="11.42578125" style="3"/>
    <col min="520" max="520" width="12.42578125" style="3" customWidth="1"/>
    <col min="521" max="521" width="4.140625" style="3" customWidth="1"/>
    <col min="522" max="522" width="29.7109375" style="3" customWidth="1"/>
    <col min="523" max="769" width="11.42578125" style="3"/>
    <col min="770" max="770" width="5.85546875" style="3" customWidth="1"/>
    <col min="771" max="771" width="10.140625" style="3" customWidth="1"/>
    <col min="772" max="772" width="11.7109375" style="3" customWidth="1"/>
    <col min="773" max="773" width="19.140625" style="3" customWidth="1"/>
    <col min="774" max="774" width="40.140625" style="3" bestFit="1" customWidth="1"/>
    <col min="775" max="775" width="11.42578125" style="3"/>
    <col min="776" max="776" width="12.42578125" style="3" customWidth="1"/>
    <col min="777" max="777" width="4.140625" style="3" customWidth="1"/>
    <col min="778" max="778" width="29.7109375" style="3" customWidth="1"/>
    <col min="779" max="1025" width="11.42578125" style="3"/>
    <col min="1026" max="1026" width="5.85546875" style="3" customWidth="1"/>
    <col min="1027" max="1027" width="10.140625" style="3" customWidth="1"/>
    <col min="1028" max="1028" width="11.7109375" style="3" customWidth="1"/>
    <col min="1029" max="1029" width="19.140625" style="3" customWidth="1"/>
    <col min="1030" max="1030" width="40.140625" style="3" bestFit="1" customWidth="1"/>
    <col min="1031" max="1031" width="11.42578125" style="3"/>
    <col min="1032" max="1032" width="12.42578125" style="3" customWidth="1"/>
    <col min="1033" max="1033" width="4.140625" style="3" customWidth="1"/>
    <col min="1034" max="1034" width="29.7109375" style="3" customWidth="1"/>
    <col min="1035" max="1281" width="11.42578125" style="3"/>
    <col min="1282" max="1282" width="5.85546875" style="3" customWidth="1"/>
    <col min="1283" max="1283" width="10.140625" style="3" customWidth="1"/>
    <col min="1284" max="1284" width="11.7109375" style="3" customWidth="1"/>
    <col min="1285" max="1285" width="19.140625" style="3" customWidth="1"/>
    <col min="1286" max="1286" width="40.140625" style="3" bestFit="1" customWidth="1"/>
    <col min="1287" max="1287" width="11.42578125" style="3"/>
    <col min="1288" max="1288" width="12.42578125" style="3" customWidth="1"/>
    <col min="1289" max="1289" width="4.140625" style="3" customWidth="1"/>
    <col min="1290" max="1290" width="29.7109375" style="3" customWidth="1"/>
    <col min="1291" max="1537" width="11.42578125" style="3"/>
    <col min="1538" max="1538" width="5.85546875" style="3" customWidth="1"/>
    <col min="1539" max="1539" width="10.140625" style="3" customWidth="1"/>
    <col min="1540" max="1540" width="11.7109375" style="3" customWidth="1"/>
    <col min="1541" max="1541" width="19.140625" style="3" customWidth="1"/>
    <col min="1542" max="1542" width="40.140625" style="3" bestFit="1" customWidth="1"/>
    <col min="1543" max="1543" width="11.42578125" style="3"/>
    <col min="1544" max="1544" width="12.42578125" style="3" customWidth="1"/>
    <col min="1545" max="1545" width="4.140625" style="3" customWidth="1"/>
    <col min="1546" max="1546" width="29.7109375" style="3" customWidth="1"/>
    <col min="1547" max="1793" width="11.42578125" style="3"/>
    <col min="1794" max="1794" width="5.85546875" style="3" customWidth="1"/>
    <col min="1795" max="1795" width="10.140625" style="3" customWidth="1"/>
    <col min="1796" max="1796" width="11.7109375" style="3" customWidth="1"/>
    <col min="1797" max="1797" width="19.140625" style="3" customWidth="1"/>
    <col min="1798" max="1798" width="40.140625" style="3" bestFit="1" customWidth="1"/>
    <col min="1799" max="1799" width="11.42578125" style="3"/>
    <col min="1800" max="1800" width="12.42578125" style="3" customWidth="1"/>
    <col min="1801" max="1801" width="4.140625" style="3" customWidth="1"/>
    <col min="1802" max="1802" width="29.7109375" style="3" customWidth="1"/>
    <col min="1803" max="2049" width="11.42578125" style="3"/>
    <col min="2050" max="2050" width="5.85546875" style="3" customWidth="1"/>
    <col min="2051" max="2051" width="10.140625" style="3" customWidth="1"/>
    <col min="2052" max="2052" width="11.7109375" style="3" customWidth="1"/>
    <col min="2053" max="2053" width="19.140625" style="3" customWidth="1"/>
    <col min="2054" max="2054" width="40.140625" style="3" bestFit="1" customWidth="1"/>
    <col min="2055" max="2055" width="11.42578125" style="3"/>
    <col min="2056" max="2056" width="12.42578125" style="3" customWidth="1"/>
    <col min="2057" max="2057" width="4.140625" style="3" customWidth="1"/>
    <col min="2058" max="2058" width="29.7109375" style="3" customWidth="1"/>
    <col min="2059" max="2305" width="11.42578125" style="3"/>
    <col min="2306" max="2306" width="5.85546875" style="3" customWidth="1"/>
    <col min="2307" max="2307" width="10.140625" style="3" customWidth="1"/>
    <col min="2308" max="2308" width="11.7109375" style="3" customWidth="1"/>
    <col min="2309" max="2309" width="19.140625" style="3" customWidth="1"/>
    <col min="2310" max="2310" width="40.140625" style="3" bestFit="1" customWidth="1"/>
    <col min="2311" max="2311" width="11.42578125" style="3"/>
    <col min="2312" max="2312" width="12.42578125" style="3" customWidth="1"/>
    <col min="2313" max="2313" width="4.140625" style="3" customWidth="1"/>
    <col min="2314" max="2314" width="29.7109375" style="3" customWidth="1"/>
    <col min="2315" max="2561" width="11.42578125" style="3"/>
    <col min="2562" max="2562" width="5.85546875" style="3" customWidth="1"/>
    <col min="2563" max="2563" width="10.140625" style="3" customWidth="1"/>
    <col min="2564" max="2564" width="11.7109375" style="3" customWidth="1"/>
    <col min="2565" max="2565" width="19.140625" style="3" customWidth="1"/>
    <col min="2566" max="2566" width="40.140625" style="3" bestFit="1" customWidth="1"/>
    <col min="2567" max="2567" width="11.42578125" style="3"/>
    <col min="2568" max="2568" width="12.42578125" style="3" customWidth="1"/>
    <col min="2569" max="2569" width="4.140625" style="3" customWidth="1"/>
    <col min="2570" max="2570" width="29.7109375" style="3" customWidth="1"/>
    <col min="2571" max="2817" width="11.42578125" style="3"/>
    <col min="2818" max="2818" width="5.85546875" style="3" customWidth="1"/>
    <col min="2819" max="2819" width="10.140625" style="3" customWidth="1"/>
    <col min="2820" max="2820" width="11.7109375" style="3" customWidth="1"/>
    <col min="2821" max="2821" width="19.140625" style="3" customWidth="1"/>
    <col min="2822" max="2822" width="40.140625" style="3" bestFit="1" customWidth="1"/>
    <col min="2823" max="2823" width="11.42578125" style="3"/>
    <col min="2824" max="2824" width="12.42578125" style="3" customWidth="1"/>
    <col min="2825" max="2825" width="4.140625" style="3" customWidth="1"/>
    <col min="2826" max="2826" width="29.7109375" style="3" customWidth="1"/>
    <col min="2827" max="3073" width="11.42578125" style="3"/>
    <col min="3074" max="3074" width="5.85546875" style="3" customWidth="1"/>
    <col min="3075" max="3075" width="10.140625" style="3" customWidth="1"/>
    <col min="3076" max="3076" width="11.7109375" style="3" customWidth="1"/>
    <col min="3077" max="3077" width="19.140625" style="3" customWidth="1"/>
    <col min="3078" max="3078" width="40.140625" style="3" bestFit="1" customWidth="1"/>
    <col min="3079" max="3079" width="11.42578125" style="3"/>
    <col min="3080" max="3080" width="12.42578125" style="3" customWidth="1"/>
    <col min="3081" max="3081" width="4.140625" style="3" customWidth="1"/>
    <col min="3082" max="3082" width="29.7109375" style="3" customWidth="1"/>
    <col min="3083" max="3329" width="11.42578125" style="3"/>
    <col min="3330" max="3330" width="5.85546875" style="3" customWidth="1"/>
    <col min="3331" max="3331" width="10.140625" style="3" customWidth="1"/>
    <col min="3332" max="3332" width="11.7109375" style="3" customWidth="1"/>
    <col min="3333" max="3333" width="19.140625" style="3" customWidth="1"/>
    <col min="3334" max="3334" width="40.140625" style="3" bestFit="1" customWidth="1"/>
    <col min="3335" max="3335" width="11.42578125" style="3"/>
    <col min="3336" max="3336" width="12.42578125" style="3" customWidth="1"/>
    <col min="3337" max="3337" width="4.140625" style="3" customWidth="1"/>
    <col min="3338" max="3338" width="29.7109375" style="3" customWidth="1"/>
    <col min="3339" max="3585" width="11.42578125" style="3"/>
    <col min="3586" max="3586" width="5.85546875" style="3" customWidth="1"/>
    <col min="3587" max="3587" width="10.140625" style="3" customWidth="1"/>
    <col min="3588" max="3588" width="11.7109375" style="3" customWidth="1"/>
    <col min="3589" max="3589" width="19.140625" style="3" customWidth="1"/>
    <col min="3590" max="3590" width="40.140625" style="3" bestFit="1" customWidth="1"/>
    <col min="3591" max="3591" width="11.42578125" style="3"/>
    <col min="3592" max="3592" width="12.42578125" style="3" customWidth="1"/>
    <col min="3593" max="3593" width="4.140625" style="3" customWidth="1"/>
    <col min="3594" max="3594" width="29.7109375" style="3" customWidth="1"/>
    <col min="3595" max="3841" width="11.42578125" style="3"/>
    <col min="3842" max="3842" width="5.85546875" style="3" customWidth="1"/>
    <col min="3843" max="3843" width="10.140625" style="3" customWidth="1"/>
    <col min="3844" max="3844" width="11.7109375" style="3" customWidth="1"/>
    <col min="3845" max="3845" width="19.140625" style="3" customWidth="1"/>
    <col min="3846" max="3846" width="40.140625" style="3" bestFit="1" customWidth="1"/>
    <col min="3847" max="3847" width="11.42578125" style="3"/>
    <col min="3848" max="3848" width="12.42578125" style="3" customWidth="1"/>
    <col min="3849" max="3849" width="4.140625" style="3" customWidth="1"/>
    <col min="3850" max="3850" width="29.7109375" style="3" customWidth="1"/>
    <col min="3851" max="4097" width="11.42578125" style="3"/>
    <col min="4098" max="4098" width="5.85546875" style="3" customWidth="1"/>
    <col min="4099" max="4099" width="10.140625" style="3" customWidth="1"/>
    <col min="4100" max="4100" width="11.7109375" style="3" customWidth="1"/>
    <col min="4101" max="4101" width="19.140625" style="3" customWidth="1"/>
    <col min="4102" max="4102" width="40.140625" style="3" bestFit="1" customWidth="1"/>
    <col min="4103" max="4103" width="11.42578125" style="3"/>
    <col min="4104" max="4104" width="12.42578125" style="3" customWidth="1"/>
    <col min="4105" max="4105" width="4.140625" style="3" customWidth="1"/>
    <col min="4106" max="4106" width="29.7109375" style="3" customWidth="1"/>
    <col min="4107" max="4353" width="11.42578125" style="3"/>
    <col min="4354" max="4354" width="5.85546875" style="3" customWidth="1"/>
    <col min="4355" max="4355" width="10.140625" style="3" customWidth="1"/>
    <col min="4356" max="4356" width="11.7109375" style="3" customWidth="1"/>
    <col min="4357" max="4357" width="19.140625" style="3" customWidth="1"/>
    <col min="4358" max="4358" width="40.140625" style="3" bestFit="1" customWidth="1"/>
    <col min="4359" max="4359" width="11.42578125" style="3"/>
    <col min="4360" max="4360" width="12.42578125" style="3" customWidth="1"/>
    <col min="4361" max="4361" width="4.140625" style="3" customWidth="1"/>
    <col min="4362" max="4362" width="29.7109375" style="3" customWidth="1"/>
    <col min="4363" max="4609" width="11.42578125" style="3"/>
    <col min="4610" max="4610" width="5.85546875" style="3" customWidth="1"/>
    <col min="4611" max="4611" width="10.140625" style="3" customWidth="1"/>
    <col min="4612" max="4612" width="11.7109375" style="3" customWidth="1"/>
    <col min="4613" max="4613" width="19.140625" style="3" customWidth="1"/>
    <col min="4614" max="4614" width="40.140625" style="3" bestFit="1" customWidth="1"/>
    <col min="4615" max="4615" width="11.42578125" style="3"/>
    <col min="4616" max="4616" width="12.42578125" style="3" customWidth="1"/>
    <col min="4617" max="4617" width="4.140625" style="3" customWidth="1"/>
    <col min="4618" max="4618" width="29.7109375" style="3" customWidth="1"/>
    <col min="4619" max="4865" width="11.42578125" style="3"/>
    <col min="4866" max="4866" width="5.85546875" style="3" customWidth="1"/>
    <col min="4867" max="4867" width="10.140625" style="3" customWidth="1"/>
    <col min="4868" max="4868" width="11.7109375" style="3" customWidth="1"/>
    <col min="4869" max="4869" width="19.140625" style="3" customWidth="1"/>
    <col min="4870" max="4870" width="40.140625" style="3" bestFit="1" customWidth="1"/>
    <col min="4871" max="4871" width="11.42578125" style="3"/>
    <col min="4872" max="4872" width="12.42578125" style="3" customWidth="1"/>
    <col min="4873" max="4873" width="4.140625" style="3" customWidth="1"/>
    <col min="4874" max="4874" width="29.7109375" style="3" customWidth="1"/>
    <col min="4875" max="5121" width="11.42578125" style="3"/>
    <col min="5122" max="5122" width="5.85546875" style="3" customWidth="1"/>
    <col min="5123" max="5123" width="10.140625" style="3" customWidth="1"/>
    <col min="5124" max="5124" width="11.7109375" style="3" customWidth="1"/>
    <col min="5125" max="5125" width="19.140625" style="3" customWidth="1"/>
    <col min="5126" max="5126" width="40.140625" style="3" bestFit="1" customWidth="1"/>
    <col min="5127" max="5127" width="11.42578125" style="3"/>
    <col min="5128" max="5128" width="12.42578125" style="3" customWidth="1"/>
    <col min="5129" max="5129" width="4.140625" style="3" customWidth="1"/>
    <col min="5130" max="5130" width="29.7109375" style="3" customWidth="1"/>
    <col min="5131" max="5377" width="11.42578125" style="3"/>
    <col min="5378" max="5378" width="5.85546875" style="3" customWidth="1"/>
    <col min="5379" max="5379" width="10.140625" style="3" customWidth="1"/>
    <col min="5380" max="5380" width="11.7109375" style="3" customWidth="1"/>
    <col min="5381" max="5381" width="19.140625" style="3" customWidth="1"/>
    <col min="5382" max="5382" width="40.140625" style="3" bestFit="1" customWidth="1"/>
    <col min="5383" max="5383" width="11.42578125" style="3"/>
    <col min="5384" max="5384" width="12.42578125" style="3" customWidth="1"/>
    <col min="5385" max="5385" width="4.140625" style="3" customWidth="1"/>
    <col min="5386" max="5386" width="29.7109375" style="3" customWidth="1"/>
    <col min="5387" max="5633" width="11.42578125" style="3"/>
    <col min="5634" max="5634" width="5.85546875" style="3" customWidth="1"/>
    <col min="5635" max="5635" width="10.140625" style="3" customWidth="1"/>
    <col min="5636" max="5636" width="11.7109375" style="3" customWidth="1"/>
    <col min="5637" max="5637" width="19.140625" style="3" customWidth="1"/>
    <col min="5638" max="5638" width="40.140625" style="3" bestFit="1" customWidth="1"/>
    <col min="5639" max="5639" width="11.42578125" style="3"/>
    <col min="5640" max="5640" width="12.42578125" style="3" customWidth="1"/>
    <col min="5641" max="5641" width="4.140625" style="3" customWidth="1"/>
    <col min="5642" max="5642" width="29.7109375" style="3" customWidth="1"/>
    <col min="5643" max="5889" width="11.42578125" style="3"/>
    <col min="5890" max="5890" width="5.85546875" style="3" customWidth="1"/>
    <col min="5891" max="5891" width="10.140625" style="3" customWidth="1"/>
    <col min="5892" max="5892" width="11.7109375" style="3" customWidth="1"/>
    <col min="5893" max="5893" width="19.140625" style="3" customWidth="1"/>
    <col min="5894" max="5894" width="40.140625" style="3" bestFit="1" customWidth="1"/>
    <col min="5895" max="5895" width="11.42578125" style="3"/>
    <col min="5896" max="5896" width="12.42578125" style="3" customWidth="1"/>
    <col min="5897" max="5897" width="4.140625" style="3" customWidth="1"/>
    <col min="5898" max="5898" width="29.7109375" style="3" customWidth="1"/>
    <col min="5899" max="6145" width="11.42578125" style="3"/>
    <col min="6146" max="6146" width="5.85546875" style="3" customWidth="1"/>
    <col min="6147" max="6147" width="10.140625" style="3" customWidth="1"/>
    <col min="6148" max="6148" width="11.7109375" style="3" customWidth="1"/>
    <col min="6149" max="6149" width="19.140625" style="3" customWidth="1"/>
    <col min="6150" max="6150" width="40.140625" style="3" bestFit="1" customWidth="1"/>
    <col min="6151" max="6151" width="11.42578125" style="3"/>
    <col min="6152" max="6152" width="12.42578125" style="3" customWidth="1"/>
    <col min="6153" max="6153" width="4.140625" style="3" customWidth="1"/>
    <col min="6154" max="6154" width="29.7109375" style="3" customWidth="1"/>
    <col min="6155" max="6401" width="11.42578125" style="3"/>
    <col min="6402" max="6402" width="5.85546875" style="3" customWidth="1"/>
    <col min="6403" max="6403" width="10.140625" style="3" customWidth="1"/>
    <col min="6404" max="6404" width="11.7109375" style="3" customWidth="1"/>
    <col min="6405" max="6405" width="19.140625" style="3" customWidth="1"/>
    <col min="6406" max="6406" width="40.140625" style="3" bestFit="1" customWidth="1"/>
    <col min="6407" max="6407" width="11.42578125" style="3"/>
    <col min="6408" max="6408" width="12.42578125" style="3" customWidth="1"/>
    <col min="6409" max="6409" width="4.140625" style="3" customWidth="1"/>
    <col min="6410" max="6410" width="29.7109375" style="3" customWidth="1"/>
    <col min="6411" max="6657" width="11.42578125" style="3"/>
    <col min="6658" max="6658" width="5.85546875" style="3" customWidth="1"/>
    <col min="6659" max="6659" width="10.140625" style="3" customWidth="1"/>
    <col min="6660" max="6660" width="11.7109375" style="3" customWidth="1"/>
    <col min="6661" max="6661" width="19.140625" style="3" customWidth="1"/>
    <col min="6662" max="6662" width="40.140625" style="3" bestFit="1" customWidth="1"/>
    <col min="6663" max="6663" width="11.42578125" style="3"/>
    <col min="6664" max="6664" width="12.42578125" style="3" customWidth="1"/>
    <col min="6665" max="6665" width="4.140625" style="3" customWidth="1"/>
    <col min="6666" max="6666" width="29.7109375" style="3" customWidth="1"/>
    <col min="6667" max="6913" width="11.42578125" style="3"/>
    <col min="6914" max="6914" width="5.85546875" style="3" customWidth="1"/>
    <col min="6915" max="6915" width="10.140625" style="3" customWidth="1"/>
    <col min="6916" max="6916" width="11.7109375" style="3" customWidth="1"/>
    <col min="6917" max="6917" width="19.140625" style="3" customWidth="1"/>
    <col min="6918" max="6918" width="40.140625" style="3" bestFit="1" customWidth="1"/>
    <col min="6919" max="6919" width="11.42578125" style="3"/>
    <col min="6920" max="6920" width="12.42578125" style="3" customWidth="1"/>
    <col min="6921" max="6921" width="4.140625" style="3" customWidth="1"/>
    <col min="6922" max="6922" width="29.7109375" style="3" customWidth="1"/>
    <col min="6923" max="7169" width="11.42578125" style="3"/>
    <col min="7170" max="7170" width="5.85546875" style="3" customWidth="1"/>
    <col min="7171" max="7171" width="10.140625" style="3" customWidth="1"/>
    <col min="7172" max="7172" width="11.7109375" style="3" customWidth="1"/>
    <col min="7173" max="7173" width="19.140625" style="3" customWidth="1"/>
    <col min="7174" max="7174" width="40.140625" style="3" bestFit="1" customWidth="1"/>
    <col min="7175" max="7175" width="11.42578125" style="3"/>
    <col min="7176" max="7176" width="12.42578125" style="3" customWidth="1"/>
    <col min="7177" max="7177" width="4.140625" style="3" customWidth="1"/>
    <col min="7178" max="7178" width="29.7109375" style="3" customWidth="1"/>
    <col min="7179" max="7425" width="11.42578125" style="3"/>
    <col min="7426" max="7426" width="5.85546875" style="3" customWidth="1"/>
    <col min="7427" max="7427" width="10.140625" style="3" customWidth="1"/>
    <col min="7428" max="7428" width="11.7109375" style="3" customWidth="1"/>
    <col min="7429" max="7429" width="19.140625" style="3" customWidth="1"/>
    <col min="7430" max="7430" width="40.140625" style="3" bestFit="1" customWidth="1"/>
    <col min="7431" max="7431" width="11.42578125" style="3"/>
    <col min="7432" max="7432" width="12.42578125" style="3" customWidth="1"/>
    <col min="7433" max="7433" width="4.140625" style="3" customWidth="1"/>
    <col min="7434" max="7434" width="29.7109375" style="3" customWidth="1"/>
    <col min="7435" max="7681" width="11.42578125" style="3"/>
    <col min="7682" max="7682" width="5.85546875" style="3" customWidth="1"/>
    <col min="7683" max="7683" width="10.140625" style="3" customWidth="1"/>
    <col min="7684" max="7684" width="11.7109375" style="3" customWidth="1"/>
    <col min="7685" max="7685" width="19.140625" style="3" customWidth="1"/>
    <col min="7686" max="7686" width="40.140625" style="3" bestFit="1" customWidth="1"/>
    <col min="7687" max="7687" width="11.42578125" style="3"/>
    <col min="7688" max="7688" width="12.42578125" style="3" customWidth="1"/>
    <col min="7689" max="7689" width="4.140625" style="3" customWidth="1"/>
    <col min="7690" max="7690" width="29.7109375" style="3" customWidth="1"/>
    <col min="7691" max="7937" width="11.42578125" style="3"/>
    <col min="7938" max="7938" width="5.85546875" style="3" customWidth="1"/>
    <col min="7939" max="7939" width="10.140625" style="3" customWidth="1"/>
    <col min="7940" max="7940" width="11.7109375" style="3" customWidth="1"/>
    <col min="7941" max="7941" width="19.140625" style="3" customWidth="1"/>
    <col min="7942" max="7942" width="40.140625" style="3" bestFit="1" customWidth="1"/>
    <col min="7943" max="7943" width="11.42578125" style="3"/>
    <col min="7944" max="7944" width="12.42578125" style="3" customWidth="1"/>
    <col min="7945" max="7945" width="4.140625" style="3" customWidth="1"/>
    <col min="7946" max="7946" width="29.7109375" style="3" customWidth="1"/>
    <col min="7947" max="8193" width="11.42578125" style="3"/>
    <col min="8194" max="8194" width="5.85546875" style="3" customWidth="1"/>
    <col min="8195" max="8195" width="10.140625" style="3" customWidth="1"/>
    <col min="8196" max="8196" width="11.7109375" style="3" customWidth="1"/>
    <col min="8197" max="8197" width="19.140625" style="3" customWidth="1"/>
    <col min="8198" max="8198" width="40.140625" style="3" bestFit="1" customWidth="1"/>
    <col min="8199" max="8199" width="11.42578125" style="3"/>
    <col min="8200" max="8200" width="12.42578125" style="3" customWidth="1"/>
    <col min="8201" max="8201" width="4.140625" style="3" customWidth="1"/>
    <col min="8202" max="8202" width="29.7109375" style="3" customWidth="1"/>
    <col min="8203" max="8449" width="11.42578125" style="3"/>
    <col min="8450" max="8450" width="5.85546875" style="3" customWidth="1"/>
    <col min="8451" max="8451" width="10.140625" style="3" customWidth="1"/>
    <col min="8452" max="8452" width="11.7109375" style="3" customWidth="1"/>
    <col min="8453" max="8453" width="19.140625" style="3" customWidth="1"/>
    <col min="8454" max="8454" width="40.140625" style="3" bestFit="1" customWidth="1"/>
    <col min="8455" max="8455" width="11.42578125" style="3"/>
    <col min="8456" max="8456" width="12.42578125" style="3" customWidth="1"/>
    <col min="8457" max="8457" width="4.140625" style="3" customWidth="1"/>
    <col min="8458" max="8458" width="29.7109375" style="3" customWidth="1"/>
    <col min="8459" max="8705" width="11.42578125" style="3"/>
    <col min="8706" max="8706" width="5.85546875" style="3" customWidth="1"/>
    <col min="8707" max="8707" width="10.140625" style="3" customWidth="1"/>
    <col min="8708" max="8708" width="11.7109375" style="3" customWidth="1"/>
    <col min="8709" max="8709" width="19.140625" style="3" customWidth="1"/>
    <col min="8710" max="8710" width="40.140625" style="3" bestFit="1" customWidth="1"/>
    <col min="8711" max="8711" width="11.42578125" style="3"/>
    <col min="8712" max="8712" width="12.42578125" style="3" customWidth="1"/>
    <col min="8713" max="8713" width="4.140625" style="3" customWidth="1"/>
    <col min="8714" max="8714" width="29.7109375" style="3" customWidth="1"/>
    <col min="8715" max="8961" width="11.42578125" style="3"/>
    <col min="8962" max="8962" width="5.85546875" style="3" customWidth="1"/>
    <col min="8963" max="8963" width="10.140625" style="3" customWidth="1"/>
    <col min="8964" max="8964" width="11.7109375" style="3" customWidth="1"/>
    <col min="8965" max="8965" width="19.140625" style="3" customWidth="1"/>
    <col min="8966" max="8966" width="40.140625" style="3" bestFit="1" customWidth="1"/>
    <col min="8967" max="8967" width="11.42578125" style="3"/>
    <col min="8968" max="8968" width="12.42578125" style="3" customWidth="1"/>
    <col min="8969" max="8969" width="4.140625" style="3" customWidth="1"/>
    <col min="8970" max="8970" width="29.7109375" style="3" customWidth="1"/>
    <col min="8971" max="9217" width="11.42578125" style="3"/>
    <col min="9218" max="9218" width="5.85546875" style="3" customWidth="1"/>
    <col min="9219" max="9219" width="10.140625" style="3" customWidth="1"/>
    <col min="9220" max="9220" width="11.7109375" style="3" customWidth="1"/>
    <col min="9221" max="9221" width="19.140625" style="3" customWidth="1"/>
    <col min="9222" max="9222" width="40.140625" style="3" bestFit="1" customWidth="1"/>
    <col min="9223" max="9223" width="11.42578125" style="3"/>
    <col min="9224" max="9224" width="12.42578125" style="3" customWidth="1"/>
    <col min="9225" max="9225" width="4.140625" style="3" customWidth="1"/>
    <col min="9226" max="9226" width="29.7109375" style="3" customWidth="1"/>
    <col min="9227" max="9473" width="11.42578125" style="3"/>
    <col min="9474" max="9474" width="5.85546875" style="3" customWidth="1"/>
    <col min="9475" max="9475" width="10.140625" style="3" customWidth="1"/>
    <col min="9476" max="9476" width="11.7109375" style="3" customWidth="1"/>
    <col min="9477" max="9477" width="19.140625" style="3" customWidth="1"/>
    <col min="9478" max="9478" width="40.140625" style="3" bestFit="1" customWidth="1"/>
    <col min="9479" max="9479" width="11.42578125" style="3"/>
    <col min="9480" max="9480" width="12.42578125" style="3" customWidth="1"/>
    <col min="9481" max="9481" width="4.140625" style="3" customWidth="1"/>
    <col min="9482" max="9482" width="29.7109375" style="3" customWidth="1"/>
    <col min="9483" max="9729" width="11.42578125" style="3"/>
    <col min="9730" max="9730" width="5.85546875" style="3" customWidth="1"/>
    <col min="9731" max="9731" width="10.140625" style="3" customWidth="1"/>
    <col min="9732" max="9732" width="11.7109375" style="3" customWidth="1"/>
    <col min="9733" max="9733" width="19.140625" style="3" customWidth="1"/>
    <col min="9734" max="9734" width="40.140625" style="3" bestFit="1" customWidth="1"/>
    <col min="9735" max="9735" width="11.42578125" style="3"/>
    <col min="9736" max="9736" width="12.42578125" style="3" customWidth="1"/>
    <col min="9737" max="9737" width="4.140625" style="3" customWidth="1"/>
    <col min="9738" max="9738" width="29.7109375" style="3" customWidth="1"/>
    <col min="9739" max="9985" width="11.42578125" style="3"/>
    <col min="9986" max="9986" width="5.85546875" style="3" customWidth="1"/>
    <col min="9987" max="9987" width="10.140625" style="3" customWidth="1"/>
    <col min="9988" max="9988" width="11.7109375" style="3" customWidth="1"/>
    <col min="9989" max="9989" width="19.140625" style="3" customWidth="1"/>
    <col min="9990" max="9990" width="40.140625" style="3" bestFit="1" customWidth="1"/>
    <col min="9991" max="9991" width="11.42578125" style="3"/>
    <col min="9992" max="9992" width="12.42578125" style="3" customWidth="1"/>
    <col min="9993" max="9993" width="4.140625" style="3" customWidth="1"/>
    <col min="9994" max="9994" width="29.7109375" style="3" customWidth="1"/>
    <col min="9995" max="10241" width="11.42578125" style="3"/>
    <col min="10242" max="10242" width="5.85546875" style="3" customWidth="1"/>
    <col min="10243" max="10243" width="10.140625" style="3" customWidth="1"/>
    <col min="10244" max="10244" width="11.7109375" style="3" customWidth="1"/>
    <col min="10245" max="10245" width="19.140625" style="3" customWidth="1"/>
    <col min="10246" max="10246" width="40.140625" style="3" bestFit="1" customWidth="1"/>
    <col min="10247" max="10247" width="11.42578125" style="3"/>
    <col min="10248" max="10248" width="12.42578125" style="3" customWidth="1"/>
    <col min="10249" max="10249" width="4.140625" style="3" customWidth="1"/>
    <col min="10250" max="10250" width="29.7109375" style="3" customWidth="1"/>
    <col min="10251" max="10497" width="11.42578125" style="3"/>
    <col min="10498" max="10498" width="5.85546875" style="3" customWidth="1"/>
    <col min="10499" max="10499" width="10.140625" style="3" customWidth="1"/>
    <col min="10500" max="10500" width="11.7109375" style="3" customWidth="1"/>
    <col min="10501" max="10501" width="19.140625" style="3" customWidth="1"/>
    <col min="10502" max="10502" width="40.140625" style="3" bestFit="1" customWidth="1"/>
    <col min="10503" max="10503" width="11.42578125" style="3"/>
    <col min="10504" max="10504" width="12.42578125" style="3" customWidth="1"/>
    <col min="10505" max="10505" width="4.140625" style="3" customWidth="1"/>
    <col min="10506" max="10506" width="29.7109375" style="3" customWidth="1"/>
    <col min="10507" max="10753" width="11.42578125" style="3"/>
    <col min="10754" max="10754" width="5.85546875" style="3" customWidth="1"/>
    <col min="10755" max="10755" width="10.140625" style="3" customWidth="1"/>
    <col min="10756" max="10756" width="11.7109375" style="3" customWidth="1"/>
    <col min="10757" max="10757" width="19.140625" style="3" customWidth="1"/>
    <col min="10758" max="10758" width="40.140625" style="3" bestFit="1" customWidth="1"/>
    <col min="10759" max="10759" width="11.42578125" style="3"/>
    <col min="10760" max="10760" width="12.42578125" style="3" customWidth="1"/>
    <col min="10761" max="10761" width="4.140625" style="3" customWidth="1"/>
    <col min="10762" max="10762" width="29.7109375" style="3" customWidth="1"/>
    <col min="10763" max="11009" width="11.42578125" style="3"/>
    <col min="11010" max="11010" width="5.85546875" style="3" customWidth="1"/>
    <col min="11011" max="11011" width="10.140625" style="3" customWidth="1"/>
    <col min="11012" max="11012" width="11.7109375" style="3" customWidth="1"/>
    <col min="11013" max="11013" width="19.140625" style="3" customWidth="1"/>
    <col min="11014" max="11014" width="40.140625" style="3" bestFit="1" customWidth="1"/>
    <col min="11015" max="11015" width="11.42578125" style="3"/>
    <col min="11016" max="11016" width="12.42578125" style="3" customWidth="1"/>
    <col min="11017" max="11017" width="4.140625" style="3" customWidth="1"/>
    <col min="11018" max="11018" width="29.7109375" style="3" customWidth="1"/>
    <col min="11019" max="11265" width="11.42578125" style="3"/>
    <col min="11266" max="11266" width="5.85546875" style="3" customWidth="1"/>
    <col min="11267" max="11267" width="10.140625" style="3" customWidth="1"/>
    <col min="11268" max="11268" width="11.7109375" style="3" customWidth="1"/>
    <col min="11269" max="11269" width="19.140625" style="3" customWidth="1"/>
    <col min="11270" max="11270" width="40.140625" style="3" bestFit="1" customWidth="1"/>
    <col min="11271" max="11271" width="11.42578125" style="3"/>
    <col min="11272" max="11272" width="12.42578125" style="3" customWidth="1"/>
    <col min="11273" max="11273" width="4.140625" style="3" customWidth="1"/>
    <col min="11274" max="11274" width="29.7109375" style="3" customWidth="1"/>
    <col min="11275" max="11521" width="11.42578125" style="3"/>
    <col min="11522" max="11522" width="5.85546875" style="3" customWidth="1"/>
    <col min="11523" max="11523" width="10.140625" style="3" customWidth="1"/>
    <col min="11524" max="11524" width="11.7109375" style="3" customWidth="1"/>
    <col min="11525" max="11525" width="19.140625" style="3" customWidth="1"/>
    <col min="11526" max="11526" width="40.140625" style="3" bestFit="1" customWidth="1"/>
    <col min="11527" max="11527" width="11.42578125" style="3"/>
    <col min="11528" max="11528" width="12.42578125" style="3" customWidth="1"/>
    <col min="11529" max="11529" width="4.140625" style="3" customWidth="1"/>
    <col min="11530" max="11530" width="29.7109375" style="3" customWidth="1"/>
    <col min="11531" max="11777" width="11.42578125" style="3"/>
    <col min="11778" max="11778" width="5.85546875" style="3" customWidth="1"/>
    <col min="11779" max="11779" width="10.140625" style="3" customWidth="1"/>
    <col min="11780" max="11780" width="11.7109375" style="3" customWidth="1"/>
    <col min="11781" max="11781" width="19.140625" style="3" customWidth="1"/>
    <col min="11782" max="11782" width="40.140625" style="3" bestFit="1" customWidth="1"/>
    <col min="11783" max="11783" width="11.42578125" style="3"/>
    <col min="11784" max="11784" width="12.42578125" style="3" customWidth="1"/>
    <col min="11785" max="11785" width="4.140625" style="3" customWidth="1"/>
    <col min="11786" max="11786" width="29.7109375" style="3" customWidth="1"/>
    <col min="11787" max="12033" width="11.42578125" style="3"/>
    <col min="12034" max="12034" width="5.85546875" style="3" customWidth="1"/>
    <col min="12035" max="12035" width="10.140625" style="3" customWidth="1"/>
    <col min="12036" max="12036" width="11.7109375" style="3" customWidth="1"/>
    <col min="12037" max="12037" width="19.140625" style="3" customWidth="1"/>
    <col min="12038" max="12038" width="40.140625" style="3" bestFit="1" customWidth="1"/>
    <col min="12039" max="12039" width="11.42578125" style="3"/>
    <col min="12040" max="12040" width="12.42578125" style="3" customWidth="1"/>
    <col min="12041" max="12041" width="4.140625" style="3" customWidth="1"/>
    <col min="12042" max="12042" width="29.7109375" style="3" customWidth="1"/>
    <col min="12043" max="12289" width="11.42578125" style="3"/>
    <col min="12290" max="12290" width="5.85546875" style="3" customWidth="1"/>
    <col min="12291" max="12291" width="10.140625" style="3" customWidth="1"/>
    <col min="12292" max="12292" width="11.7109375" style="3" customWidth="1"/>
    <col min="12293" max="12293" width="19.140625" style="3" customWidth="1"/>
    <col min="12294" max="12294" width="40.140625" style="3" bestFit="1" customWidth="1"/>
    <col min="12295" max="12295" width="11.42578125" style="3"/>
    <col min="12296" max="12296" width="12.42578125" style="3" customWidth="1"/>
    <col min="12297" max="12297" width="4.140625" style="3" customWidth="1"/>
    <col min="12298" max="12298" width="29.7109375" style="3" customWidth="1"/>
    <col min="12299" max="12545" width="11.42578125" style="3"/>
    <col min="12546" max="12546" width="5.85546875" style="3" customWidth="1"/>
    <col min="12547" max="12547" width="10.140625" style="3" customWidth="1"/>
    <col min="12548" max="12548" width="11.7109375" style="3" customWidth="1"/>
    <col min="12549" max="12549" width="19.140625" style="3" customWidth="1"/>
    <col min="12550" max="12550" width="40.140625" style="3" bestFit="1" customWidth="1"/>
    <col min="12551" max="12551" width="11.42578125" style="3"/>
    <col min="12552" max="12552" width="12.42578125" style="3" customWidth="1"/>
    <col min="12553" max="12553" width="4.140625" style="3" customWidth="1"/>
    <col min="12554" max="12554" width="29.7109375" style="3" customWidth="1"/>
    <col min="12555" max="12801" width="11.42578125" style="3"/>
    <col min="12802" max="12802" width="5.85546875" style="3" customWidth="1"/>
    <col min="12803" max="12803" width="10.140625" style="3" customWidth="1"/>
    <col min="12804" max="12804" width="11.7109375" style="3" customWidth="1"/>
    <col min="12805" max="12805" width="19.140625" style="3" customWidth="1"/>
    <col min="12806" max="12806" width="40.140625" style="3" bestFit="1" customWidth="1"/>
    <col min="12807" max="12807" width="11.42578125" style="3"/>
    <col min="12808" max="12808" width="12.42578125" style="3" customWidth="1"/>
    <col min="12809" max="12809" width="4.140625" style="3" customWidth="1"/>
    <col min="12810" max="12810" width="29.7109375" style="3" customWidth="1"/>
    <col min="12811" max="13057" width="11.42578125" style="3"/>
    <col min="13058" max="13058" width="5.85546875" style="3" customWidth="1"/>
    <col min="13059" max="13059" width="10.140625" style="3" customWidth="1"/>
    <col min="13060" max="13060" width="11.7109375" style="3" customWidth="1"/>
    <col min="13061" max="13061" width="19.140625" style="3" customWidth="1"/>
    <col min="13062" max="13062" width="40.140625" style="3" bestFit="1" customWidth="1"/>
    <col min="13063" max="13063" width="11.42578125" style="3"/>
    <col min="13064" max="13064" width="12.42578125" style="3" customWidth="1"/>
    <col min="13065" max="13065" width="4.140625" style="3" customWidth="1"/>
    <col min="13066" max="13066" width="29.7109375" style="3" customWidth="1"/>
    <col min="13067" max="13313" width="11.42578125" style="3"/>
    <col min="13314" max="13314" width="5.85546875" style="3" customWidth="1"/>
    <col min="13315" max="13315" width="10.140625" style="3" customWidth="1"/>
    <col min="13316" max="13316" width="11.7109375" style="3" customWidth="1"/>
    <col min="13317" max="13317" width="19.140625" style="3" customWidth="1"/>
    <col min="13318" max="13318" width="40.140625" style="3" bestFit="1" customWidth="1"/>
    <col min="13319" max="13319" width="11.42578125" style="3"/>
    <col min="13320" max="13320" width="12.42578125" style="3" customWidth="1"/>
    <col min="13321" max="13321" width="4.140625" style="3" customWidth="1"/>
    <col min="13322" max="13322" width="29.7109375" style="3" customWidth="1"/>
    <col min="13323" max="13569" width="11.42578125" style="3"/>
    <col min="13570" max="13570" width="5.85546875" style="3" customWidth="1"/>
    <col min="13571" max="13571" width="10.140625" style="3" customWidth="1"/>
    <col min="13572" max="13572" width="11.7109375" style="3" customWidth="1"/>
    <col min="13573" max="13573" width="19.140625" style="3" customWidth="1"/>
    <col min="13574" max="13574" width="40.140625" style="3" bestFit="1" customWidth="1"/>
    <col min="13575" max="13575" width="11.42578125" style="3"/>
    <col min="13576" max="13576" width="12.42578125" style="3" customWidth="1"/>
    <col min="13577" max="13577" width="4.140625" style="3" customWidth="1"/>
    <col min="13578" max="13578" width="29.7109375" style="3" customWidth="1"/>
    <col min="13579" max="13825" width="11.42578125" style="3"/>
    <col min="13826" max="13826" width="5.85546875" style="3" customWidth="1"/>
    <col min="13827" max="13827" width="10.140625" style="3" customWidth="1"/>
    <col min="13828" max="13828" width="11.7109375" style="3" customWidth="1"/>
    <col min="13829" max="13829" width="19.140625" style="3" customWidth="1"/>
    <col min="13830" max="13830" width="40.140625" style="3" bestFit="1" customWidth="1"/>
    <col min="13831" max="13831" width="11.42578125" style="3"/>
    <col min="13832" max="13832" width="12.42578125" style="3" customWidth="1"/>
    <col min="13833" max="13833" width="4.140625" style="3" customWidth="1"/>
    <col min="13834" max="13834" width="29.7109375" style="3" customWidth="1"/>
    <col min="13835" max="14081" width="11.42578125" style="3"/>
    <col min="14082" max="14082" width="5.85546875" style="3" customWidth="1"/>
    <col min="14083" max="14083" width="10.140625" style="3" customWidth="1"/>
    <col min="14084" max="14084" width="11.7109375" style="3" customWidth="1"/>
    <col min="14085" max="14085" width="19.140625" style="3" customWidth="1"/>
    <col min="14086" max="14086" width="40.140625" style="3" bestFit="1" customWidth="1"/>
    <col min="14087" max="14087" width="11.42578125" style="3"/>
    <col min="14088" max="14088" width="12.42578125" style="3" customWidth="1"/>
    <col min="14089" max="14089" width="4.140625" style="3" customWidth="1"/>
    <col min="14090" max="14090" width="29.7109375" style="3" customWidth="1"/>
    <col min="14091" max="14337" width="11.42578125" style="3"/>
    <col min="14338" max="14338" width="5.85546875" style="3" customWidth="1"/>
    <col min="14339" max="14339" width="10.140625" style="3" customWidth="1"/>
    <col min="14340" max="14340" width="11.7109375" style="3" customWidth="1"/>
    <col min="14341" max="14341" width="19.140625" style="3" customWidth="1"/>
    <col min="14342" max="14342" width="40.140625" style="3" bestFit="1" customWidth="1"/>
    <col min="14343" max="14343" width="11.42578125" style="3"/>
    <col min="14344" max="14344" width="12.42578125" style="3" customWidth="1"/>
    <col min="14345" max="14345" width="4.140625" style="3" customWidth="1"/>
    <col min="14346" max="14346" width="29.7109375" style="3" customWidth="1"/>
    <col min="14347" max="14593" width="11.42578125" style="3"/>
    <col min="14594" max="14594" width="5.85546875" style="3" customWidth="1"/>
    <col min="14595" max="14595" width="10.140625" style="3" customWidth="1"/>
    <col min="14596" max="14596" width="11.7109375" style="3" customWidth="1"/>
    <col min="14597" max="14597" width="19.140625" style="3" customWidth="1"/>
    <col min="14598" max="14598" width="40.140625" style="3" bestFit="1" customWidth="1"/>
    <col min="14599" max="14599" width="11.42578125" style="3"/>
    <col min="14600" max="14600" width="12.42578125" style="3" customWidth="1"/>
    <col min="14601" max="14601" width="4.140625" style="3" customWidth="1"/>
    <col min="14602" max="14602" width="29.7109375" style="3" customWidth="1"/>
    <col min="14603" max="14849" width="11.42578125" style="3"/>
    <col min="14850" max="14850" width="5.85546875" style="3" customWidth="1"/>
    <col min="14851" max="14851" width="10.140625" style="3" customWidth="1"/>
    <col min="14852" max="14852" width="11.7109375" style="3" customWidth="1"/>
    <col min="14853" max="14853" width="19.140625" style="3" customWidth="1"/>
    <col min="14854" max="14854" width="40.140625" style="3" bestFit="1" customWidth="1"/>
    <col min="14855" max="14855" width="11.42578125" style="3"/>
    <col min="14856" max="14856" width="12.42578125" style="3" customWidth="1"/>
    <col min="14857" max="14857" width="4.140625" style="3" customWidth="1"/>
    <col min="14858" max="14858" width="29.7109375" style="3" customWidth="1"/>
    <col min="14859" max="15105" width="11.42578125" style="3"/>
    <col min="15106" max="15106" width="5.85546875" style="3" customWidth="1"/>
    <col min="15107" max="15107" width="10.140625" style="3" customWidth="1"/>
    <col min="15108" max="15108" width="11.7109375" style="3" customWidth="1"/>
    <col min="15109" max="15109" width="19.140625" style="3" customWidth="1"/>
    <col min="15110" max="15110" width="40.140625" style="3" bestFit="1" customWidth="1"/>
    <col min="15111" max="15111" width="11.42578125" style="3"/>
    <col min="15112" max="15112" width="12.42578125" style="3" customWidth="1"/>
    <col min="15113" max="15113" width="4.140625" style="3" customWidth="1"/>
    <col min="15114" max="15114" width="29.7109375" style="3" customWidth="1"/>
    <col min="15115" max="15361" width="11.42578125" style="3"/>
    <col min="15362" max="15362" width="5.85546875" style="3" customWidth="1"/>
    <col min="15363" max="15363" width="10.140625" style="3" customWidth="1"/>
    <col min="15364" max="15364" width="11.7109375" style="3" customWidth="1"/>
    <col min="15365" max="15365" width="19.140625" style="3" customWidth="1"/>
    <col min="15366" max="15366" width="40.140625" style="3" bestFit="1" customWidth="1"/>
    <col min="15367" max="15367" width="11.42578125" style="3"/>
    <col min="15368" max="15368" width="12.42578125" style="3" customWidth="1"/>
    <col min="15369" max="15369" width="4.140625" style="3" customWidth="1"/>
    <col min="15370" max="15370" width="29.7109375" style="3" customWidth="1"/>
    <col min="15371" max="15617" width="11.42578125" style="3"/>
    <col min="15618" max="15618" width="5.85546875" style="3" customWidth="1"/>
    <col min="15619" max="15619" width="10.140625" style="3" customWidth="1"/>
    <col min="15620" max="15620" width="11.7109375" style="3" customWidth="1"/>
    <col min="15621" max="15621" width="19.140625" style="3" customWidth="1"/>
    <col min="15622" max="15622" width="40.140625" style="3" bestFit="1" customWidth="1"/>
    <col min="15623" max="15623" width="11.42578125" style="3"/>
    <col min="15624" max="15624" width="12.42578125" style="3" customWidth="1"/>
    <col min="15625" max="15625" width="4.140625" style="3" customWidth="1"/>
    <col min="15626" max="15626" width="29.7109375" style="3" customWidth="1"/>
    <col min="15627" max="15873" width="11.42578125" style="3"/>
    <col min="15874" max="15874" width="5.85546875" style="3" customWidth="1"/>
    <col min="15875" max="15875" width="10.140625" style="3" customWidth="1"/>
    <col min="15876" max="15876" width="11.7109375" style="3" customWidth="1"/>
    <col min="15877" max="15877" width="19.140625" style="3" customWidth="1"/>
    <col min="15878" max="15878" width="40.140625" style="3" bestFit="1" customWidth="1"/>
    <col min="15879" max="15879" width="11.42578125" style="3"/>
    <col min="15880" max="15880" width="12.42578125" style="3" customWidth="1"/>
    <col min="15881" max="15881" width="4.140625" style="3" customWidth="1"/>
    <col min="15882" max="15882" width="29.7109375" style="3" customWidth="1"/>
    <col min="15883" max="16129" width="11.42578125" style="3"/>
    <col min="16130" max="16130" width="5.85546875" style="3" customWidth="1"/>
    <col min="16131" max="16131" width="10.140625" style="3" customWidth="1"/>
    <col min="16132" max="16132" width="11.7109375" style="3" customWidth="1"/>
    <col min="16133" max="16133" width="19.140625" style="3" customWidth="1"/>
    <col min="16134" max="16134" width="40.140625" style="3" bestFit="1" customWidth="1"/>
    <col min="16135" max="16135" width="11.42578125" style="3"/>
    <col min="16136" max="16136" width="12.42578125" style="3" customWidth="1"/>
    <col min="16137" max="16137" width="4.140625" style="3" customWidth="1"/>
    <col min="16138" max="16138" width="29.7109375" style="3" customWidth="1"/>
    <col min="16139" max="16384" width="11.42578125" style="3"/>
  </cols>
  <sheetData>
    <row r="1" spans="2:13" x14ac:dyDescent="0.25">
      <c r="B1" s="1"/>
      <c r="C1" s="1"/>
      <c r="D1" s="1"/>
      <c r="E1" s="1"/>
      <c r="F1" s="1"/>
      <c r="G1" s="1"/>
      <c r="H1" s="1"/>
      <c r="I1" s="1"/>
    </row>
    <row r="2" spans="2:13" x14ac:dyDescent="0.25">
      <c r="B2" s="1"/>
      <c r="C2" s="1"/>
      <c r="D2" s="1"/>
      <c r="E2" s="1"/>
      <c r="F2" s="1"/>
      <c r="G2" s="1"/>
      <c r="H2" s="1"/>
      <c r="I2" s="1"/>
    </row>
    <row r="3" spans="2:13" x14ac:dyDescent="0.25">
      <c r="B3" s="4"/>
      <c r="C3" s="4"/>
      <c r="D3" s="4"/>
      <c r="E3" s="25" t="s">
        <v>0</v>
      </c>
      <c r="F3" s="25"/>
      <c r="G3" s="25"/>
      <c r="H3" s="25"/>
      <c r="I3" s="4"/>
    </row>
    <row r="4" spans="2:13" x14ac:dyDescent="0.25">
      <c r="B4" s="4"/>
      <c r="C4" s="4"/>
      <c r="D4" s="4"/>
      <c r="E4" s="25" t="s">
        <v>1</v>
      </c>
      <c r="F4" s="25"/>
      <c r="G4" s="25"/>
      <c r="H4" s="25"/>
      <c r="I4" s="4"/>
    </row>
    <row r="5" spans="2:13" x14ac:dyDescent="0.25">
      <c r="B5" s="4"/>
      <c r="C5" s="4"/>
      <c r="D5" s="4"/>
      <c r="E5" s="25" t="s">
        <v>2</v>
      </c>
      <c r="F5" s="25"/>
      <c r="G5" s="25"/>
      <c r="H5" s="25"/>
      <c r="I5" s="4"/>
    </row>
    <row r="6" spans="2:13" x14ac:dyDescent="0.25">
      <c r="B6" s="5"/>
      <c r="C6" s="5"/>
      <c r="D6" s="5"/>
      <c r="E6" s="25" t="s">
        <v>36</v>
      </c>
      <c r="F6" s="25"/>
      <c r="G6" s="25"/>
      <c r="H6" s="25"/>
      <c r="I6" s="5"/>
    </row>
    <row r="7" spans="2:13" x14ac:dyDescent="0.25">
      <c r="B7" s="1"/>
      <c r="C7" s="1"/>
      <c r="D7" s="1"/>
      <c r="E7" s="6"/>
      <c r="F7" s="7"/>
      <c r="G7" s="7"/>
      <c r="H7" s="7"/>
      <c r="I7" s="1"/>
    </row>
    <row r="8" spans="2:13" x14ac:dyDescent="0.25">
      <c r="B8" s="1"/>
      <c r="C8" s="1"/>
      <c r="D8" s="1"/>
      <c r="E8" s="1"/>
      <c r="F8" s="1"/>
      <c r="G8" s="1"/>
      <c r="H8" s="1"/>
      <c r="I8" s="1"/>
    </row>
    <row r="9" spans="2:13" x14ac:dyDescent="0.25">
      <c r="B9" s="1"/>
      <c r="C9" s="1"/>
      <c r="D9" s="1"/>
      <c r="E9" s="1"/>
      <c r="F9" s="1"/>
      <c r="G9" s="1"/>
      <c r="H9" s="1"/>
      <c r="I9" s="1"/>
    </row>
    <row r="10" spans="2:13" ht="15.75" thickBot="1" x14ac:dyDescent="0.3">
      <c r="B10" s="8"/>
      <c r="C10" s="8"/>
      <c r="D10" s="8"/>
      <c r="E10" s="8"/>
      <c r="F10" s="8"/>
      <c r="G10" s="8"/>
      <c r="H10" s="8"/>
      <c r="I10" s="8"/>
    </row>
    <row r="11" spans="2:13" ht="15.75" thickBot="1" x14ac:dyDescent="0.3">
      <c r="B11" s="9" t="s">
        <v>3</v>
      </c>
      <c r="C11" s="10" t="s">
        <v>4</v>
      </c>
      <c r="D11" s="10" t="s">
        <v>5</v>
      </c>
      <c r="E11" s="10" t="s">
        <v>6</v>
      </c>
      <c r="F11" s="10" t="s">
        <v>7</v>
      </c>
      <c r="G11" s="10" t="s">
        <v>8</v>
      </c>
      <c r="H11" s="11" t="s">
        <v>9</v>
      </c>
      <c r="I11" s="8"/>
    </row>
    <row r="12" spans="2:13" x14ac:dyDescent="0.25">
      <c r="B12" s="12" t="s">
        <v>13</v>
      </c>
      <c r="C12" s="13">
        <v>42731</v>
      </c>
      <c r="D12" s="12">
        <v>1551</v>
      </c>
      <c r="E12" s="12" t="s">
        <v>10</v>
      </c>
      <c r="F12" s="12" t="s">
        <v>14</v>
      </c>
      <c r="G12" s="14">
        <v>2500</v>
      </c>
      <c r="H12" s="12" t="s">
        <v>30</v>
      </c>
    </row>
    <row r="13" spans="2:13" x14ac:dyDescent="0.25">
      <c r="B13" s="15" t="s">
        <v>33</v>
      </c>
      <c r="C13" s="16">
        <v>42793</v>
      </c>
      <c r="D13" s="15">
        <v>1612</v>
      </c>
      <c r="E13" s="15" t="s">
        <v>10</v>
      </c>
      <c r="F13" s="15" t="s">
        <v>34</v>
      </c>
      <c r="G13" s="14">
        <v>3000</v>
      </c>
      <c r="H13" s="12" t="s">
        <v>35</v>
      </c>
    </row>
    <row r="14" spans="2:13" x14ac:dyDescent="0.25">
      <c r="B14" s="15" t="s">
        <v>37</v>
      </c>
      <c r="C14" s="16">
        <v>42808</v>
      </c>
      <c r="D14" s="15">
        <v>1626</v>
      </c>
      <c r="E14" s="15" t="s">
        <v>10</v>
      </c>
      <c r="F14" s="15" t="s">
        <v>39</v>
      </c>
      <c r="G14" s="14">
        <v>1422.05</v>
      </c>
      <c r="H14" s="12"/>
    </row>
    <row r="15" spans="2:13" s="2" customFormat="1" x14ac:dyDescent="0.25">
      <c r="B15" s="15" t="s">
        <v>38</v>
      </c>
      <c r="C15" s="16">
        <v>42816</v>
      </c>
      <c r="D15" s="15">
        <v>1629</v>
      </c>
      <c r="E15" s="15" t="s">
        <v>10</v>
      </c>
      <c r="F15" s="15" t="s">
        <v>40</v>
      </c>
      <c r="G15" s="14">
        <v>6090</v>
      </c>
      <c r="H15" s="12"/>
      <c r="I15" s="3"/>
      <c r="K15" s="3"/>
      <c r="L15" s="3"/>
      <c r="M15" s="3"/>
    </row>
    <row r="16" spans="2:13" s="2" customFormat="1" x14ac:dyDescent="0.25">
      <c r="I16" s="3"/>
      <c r="K16" s="3"/>
      <c r="L16" s="3"/>
      <c r="M16" s="3"/>
    </row>
    <row r="17" spans="2:13" s="2" customFormat="1" x14ac:dyDescent="0.25">
      <c r="I17" s="3"/>
      <c r="K17" s="3"/>
      <c r="L17" s="3"/>
      <c r="M17" s="3"/>
    </row>
    <row r="18" spans="2:13" s="2" customFormat="1" x14ac:dyDescent="0.25">
      <c r="I18" s="3"/>
      <c r="K18" s="3"/>
      <c r="L18" s="3"/>
      <c r="M18" s="3"/>
    </row>
    <row r="19" spans="2:13" s="2" customFormat="1" x14ac:dyDescent="0.25">
      <c r="H19" s="17"/>
      <c r="I19" s="3"/>
      <c r="K19" s="3"/>
      <c r="L19" s="3"/>
      <c r="M19" s="3"/>
    </row>
    <row r="20" spans="2:13" s="2" customFormat="1" ht="15.75" thickBot="1" x14ac:dyDescent="0.3">
      <c r="B20" s="18"/>
      <c r="C20" s="18"/>
      <c r="D20" s="18"/>
      <c r="E20" s="18"/>
      <c r="F20" s="18"/>
      <c r="G20" s="19"/>
      <c r="H20" s="18"/>
      <c r="I20" s="3"/>
      <c r="K20" s="3"/>
      <c r="L20" s="3"/>
      <c r="M20" s="3"/>
    </row>
    <row r="21" spans="2:13" s="2" customFormat="1" x14ac:dyDescent="0.25">
      <c r="F21" s="20" t="s">
        <v>17</v>
      </c>
      <c r="G21" s="21">
        <f>SUM(G12:G20)</f>
        <v>13012.05</v>
      </c>
      <c r="I21" s="3"/>
      <c r="K21" s="3"/>
      <c r="L21" s="3"/>
      <c r="M21" s="3"/>
    </row>
    <row r="22" spans="2:13" s="2" customFormat="1" ht="15.75" thickBot="1" x14ac:dyDescent="0.3">
      <c r="F22" s="20" t="s">
        <v>18</v>
      </c>
      <c r="G22" s="19">
        <v>13012.06</v>
      </c>
      <c r="I22" s="3"/>
      <c r="K22" s="3"/>
      <c r="L22" s="3"/>
      <c r="M22" s="3"/>
    </row>
    <row r="23" spans="2:13" s="2" customFormat="1" x14ac:dyDescent="0.25">
      <c r="F23" s="20" t="s">
        <v>19</v>
      </c>
      <c r="G23" s="21">
        <f>+G21-G22</f>
        <v>-1.0000000000218279E-2</v>
      </c>
      <c r="I23" s="3"/>
      <c r="K23" s="3"/>
      <c r="L23" s="3"/>
      <c r="M23" s="3"/>
    </row>
    <row r="24" spans="2:13" s="2" customFormat="1" x14ac:dyDescent="0.25">
      <c r="G24" s="21"/>
      <c r="I24" s="3"/>
    </row>
  </sheetData>
  <mergeCells count="4">
    <mergeCell ref="E3:H3"/>
    <mergeCell ref="E4:H4"/>
    <mergeCell ref="E5:H5"/>
    <mergeCell ref="E6:H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workbookViewId="0">
      <selection activeCell="G25" sqref="G25"/>
    </sheetView>
  </sheetViews>
  <sheetFormatPr baseColWidth="10" defaultRowHeight="15" x14ac:dyDescent="0.25"/>
  <cols>
    <col min="1" max="1" width="6.140625" style="3" customWidth="1"/>
    <col min="2" max="2" width="5.7109375" style="2" bestFit="1" customWidth="1"/>
    <col min="3" max="3" width="10.7109375" style="2" bestFit="1" customWidth="1"/>
    <col min="4" max="4" width="5.85546875" style="2" bestFit="1" customWidth="1"/>
    <col min="5" max="5" width="19.5703125" style="2" bestFit="1" customWidth="1"/>
    <col min="6" max="6" width="40.140625" style="2" bestFit="1" customWidth="1"/>
    <col min="7" max="7" width="10.28515625" style="2" bestFit="1" customWidth="1"/>
    <col min="8" max="8" width="13" style="2" bestFit="1" customWidth="1"/>
    <col min="9" max="9" width="4.140625" style="3" customWidth="1"/>
    <col min="10" max="10" width="29.7109375" style="2" customWidth="1"/>
    <col min="11" max="257" width="11.42578125" style="3"/>
    <col min="258" max="258" width="5.85546875" style="3" customWidth="1"/>
    <col min="259" max="259" width="10.140625" style="3" customWidth="1"/>
    <col min="260" max="260" width="11.7109375" style="3" customWidth="1"/>
    <col min="261" max="261" width="19.140625" style="3" customWidth="1"/>
    <col min="262" max="262" width="40.140625" style="3" bestFit="1" customWidth="1"/>
    <col min="263" max="263" width="11.42578125" style="3"/>
    <col min="264" max="264" width="12.42578125" style="3" customWidth="1"/>
    <col min="265" max="265" width="4.140625" style="3" customWidth="1"/>
    <col min="266" max="266" width="29.7109375" style="3" customWidth="1"/>
    <col min="267" max="513" width="11.42578125" style="3"/>
    <col min="514" max="514" width="5.85546875" style="3" customWidth="1"/>
    <col min="515" max="515" width="10.140625" style="3" customWidth="1"/>
    <col min="516" max="516" width="11.7109375" style="3" customWidth="1"/>
    <col min="517" max="517" width="19.140625" style="3" customWidth="1"/>
    <col min="518" max="518" width="40.140625" style="3" bestFit="1" customWidth="1"/>
    <col min="519" max="519" width="11.42578125" style="3"/>
    <col min="520" max="520" width="12.42578125" style="3" customWidth="1"/>
    <col min="521" max="521" width="4.140625" style="3" customWidth="1"/>
    <col min="522" max="522" width="29.7109375" style="3" customWidth="1"/>
    <col min="523" max="769" width="11.42578125" style="3"/>
    <col min="770" max="770" width="5.85546875" style="3" customWidth="1"/>
    <col min="771" max="771" width="10.140625" style="3" customWidth="1"/>
    <col min="772" max="772" width="11.7109375" style="3" customWidth="1"/>
    <col min="773" max="773" width="19.140625" style="3" customWidth="1"/>
    <col min="774" max="774" width="40.140625" style="3" bestFit="1" customWidth="1"/>
    <col min="775" max="775" width="11.42578125" style="3"/>
    <col min="776" max="776" width="12.42578125" style="3" customWidth="1"/>
    <col min="777" max="777" width="4.140625" style="3" customWidth="1"/>
    <col min="778" max="778" width="29.7109375" style="3" customWidth="1"/>
    <col min="779" max="1025" width="11.42578125" style="3"/>
    <col min="1026" max="1026" width="5.85546875" style="3" customWidth="1"/>
    <col min="1027" max="1027" width="10.140625" style="3" customWidth="1"/>
    <col min="1028" max="1028" width="11.7109375" style="3" customWidth="1"/>
    <col min="1029" max="1029" width="19.140625" style="3" customWidth="1"/>
    <col min="1030" max="1030" width="40.140625" style="3" bestFit="1" customWidth="1"/>
    <col min="1031" max="1031" width="11.42578125" style="3"/>
    <col min="1032" max="1032" width="12.42578125" style="3" customWidth="1"/>
    <col min="1033" max="1033" width="4.140625" style="3" customWidth="1"/>
    <col min="1034" max="1034" width="29.7109375" style="3" customWidth="1"/>
    <col min="1035" max="1281" width="11.42578125" style="3"/>
    <col min="1282" max="1282" width="5.85546875" style="3" customWidth="1"/>
    <col min="1283" max="1283" width="10.140625" style="3" customWidth="1"/>
    <col min="1284" max="1284" width="11.7109375" style="3" customWidth="1"/>
    <col min="1285" max="1285" width="19.140625" style="3" customWidth="1"/>
    <col min="1286" max="1286" width="40.140625" style="3" bestFit="1" customWidth="1"/>
    <col min="1287" max="1287" width="11.42578125" style="3"/>
    <col min="1288" max="1288" width="12.42578125" style="3" customWidth="1"/>
    <col min="1289" max="1289" width="4.140625" style="3" customWidth="1"/>
    <col min="1290" max="1290" width="29.7109375" style="3" customWidth="1"/>
    <col min="1291" max="1537" width="11.42578125" style="3"/>
    <col min="1538" max="1538" width="5.85546875" style="3" customWidth="1"/>
    <col min="1539" max="1539" width="10.140625" style="3" customWidth="1"/>
    <col min="1540" max="1540" width="11.7109375" style="3" customWidth="1"/>
    <col min="1541" max="1541" width="19.140625" style="3" customWidth="1"/>
    <col min="1542" max="1542" width="40.140625" style="3" bestFit="1" customWidth="1"/>
    <col min="1543" max="1543" width="11.42578125" style="3"/>
    <col min="1544" max="1544" width="12.42578125" style="3" customWidth="1"/>
    <col min="1545" max="1545" width="4.140625" style="3" customWidth="1"/>
    <col min="1546" max="1546" width="29.7109375" style="3" customWidth="1"/>
    <col min="1547" max="1793" width="11.42578125" style="3"/>
    <col min="1794" max="1794" width="5.85546875" style="3" customWidth="1"/>
    <col min="1795" max="1795" width="10.140625" style="3" customWidth="1"/>
    <col min="1796" max="1796" width="11.7109375" style="3" customWidth="1"/>
    <col min="1797" max="1797" width="19.140625" style="3" customWidth="1"/>
    <col min="1798" max="1798" width="40.140625" style="3" bestFit="1" customWidth="1"/>
    <col min="1799" max="1799" width="11.42578125" style="3"/>
    <col min="1800" max="1800" width="12.42578125" style="3" customWidth="1"/>
    <col min="1801" max="1801" width="4.140625" style="3" customWidth="1"/>
    <col min="1802" max="1802" width="29.7109375" style="3" customWidth="1"/>
    <col min="1803" max="2049" width="11.42578125" style="3"/>
    <col min="2050" max="2050" width="5.85546875" style="3" customWidth="1"/>
    <col min="2051" max="2051" width="10.140625" style="3" customWidth="1"/>
    <col min="2052" max="2052" width="11.7109375" style="3" customWidth="1"/>
    <col min="2053" max="2053" width="19.140625" style="3" customWidth="1"/>
    <col min="2054" max="2054" width="40.140625" style="3" bestFit="1" customWidth="1"/>
    <col min="2055" max="2055" width="11.42578125" style="3"/>
    <col min="2056" max="2056" width="12.42578125" style="3" customWidth="1"/>
    <col min="2057" max="2057" width="4.140625" style="3" customWidth="1"/>
    <col min="2058" max="2058" width="29.7109375" style="3" customWidth="1"/>
    <col min="2059" max="2305" width="11.42578125" style="3"/>
    <col min="2306" max="2306" width="5.85546875" style="3" customWidth="1"/>
    <col min="2307" max="2307" width="10.140625" style="3" customWidth="1"/>
    <col min="2308" max="2308" width="11.7109375" style="3" customWidth="1"/>
    <col min="2309" max="2309" width="19.140625" style="3" customWidth="1"/>
    <col min="2310" max="2310" width="40.140625" style="3" bestFit="1" customWidth="1"/>
    <col min="2311" max="2311" width="11.42578125" style="3"/>
    <col min="2312" max="2312" width="12.42578125" style="3" customWidth="1"/>
    <col min="2313" max="2313" width="4.140625" style="3" customWidth="1"/>
    <col min="2314" max="2314" width="29.7109375" style="3" customWidth="1"/>
    <col min="2315" max="2561" width="11.42578125" style="3"/>
    <col min="2562" max="2562" width="5.85546875" style="3" customWidth="1"/>
    <col min="2563" max="2563" width="10.140625" style="3" customWidth="1"/>
    <col min="2564" max="2564" width="11.7109375" style="3" customWidth="1"/>
    <col min="2565" max="2565" width="19.140625" style="3" customWidth="1"/>
    <col min="2566" max="2566" width="40.140625" style="3" bestFit="1" customWidth="1"/>
    <col min="2567" max="2567" width="11.42578125" style="3"/>
    <col min="2568" max="2568" width="12.42578125" style="3" customWidth="1"/>
    <col min="2569" max="2569" width="4.140625" style="3" customWidth="1"/>
    <col min="2570" max="2570" width="29.7109375" style="3" customWidth="1"/>
    <col min="2571" max="2817" width="11.42578125" style="3"/>
    <col min="2818" max="2818" width="5.85546875" style="3" customWidth="1"/>
    <col min="2819" max="2819" width="10.140625" style="3" customWidth="1"/>
    <col min="2820" max="2820" width="11.7109375" style="3" customWidth="1"/>
    <col min="2821" max="2821" width="19.140625" style="3" customWidth="1"/>
    <col min="2822" max="2822" width="40.140625" style="3" bestFit="1" customWidth="1"/>
    <col min="2823" max="2823" width="11.42578125" style="3"/>
    <col min="2824" max="2824" width="12.42578125" style="3" customWidth="1"/>
    <col min="2825" max="2825" width="4.140625" style="3" customWidth="1"/>
    <col min="2826" max="2826" width="29.7109375" style="3" customWidth="1"/>
    <col min="2827" max="3073" width="11.42578125" style="3"/>
    <col min="3074" max="3074" width="5.85546875" style="3" customWidth="1"/>
    <col min="3075" max="3075" width="10.140625" style="3" customWidth="1"/>
    <col min="3076" max="3076" width="11.7109375" style="3" customWidth="1"/>
    <col min="3077" max="3077" width="19.140625" style="3" customWidth="1"/>
    <col min="3078" max="3078" width="40.140625" style="3" bestFit="1" customWidth="1"/>
    <col min="3079" max="3079" width="11.42578125" style="3"/>
    <col min="3080" max="3080" width="12.42578125" style="3" customWidth="1"/>
    <col min="3081" max="3081" width="4.140625" style="3" customWidth="1"/>
    <col min="3082" max="3082" width="29.7109375" style="3" customWidth="1"/>
    <col min="3083" max="3329" width="11.42578125" style="3"/>
    <col min="3330" max="3330" width="5.85546875" style="3" customWidth="1"/>
    <col min="3331" max="3331" width="10.140625" style="3" customWidth="1"/>
    <col min="3332" max="3332" width="11.7109375" style="3" customWidth="1"/>
    <col min="3333" max="3333" width="19.140625" style="3" customWidth="1"/>
    <col min="3334" max="3334" width="40.140625" style="3" bestFit="1" customWidth="1"/>
    <col min="3335" max="3335" width="11.42578125" style="3"/>
    <col min="3336" max="3336" width="12.42578125" style="3" customWidth="1"/>
    <col min="3337" max="3337" width="4.140625" style="3" customWidth="1"/>
    <col min="3338" max="3338" width="29.7109375" style="3" customWidth="1"/>
    <col min="3339" max="3585" width="11.42578125" style="3"/>
    <col min="3586" max="3586" width="5.85546875" style="3" customWidth="1"/>
    <col min="3587" max="3587" width="10.140625" style="3" customWidth="1"/>
    <col min="3588" max="3588" width="11.7109375" style="3" customWidth="1"/>
    <col min="3589" max="3589" width="19.140625" style="3" customWidth="1"/>
    <col min="3590" max="3590" width="40.140625" style="3" bestFit="1" customWidth="1"/>
    <col min="3591" max="3591" width="11.42578125" style="3"/>
    <col min="3592" max="3592" width="12.42578125" style="3" customWidth="1"/>
    <col min="3593" max="3593" width="4.140625" style="3" customWidth="1"/>
    <col min="3594" max="3594" width="29.7109375" style="3" customWidth="1"/>
    <col min="3595" max="3841" width="11.42578125" style="3"/>
    <col min="3842" max="3842" width="5.85546875" style="3" customWidth="1"/>
    <col min="3843" max="3843" width="10.140625" style="3" customWidth="1"/>
    <col min="3844" max="3844" width="11.7109375" style="3" customWidth="1"/>
    <col min="3845" max="3845" width="19.140625" style="3" customWidth="1"/>
    <col min="3846" max="3846" width="40.140625" style="3" bestFit="1" customWidth="1"/>
    <col min="3847" max="3847" width="11.42578125" style="3"/>
    <col min="3848" max="3848" width="12.42578125" style="3" customWidth="1"/>
    <col min="3849" max="3849" width="4.140625" style="3" customWidth="1"/>
    <col min="3850" max="3850" width="29.7109375" style="3" customWidth="1"/>
    <col min="3851" max="4097" width="11.42578125" style="3"/>
    <col min="4098" max="4098" width="5.85546875" style="3" customWidth="1"/>
    <col min="4099" max="4099" width="10.140625" style="3" customWidth="1"/>
    <col min="4100" max="4100" width="11.7109375" style="3" customWidth="1"/>
    <col min="4101" max="4101" width="19.140625" style="3" customWidth="1"/>
    <col min="4102" max="4102" width="40.140625" style="3" bestFit="1" customWidth="1"/>
    <col min="4103" max="4103" width="11.42578125" style="3"/>
    <col min="4104" max="4104" width="12.42578125" style="3" customWidth="1"/>
    <col min="4105" max="4105" width="4.140625" style="3" customWidth="1"/>
    <col min="4106" max="4106" width="29.7109375" style="3" customWidth="1"/>
    <col min="4107" max="4353" width="11.42578125" style="3"/>
    <col min="4354" max="4354" width="5.85546875" style="3" customWidth="1"/>
    <col min="4355" max="4355" width="10.140625" style="3" customWidth="1"/>
    <col min="4356" max="4356" width="11.7109375" style="3" customWidth="1"/>
    <col min="4357" max="4357" width="19.140625" style="3" customWidth="1"/>
    <col min="4358" max="4358" width="40.140625" style="3" bestFit="1" customWidth="1"/>
    <col min="4359" max="4359" width="11.42578125" style="3"/>
    <col min="4360" max="4360" width="12.42578125" style="3" customWidth="1"/>
    <col min="4361" max="4361" width="4.140625" style="3" customWidth="1"/>
    <col min="4362" max="4362" width="29.7109375" style="3" customWidth="1"/>
    <col min="4363" max="4609" width="11.42578125" style="3"/>
    <col min="4610" max="4610" width="5.85546875" style="3" customWidth="1"/>
    <col min="4611" max="4611" width="10.140625" style="3" customWidth="1"/>
    <col min="4612" max="4612" width="11.7109375" style="3" customWidth="1"/>
    <col min="4613" max="4613" width="19.140625" style="3" customWidth="1"/>
    <col min="4614" max="4614" width="40.140625" style="3" bestFit="1" customWidth="1"/>
    <col min="4615" max="4615" width="11.42578125" style="3"/>
    <col min="4616" max="4616" width="12.42578125" style="3" customWidth="1"/>
    <col min="4617" max="4617" width="4.140625" style="3" customWidth="1"/>
    <col min="4618" max="4618" width="29.7109375" style="3" customWidth="1"/>
    <col min="4619" max="4865" width="11.42578125" style="3"/>
    <col min="4866" max="4866" width="5.85546875" style="3" customWidth="1"/>
    <col min="4867" max="4867" width="10.140625" style="3" customWidth="1"/>
    <col min="4868" max="4868" width="11.7109375" style="3" customWidth="1"/>
    <col min="4869" max="4869" width="19.140625" style="3" customWidth="1"/>
    <col min="4870" max="4870" width="40.140625" style="3" bestFit="1" customWidth="1"/>
    <col min="4871" max="4871" width="11.42578125" style="3"/>
    <col min="4872" max="4872" width="12.42578125" style="3" customWidth="1"/>
    <col min="4873" max="4873" width="4.140625" style="3" customWidth="1"/>
    <col min="4874" max="4874" width="29.7109375" style="3" customWidth="1"/>
    <col min="4875" max="5121" width="11.42578125" style="3"/>
    <col min="5122" max="5122" width="5.85546875" style="3" customWidth="1"/>
    <col min="5123" max="5123" width="10.140625" style="3" customWidth="1"/>
    <col min="5124" max="5124" width="11.7109375" style="3" customWidth="1"/>
    <col min="5125" max="5125" width="19.140625" style="3" customWidth="1"/>
    <col min="5126" max="5126" width="40.140625" style="3" bestFit="1" customWidth="1"/>
    <col min="5127" max="5127" width="11.42578125" style="3"/>
    <col min="5128" max="5128" width="12.42578125" style="3" customWidth="1"/>
    <col min="5129" max="5129" width="4.140625" style="3" customWidth="1"/>
    <col min="5130" max="5130" width="29.7109375" style="3" customWidth="1"/>
    <col min="5131" max="5377" width="11.42578125" style="3"/>
    <col min="5378" max="5378" width="5.85546875" style="3" customWidth="1"/>
    <col min="5379" max="5379" width="10.140625" style="3" customWidth="1"/>
    <col min="5380" max="5380" width="11.7109375" style="3" customWidth="1"/>
    <col min="5381" max="5381" width="19.140625" style="3" customWidth="1"/>
    <col min="5382" max="5382" width="40.140625" style="3" bestFit="1" customWidth="1"/>
    <col min="5383" max="5383" width="11.42578125" style="3"/>
    <col min="5384" max="5384" width="12.42578125" style="3" customWidth="1"/>
    <col min="5385" max="5385" width="4.140625" style="3" customWidth="1"/>
    <col min="5386" max="5386" width="29.7109375" style="3" customWidth="1"/>
    <col min="5387" max="5633" width="11.42578125" style="3"/>
    <col min="5634" max="5634" width="5.85546875" style="3" customWidth="1"/>
    <col min="5635" max="5635" width="10.140625" style="3" customWidth="1"/>
    <col min="5636" max="5636" width="11.7109375" style="3" customWidth="1"/>
    <col min="5637" max="5637" width="19.140625" style="3" customWidth="1"/>
    <col min="5638" max="5638" width="40.140625" style="3" bestFit="1" customWidth="1"/>
    <col min="5639" max="5639" width="11.42578125" style="3"/>
    <col min="5640" max="5640" width="12.42578125" style="3" customWidth="1"/>
    <col min="5641" max="5641" width="4.140625" style="3" customWidth="1"/>
    <col min="5642" max="5642" width="29.7109375" style="3" customWidth="1"/>
    <col min="5643" max="5889" width="11.42578125" style="3"/>
    <col min="5890" max="5890" width="5.85546875" style="3" customWidth="1"/>
    <col min="5891" max="5891" width="10.140625" style="3" customWidth="1"/>
    <col min="5892" max="5892" width="11.7109375" style="3" customWidth="1"/>
    <col min="5893" max="5893" width="19.140625" style="3" customWidth="1"/>
    <col min="5894" max="5894" width="40.140625" style="3" bestFit="1" customWidth="1"/>
    <col min="5895" max="5895" width="11.42578125" style="3"/>
    <col min="5896" max="5896" width="12.42578125" style="3" customWidth="1"/>
    <col min="5897" max="5897" width="4.140625" style="3" customWidth="1"/>
    <col min="5898" max="5898" width="29.7109375" style="3" customWidth="1"/>
    <col min="5899" max="6145" width="11.42578125" style="3"/>
    <col min="6146" max="6146" width="5.85546875" style="3" customWidth="1"/>
    <col min="6147" max="6147" width="10.140625" style="3" customWidth="1"/>
    <col min="6148" max="6148" width="11.7109375" style="3" customWidth="1"/>
    <col min="6149" max="6149" width="19.140625" style="3" customWidth="1"/>
    <col min="6150" max="6150" width="40.140625" style="3" bestFit="1" customWidth="1"/>
    <col min="6151" max="6151" width="11.42578125" style="3"/>
    <col min="6152" max="6152" width="12.42578125" style="3" customWidth="1"/>
    <col min="6153" max="6153" width="4.140625" style="3" customWidth="1"/>
    <col min="6154" max="6154" width="29.7109375" style="3" customWidth="1"/>
    <col min="6155" max="6401" width="11.42578125" style="3"/>
    <col min="6402" max="6402" width="5.85546875" style="3" customWidth="1"/>
    <col min="6403" max="6403" width="10.140625" style="3" customWidth="1"/>
    <col min="6404" max="6404" width="11.7109375" style="3" customWidth="1"/>
    <col min="6405" max="6405" width="19.140625" style="3" customWidth="1"/>
    <col min="6406" max="6406" width="40.140625" style="3" bestFit="1" customWidth="1"/>
    <col min="6407" max="6407" width="11.42578125" style="3"/>
    <col min="6408" max="6408" width="12.42578125" style="3" customWidth="1"/>
    <col min="6409" max="6409" width="4.140625" style="3" customWidth="1"/>
    <col min="6410" max="6410" width="29.7109375" style="3" customWidth="1"/>
    <col min="6411" max="6657" width="11.42578125" style="3"/>
    <col min="6658" max="6658" width="5.85546875" style="3" customWidth="1"/>
    <col min="6659" max="6659" width="10.140625" style="3" customWidth="1"/>
    <col min="6660" max="6660" width="11.7109375" style="3" customWidth="1"/>
    <col min="6661" max="6661" width="19.140625" style="3" customWidth="1"/>
    <col min="6662" max="6662" width="40.140625" style="3" bestFit="1" customWidth="1"/>
    <col min="6663" max="6663" width="11.42578125" style="3"/>
    <col min="6664" max="6664" width="12.42578125" style="3" customWidth="1"/>
    <col min="6665" max="6665" width="4.140625" style="3" customWidth="1"/>
    <col min="6666" max="6666" width="29.7109375" style="3" customWidth="1"/>
    <col min="6667" max="6913" width="11.42578125" style="3"/>
    <col min="6914" max="6914" width="5.85546875" style="3" customWidth="1"/>
    <col min="6915" max="6915" width="10.140625" style="3" customWidth="1"/>
    <col min="6916" max="6916" width="11.7109375" style="3" customWidth="1"/>
    <col min="6917" max="6917" width="19.140625" style="3" customWidth="1"/>
    <col min="6918" max="6918" width="40.140625" style="3" bestFit="1" customWidth="1"/>
    <col min="6919" max="6919" width="11.42578125" style="3"/>
    <col min="6920" max="6920" width="12.42578125" style="3" customWidth="1"/>
    <col min="6921" max="6921" width="4.140625" style="3" customWidth="1"/>
    <col min="6922" max="6922" width="29.7109375" style="3" customWidth="1"/>
    <col min="6923" max="7169" width="11.42578125" style="3"/>
    <col min="7170" max="7170" width="5.85546875" style="3" customWidth="1"/>
    <col min="7171" max="7171" width="10.140625" style="3" customWidth="1"/>
    <col min="7172" max="7172" width="11.7109375" style="3" customWidth="1"/>
    <col min="7173" max="7173" width="19.140625" style="3" customWidth="1"/>
    <col min="7174" max="7174" width="40.140625" style="3" bestFit="1" customWidth="1"/>
    <col min="7175" max="7175" width="11.42578125" style="3"/>
    <col min="7176" max="7176" width="12.42578125" style="3" customWidth="1"/>
    <col min="7177" max="7177" width="4.140625" style="3" customWidth="1"/>
    <col min="7178" max="7178" width="29.7109375" style="3" customWidth="1"/>
    <col min="7179" max="7425" width="11.42578125" style="3"/>
    <col min="7426" max="7426" width="5.85546875" style="3" customWidth="1"/>
    <col min="7427" max="7427" width="10.140625" style="3" customWidth="1"/>
    <col min="7428" max="7428" width="11.7109375" style="3" customWidth="1"/>
    <col min="7429" max="7429" width="19.140625" style="3" customWidth="1"/>
    <col min="7430" max="7430" width="40.140625" style="3" bestFit="1" customWidth="1"/>
    <col min="7431" max="7431" width="11.42578125" style="3"/>
    <col min="7432" max="7432" width="12.42578125" style="3" customWidth="1"/>
    <col min="7433" max="7433" width="4.140625" style="3" customWidth="1"/>
    <col min="7434" max="7434" width="29.7109375" style="3" customWidth="1"/>
    <col min="7435" max="7681" width="11.42578125" style="3"/>
    <col min="7682" max="7682" width="5.85546875" style="3" customWidth="1"/>
    <col min="7683" max="7683" width="10.140625" style="3" customWidth="1"/>
    <col min="7684" max="7684" width="11.7109375" style="3" customWidth="1"/>
    <col min="7685" max="7685" width="19.140625" style="3" customWidth="1"/>
    <col min="7686" max="7686" width="40.140625" style="3" bestFit="1" customWidth="1"/>
    <col min="7687" max="7687" width="11.42578125" style="3"/>
    <col min="7688" max="7688" width="12.42578125" style="3" customWidth="1"/>
    <col min="7689" max="7689" width="4.140625" style="3" customWidth="1"/>
    <col min="7690" max="7690" width="29.7109375" style="3" customWidth="1"/>
    <col min="7691" max="7937" width="11.42578125" style="3"/>
    <col min="7938" max="7938" width="5.85546875" style="3" customWidth="1"/>
    <col min="7939" max="7939" width="10.140625" style="3" customWidth="1"/>
    <col min="7940" max="7940" width="11.7109375" style="3" customWidth="1"/>
    <col min="7941" max="7941" width="19.140625" style="3" customWidth="1"/>
    <col min="7942" max="7942" width="40.140625" style="3" bestFit="1" customWidth="1"/>
    <col min="7943" max="7943" width="11.42578125" style="3"/>
    <col min="7944" max="7944" width="12.42578125" style="3" customWidth="1"/>
    <col min="7945" max="7945" width="4.140625" style="3" customWidth="1"/>
    <col min="7946" max="7946" width="29.7109375" style="3" customWidth="1"/>
    <col min="7947" max="8193" width="11.42578125" style="3"/>
    <col min="8194" max="8194" width="5.85546875" style="3" customWidth="1"/>
    <col min="8195" max="8195" width="10.140625" style="3" customWidth="1"/>
    <col min="8196" max="8196" width="11.7109375" style="3" customWidth="1"/>
    <col min="8197" max="8197" width="19.140625" style="3" customWidth="1"/>
    <col min="8198" max="8198" width="40.140625" style="3" bestFit="1" customWidth="1"/>
    <col min="8199" max="8199" width="11.42578125" style="3"/>
    <col min="8200" max="8200" width="12.42578125" style="3" customWidth="1"/>
    <col min="8201" max="8201" width="4.140625" style="3" customWidth="1"/>
    <col min="8202" max="8202" width="29.7109375" style="3" customWidth="1"/>
    <col min="8203" max="8449" width="11.42578125" style="3"/>
    <col min="8450" max="8450" width="5.85546875" style="3" customWidth="1"/>
    <col min="8451" max="8451" width="10.140625" style="3" customWidth="1"/>
    <col min="8452" max="8452" width="11.7109375" style="3" customWidth="1"/>
    <col min="8453" max="8453" width="19.140625" style="3" customWidth="1"/>
    <col min="8454" max="8454" width="40.140625" style="3" bestFit="1" customWidth="1"/>
    <col min="8455" max="8455" width="11.42578125" style="3"/>
    <col min="8456" max="8456" width="12.42578125" style="3" customWidth="1"/>
    <col min="8457" max="8457" width="4.140625" style="3" customWidth="1"/>
    <col min="8458" max="8458" width="29.7109375" style="3" customWidth="1"/>
    <col min="8459" max="8705" width="11.42578125" style="3"/>
    <col min="8706" max="8706" width="5.85546875" style="3" customWidth="1"/>
    <col min="8707" max="8707" width="10.140625" style="3" customWidth="1"/>
    <col min="8708" max="8708" width="11.7109375" style="3" customWidth="1"/>
    <col min="8709" max="8709" width="19.140625" style="3" customWidth="1"/>
    <col min="8710" max="8710" width="40.140625" style="3" bestFit="1" customWidth="1"/>
    <col min="8711" max="8711" width="11.42578125" style="3"/>
    <col min="8712" max="8712" width="12.42578125" style="3" customWidth="1"/>
    <col min="8713" max="8713" width="4.140625" style="3" customWidth="1"/>
    <col min="8714" max="8714" width="29.7109375" style="3" customWidth="1"/>
    <col min="8715" max="8961" width="11.42578125" style="3"/>
    <col min="8962" max="8962" width="5.85546875" style="3" customWidth="1"/>
    <col min="8963" max="8963" width="10.140625" style="3" customWidth="1"/>
    <col min="8964" max="8964" width="11.7109375" style="3" customWidth="1"/>
    <col min="8965" max="8965" width="19.140625" style="3" customWidth="1"/>
    <col min="8966" max="8966" width="40.140625" style="3" bestFit="1" customWidth="1"/>
    <col min="8967" max="8967" width="11.42578125" style="3"/>
    <col min="8968" max="8968" width="12.42578125" style="3" customWidth="1"/>
    <col min="8969" max="8969" width="4.140625" style="3" customWidth="1"/>
    <col min="8970" max="8970" width="29.7109375" style="3" customWidth="1"/>
    <col min="8971" max="9217" width="11.42578125" style="3"/>
    <col min="9218" max="9218" width="5.85546875" style="3" customWidth="1"/>
    <col min="9219" max="9219" width="10.140625" style="3" customWidth="1"/>
    <col min="9220" max="9220" width="11.7109375" style="3" customWidth="1"/>
    <col min="9221" max="9221" width="19.140625" style="3" customWidth="1"/>
    <col min="9222" max="9222" width="40.140625" style="3" bestFit="1" customWidth="1"/>
    <col min="9223" max="9223" width="11.42578125" style="3"/>
    <col min="9224" max="9224" width="12.42578125" style="3" customWidth="1"/>
    <col min="9225" max="9225" width="4.140625" style="3" customWidth="1"/>
    <col min="9226" max="9226" width="29.7109375" style="3" customWidth="1"/>
    <col min="9227" max="9473" width="11.42578125" style="3"/>
    <col min="9474" max="9474" width="5.85546875" style="3" customWidth="1"/>
    <col min="9475" max="9475" width="10.140625" style="3" customWidth="1"/>
    <col min="9476" max="9476" width="11.7109375" style="3" customWidth="1"/>
    <col min="9477" max="9477" width="19.140625" style="3" customWidth="1"/>
    <col min="9478" max="9478" width="40.140625" style="3" bestFit="1" customWidth="1"/>
    <col min="9479" max="9479" width="11.42578125" style="3"/>
    <col min="9480" max="9480" width="12.42578125" style="3" customWidth="1"/>
    <col min="9481" max="9481" width="4.140625" style="3" customWidth="1"/>
    <col min="9482" max="9482" width="29.7109375" style="3" customWidth="1"/>
    <col min="9483" max="9729" width="11.42578125" style="3"/>
    <col min="9730" max="9730" width="5.85546875" style="3" customWidth="1"/>
    <col min="9731" max="9731" width="10.140625" style="3" customWidth="1"/>
    <col min="9732" max="9732" width="11.7109375" style="3" customWidth="1"/>
    <col min="9733" max="9733" width="19.140625" style="3" customWidth="1"/>
    <col min="9734" max="9734" width="40.140625" style="3" bestFit="1" customWidth="1"/>
    <col min="9735" max="9735" width="11.42578125" style="3"/>
    <col min="9736" max="9736" width="12.42578125" style="3" customWidth="1"/>
    <col min="9737" max="9737" width="4.140625" style="3" customWidth="1"/>
    <col min="9738" max="9738" width="29.7109375" style="3" customWidth="1"/>
    <col min="9739" max="9985" width="11.42578125" style="3"/>
    <col min="9986" max="9986" width="5.85546875" style="3" customWidth="1"/>
    <col min="9987" max="9987" width="10.140625" style="3" customWidth="1"/>
    <col min="9988" max="9988" width="11.7109375" style="3" customWidth="1"/>
    <col min="9989" max="9989" width="19.140625" style="3" customWidth="1"/>
    <col min="9990" max="9990" width="40.140625" style="3" bestFit="1" customWidth="1"/>
    <col min="9991" max="9991" width="11.42578125" style="3"/>
    <col min="9992" max="9992" width="12.42578125" style="3" customWidth="1"/>
    <col min="9993" max="9993" width="4.140625" style="3" customWidth="1"/>
    <col min="9994" max="9994" width="29.7109375" style="3" customWidth="1"/>
    <col min="9995" max="10241" width="11.42578125" style="3"/>
    <col min="10242" max="10242" width="5.85546875" style="3" customWidth="1"/>
    <col min="10243" max="10243" width="10.140625" style="3" customWidth="1"/>
    <col min="10244" max="10244" width="11.7109375" style="3" customWidth="1"/>
    <col min="10245" max="10245" width="19.140625" style="3" customWidth="1"/>
    <col min="10246" max="10246" width="40.140625" style="3" bestFit="1" customWidth="1"/>
    <col min="10247" max="10247" width="11.42578125" style="3"/>
    <col min="10248" max="10248" width="12.42578125" style="3" customWidth="1"/>
    <col min="10249" max="10249" width="4.140625" style="3" customWidth="1"/>
    <col min="10250" max="10250" width="29.7109375" style="3" customWidth="1"/>
    <col min="10251" max="10497" width="11.42578125" style="3"/>
    <col min="10498" max="10498" width="5.85546875" style="3" customWidth="1"/>
    <col min="10499" max="10499" width="10.140625" style="3" customWidth="1"/>
    <col min="10500" max="10500" width="11.7109375" style="3" customWidth="1"/>
    <col min="10501" max="10501" width="19.140625" style="3" customWidth="1"/>
    <col min="10502" max="10502" width="40.140625" style="3" bestFit="1" customWidth="1"/>
    <col min="10503" max="10503" width="11.42578125" style="3"/>
    <col min="10504" max="10504" width="12.42578125" style="3" customWidth="1"/>
    <col min="10505" max="10505" width="4.140625" style="3" customWidth="1"/>
    <col min="10506" max="10506" width="29.7109375" style="3" customWidth="1"/>
    <col min="10507" max="10753" width="11.42578125" style="3"/>
    <col min="10754" max="10754" width="5.85546875" style="3" customWidth="1"/>
    <col min="10755" max="10755" width="10.140625" style="3" customWidth="1"/>
    <col min="10756" max="10756" width="11.7109375" style="3" customWidth="1"/>
    <col min="10757" max="10757" width="19.140625" style="3" customWidth="1"/>
    <col min="10758" max="10758" width="40.140625" style="3" bestFit="1" customWidth="1"/>
    <col min="10759" max="10759" width="11.42578125" style="3"/>
    <col min="10760" max="10760" width="12.42578125" style="3" customWidth="1"/>
    <col min="10761" max="10761" width="4.140625" style="3" customWidth="1"/>
    <col min="10762" max="10762" width="29.7109375" style="3" customWidth="1"/>
    <col min="10763" max="11009" width="11.42578125" style="3"/>
    <col min="11010" max="11010" width="5.85546875" style="3" customWidth="1"/>
    <col min="11011" max="11011" width="10.140625" style="3" customWidth="1"/>
    <col min="11012" max="11012" width="11.7109375" style="3" customWidth="1"/>
    <col min="11013" max="11013" width="19.140625" style="3" customWidth="1"/>
    <col min="11014" max="11014" width="40.140625" style="3" bestFit="1" customWidth="1"/>
    <col min="11015" max="11015" width="11.42578125" style="3"/>
    <col min="11016" max="11016" width="12.42578125" style="3" customWidth="1"/>
    <col min="11017" max="11017" width="4.140625" style="3" customWidth="1"/>
    <col min="11018" max="11018" width="29.7109375" style="3" customWidth="1"/>
    <col min="11019" max="11265" width="11.42578125" style="3"/>
    <col min="11266" max="11266" width="5.85546875" style="3" customWidth="1"/>
    <col min="11267" max="11267" width="10.140625" style="3" customWidth="1"/>
    <col min="11268" max="11268" width="11.7109375" style="3" customWidth="1"/>
    <col min="11269" max="11269" width="19.140625" style="3" customWidth="1"/>
    <col min="11270" max="11270" width="40.140625" style="3" bestFit="1" customWidth="1"/>
    <col min="11271" max="11271" width="11.42578125" style="3"/>
    <col min="11272" max="11272" width="12.42578125" style="3" customWidth="1"/>
    <col min="11273" max="11273" width="4.140625" style="3" customWidth="1"/>
    <col min="11274" max="11274" width="29.7109375" style="3" customWidth="1"/>
    <col min="11275" max="11521" width="11.42578125" style="3"/>
    <col min="11522" max="11522" width="5.85546875" style="3" customWidth="1"/>
    <col min="11523" max="11523" width="10.140625" style="3" customWidth="1"/>
    <col min="11524" max="11524" width="11.7109375" style="3" customWidth="1"/>
    <col min="11525" max="11525" width="19.140625" style="3" customWidth="1"/>
    <col min="11526" max="11526" width="40.140625" style="3" bestFit="1" customWidth="1"/>
    <col min="11527" max="11527" width="11.42578125" style="3"/>
    <col min="11528" max="11528" width="12.42578125" style="3" customWidth="1"/>
    <col min="11529" max="11529" width="4.140625" style="3" customWidth="1"/>
    <col min="11530" max="11530" width="29.7109375" style="3" customWidth="1"/>
    <col min="11531" max="11777" width="11.42578125" style="3"/>
    <col min="11778" max="11778" width="5.85546875" style="3" customWidth="1"/>
    <col min="11779" max="11779" width="10.140625" style="3" customWidth="1"/>
    <col min="11780" max="11780" width="11.7109375" style="3" customWidth="1"/>
    <col min="11781" max="11781" width="19.140625" style="3" customWidth="1"/>
    <col min="11782" max="11782" width="40.140625" style="3" bestFit="1" customWidth="1"/>
    <col min="11783" max="11783" width="11.42578125" style="3"/>
    <col min="11784" max="11784" width="12.42578125" style="3" customWidth="1"/>
    <col min="11785" max="11785" width="4.140625" style="3" customWidth="1"/>
    <col min="11786" max="11786" width="29.7109375" style="3" customWidth="1"/>
    <col min="11787" max="12033" width="11.42578125" style="3"/>
    <col min="12034" max="12034" width="5.85546875" style="3" customWidth="1"/>
    <col min="12035" max="12035" width="10.140625" style="3" customWidth="1"/>
    <col min="12036" max="12036" width="11.7109375" style="3" customWidth="1"/>
    <col min="12037" max="12037" width="19.140625" style="3" customWidth="1"/>
    <col min="12038" max="12038" width="40.140625" style="3" bestFit="1" customWidth="1"/>
    <col min="12039" max="12039" width="11.42578125" style="3"/>
    <col min="12040" max="12040" width="12.42578125" style="3" customWidth="1"/>
    <col min="12041" max="12041" width="4.140625" style="3" customWidth="1"/>
    <col min="12042" max="12042" width="29.7109375" style="3" customWidth="1"/>
    <col min="12043" max="12289" width="11.42578125" style="3"/>
    <col min="12290" max="12290" width="5.85546875" style="3" customWidth="1"/>
    <col min="12291" max="12291" width="10.140625" style="3" customWidth="1"/>
    <col min="12292" max="12292" width="11.7109375" style="3" customWidth="1"/>
    <col min="12293" max="12293" width="19.140625" style="3" customWidth="1"/>
    <col min="12294" max="12294" width="40.140625" style="3" bestFit="1" customWidth="1"/>
    <col min="12295" max="12295" width="11.42578125" style="3"/>
    <col min="12296" max="12296" width="12.42578125" style="3" customWidth="1"/>
    <col min="12297" max="12297" width="4.140625" style="3" customWidth="1"/>
    <col min="12298" max="12298" width="29.7109375" style="3" customWidth="1"/>
    <col min="12299" max="12545" width="11.42578125" style="3"/>
    <col min="12546" max="12546" width="5.85546875" style="3" customWidth="1"/>
    <col min="12547" max="12547" width="10.140625" style="3" customWidth="1"/>
    <col min="12548" max="12548" width="11.7109375" style="3" customWidth="1"/>
    <col min="12549" max="12549" width="19.140625" style="3" customWidth="1"/>
    <col min="12550" max="12550" width="40.140625" style="3" bestFit="1" customWidth="1"/>
    <col min="12551" max="12551" width="11.42578125" style="3"/>
    <col min="12552" max="12552" width="12.42578125" style="3" customWidth="1"/>
    <col min="12553" max="12553" width="4.140625" style="3" customWidth="1"/>
    <col min="12554" max="12554" width="29.7109375" style="3" customWidth="1"/>
    <col min="12555" max="12801" width="11.42578125" style="3"/>
    <col min="12802" max="12802" width="5.85546875" style="3" customWidth="1"/>
    <col min="12803" max="12803" width="10.140625" style="3" customWidth="1"/>
    <col min="12804" max="12804" width="11.7109375" style="3" customWidth="1"/>
    <col min="12805" max="12805" width="19.140625" style="3" customWidth="1"/>
    <col min="12806" max="12806" width="40.140625" style="3" bestFit="1" customWidth="1"/>
    <col min="12807" max="12807" width="11.42578125" style="3"/>
    <col min="12808" max="12808" width="12.42578125" style="3" customWidth="1"/>
    <col min="12809" max="12809" width="4.140625" style="3" customWidth="1"/>
    <col min="12810" max="12810" width="29.7109375" style="3" customWidth="1"/>
    <col min="12811" max="13057" width="11.42578125" style="3"/>
    <col min="13058" max="13058" width="5.85546875" style="3" customWidth="1"/>
    <col min="13059" max="13059" width="10.140625" style="3" customWidth="1"/>
    <col min="13060" max="13060" width="11.7109375" style="3" customWidth="1"/>
    <col min="13061" max="13061" width="19.140625" style="3" customWidth="1"/>
    <col min="13062" max="13062" width="40.140625" style="3" bestFit="1" customWidth="1"/>
    <col min="13063" max="13063" width="11.42578125" style="3"/>
    <col min="13064" max="13064" width="12.42578125" style="3" customWidth="1"/>
    <col min="13065" max="13065" width="4.140625" style="3" customWidth="1"/>
    <col min="13066" max="13066" width="29.7109375" style="3" customWidth="1"/>
    <col min="13067" max="13313" width="11.42578125" style="3"/>
    <col min="13314" max="13314" width="5.85546875" style="3" customWidth="1"/>
    <col min="13315" max="13315" width="10.140625" style="3" customWidth="1"/>
    <col min="13316" max="13316" width="11.7109375" style="3" customWidth="1"/>
    <col min="13317" max="13317" width="19.140625" style="3" customWidth="1"/>
    <col min="13318" max="13318" width="40.140625" style="3" bestFit="1" customWidth="1"/>
    <col min="13319" max="13319" width="11.42578125" style="3"/>
    <col min="13320" max="13320" width="12.42578125" style="3" customWidth="1"/>
    <col min="13321" max="13321" width="4.140625" style="3" customWidth="1"/>
    <col min="13322" max="13322" width="29.7109375" style="3" customWidth="1"/>
    <col min="13323" max="13569" width="11.42578125" style="3"/>
    <col min="13570" max="13570" width="5.85546875" style="3" customWidth="1"/>
    <col min="13571" max="13571" width="10.140625" style="3" customWidth="1"/>
    <col min="13572" max="13572" width="11.7109375" style="3" customWidth="1"/>
    <col min="13573" max="13573" width="19.140625" style="3" customWidth="1"/>
    <col min="13574" max="13574" width="40.140625" style="3" bestFit="1" customWidth="1"/>
    <col min="13575" max="13575" width="11.42578125" style="3"/>
    <col min="13576" max="13576" width="12.42578125" style="3" customWidth="1"/>
    <col min="13577" max="13577" width="4.140625" style="3" customWidth="1"/>
    <col min="13578" max="13578" width="29.7109375" style="3" customWidth="1"/>
    <col min="13579" max="13825" width="11.42578125" style="3"/>
    <col min="13826" max="13826" width="5.85546875" style="3" customWidth="1"/>
    <col min="13827" max="13827" width="10.140625" style="3" customWidth="1"/>
    <col min="13828" max="13828" width="11.7109375" style="3" customWidth="1"/>
    <col min="13829" max="13829" width="19.140625" style="3" customWidth="1"/>
    <col min="13830" max="13830" width="40.140625" style="3" bestFit="1" customWidth="1"/>
    <col min="13831" max="13831" width="11.42578125" style="3"/>
    <col min="13832" max="13832" width="12.42578125" style="3" customWidth="1"/>
    <col min="13833" max="13833" width="4.140625" style="3" customWidth="1"/>
    <col min="13834" max="13834" width="29.7109375" style="3" customWidth="1"/>
    <col min="13835" max="14081" width="11.42578125" style="3"/>
    <col min="14082" max="14082" width="5.85546875" style="3" customWidth="1"/>
    <col min="14083" max="14083" width="10.140625" style="3" customWidth="1"/>
    <col min="14084" max="14084" width="11.7109375" style="3" customWidth="1"/>
    <col min="14085" max="14085" width="19.140625" style="3" customWidth="1"/>
    <col min="14086" max="14086" width="40.140625" style="3" bestFit="1" customWidth="1"/>
    <col min="14087" max="14087" width="11.42578125" style="3"/>
    <col min="14088" max="14088" width="12.42578125" style="3" customWidth="1"/>
    <col min="14089" max="14089" width="4.140625" style="3" customWidth="1"/>
    <col min="14090" max="14090" width="29.7109375" style="3" customWidth="1"/>
    <col min="14091" max="14337" width="11.42578125" style="3"/>
    <col min="14338" max="14338" width="5.85546875" style="3" customWidth="1"/>
    <col min="14339" max="14339" width="10.140625" style="3" customWidth="1"/>
    <col min="14340" max="14340" width="11.7109375" style="3" customWidth="1"/>
    <col min="14341" max="14341" width="19.140625" style="3" customWidth="1"/>
    <col min="14342" max="14342" width="40.140625" style="3" bestFit="1" customWidth="1"/>
    <col min="14343" max="14343" width="11.42578125" style="3"/>
    <col min="14344" max="14344" width="12.42578125" style="3" customWidth="1"/>
    <col min="14345" max="14345" width="4.140625" style="3" customWidth="1"/>
    <col min="14346" max="14346" width="29.7109375" style="3" customWidth="1"/>
    <col min="14347" max="14593" width="11.42578125" style="3"/>
    <col min="14594" max="14594" width="5.85546875" style="3" customWidth="1"/>
    <col min="14595" max="14595" width="10.140625" style="3" customWidth="1"/>
    <col min="14596" max="14596" width="11.7109375" style="3" customWidth="1"/>
    <col min="14597" max="14597" width="19.140625" style="3" customWidth="1"/>
    <col min="14598" max="14598" width="40.140625" style="3" bestFit="1" customWidth="1"/>
    <col min="14599" max="14599" width="11.42578125" style="3"/>
    <col min="14600" max="14600" width="12.42578125" style="3" customWidth="1"/>
    <col min="14601" max="14601" width="4.140625" style="3" customWidth="1"/>
    <col min="14602" max="14602" width="29.7109375" style="3" customWidth="1"/>
    <col min="14603" max="14849" width="11.42578125" style="3"/>
    <col min="14850" max="14850" width="5.85546875" style="3" customWidth="1"/>
    <col min="14851" max="14851" width="10.140625" style="3" customWidth="1"/>
    <col min="14852" max="14852" width="11.7109375" style="3" customWidth="1"/>
    <col min="14853" max="14853" width="19.140625" style="3" customWidth="1"/>
    <col min="14854" max="14854" width="40.140625" style="3" bestFit="1" customWidth="1"/>
    <col min="14855" max="14855" width="11.42578125" style="3"/>
    <col min="14856" max="14856" width="12.42578125" style="3" customWidth="1"/>
    <col min="14857" max="14857" width="4.140625" style="3" customWidth="1"/>
    <col min="14858" max="14858" width="29.7109375" style="3" customWidth="1"/>
    <col min="14859" max="15105" width="11.42578125" style="3"/>
    <col min="15106" max="15106" width="5.85546875" style="3" customWidth="1"/>
    <col min="15107" max="15107" width="10.140625" style="3" customWidth="1"/>
    <col min="15108" max="15108" width="11.7109375" style="3" customWidth="1"/>
    <col min="15109" max="15109" width="19.140625" style="3" customWidth="1"/>
    <col min="15110" max="15110" width="40.140625" style="3" bestFit="1" customWidth="1"/>
    <col min="15111" max="15111" width="11.42578125" style="3"/>
    <col min="15112" max="15112" width="12.42578125" style="3" customWidth="1"/>
    <col min="15113" max="15113" width="4.140625" style="3" customWidth="1"/>
    <col min="15114" max="15114" width="29.7109375" style="3" customWidth="1"/>
    <col min="15115" max="15361" width="11.42578125" style="3"/>
    <col min="15362" max="15362" width="5.85546875" style="3" customWidth="1"/>
    <col min="15363" max="15363" width="10.140625" style="3" customWidth="1"/>
    <col min="15364" max="15364" width="11.7109375" style="3" customWidth="1"/>
    <col min="15365" max="15365" width="19.140625" style="3" customWidth="1"/>
    <col min="15366" max="15366" width="40.140625" style="3" bestFit="1" customWidth="1"/>
    <col min="15367" max="15367" width="11.42578125" style="3"/>
    <col min="15368" max="15368" width="12.42578125" style="3" customWidth="1"/>
    <col min="15369" max="15369" width="4.140625" style="3" customWidth="1"/>
    <col min="15370" max="15370" width="29.7109375" style="3" customWidth="1"/>
    <col min="15371" max="15617" width="11.42578125" style="3"/>
    <col min="15618" max="15618" width="5.85546875" style="3" customWidth="1"/>
    <col min="15619" max="15619" width="10.140625" style="3" customWidth="1"/>
    <col min="15620" max="15620" width="11.7109375" style="3" customWidth="1"/>
    <col min="15621" max="15621" width="19.140625" style="3" customWidth="1"/>
    <col min="15622" max="15622" width="40.140625" style="3" bestFit="1" customWidth="1"/>
    <col min="15623" max="15623" width="11.42578125" style="3"/>
    <col min="15624" max="15624" width="12.42578125" style="3" customWidth="1"/>
    <col min="15625" max="15625" width="4.140625" style="3" customWidth="1"/>
    <col min="15626" max="15626" width="29.7109375" style="3" customWidth="1"/>
    <col min="15627" max="15873" width="11.42578125" style="3"/>
    <col min="15874" max="15874" width="5.85546875" style="3" customWidth="1"/>
    <col min="15875" max="15875" width="10.140625" style="3" customWidth="1"/>
    <col min="15876" max="15876" width="11.7109375" style="3" customWidth="1"/>
    <col min="15877" max="15877" width="19.140625" style="3" customWidth="1"/>
    <col min="15878" max="15878" width="40.140625" style="3" bestFit="1" customWidth="1"/>
    <col min="15879" max="15879" width="11.42578125" style="3"/>
    <col min="15880" max="15880" width="12.42578125" style="3" customWidth="1"/>
    <col min="15881" max="15881" width="4.140625" style="3" customWidth="1"/>
    <col min="15882" max="15882" width="29.7109375" style="3" customWidth="1"/>
    <col min="15883" max="16129" width="11.42578125" style="3"/>
    <col min="16130" max="16130" width="5.85546875" style="3" customWidth="1"/>
    <col min="16131" max="16131" width="10.140625" style="3" customWidth="1"/>
    <col min="16132" max="16132" width="11.7109375" style="3" customWidth="1"/>
    <col min="16133" max="16133" width="19.140625" style="3" customWidth="1"/>
    <col min="16134" max="16134" width="40.140625" style="3" bestFit="1" customWidth="1"/>
    <col min="16135" max="16135" width="11.42578125" style="3"/>
    <col min="16136" max="16136" width="12.42578125" style="3" customWidth="1"/>
    <col min="16137" max="16137" width="4.140625" style="3" customWidth="1"/>
    <col min="16138" max="16138" width="29.7109375" style="3" customWidth="1"/>
    <col min="16139" max="16384" width="11.42578125" style="3"/>
  </cols>
  <sheetData>
    <row r="1" spans="2:13" x14ac:dyDescent="0.25">
      <c r="B1" s="1"/>
      <c r="C1" s="1"/>
      <c r="D1" s="1"/>
      <c r="E1" s="1"/>
      <c r="F1" s="1"/>
      <c r="G1" s="1"/>
      <c r="H1" s="1"/>
      <c r="I1" s="1"/>
    </row>
    <row r="2" spans="2:13" x14ac:dyDescent="0.25">
      <c r="B2" s="1"/>
      <c r="C2" s="1"/>
      <c r="D2" s="1"/>
      <c r="E2" s="1"/>
      <c r="F2" s="1"/>
      <c r="G2" s="1"/>
      <c r="H2" s="1"/>
      <c r="I2" s="1"/>
    </row>
    <row r="3" spans="2:13" x14ac:dyDescent="0.25">
      <c r="B3" s="4"/>
      <c r="C3" s="4"/>
      <c r="D3" s="4"/>
      <c r="E3" s="25" t="s">
        <v>0</v>
      </c>
      <c r="F3" s="25"/>
      <c r="G3" s="25"/>
      <c r="H3" s="25"/>
      <c r="I3" s="4"/>
    </row>
    <row r="4" spans="2:13" x14ac:dyDescent="0.25">
      <c r="B4" s="4"/>
      <c r="C4" s="4"/>
      <c r="D4" s="4"/>
      <c r="E4" s="25" t="s">
        <v>1</v>
      </c>
      <c r="F4" s="25"/>
      <c r="G4" s="25"/>
      <c r="H4" s="25"/>
      <c r="I4" s="4"/>
    </row>
    <row r="5" spans="2:13" x14ac:dyDescent="0.25">
      <c r="B5" s="4"/>
      <c r="C5" s="4"/>
      <c r="D5" s="4"/>
      <c r="E5" s="25" t="s">
        <v>2</v>
      </c>
      <c r="F5" s="25"/>
      <c r="G5" s="25"/>
      <c r="H5" s="25"/>
      <c r="I5" s="4"/>
    </row>
    <row r="6" spans="2:13" x14ac:dyDescent="0.25">
      <c r="B6" s="5"/>
      <c r="C6" s="5"/>
      <c r="D6" s="5"/>
      <c r="E6" s="25" t="s">
        <v>41</v>
      </c>
      <c r="F6" s="25"/>
      <c r="G6" s="25"/>
      <c r="H6" s="25"/>
      <c r="I6" s="5"/>
    </row>
    <row r="7" spans="2:13" x14ac:dyDescent="0.25">
      <c r="B7" s="1"/>
      <c r="C7" s="1"/>
      <c r="D7" s="1"/>
      <c r="E7" s="6"/>
      <c r="F7" s="7"/>
      <c r="G7" s="7"/>
      <c r="H7" s="7"/>
      <c r="I7" s="1"/>
    </row>
    <row r="8" spans="2:13" x14ac:dyDescent="0.25">
      <c r="B8" s="1"/>
      <c r="C8" s="1"/>
      <c r="D8" s="1"/>
      <c r="E8" s="1"/>
      <c r="F8" s="1"/>
      <c r="G8" s="1"/>
      <c r="H8" s="1"/>
      <c r="I8" s="1"/>
    </row>
    <row r="9" spans="2:13" x14ac:dyDescent="0.25">
      <c r="B9" s="1"/>
      <c r="C9" s="1"/>
      <c r="D9" s="1"/>
      <c r="E9" s="1"/>
      <c r="F9" s="1"/>
      <c r="G9" s="1"/>
      <c r="H9" s="1"/>
      <c r="I9" s="1"/>
    </row>
    <row r="10" spans="2:13" ht="15.75" thickBot="1" x14ac:dyDescent="0.3">
      <c r="B10" s="8"/>
      <c r="C10" s="8"/>
      <c r="D10" s="8"/>
      <c r="E10" s="8"/>
      <c r="F10" s="8"/>
      <c r="G10" s="8"/>
      <c r="H10" s="8"/>
      <c r="I10" s="8"/>
    </row>
    <row r="11" spans="2:13" ht="15.75" thickBot="1" x14ac:dyDescent="0.3">
      <c r="B11" s="9" t="s">
        <v>3</v>
      </c>
      <c r="C11" s="10" t="s">
        <v>4</v>
      </c>
      <c r="D11" s="10" t="s">
        <v>5</v>
      </c>
      <c r="E11" s="10" t="s">
        <v>6</v>
      </c>
      <c r="F11" s="10" t="s">
        <v>7</v>
      </c>
      <c r="G11" s="10" t="s">
        <v>8</v>
      </c>
      <c r="H11" s="11" t="s">
        <v>9</v>
      </c>
      <c r="I11" s="8"/>
    </row>
    <row r="12" spans="2:13" x14ac:dyDescent="0.25">
      <c r="B12" s="12" t="s">
        <v>13</v>
      </c>
      <c r="C12" s="13">
        <v>42731</v>
      </c>
      <c r="D12" s="12">
        <v>1551</v>
      </c>
      <c r="E12" s="12" t="s">
        <v>10</v>
      </c>
      <c r="F12" s="12" t="s">
        <v>14</v>
      </c>
      <c r="G12" s="14">
        <v>2500</v>
      </c>
      <c r="H12" s="12" t="s">
        <v>30</v>
      </c>
    </row>
    <row r="13" spans="2:13" x14ac:dyDescent="0.25">
      <c r="B13" s="15" t="s">
        <v>37</v>
      </c>
      <c r="C13" s="16">
        <v>42808</v>
      </c>
      <c r="D13" s="15">
        <v>1626</v>
      </c>
      <c r="E13" s="15" t="s">
        <v>10</v>
      </c>
      <c r="F13" s="15" t="s">
        <v>39</v>
      </c>
      <c r="G13" s="14">
        <v>1422.05</v>
      </c>
      <c r="H13" s="12"/>
    </row>
    <row r="14" spans="2:13" x14ac:dyDescent="0.25">
      <c r="B14" s="15" t="s">
        <v>20</v>
      </c>
      <c r="C14" s="16">
        <v>42832</v>
      </c>
      <c r="D14" s="15">
        <v>1638</v>
      </c>
      <c r="E14" s="15" t="s">
        <v>10</v>
      </c>
      <c r="F14" s="15" t="s">
        <v>16</v>
      </c>
      <c r="G14" s="14">
        <v>1000</v>
      </c>
      <c r="H14" s="12"/>
    </row>
    <row r="15" spans="2:13" s="2" customFormat="1" x14ac:dyDescent="0.25">
      <c r="B15" s="15" t="s">
        <v>42</v>
      </c>
      <c r="C15" s="16">
        <v>42836</v>
      </c>
      <c r="D15" s="15">
        <v>1639</v>
      </c>
      <c r="E15" s="15" t="s">
        <v>10</v>
      </c>
      <c r="F15" s="15" t="s">
        <v>43</v>
      </c>
      <c r="G15" s="14">
        <v>200</v>
      </c>
      <c r="H15" s="12"/>
      <c r="I15" s="3"/>
      <c r="K15" s="3"/>
      <c r="L15" s="3"/>
      <c r="M15" s="3"/>
    </row>
    <row r="16" spans="2:13" s="2" customFormat="1" x14ac:dyDescent="0.25">
      <c r="B16" s="15" t="s">
        <v>37</v>
      </c>
      <c r="C16" s="16">
        <v>42844</v>
      </c>
      <c r="D16" s="15">
        <v>1641</v>
      </c>
      <c r="E16" s="15" t="s">
        <v>10</v>
      </c>
      <c r="F16" s="15" t="s">
        <v>44</v>
      </c>
      <c r="G16" s="14">
        <v>3462.11</v>
      </c>
      <c r="H16" s="12"/>
      <c r="I16" s="3"/>
      <c r="K16" s="3"/>
      <c r="L16" s="3"/>
      <c r="M16" s="3"/>
    </row>
    <row r="17" spans="2:13" s="2" customFormat="1" x14ac:dyDescent="0.25">
      <c r="B17" s="15" t="s">
        <v>38</v>
      </c>
      <c r="C17" s="16">
        <v>42850</v>
      </c>
      <c r="D17" s="15">
        <v>1644</v>
      </c>
      <c r="E17" s="15" t="s">
        <v>10</v>
      </c>
      <c r="F17" s="15" t="s">
        <v>45</v>
      </c>
      <c r="G17" s="14">
        <v>800</v>
      </c>
      <c r="H17" s="12"/>
      <c r="I17" s="3"/>
      <c r="K17" s="3"/>
      <c r="L17" s="3"/>
      <c r="M17" s="3"/>
    </row>
    <row r="18" spans="2:13" s="2" customFormat="1" x14ac:dyDescent="0.25">
      <c r="B18" s="15" t="s">
        <v>13</v>
      </c>
      <c r="C18" s="16">
        <v>42852</v>
      </c>
      <c r="D18" s="15">
        <v>1649</v>
      </c>
      <c r="E18" s="15" t="s">
        <v>10</v>
      </c>
      <c r="F18" s="15" t="s">
        <v>46</v>
      </c>
      <c r="G18" s="14">
        <v>1000</v>
      </c>
      <c r="H18" s="12"/>
      <c r="I18" s="3"/>
      <c r="K18" s="3"/>
      <c r="L18" s="3"/>
      <c r="M18" s="3"/>
    </row>
    <row r="19" spans="2:13" s="2" customFormat="1" x14ac:dyDescent="0.25">
      <c r="I19" s="3"/>
      <c r="K19" s="3"/>
      <c r="L19" s="3"/>
      <c r="M19" s="3"/>
    </row>
    <row r="20" spans="2:13" s="2" customFormat="1" x14ac:dyDescent="0.25">
      <c r="B20"/>
      <c r="C20" s="22"/>
      <c r="H20" s="17"/>
      <c r="I20" s="3"/>
      <c r="K20" s="3"/>
      <c r="L20" s="3"/>
      <c r="M20" s="3"/>
    </row>
    <row r="21" spans="2:13" s="2" customFormat="1" x14ac:dyDescent="0.25">
      <c r="B21"/>
      <c r="C21" s="22"/>
      <c r="H21" s="17"/>
      <c r="I21" s="3"/>
      <c r="K21" s="3"/>
      <c r="L21" s="3"/>
      <c r="M21" s="3"/>
    </row>
    <row r="22" spans="2:13" s="2" customFormat="1" ht="15.75" thickBot="1" x14ac:dyDescent="0.3">
      <c r="B22" s="18"/>
      <c r="C22" s="18"/>
      <c r="D22" s="18"/>
      <c r="E22" s="18"/>
      <c r="F22" s="18"/>
      <c r="G22" s="19"/>
      <c r="H22" s="18"/>
      <c r="I22" s="3"/>
      <c r="K22" s="3"/>
      <c r="L22" s="3"/>
      <c r="M22" s="3"/>
    </row>
    <row r="23" spans="2:13" s="2" customFormat="1" x14ac:dyDescent="0.25">
      <c r="F23" s="20" t="s">
        <v>17</v>
      </c>
      <c r="G23" s="21">
        <f>SUM(G12:G22)</f>
        <v>10384.16</v>
      </c>
      <c r="I23" s="3"/>
      <c r="K23" s="3"/>
      <c r="L23" s="3"/>
      <c r="M23" s="3"/>
    </row>
    <row r="24" spans="2:13" s="2" customFormat="1" ht="15.75" thickBot="1" x14ac:dyDescent="0.3">
      <c r="F24" s="20" t="s">
        <v>18</v>
      </c>
      <c r="G24" s="19">
        <v>10384.15</v>
      </c>
      <c r="I24" s="3"/>
      <c r="K24" s="3"/>
      <c r="L24" s="3"/>
      <c r="M24" s="3"/>
    </row>
    <row r="25" spans="2:13" s="2" customFormat="1" x14ac:dyDescent="0.25">
      <c r="F25" s="20" t="s">
        <v>19</v>
      </c>
      <c r="G25" s="21">
        <f>+G23-G24</f>
        <v>1.0000000000218279E-2</v>
      </c>
      <c r="I25" s="3"/>
      <c r="K25" s="3"/>
      <c r="L25" s="3"/>
      <c r="M25" s="3"/>
    </row>
    <row r="26" spans="2:13" s="2" customFormat="1" x14ac:dyDescent="0.25">
      <c r="G26" s="21"/>
      <c r="I26" s="3"/>
    </row>
  </sheetData>
  <mergeCells count="4">
    <mergeCell ref="E3:H3"/>
    <mergeCell ref="E4:H4"/>
    <mergeCell ref="E5:H5"/>
    <mergeCell ref="E6:H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workbookViewId="0">
      <selection activeCell="B13" sqref="B13:H18"/>
    </sheetView>
  </sheetViews>
  <sheetFormatPr baseColWidth="10" defaultRowHeight="15" x14ac:dyDescent="0.25"/>
  <cols>
    <col min="1" max="1" width="6.140625" style="3" customWidth="1"/>
    <col min="2" max="2" width="5.7109375" style="2" bestFit="1" customWidth="1"/>
    <col min="3" max="3" width="10.7109375" style="2" bestFit="1" customWidth="1"/>
    <col min="4" max="4" width="5.85546875" style="2" bestFit="1" customWidth="1"/>
    <col min="5" max="5" width="19.5703125" style="2" bestFit="1" customWidth="1"/>
    <col min="6" max="6" width="40.140625" style="2" bestFit="1" customWidth="1"/>
    <col min="7" max="7" width="10.28515625" style="2" bestFit="1" customWidth="1"/>
    <col min="8" max="8" width="13" style="2" bestFit="1" customWidth="1"/>
    <col min="9" max="9" width="4.140625" style="3" customWidth="1"/>
    <col min="10" max="10" width="29.7109375" style="2" customWidth="1"/>
    <col min="11" max="257" width="11.42578125" style="3"/>
    <col min="258" max="258" width="5.85546875" style="3" customWidth="1"/>
    <col min="259" max="259" width="10.140625" style="3" customWidth="1"/>
    <col min="260" max="260" width="11.7109375" style="3" customWidth="1"/>
    <col min="261" max="261" width="19.140625" style="3" customWidth="1"/>
    <col min="262" max="262" width="40.140625" style="3" bestFit="1" customWidth="1"/>
    <col min="263" max="263" width="11.42578125" style="3"/>
    <col min="264" max="264" width="12.42578125" style="3" customWidth="1"/>
    <col min="265" max="265" width="4.140625" style="3" customWidth="1"/>
    <col min="266" max="266" width="29.7109375" style="3" customWidth="1"/>
    <col min="267" max="513" width="11.42578125" style="3"/>
    <col min="514" max="514" width="5.85546875" style="3" customWidth="1"/>
    <col min="515" max="515" width="10.140625" style="3" customWidth="1"/>
    <col min="516" max="516" width="11.7109375" style="3" customWidth="1"/>
    <col min="517" max="517" width="19.140625" style="3" customWidth="1"/>
    <col min="518" max="518" width="40.140625" style="3" bestFit="1" customWidth="1"/>
    <col min="519" max="519" width="11.42578125" style="3"/>
    <col min="520" max="520" width="12.42578125" style="3" customWidth="1"/>
    <col min="521" max="521" width="4.140625" style="3" customWidth="1"/>
    <col min="522" max="522" width="29.7109375" style="3" customWidth="1"/>
    <col min="523" max="769" width="11.42578125" style="3"/>
    <col min="770" max="770" width="5.85546875" style="3" customWidth="1"/>
    <col min="771" max="771" width="10.140625" style="3" customWidth="1"/>
    <col min="772" max="772" width="11.7109375" style="3" customWidth="1"/>
    <col min="773" max="773" width="19.140625" style="3" customWidth="1"/>
    <col min="774" max="774" width="40.140625" style="3" bestFit="1" customWidth="1"/>
    <col min="775" max="775" width="11.42578125" style="3"/>
    <col min="776" max="776" width="12.42578125" style="3" customWidth="1"/>
    <col min="777" max="777" width="4.140625" style="3" customWidth="1"/>
    <col min="778" max="778" width="29.7109375" style="3" customWidth="1"/>
    <col min="779" max="1025" width="11.42578125" style="3"/>
    <col min="1026" max="1026" width="5.85546875" style="3" customWidth="1"/>
    <col min="1027" max="1027" width="10.140625" style="3" customWidth="1"/>
    <col min="1028" max="1028" width="11.7109375" style="3" customWidth="1"/>
    <col min="1029" max="1029" width="19.140625" style="3" customWidth="1"/>
    <col min="1030" max="1030" width="40.140625" style="3" bestFit="1" customWidth="1"/>
    <col min="1031" max="1031" width="11.42578125" style="3"/>
    <col min="1032" max="1032" width="12.42578125" style="3" customWidth="1"/>
    <col min="1033" max="1033" width="4.140625" style="3" customWidth="1"/>
    <col min="1034" max="1034" width="29.7109375" style="3" customWidth="1"/>
    <col min="1035" max="1281" width="11.42578125" style="3"/>
    <col min="1282" max="1282" width="5.85546875" style="3" customWidth="1"/>
    <col min="1283" max="1283" width="10.140625" style="3" customWidth="1"/>
    <col min="1284" max="1284" width="11.7109375" style="3" customWidth="1"/>
    <col min="1285" max="1285" width="19.140625" style="3" customWidth="1"/>
    <col min="1286" max="1286" width="40.140625" style="3" bestFit="1" customWidth="1"/>
    <col min="1287" max="1287" width="11.42578125" style="3"/>
    <col min="1288" max="1288" width="12.42578125" style="3" customWidth="1"/>
    <col min="1289" max="1289" width="4.140625" style="3" customWidth="1"/>
    <col min="1290" max="1290" width="29.7109375" style="3" customWidth="1"/>
    <col min="1291" max="1537" width="11.42578125" style="3"/>
    <col min="1538" max="1538" width="5.85546875" style="3" customWidth="1"/>
    <col min="1539" max="1539" width="10.140625" style="3" customWidth="1"/>
    <col min="1540" max="1540" width="11.7109375" style="3" customWidth="1"/>
    <col min="1541" max="1541" width="19.140625" style="3" customWidth="1"/>
    <col min="1542" max="1542" width="40.140625" style="3" bestFit="1" customWidth="1"/>
    <col min="1543" max="1543" width="11.42578125" style="3"/>
    <col min="1544" max="1544" width="12.42578125" style="3" customWidth="1"/>
    <col min="1545" max="1545" width="4.140625" style="3" customWidth="1"/>
    <col min="1546" max="1546" width="29.7109375" style="3" customWidth="1"/>
    <col min="1547" max="1793" width="11.42578125" style="3"/>
    <col min="1794" max="1794" width="5.85546875" style="3" customWidth="1"/>
    <col min="1795" max="1795" width="10.140625" style="3" customWidth="1"/>
    <col min="1796" max="1796" width="11.7109375" style="3" customWidth="1"/>
    <col min="1797" max="1797" width="19.140625" style="3" customWidth="1"/>
    <col min="1798" max="1798" width="40.140625" style="3" bestFit="1" customWidth="1"/>
    <col min="1799" max="1799" width="11.42578125" style="3"/>
    <col min="1800" max="1800" width="12.42578125" style="3" customWidth="1"/>
    <col min="1801" max="1801" width="4.140625" style="3" customWidth="1"/>
    <col min="1802" max="1802" width="29.7109375" style="3" customWidth="1"/>
    <col min="1803" max="2049" width="11.42578125" style="3"/>
    <col min="2050" max="2050" width="5.85546875" style="3" customWidth="1"/>
    <col min="2051" max="2051" width="10.140625" style="3" customWidth="1"/>
    <col min="2052" max="2052" width="11.7109375" style="3" customWidth="1"/>
    <col min="2053" max="2053" width="19.140625" style="3" customWidth="1"/>
    <col min="2054" max="2054" width="40.140625" style="3" bestFit="1" customWidth="1"/>
    <col min="2055" max="2055" width="11.42578125" style="3"/>
    <col min="2056" max="2056" width="12.42578125" style="3" customWidth="1"/>
    <col min="2057" max="2057" width="4.140625" style="3" customWidth="1"/>
    <col min="2058" max="2058" width="29.7109375" style="3" customWidth="1"/>
    <col min="2059" max="2305" width="11.42578125" style="3"/>
    <col min="2306" max="2306" width="5.85546875" style="3" customWidth="1"/>
    <col min="2307" max="2307" width="10.140625" style="3" customWidth="1"/>
    <col min="2308" max="2308" width="11.7109375" style="3" customWidth="1"/>
    <col min="2309" max="2309" width="19.140625" style="3" customWidth="1"/>
    <col min="2310" max="2310" width="40.140625" style="3" bestFit="1" customWidth="1"/>
    <col min="2311" max="2311" width="11.42578125" style="3"/>
    <col min="2312" max="2312" width="12.42578125" style="3" customWidth="1"/>
    <col min="2313" max="2313" width="4.140625" style="3" customWidth="1"/>
    <col min="2314" max="2314" width="29.7109375" style="3" customWidth="1"/>
    <col min="2315" max="2561" width="11.42578125" style="3"/>
    <col min="2562" max="2562" width="5.85546875" style="3" customWidth="1"/>
    <col min="2563" max="2563" width="10.140625" style="3" customWidth="1"/>
    <col min="2564" max="2564" width="11.7109375" style="3" customWidth="1"/>
    <col min="2565" max="2565" width="19.140625" style="3" customWidth="1"/>
    <col min="2566" max="2566" width="40.140625" style="3" bestFit="1" customWidth="1"/>
    <col min="2567" max="2567" width="11.42578125" style="3"/>
    <col min="2568" max="2568" width="12.42578125" style="3" customWidth="1"/>
    <col min="2569" max="2569" width="4.140625" style="3" customWidth="1"/>
    <col min="2570" max="2570" width="29.7109375" style="3" customWidth="1"/>
    <col min="2571" max="2817" width="11.42578125" style="3"/>
    <col min="2818" max="2818" width="5.85546875" style="3" customWidth="1"/>
    <col min="2819" max="2819" width="10.140625" style="3" customWidth="1"/>
    <col min="2820" max="2820" width="11.7109375" style="3" customWidth="1"/>
    <col min="2821" max="2821" width="19.140625" style="3" customWidth="1"/>
    <col min="2822" max="2822" width="40.140625" style="3" bestFit="1" customWidth="1"/>
    <col min="2823" max="2823" width="11.42578125" style="3"/>
    <col min="2824" max="2824" width="12.42578125" style="3" customWidth="1"/>
    <col min="2825" max="2825" width="4.140625" style="3" customWidth="1"/>
    <col min="2826" max="2826" width="29.7109375" style="3" customWidth="1"/>
    <col min="2827" max="3073" width="11.42578125" style="3"/>
    <col min="3074" max="3074" width="5.85546875" style="3" customWidth="1"/>
    <col min="3075" max="3075" width="10.140625" style="3" customWidth="1"/>
    <col min="3076" max="3076" width="11.7109375" style="3" customWidth="1"/>
    <col min="3077" max="3077" width="19.140625" style="3" customWidth="1"/>
    <col min="3078" max="3078" width="40.140625" style="3" bestFit="1" customWidth="1"/>
    <col min="3079" max="3079" width="11.42578125" style="3"/>
    <col min="3080" max="3080" width="12.42578125" style="3" customWidth="1"/>
    <col min="3081" max="3081" width="4.140625" style="3" customWidth="1"/>
    <col min="3082" max="3082" width="29.7109375" style="3" customWidth="1"/>
    <col min="3083" max="3329" width="11.42578125" style="3"/>
    <col min="3330" max="3330" width="5.85546875" style="3" customWidth="1"/>
    <col min="3331" max="3331" width="10.140625" style="3" customWidth="1"/>
    <col min="3332" max="3332" width="11.7109375" style="3" customWidth="1"/>
    <col min="3333" max="3333" width="19.140625" style="3" customWidth="1"/>
    <col min="3334" max="3334" width="40.140625" style="3" bestFit="1" customWidth="1"/>
    <col min="3335" max="3335" width="11.42578125" style="3"/>
    <col min="3336" max="3336" width="12.42578125" style="3" customWidth="1"/>
    <col min="3337" max="3337" width="4.140625" style="3" customWidth="1"/>
    <col min="3338" max="3338" width="29.7109375" style="3" customWidth="1"/>
    <col min="3339" max="3585" width="11.42578125" style="3"/>
    <col min="3586" max="3586" width="5.85546875" style="3" customWidth="1"/>
    <col min="3587" max="3587" width="10.140625" style="3" customWidth="1"/>
    <col min="3588" max="3588" width="11.7109375" style="3" customWidth="1"/>
    <col min="3589" max="3589" width="19.140625" style="3" customWidth="1"/>
    <col min="3590" max="3590" width="40.140625" style="3" bestFit="1" customWidth="1"/>
    <col min="3591" max="3591" width="11.42578125" style="3"/>
    <col min="3592" max="3592" width="12.42578125" style="3" customWidth="1"/>
    <col min="3593" max="3593" width="4.140625" style="3" customWidth="1"/>
    <col min="3594" max="3594" width="29.7109375" style="3" customWidth="1"/>
    <col min="3595" max="3841" width="11.42578125" style="3"/>
    <col min="3842" max="3842" width="5.85546875" style="3" customWidth="1"/>
    <col min="3843" max="3843" width="10.140625" style="3" customWidth="1"/>
    <col min="3844" max="3844" width="11.7109375" style="3" customWidth="1"/>
    <col min="3845" max="3845" width="19.140625" style="3" customWidth="1"/>
    <col min="3846" max="3846" width="40.140625" style="3" bestFit="1" customWidth="1"/>
    <col min="3847" max="3847" width="11.42578125" style="3"/>
    <col min="3848" max="3848" width="12.42578125" style="3" customWidth="1"/>
    <col min="3849" max="3849" width="4.140625" style="3" customWidth="1"/>
    <col min="3850" max="3850" width="29.7109375" style="3" customWidth="1"/>
    <col min="3851" max="4097" width="11.42578125" style="3"/>
    <col min="4098" max="4098" width="5.85546875" style="3" customWidth="1"/>
    <col min="4099" max="4099" width="10.140625" style="3" customWidth="1"/>
    <col min="4100" max="4100" width="11.7109375" style="3" customWidth="1"/>
    <col min="4101" max="4101" width="19.140625" style="3" customWidth="1"/>
    <col min="4102" max="4102" width="40.140625" style="3" bestFit="1" customWidth="1"/>
    <col min="4103" max="4103" width="11.42578125" style="3"/>
    <col min="4104" max="4104" width="12.42578125" style="3" customWidth="1"/>
    <col min="4105" max="4105" width="4.140625" style="3" customWidth="1"/>
    <col min="4106" max="4106" width="29.7109375" style="3" customWidth="1"/>
    <col min="4107" max="4353" width="11.42578125" style="3"/>
    <col min="4354" max="4354" width="5.85546875" style="3" customWidth="1"/>
    <col min="4355" max="4355" width="10.140625" style="3" customWidth="1"/>
    <col min="4356" max="4356" width="11.7109375" style="3" customWidth="1"/>
    <col min="4357" max="4357" width="19.140625" style="3" customWidth="1"/>
    <col min="4358" max="4358" width="40.140625" style="3" bestFit="1" customWidth="1"/>
    <col min="4359" max="4359" width="11.42578125" style="3"/>
    <col min="4360" max="4360" width="12.42578125" style="3" customWidth="1"/>
    <col min="4361" max="4361" width="4.140625" style="3" customWidth="1"/>
    <col min="4362" max="4362" width="29.7109375" style="3" customWidth="1"/>
    <col min="4363" max="4609" width="11.42578125" style="3"/>
    <col min="4610" max="4610" width="5.85546875" style="3" customWidth="1"/>
    <col min="4611" max="4611" width="10.140625" style="3" customWidth="1"/>
    <col min="4612" max="4612" width="11.7109375" style="3" customWidth="1"/>
    <col min="4613" max="4613" width="19.140625" style="3" customWidth="1"/>
    <col min="4614" max="4614" width="40.140625" style="3" bestFit="1" customWidth="1"/>
    <col min="4615" max="4615" width="11.42578125" style="3"/>
    <col min="4616" max="4616" width="12.42578125" style="3" customWidth="1"/>
    <col min="4617" max="4617" width="4.140625" style="3" customWidth="1"/>
    <col min="4618" max="4618" width="29.7109375" style="3" customWidth="1"/>
    <col min="4619" max="4865" width="11.42578125" style="3"/>
    <col min="4866" max="4866" width="5.85546875" style="3" customWidth="1"/>
    <col min="4867" max="4867" width="10.140625" style="3" customWidth="1"/>
    <col min="4868" max="4868" width="11.7109375" style="3" customWidth="1"/>
    <col min="4869" max="4869" width="19.140625" style="3" customWidth="1"/>
    <col min="4870" max="4870" width="40.140625" style="3" bestFit="1" customWidth="1"/>
    <col min="4871" max="4871" width="11.42578125" style="3"/>
    <col min="4872" max="4872" width="12.42578125" style="3" customWidth="1"/>
    <col min="4873" max="4873" width="4.140625" style="3" customWidth="1"/>
    <col min="4874" max="4874" width="29.7109375" style="3" customWidth="1"/>
    <col min="4875" max="5121" width="11.42578125" style="3"/>
    <col min="5122" max="5122" width="5.85546875" style="3" customWidth="1"/>
    <col min="5123" max="5123" width="10.140625" style="3" customWidth="1"/>
    <col min="5124" max="5124" width="11.7109375" style="3" customWidth="1"/>
    <col min="5125" max="5125" width="19.140625" style="3" customWidth="1"/>
    <col min="5126" max="5126" width="40.140625" style="3" bestFit="1" customWidth="1"/>
    <col min="5127" max="5127" width="11.42578125" style="3"/>
    <col min="5128" max="5128" width="12.42578125" style="3" customWidth="1"/>
    <col min="5129" max="5129" width="4.140625" style="3" customWidth="1"/>
    <col min="5130" max="5130" width="29.7109375" style="3" customWidth="1"/>
    <col min="5131" max="5377" width="11.42578125" style="3"/>
    <col min="5378" max="5378" width="5.85546875" style="3" customWidth="1"/>
    <col min="5379" max="5379" width="10.140625" style="3" customWidth="1"/>
    <col min="5380" max="5380" width="11.7109375" style="3" customWidth="1"/>
    <col min="5381" max="5381" width="19.140625" style="3" customWidth="1"/>
    <col min="5382" max="5382" width="40.140625" style="3" bestFit="1" customWidth="1"/>
    <col min="5383" max="5383" width="11.42578125" style="3"/>
    <col min="5384" max="5384" width="12.42578125" style="3" customWidth="1"/>
    <col min="5385" max="5385" width="4.140625" style="3" customWidth="1"/>
    <col min="5386" max="5386" width="29.7109375" style="3" customWidth="1"/>
    <col min="5387" max="5633" width="11.42578125" style="3"/>
    <col min="5634" max="5634" width="5.85546875" style="3" customWidth="1"/>
    <col min="5635" max="5635" width="10.140625" style="3" customWidth="1"/>
    <col min="5636" max="5636" width="11.7109375" style="3" customWidth="1"/>
    <col min="5637" max="5637" width="19.140625" style="3" customWidth="1"/>
    <col min="5638" max="5638" width="40.140625" style="3" bestFit="1" customWidth="1"/>
    <col min="5639" max="5639" width="11.42578125" style="3"/>
    <col min="5640" max="5640" width="12.42578125" style="3" customWidth="1"/>
    <col min="5641" max="5641" width="4.140625" style="3" customWidth="1"/>
    <col min="5642" max="5642" width="29.7109375" style="3" customWidth="1"/>
    <col min="5643" max="5889" width="11.42578125" style="3"/>
    <col min="5890" max="5890" width="5.85546875" style="3" customWidth="1"/>
    <col min="5891" max="5891" width="10.140625" style="3" customWidth="1"/>
    <col min="5892" max="5892" width="11.7109375" style="3" customWidth="1"/>
    <col min="5893" max="5893" width="19.140625" style="3" customWidth="1"/>
    <col min="5894" max="5894" width="40.140625" style="3" bestFit="1" customWidth="1"/>
    <col min="5895" max="5895" width="11.42578125" style="3"/>
    <col min="5896" max="5896" width="12.42578125" style="3" customWidth="1"/>
    <col min="5897" max="5897" width="4.140625" style="3" customWidth="1"/>
    <col min="5898" max="5898" width="29.7109375" style="3" customWidth="1"/>
    <col min="5899" max="6145" width="11.42578125" style="3"/>
    <col min="6146" max="6146" width="5.85546875" style="3" customWidth="1"/>
    <col min="6147" max="6147" width="10.140625" style="3" customWidth="1"/>
    <col min="6148" max="6148" width="11.7109375" style="3" customWidth="1"/>
    <col min="6149" max="6149" width="19.140625" style="3" customWidth="1"/>
    <col min="6150" max="6150" width="40.140625" style="3" bestFit="1" customWidth="1"/>
    <col min="6151" max="6151" width="11.42578125" style="3"/>
    <col min="6152" max="6152" width="12.42578125" style="3" customWidth="1"/>
    <col min="6153" max="6153" width="4.140625" style="3" customWidth="1"/>
    <col min="6154" max="6154" width="29.7109375" style="3" customWidth="1"/>
    <col min="6155" max="6401" width="11.42578125" style="3"/>
    <col min="6402" max="6402" width="5.85546875" style="3" customWidth="1"/>
    <col min="6403" max="6403" width="10.140625" style="3" customWidth="1"/>
    <col min="6404" max="6404" width="11.7109375" style="3" customWidth="1"/>
    <col min="6405" max="6405" width="19.140625" style="3" customWidth="1"/>
    <col min="6406" max="6406" width="40.140625" style="3" bestFit="1" customWidth="1"/>
    <col min="6407" max="6407" width="11.42578125" style="3"/>
    <col min="6408" max="6408" width="12.42578125" style="3" customWidth="1"/>
    <col min="6409" max="6409" width="4.140625" style="3" customWidth="1"/>
    <col min="6410" max="6410" width="29.7109375" style="3" customWidth="1"/>
    <col min="6411" max="6657" width="11.42578125" style="3"/>
    <col min="6658" max="6658" width="5.85546875" style="3" customWidth="1"/>
    <col min="6659" max="6659" width="10.140625" style="3" customWidth="1"/>
    <col min="6660" max="6660" width="11.7109375" style="3" customWidth="1"/>
    <col min="6661" max="6661" width="19.140625" style="3" customWidth="1"/>
    <col min="6662" max="6662" width="40.140625" style="3" bestFit="1" customWidth="1"/>
    <col min="6663" max="6663" width="11.42578125" style="3"/>
    <col min="6664" max="6664" width="12.42578125" style="3" customWidth="1"/>
    <col min="6665" max="6665" width="4.140625" style="3" customWidth="1"/>
    <col min="6666" max="6666" width="29.7109375" style="3" customWidth="1"/>
    <col min="6667" max="6913" width="11.42578125" style="3"/>
    <col min="6914" max="6914" width="5.85546875" style="3" customWidth="1"/>
    <col min="6915" max="6915" width="10.140625" style="3" customWidth="1"/>
    <col min="6916" max="6916" width="11.7109375" style="3" customWidth="1"/>
    <col min="6917" max="6917" width="19.140625" style="3" customWidth="1"/>
    <col min="6918" max="6918" width="40.140625" style="3" bestFit="1" customWidth="1"/>
    <col min="6919" max="6919" width="11.42578125" style="3"/>
    <col min="6920" max="6920" width="12.42578125" style="3" customWidth="1"/>
    <col min="6921" max="6921" width="4.140625" style="3" customWidth="1"/>
    <col min="6922" max="6922" width="29.7109375" style="3" customWidth="1"/>
    <col min="6923" max="7169" width="11.42578125" style="3"/>
    <col min="7170" max="7170" width="5.85546875" style="3" customWidth="1"/>
    <col min="7171" max="7171" width="10.140625" style="3" customWidth="1"/>
    <col min="7172" max="7172" width="11.7109375" style="3" customWidth="1"/>
    <col min="7173" max="7173" width="19.140625" style="3" customWidth="1"/>
    <col min="7174" max="7174" width="40.140625" style="3" bestFit="1" customWidth="1"/>
    <col min="7175" max="7175" width="11.42578125" style="3"/>
    <col min="7176" max="7176" width="12.42578125" style="3" customWidth="1"/>
    <col min="7177" max="7177" width="4.140625" style="3" customWidth="1"/>
    <col min="7178" max="7178" width="29.7109375" style="3" customWidth="1"/>
    <col min="7179" max="7425" width="11.42578125" style="3"/>
    <col min="7426" max="7426" width="5.85546875" style="3" customWidth="1"/>
    <col min="7427" max="7427" width="10.140625" style="3" customWidth="1"/>
    <col min="7428" max="7428" width="11.7109375" style="3" customWidth="1"/>
    <col min="7429" max="7429" width="19.140625" style="3" customWidth="1"/>
    <col min="7430" max="7430" width="40.140625" style="3" bestFit="1" customWidth="1"/>
    <col min="7431" max="7431" width="11.42578125" style="3"/>
    <col min="7432" max="7432" width="12.42578125" style="3" customWidth="1"/>
    <col min="7433" max="7433" width="4.140625" style="3" customWidth="1"/>
    <col min="7434" max="7434" width="29.7109375" style="3" customWidth="1"/>
    <col min="7435" max="7681" width="11.42578125" style="3"/>
    <col min="7682" max="7682" width="5.85546875" style="3" customWidth="1"/>
    <col min="7683" max="7683" width="10.140625" style="3" customWidth="1"/>
    <col min="7684" max="7684" width="11.7109375" style="3" customWidth="1"/>
    <col min="7685" max="7685" width="19.140625" style="3" customWidth="1"/>
    <col min="7686" max="7686" width="40.140625" style="3" bestFit="1" customWidth="1"/>
    <col min="7687" max="7687" width="11.42578125" style="3"/>
    <col min="7688" max="7688" width="12.42578125" style="3" customWidth="1"/>
    <col min="7689" max="7689" width="4.140625" style="3" customWidth="1"/>
    <col min="7690" max="7690" width="29.7109375" style="3" customWidth="1"/>
    <col min="7691" max="7937" width="11.42578125" style="3"/>
    <col min="7938" max="7938" width="5.85546875" style="3" customWidth="1"/>
    <col min="7939" max="7939" width="10.140625" style="3" customWidth="1"/>
    <col min="7940" max="7940" width="11.7109375" style="3" customWidth="1"/>
    <col min="7941" max="7941" width="19.140625" style="3" customWidth="1"/>
    <col min="7942" max="7942" width="40.140625" style="3" bestFit="1" customWidth="1"/>
    <col min="7943" max="7943" width="11.42578125" style="3"/>
    <col min="7944" max="7944" width="12.42578125" style="3" customWidth="1"/>
    <col min="7945" max="7945" width="4.140625" style="3" customWidth="1"/>
    <col min="7946" max="7946" width="29.7109375" style="3" customWidth="1"/>
    <col min="7947" max="8193" width="11.42578125" style="3"/>
    <col min="8194" max="8194" width="5.85546875" style="3" customWidth="1"/>
    <col min="8195" max="8195" width="10.140625" style="3" customWidth="1"/>
    <col min="8196" max="8196" width="11.7109375" style="3" customWidth="1"/>
    <col min="8197" max="8197" width="19.140625" style="3" customWidth="1"/>
    <col min="8198" max="8198" width="40.140625" style="3" bestFit="1" customWidth="1"/>
    <col min="8199" max="8199" width="11.42578125" style="3"/>
    <col min="8200" max="8200" width="12.42578125" style="3" customWidth="1"/>
    <col min="8201" max="8201" width="4.140625" style="3" customWidth="1"/>
    <col min="8202" max="8202" width="29.7109375" style="3" customWidth="1"/>
    <col min="8203" max="8449" width="11.42578125" style="3"/>
    <col min="8450" max="8450" width="5.85546875" style="3" customWidth="1"/>
    <col min="8451" max="8451" width="10.140625" style="3" customWidth="1"/>
    <col min="8452" max="8452" width="11.7109375" style="3" customWidth="1"/>
    <col min="8453" max="8453" width="19.140625" style="3" customWidth="1"/>
    <col min="8454" max="8454" width="40.140625" style="3" bestFit="1" customWidth="1"/>
    <col min="8455" max="8455" width="11.42578125" style="3"/>
    <col min="8456" max="8456" width="12.42578125" style="3" customWidth="1"/>
    <col min="8457" max="8457" width="4.140625" style="3" customWidth="1"/>
    <col min="8458" max="8458" width="29.7109375" style="3" customWidth="1"/>
    <col min="8459" max="8705" width="11.42578125" style="3"/>
    <col min="8706" max="8706" width="5.85546875" style="3" customWidth="1"/>
    <col min="8707" max="8707" width="10.140625" style="3" customWidth="1"/>
    <col min="8708" max="8708" width="11.7109375" style="3" customWidth="1"/>
    <col min="8709" max="8709" width="19.140625" style="3" customWidth="1"/>
    <col min="8710" max="8710" width="40.140625" style="3" bestFit="1" customWidth="1"/>
    <col min="8711" max="8711" width="11.42578125" style="3"/>
    <col min="8712" max="8712" width="12.42578125" style="3" customWidth="1"/>
    <col min="8713" max="8713" width="4.140625" style="3" customWidth="1"/>
    <col min="8714" max="8714" width="29.7109375" style="3" customWidth="1"/>
    <col min="8715" max="8961" width="11.42578125" style="3"/>
    <col min="8962" max="8962" width="5.85546875" style="3" customWidth="1"/>
    <col min="8963" max="8963" width="10.140625" style="3" customWidth="1"/>
    <col min="8964" max="8964" width="11.7109375" style="3" customWidth="1"/>
    <col min="8965" max="8965" width="19.140625" style="3" customWidth="1"/>
    <col min="8966" max="8966" width="40.140625" style="3" bestFit="1" customWidth="1"/>
    <col min="8967" max="8967" width="11.42578125" style="3"/>
    <col min="8968" max="8968" width="12.42578125" style="3" customWidth="1"/>
    <col min="8969" max="8969" width="4.140625" style="3" customWidth="1"/>
    <col min="8970" max="8970" width="29.7109375" style="3" customWidth="1"/>
    <col min="8971" max="9217" width="11.42578125" style="3"/>
    <col min="9218" max="9218" width="5.85546875" style="3" customWidth="1"/>
    <col min="9219" max="9219" width="10.140625" style="3" customWidth="1"/>
    <col min="9220" max="9220" width="11.7109375" style="3" customWidth="1"/>
    <col min="9221" max="9221" width="19.140625" style="3" customWidth="1"/>
    <col min="9222" max="9222" width="40.140625" style="3" bestFit="1" customWidth="1"/>
    <col min="9223" max="9223" width="11.42578125" style="3"/>
    <col min="9224" max="9224" width="12.42578125" style="3" customWidth="1"/>
    <col min="9225" max="9225" width="4.140625" style="3" customWidth="1"/>
    <col min="9226" max="9226" width="29.7109375" style="3" customWidth="1"/>
    <col min="9227" max="9473" width="11.42578125" style="3"/>
    <col min="9474" max="9474" width="5.85546875" style="3" customWidth="1"/>
    <col min="9475" max="9475" width="10.140625" style="3" customWidth="1"/>
    <col min="9476" max="9476" width="11.7109375" style="3" customWidth="1"/>
    <col min="9477" max="9477" width="19.140625" style="3" customWidth="1"/>
    <col min="9478" max="9478" width="40.140625" style="3" bestFit="1" customWidth="1"/>
    <col min="9479" max="9479" width="11.42578125" style="3"/>
    <col min="9480" max="9480" width="12.42578125" style="3" customWidth="1"/>
    <col min="9481" max="9481" width="4.140625" style="3" customWidth="1"/>
    <col min="9482" max="9482" width="29.7109375" style="3" customWidth="1"/>
    <col min="9483" max="9729" width="11.42578125" style="3"/>
    <col min="9730" max="9730" width="5.85546875" style="3" customWidth="1"/>
    <col min="9731" max="9731" width="10.140625" style="3" customWidth="1"/>
    <col min="9732" max="9732" width="11.7109375" style="3" customWidth="1"/>
    <col min="9733" max="9733" width="19.140625" style="3" customWidth="1"/>
    <col min="9734" max="9734" width="40.140625" style="3" bestFit="1" customWidth="1"/>
    <col min="9735" max="9735" width="11.42578125" style="3"/>
    <col min="9736" max="9736" width="12.42578125" style="3" customWidth="1"/>
    <col min="9737" max="9737" width="4.140625" style="3" customWidth="1"/>
    <col min="9738" max="9738" width="29.7109375" style="3" customWidth="1"/>
    <col min="9739" max="9985" width="11.42578125" style="3"/>
    <col min="9986" max="9986" width="5.85546875" style="3" customWidth="1"/>
    <col min="9987" max="9987" width="10.140625" style="3" customWidth="1"/>
    <col min="9988" max="9988" width="11.7109375" style="3" customWidth="1"/>
    <col min="9989" max="9989" width="19.140625" style="3" customWidth="1"/>
    <col min="9990" max="9990" width="40.140625" style="3" bestFit="1" customWidth="1"/>
    <col min="9991" max="9991" width="11.42578125" style="3"/>
    <col min="9992" max="9992" width="12.42578125" style="3" customWidth="1"/>
    <col min="9993" max="9993" width="4.140625" style="3" customWidth="1"/>
    <col min="9994" max="9994" width="29.7109375" style="3" customWidth="1"/>
    <col min="9995" max="10241" width="11.42578125" style="3"/>
    <col min="10242" max="10242" width="5.85546875" style="3" customWidth="1"/>
    <col min="10243" max="10243" width="10.140625" style="3" customWidth="1"/>
    <col min="10244" max="10244" width="11.7109375" style="3" customWidth="1"/>
    <col min="10245" max="10245" width="19.140625" style="3" customWidth="1"/>
    <col min="10246" max="10246" width="40.140625" style="3" bestFit="1" customWidth="1"/>
    <col min="10247" max="10247" width="11.42578125" style="3"/>
    <col min="10248" max="10248" width="12.42578125" style="3" customWidth="1"/>
    <col min="10249" max="10249" width="4.140625" style="3" customWidth="1"/>
    <col min="10250" max="10250" width="29.7109375" style="3" customWidth="1"/>
    <col min="10251" max="10497" width="11.42578125" style="3"/>
    <col min="10498" max="10498" width="5.85546875" style="3" customWidth="1"/>
    <col min="10499" max="10499" width="10.140625" style="3" customWidth="1"/>
    <col min="10500" max="10500" width="11.7109375" style="3" customWidth="1"/>
    <col min="10501" max="10501" width="19.140625" style="3" customWidth="1"/>
    <col min="10502" max="10502" width="40.140625" style="3" bestFit="1" customWidth="1"/>
    <col min="10503" max="10503" width="11.42578125" style="3"/>
    <col min="10504" max="10504" width="12.42578125" style="3" customWidth="1"/>
    <col min="10505" max="10505" width="4.140625" style="3" customWidth="1"/>
    <col min="10506" max="10506" width="29.7109375" style="3" customWidth="1"/>
    <col min="10507" max="10753" width="11.42578125" style="3"/>
    <col min="10754" max="10754" width="5.85546875" style="3" customWidth="1"/>
    <col min="10755" max="10755" width="10.140625" style="3" customWidth="1"/>
    <col min="10756" max="10756" width="11.7109375" style="3" customWidth="1"/>
    <col min="10757" max="10757" width="19.140625" style="3" customWidth="1"/>
    <col min="10758" max="10758" width="40.140625" style="3" bestFit="1" customWidth="1"/>
    <col min="10759" max="10759" width="11.42578125" style="3"/>
    <col min="10760" max="10760" width="12.42578125" style="3" customWidth="1"/>
    <col min="10761" max="10761" width="4.140625" style="3" customWidth="1"/>
    <col min="10762" max="10762" width="29.7109375" style="3" customWidth="1"/>
    <col min="10763" max="11009" width="11.42578125" style="3"/>
    <col min="11010" max="11010" width="5.85546875" style="3" customWidth="1"/>
    <col min="11011" max="11011" width="10.140625" style="3" customWidth="1"/>
    <col min="11012" max="11012" width="11.7109375" style="3" customWidth="1"/>
    <col min="11013" max="11013" width="19.140625" style="3" customWidth="1"/>
    <col min="11014" max="11014" width="40.140625" style="3" bestFit="1" customWidth="1"/>
    <col min="11015" max="11015" width="11.42578125" style="3"/>
    <col min="11016" max="11016" width="12.42578125" style="3" customWidth="1"/>
    <col min="11017" max="11017" width="4.140625" style="3" customWidth="1"/>
    <col min="11018" max="11018" width="29.7109375" style="3" customWidth="1"/>
    <col min="11019" max="11265" width="11.42578125" style="3"/>
    <col min="11266" max="11266" width="5.85546875" style="3" customWidth="1"/>
    <col min="11267" max="11267" width="10.140625" style="3" customWidth="1"/>
    <col min="11268" max="11268" width="11.7109375" style="3" customWidth="1"/>
    <col min="11269" max="11269" width="19.140625" style="3" customWidth="1"/>
    <col min="11270" max="11270" width="40.140625" style="3" bestFit="1" customWidth="1"/>
    <col min="11271" max="11271" width="11.42578125" style="3"/>
    <col min="11272" max="11272" width="12.42578125" style="3" customWidth="1"/>
    <col min="11273" max="11273" width="4.140625" style="3" customWidth="1"/>
    <col min="11274" max="11274" width="29.7109375" style="3" customWidth="1"/>
    <col min="11275" max="11521" width="11.42578125" style="3"/>
    <col min="11522" max="11522" width="5.85546875" style="3" customWidth="1"/>
    <col min="11523" max="11523" width="10.140625" style="3" customWidth="1"/>
    <col min="11524" max="11524" width="11.7109375" style="3" customWidth="1"/>
    <col min="11525" max="11525" width="19.140625" style="3" customWidth="1"/>
    <col min="11526" max="11526" width="40.140625" style="3" bestFit="1" customWidth="1"/>
    <col min="11527" max="11527" width="11.42578125" style="3"/>
    <col min="11528" max="11528" width="12.42578125" style="3" customWidth="1"/>
    <col min="11529" max="11529" width="4.140625" style="3" customWidth="1"/>
    <col min="11530" max="11530" width="29.7109375" style="3" customWidth="1"/>
    <col min="11531" max="11777" width="11.42578125" style="3"/>
    <col min="11778" max="11778" width="5.85546875" style="3" customWidth="1"/>
    <col min="11779" max="11779" width="10.140625" style="3" customWidth="1"/>
    <col min="11780" max="11780" width="11.7109375" style="3" customWidth="1"/>
    <col min="11781" max="11781" width="19.140625" style="3" customWidth="1"/>
    <col min="11782" max="11782" width="40.140625" style="3" bestFit="1" customWidth="1"/>
    <col min="11783" max="11783" width="11.42578125" style="3"/>
    <col min="11784" max="11784" width="12.42578125" style="3" customWidth="1"/>
    <col min="11785" max="11785" width="4.140625" style="3" customWidth="1"/>
    <col min="11786" max="11786" width="29.7109375" style="3" customWidth="1"/>
    <col min="11787" max="12033" width="11.42578125" style="3"/>
    <col min="12034" max="12034" width="5.85546875" style="3" customWidth="1"/>
    <col min="12035" max="12035" width="10.140625" style="3" customWidth="1"/>
    <col min="12036" max="12036" width="11.7109375" style="3" customWidth="1"/>
    <col min="12037" max="12037" width="19.140625" style="3" customWidth="1"/>
    <col min="12038" max="12038" width="40.140625" style="3" bestFit="1" customWidth="1"/>
    <col min="12039" max="12039" width="11.42578125" style="3"/>
    <col min="12040" max="12040" width="12.42578125" style="3" customWidth="1"/>
    <col min="12041" max="12041" width="4.140625" style="3" customWidth="1"/>
    <col min="12042" max="12042" width="29.7109375" style="3" customWidth="1"/>
    <col min="12043" max="12289" width="11.42578125" style="3"/>
    <col min="12290" max="12290" width="5.85546875" style="3" customWidth="1"/>
    <col min="12291" max="12291" width="10.140625" style="3" customWidth="1"/>
    <col min="12292" max="12292" width="11.7109375" style="3" customWidth="1"/>
    <col min="12293" max="12293" width="19.140625" style="3" customWidth="1"/>
    <col min="12294" max="12294" width="40.140625" style="3" bestFit="1" customWidth="1"/>
    <col min="12295" max="12295" width="11.42578125" style="3"/>
    <col min="12296" max="12296" width="12.42578125" style="3" customWidth="1"/>
    <col min="12297" max="12297" width="4.140625" style="3" customWidth="1"/>
    <col min="12298" max="12298" width="29.7109375" style="3" customWidth="1"/>
    <col min="12299" max="12545" width="11.42578125" style="3"/>
    <col min="12546" max="12546" width="5.85546875" style="3" customWidth="1"/>
    <col min="12547" max="12547" width="10.140625" style="3" customWidth="1"/>
    <col min="12548" max="12548" width="11.7109375" style="3" customWidth="1"/>
    <col min="12549" max="12549" width="19.140625" style="3" customWidth="1"/>
    <col min="12550" max="12550" width="40.140625" style="3" bestFit="1" customWidth="1"/>
    <col min="12551" max="12551" width="11.42578125" style="3"/>
    <col min="12552" max="12552" width="12.42578125" style="3" customWidth="1"/>
    <col min="12553" max="12553" width="4.140625" style="3" customWidth="1"/>
    <col min="12554" max="12554" width="29.7109375" style="3" customWidth="1"/>
    <col min="12555" max="12801" width="11.42578125" style="3"/>
    <col min="12802" max="12802" width="5.85546875" style="3" customWidth="1"/>
    <col min="12803" max="12803" width="10.140625" style="3" customWidth="1"/>
    <col min="12804" max="12804" width="11.7109375" style="3" customWidth="1"/>
    <col min="12805" max="12805" width="19.140625" style="3" customWidth="1"/>
    <col min="12806" max="12806" width="40.140625" style="3" bestFit="1" customWidth="1"/>
    <col min="12807" max="12807" width="11.42578125" style="3"/>
    <col min="12808" max="12808" width="12.42578125" style="3" customWidth="1"/>
    <col min="12809" max="12809" width="4.140625" style="3" customWidth="1"/>
    <col min="12810" max="12810" width="29.7109375" style="3" customWidth="1"/>
    <col min="12811" max="13057" width="11.42578125" style="3"/>
    <col min="13058" max="13058" width="5.85546875" style="3" customWidth="1"/>
    <col min="13059" max="13059" width="10.140625" style="3" customWidth="1"/>
    <col min="13060" max="13060" width="11.7109375" style="3" customWidth="1"/>
    <col min="13061" max="13061" width="19.140625" style="3" customWidth="1"/>
    <col min="13062" max="13062" width="40.140625" style="3" bestFit="1" customWidth="1"/>
    <col min="13063" max="13063" width="11.42578125" style="3"/>
    <col min="13064" max="13064" width="12.42578125" style="3" customWidth="1"/>
    <col min="13065" max="13065" width="4.140625" style="3" customWidth="1"/>
    <col min="13066" max="13066" width="29.7109375" style="3" customWidth="1"/>
    <col min="13067" max="13313" width="11.42578125" style="3"/>
    <col min="13314" max="13314" width="5.85546875" style="3" customWidth="1"/>
    <col min="13315" max="13315" width="10.140625" style="3" customWidth="1"/>
    <col min="13316" max="13316" width="11.7109375" style="3" customWidth="1"/>
    <col min="13317" max="13317" width="19.140625" style="3" customWidth="1"/>
    <col min="13318" max="13318" width="40.140625" style="3" bestFit="1" customWidth="1"/>
    <col min="13319" max="13319" width="11.42578125" style="3"/>
    <col min="13320" max="13320" width="12.42578125" style="3" customWidth="1"/>
    <col min="13321" max="13321" width="4.140625" style="3" customWidth="1"/>
    <col min="13322" max="13322" width="29.7109375" style="3" customWidth="1"/>
    <col min="13323" max="13569" width="11.42578125" style="3"/>
    <col min="13570" max="13570" width="5.85546875" style="3" customWidth="1"/>
    <col min="13571" max="13571" width="10.140625" style="3" customWidth="1"/>
    <col min="13572" max="13572" width="11.7109375" style="3" customWidth="1"/>
    <col min="13573" max="13573" width="19.140625" style="3" customWidth="1"/>
    <col min="13574" max="13574" width="40.140625" style="3" bestFit="1" customWidth="1"/>
    <col min="13575" max="13575" width="11.42578125" style="3"/>
    <col min="13576" max="13576" width="12.42578125" style="3" customWidth="1"/>
    <col min="13577" max="13577" width="4.140625" style="3" customWidth="1"/>
    <col min="13578" max="13578" width="29.7109375" style="3" customWidth="1"/>
    <col min="13579" max="13825" width="11.42578125" style="3"/>
    <col min="13826" max="13826" width="5.85546875" style="3" customWidth="1"/>
    <col min="13827" max="13827" width="10.140625" style="3" customWidth="1"/>
    <col min="13828" max="13828" width="11.7109375" style="3" customWidth="1"/>
    <col min="13829" max="13829" width="19.140625" style="3" customWidth="1"/>
    <col min="13830" max="13830" width="40.140625" style="3" bestFit="1" customWidth="1"/>
    <col min="13831" max="13831" width="11.42578125" style="3"/>
    <col min="13832" max="13832" width="12.42578125" style="3" customWidth="1"/>
    <col min="13833" max="13833" width="4.140625" style="3" customWidth="1"/>
    <col min="13834" max="13834" width="29.7109375" style="3" customWidth="1"/>
    <col min="13835" max="14081" width="11.42578125" style="3"/>
    <col min="14082" max="14082" width="5.85546875" style="3" customWidth="1"/>
    <col min="14083" max="14083" width="10.140625" style="3" customWidth="1"/>
    <col min="14084" max="14084" width="11.7109375" style="3" customWidth="1"/>
    <col min="14085" max="14085" width="19.140625" style="3" customWidth="1"/>
    <col min="14086" max="14086" width="40.140625" style="3" bestFit="1" customWidth="1"/>
    <col min="14087" max="14087" width="11.42578125" style="3"/>
    <col min="14088" max="14088" width="12.42578125" style="3" customWidth="1"/>
    <col min="14089" max="14089" width="4.140625" style="3" customWidth="1"/>
    <col min="14090" max="14090" width="29.7109375" style="3" customWidth="1"/>
    <col min="14091" max="14337" width="11.42578125" style="3"/>
    <col min="14338" max="14338" width="5.85546875" style="3" customWidth="1"/>
    <col min="14339" max="14339" width="10.140625" style="3" customWidth="1"/>
    <col min="14340" max="14340" width="11.7109375" style="3" customWidth="1"/>
    <col min="14341" max="14341" width="19.140625" style="3" customWidth="1"/>
    <col min="14342" max="14342" width="40.140625" style="3" bestFit="1" customWidth="1"/>
    <col min="14343" max="14343" width="11.42578125" style="3"/>
    <col min="14344" max="14344" width="12.42578125" style="3" customWidth="1"/>
    <col min="14345" max="14345" width="4.140625" style="3" customWidth="1"/>
    <col min="14346" max="14346" width="29.7109375" style="3" customWidth="1"/>
    <col min="14347" max="14593" width="11.42578125" style="3"/>
    <col min="14594" max="14594" width="5.85546875" style="3" customWidth="1"/>
    <col min="14595" max="14595" width="10.140625" style="3" customWidth="1"/>
    <col min="14596" max="14596" width="11.7109375" style="3" customWidth="1"/>
    <col min="14597" max="14597" width="19.140625" style="3" customWidth="1"/>
    <col min="14598" max="14598" width="40.140625" style="3" bestFit="1" customWidth="1"/>
    <col min="14599" max="14599" width="11.42578125" style="3"/>
    <col min="14600" max="14600" width="12.42578125" style="3" customWidth="1"/>
    <col min="14601" max="14601" width="4.140625" style="3" customWidth="1"/>
    <col min="14602" max="14602" width="29.7109375" style="3" customWidth="1"/>
    <col min="14603" max="14849" width="11.42578125" style="3"/>
    <col min="14850" max="14850" width="5.85546875" style="3" customWidth="1"/>
    <col min="14851" max="14851" width="10.140625" style="3" customWidth="1"/>
    <col min="14852" max="14852" width="11.7109375" style="3" customWidth="1"/>
    <col min="14853" max="14853" width="19.140625" style="3" customWidth="1"/>
    <col min="14854" max="14854" width="40.140625" style="3" bestFit="1" customWidth="1"/>
    <col min="14855" max="14855" width="11.42578125" style="3"/>
    <col min="14856" max="14856" width="12.42578125" style="3" customWidth="1"/>
    <col min="14857" max="14857" width="4.140625" style="3" customWidth="1"/>
    <col min="14858" max="14858" width="29.7109375" style="3" customWidth="1"/>
    <col min="14859" max="15105" width="11.42578125" style="3"/>
    <col min="15106" max="15106" width="5.85546875" style="3" customWidth="1"/>
    <col min="15107" max="15107" width="10.140625" style="3" customWidth="1"/>
    <col min="15108" max="15108" width="11.7109375" style="3" customWidth="1"/>
    <col min="15109" max="15109" width="19.140625" style="3" customWidth="1"/>
    <col min="15110" max="15110" width="40.140625" style="3" bestFit="1" customWidth="1"/>
    <col min="15111" max="15111" width="11.42578125" style="3"/>
    <col min="15112" max="15112" width="12.42578125" style="3" customWidth="1"/>
    <col min="15113" max="15113" width="4.140625" style="3" customWidth="1"/>
    <col min="15114" max="15114" width="29.7109375" style="3" customWidth="1"/>
    <col min="15115" max="15361" width="11.42578125" style="3"/>
    <col min="15362" max="15362" width="5.85546875" style="3" customWidth="1"/>
    <col min="15363" max="15363" width="10.140625" style="3" customWidth="1"/>
    <col min="15364" max="15364" width="11.7109375" style="3" customWidth="1"/>
    <col min="15365" max="15365" width="19.140625" style="3" customWidth="1"/>
    <col min="15366" max="15366" width="40.140625" style="3" bestFit="1" customWidth="1"/>
    <col min="15367" max="15367" width="11.42578125" style="3"/>
    <col min="15368" max="15368" width="12.42578125" style="3" customWidth="1"/>
    <col min="15369" max="15369" width="4.140625" style="3" customWidth="1"/>
    <col min="15370" max="15370" width="29.7109375" style="3" customWidth="1"/>
    <col min="15371" max="15617" width="11.42578125" style="3"/>
    <col min="15618" max="15618" width="5.85546875" style="3" customWidth="1"/>
    <col min="15619" max="15619" width="10.140625" style="3" customWidth="1"/>
    <col min="15620" max="15620" width="11.7109375" style="3" customWidth="1"/>
    <col min="15621" max="15621" width="19.140625" style="3" customWidth="1"/>
    <col min="15622" max="15622" width="40.140625" style="3" bestFit="1" customWidth="1"/>
    <col min="15623" max="15623" width="11.42578125" style="3"/>
    <col min="15624" max="15624" width="12.42578125" style="3" customWidth="1"/>
    <col min="15625" max="15625" width="4.140625" style="3" customWidth="1"/>
    <col min="15626" max="15626" width="29.7109375" style="3" customWidth="1"/>
    <col min="15627" max="15873" width="11.42578125" style="3"/>
    <col min="15874" max="15874" width="5.85546875" style="3" customWidth="1"/>
    <col min="15875" max="15875" width="10.140625" style="3" customWidth="1"/>
    <col min="15876" max="15876" width="11.7109375" style="3" customWidth="1"/>
    <col min="15877" max="15877" width="19.140625" style="3" customWidth="1"/>
    <col min="15878" max="15878" width="40.140625" style="3" bestFit="1" customWidth="1"/>
    <col min="15879" max="15879" width="11.42578125" style="3"/>
    <col min="15880" max="15880" width="12.42578125" style="3" customWidth="1"/>
    <col min="15881" max="15881" width="4.140625" style="3" customWidth="1"/>
    <col min="15882" max="15882" width="29.7109375" style="3" customWidth="1"/>
    <col min="15883" max="16129" width="11.42578125" style="3"/>
    <col min="16130" max="16130" width="5.85546875" style="3" customWidth="1"/>
    <col min="16131" max="16131" width="10.140625" style="3" customWidth="1"/>
    <col min="16132" max="16132" width="11.7109375" style="3" customWidth="1"/>
    <col min="16133" max="16133" width="19.140625" style="3" customWidth="1"/>
    <col min="16134" max="16134" width="40.140625" style="3" bestFit="1" customWidth="1"/>
    <col min="16135" max="16135" width="11.42578125" style="3"/>
    <col min="16136" max="16136" width="12.42578125" style="3" customWidth="1"/>
    <col min="16137" max="16137" width="4.140625" style="3" customWidth="1"/>
    <col min="16138" max="16138" width="29.7109375" style="3" customWidth="1"/>
    <col min="16139" max="16384" width="11.42578125" style="3"/>
  </cols>
  <sheetData>
    <row r="1" spans="2:13" x14ac:dyDescent="0.25">
      <c r="B1" s="1"/>
      <c r="C1" s="1"/>
      <c r="D1" s="1"/>
      <c r="E1" s="1"/>
      <c r="F1" s="1"/>
      <c r="G1" s="1"/>
      <c r="H1" s="1"/>
      <c r="I1" s="1"/>
    </row>
    <row r="2" spans="2:13" x14ac:dyDescent="0.25">
      <c r="B2" s="1"/>
      <c r="C2" s="1"/>
      <c r="D2" s="1"/>
      <c r="E2" s="1"/>
      <c r="F2" s="1"/>
      <c r="G2" s="1"/>
      <c r="H2" s="1"/>
      <c r="I2" s="1"/>
    </row>
    <row r="3" spans="2:13" x14ac:dyDescent="0.25">
      <c r="B3" s="4"/>
      <c r="C3" s="4"/>
      <c r="D3" s="4"/>
      <c r="E3" s="25" t="s">
        <v>0</v>
      </c>
      <c r="F3" s="25"/>
      <c r="G3" s="25"/>
      <c r="H3" s="25"/>
      <c r="I3" s="4"/>
    </row>
    <row r="4" spans="2:13" x14ac:dyDescent="0.25">
      <c r="B4" s="4"/>
      <c r="C4" s="4"/>
      <c r="D4" s="4"/>
      <c r="E4" s="25" t="s">
        <v>1</v>
      </c>
      <c r="F4" s="25"/>
      <c r="G4" s="25"/>
      <c r="H4" s="25"/>
      <c r="I4" s="4"/>
    </row>
    <row r="5" spans="2:13" x14ac:dyDescent="0.25">
      <c r="B5" s="4"/>
      <c r="C5" s="4"/>
      <c r="D5" s="4"/>
      <c r="E5" s="25" t="s">
        <v>2</v>
      </c>
      <c r="F5" s="25"/>
      <c r="G5" s="25"/>
      <c r="H5" s="25"/>
      <c r="I5" s="4"/>
    </row>
    <row r="6" spans="2:13" x14ac:dyDescent="0.25">
      <c r="B6" s="5"/>
      <c r="C6" s="5"/>
      <c r="D6" s="5"/>
      <c r="E6" s="25" t="s">
        <v>47</v>
      </c>
      <c r="F6" s="25"/>
      <c r="G6" s="25"/>
      <c r="H6" s="25"/>
      <c r="I6" s="5"/>
    </row>
    <row r="7" spans="2:13" x14ac:dyDescent="0.25">
      <c r="B7" s="1"/>
      <c r="C7" s="1"/>
      <c r="D7" s="1"/>
      <c r="E7" s="6"/>
      <c r="F7" s="7"/>
      <c r="G7" s="7"/>
      <c r="H7" s="7"/>
      <c r="I7" s="1"/>
    </row>
    <row r="8" spans="2:13" x14ac:dyDescent="0.25">
      <c r="B8" s="1"/>
      <c r="C8" s="1"/>
      <c r="D8" s="1"/>
      <c r="E8" s="1"/>
      <c r="F8" s="1"/>
      <c r="G8" s="1"/>
      <c r="H8" s="1"/>
      <c r="I8" s="1"/>
    </row>
    <row r="9" spans="2:13" x14ac:dyDescent="0.25">
      <c r="B9" s="1"/>
      <c r="C9" s="1"/>
      <c r="D9" s="1"/>
      <c r="E9" s="1"/>
      <c r="F9" s="1"/>
      <c r="G9" s="1"/>
      <c r="H9" s="1"/>
      <c r="I9" s="1"/>
    </row>
    <row r="10" spans="2:13" ht="15.75" thickBot="1" x14ac:dyDescent="0.3">
      <c r="B10" s="8"/>
      <c r="C10" s="8"/>
      <c r="D10" s="8"/>
      <c r="E10" s="8"/>
      <c r="F10" s="8"/>
      <c r="G10" s="8"/>
      <c r="H10" s="8"/>
      <c r="I10" s="8"/>
    </row>
    <row r="11" spans="2:13" ht="15.75" thickBot="1" x14ac:dyDescent="0.3">
      <c r="B11" s="9" t="s">
        <v>3</v>
      </c>
      <c r="C11" s="10" t="s">
        <v>4</v>
      </c>
      <c r="D11" s="10" t="s">
        <v>5</v>
      </c>
      <c r="E11" s="10" t="s">
        <v>6</v>
      </c>
      <c r="F11" s="10" t="s">
        <v>7</v>
      </c>
      <c r="G11" s="10" t="s">
        <v>8</v>
      </c>
      <c r="H11" s="11" t="s">
        <v>9</v>
      </c>
      <c r="I11" s="8"/>
    </row>
    <row r="12" spans="2:13" x14ac:dyDescent="0.25">
      <c r="B12" s="12" t="s">
        <v>13</v>
      </c>
      <c r="C12" s="13">
        <v>42731</v>
      </c>
      <c r="D12" s="12">
        <v>1551</v>
      </c>
      <c r="E12" s="12" t="s">
        <v>10</v>
      </c>
      <c r="F12" s="12" t="s">
        <v>14</v>
      </c>
      <c r="G12" s="14">
        <v>2500</v>
      </c>
      <c r="H12" s="12" t="s">
        <v>30</v>
      </c>
    </row>
    <row r="13" spans="2:13" x14ac:dyDescent="0.25">
      <c r="B13" s="15" t="s">
        <v>37</v>
      </c>
      <c r="C13" s="16">
        <v>42808</v>
      </c>
      <c r="D13" s="15">
        <v>1626</v>
      </c>
      <c r="E13" s="15" t="s">
        <v>10</v>
      </c>
      <c r="F13" s="15" t="s">
        <v>39</v>
      </c>
      <c r="G13" s="14">
        <v>1422.05</v>
      </c>
      <c r="H13" s="12"/>
    </row>
    <row r="14" spans="2:13" x14ac:dyDescent="0.25">
      <c r="B14" t="s">
        <v>20</v>
      </c>
      <c r="C14" s="22">
        <v>42860</v>
      </c>
      <c r="D14">
        <v>1659</v>
      </c>
      <c r="E14" s="15" t="s">
        <v>10</v>
      </c>
      <c r="F14" t="s">
        <v>48</v>
      </c>
      <c r="G14" s="14">
        <v>200</v>
      </c>
      <c r="H14" s="12"/>
    </row>
    <row r="15" spans="2:13" s="2" customFormat="1" x14ac:dyDescent="0.25">
      <c r="B15" s="15"/>
      <c r="C15" s="16"/>
      <c r="D15" s="15"/>
      <c r="E15" s="15"/>
      <c r="F15" s="15"/>
      <c r="G15" s="14"/>
      <c r="H15" s="12"/>
      <c r="I15" s="3"/>
      <c r="K15" s="3"/>
      <c r="L15" s="3"/>
      <c r="M15" s="3"/>
    </row>
    <row r="16" spans="2:13" s="2" customFormat="1" x14ac:dyDescent="0.25">
      <c r="B16" s="15"/>
      <c r="C16" s="16"/>
      <c r="D16" s="15"/>
      <c r="E16" s="15"/>
      <c r="F16" s="15"/>
      <c r="G16" s="14"/>
      <c r="H16" s="12"/>
      <c r="I16" s="3"/>
      <c r="K16" s="3"/>
      <c r="L16" s="3"/>
      <c r="M16" s="3"/>
    </row>
    <row r="17" spans="2:13" s="2" customFormat="1" x14ac:dyDescent="0.25">
      <c r="B17" s="15"/>
      <c r="C17" s="16"/>
      <c r="D17" s="15"/>
      <c r="E17" s="15"/>
      <c r="F17" s="15"/>
      <c r="G17" s="14"/>
      <c r="H17" s="12"/>
      <c r="I17" s="3"/>
      <c r="K17" s="3"/>
      <c r="L17" s="3"/>
      <c r="M17" s="3"/>
    </row>
    <row r="18" spans="2:13" s="2" customFormat="1" x14ac:dyDescent="0.25">
      <c r="B18" s="15"/>
      <c r="C18" s="16"/>
      <c r="D18" s="15"/>
      <c r="E18" s="15"/>
      <c r="F18" s="15"/>
      <c r="G18" s="14"/>
      <c r="H18" s="12"/>
      <c r="I18" s="3"/>
      <c r="K18" s="3"/>
      <c r="L18" s="3"/>
      <c r="M18" s="3"/>
    </row>
    <row r="19" spans="2:13" s="2" customFormat="1" x14ac:dyDescent="0.25">
      <c r="I19" s="3"/>
      <c r="K19" s="3"/>
      <c r="L19" s="3"/>
      <c r="M19" s="3"/>
    </row>
    <row r="20" spans="2:13" s="2" customFormat="1" x14ac:dyDescent="0.25">
      <c r="B20"/>
      <c r="C20" s="22"/>
      <c r="H20" s="17"/>
      <c r="I20" s="3"/>
      <c r="K20" s="3"/>
      <c r="L20" s="3"/>
      <c r="M20" s="3"/>
    </row>
    <row r="21" spans="2:13" s="2" customFormat="1" x14ac:dyDescent="0.25">
      <c r="B21"/>
      <c r="C21" s="22"/>
      <c r="H21" s="17"/>
      <c r="I21" s="3"/>
      <c r="K21" s="3"/>
      <c r="L21" s="3"/>
      <c r="M21" s="3"/>
    </row>
    <row r="22" spans="2:13" s="2" customFormat="1" ht="15.75" thickBot="1" x14ac:dyDescent="0.3">
      <c r="B22" s="18"/>
      <c r="C22" s="18"/>
      <c r="D22" s="18"/>
      <c r="E22" s="18"/>
      <c r="F22" s="18"/>
      <c r="G22" s="19"/>
      <c r="H22" s="18"/>
      <c r="I22" s="3"/>
      <c r="K22" s="3"/>
      <c r="L22" s="3"/>
      <c r="M22" s="3"/>
    </row>
    <row r="23" spans="2:13" s="2" customFormat="1" x14ac:dyDescent="0.25">
      <c r="F23" s="20" t="s">
        <v>17</v>
      </c>
      <c r="G23" s="21">
        <f>SUM(G12:G22)</f>
        <v>4122.05</v>
      </c>
      <c r="I23" s="3"/>
      <c r="K23" s="3"/>
      <c r="L23" s="3"/>
      <c r="M23" s="3"/>
    </row>
    <row r="24" spans="2:13" s="2" customFormat="1" x14ac:dyDescent="0.25">
      <c r="F24" s="20" t="s">
        <v>18</v>
      </c>
      <c r="G24" s="23">
        <v>-4122.04</v>
      </c>
      <c r="I24" s="3"/>
      <c r="K24" s="3"/>
      <c r="L24" s="3"/>
      <c r="M24" s="3"/>
    </row>
    <row r="25" spans="2:13" s="2" customFormat="1" x14ac:dyDescent="0.25">
      <c r="F25" s="20" t="s">
        <v>19</v>
      </c>
      <c r="G25" s="21">
        <f>+G23+G24</f>
        <v>1.0000000000218279E-2</v>
      </c>
      <c r="I25" s="3"/>
      <c r="K25" s="3"/>
      <c r="L25" s="3"/>
      <c r="M25" s="3"/>
    </row>
    <row r="26" spans="2:13" s="2" customFormat="1" x14ac:dyDescent="0.25">
      <c r="G26" s="21"/>
      <c r="I26" s="3"/>
    </row>
  </sheetData>
  <mergeCells count="4">
    <mergeCell ref="E3:H3"/>
    <mergeCell ref="E4:H4"/>
    <mergeCell ref="E5:H5"/>
    <mergeCell ref="E6:H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workbookViewId="0">
      <selection activeCell="E7" sqref="E7"/>
    </sheetView>
  </sheetViews>
  <sheetFormatPr baseColWidth="10" defaultRowHeight="15" x14ac:dyDescent="0.25"/>
  <cols>
    <col min="1" max="1" width="6.140625" style="3" customWidth="1"/>
    <col min="2" max="2" width="5.7109375" style="2" bestFit="1" customWidth="1"/>
    <col min="3" max="3" width="10.7109375" style="2" bestFit="1" customWidth="1"/>
    <col min="4" max="4" width="5.85546875" style="2" bestFit="1" customWidth="1"/>
    <col min="5" max="5" width="19.5703125" style="2" bestFit="1" customWidth="1"/>
    <col min="6" max="6" width="40.140625" style="2" bestFit="1" customWidth="1"/>
    <col min="7" max="7" width="10.28515625" style="2" bestFit="1" customWidth="1"/>
    <col min="8" max="8" width="13" style="2" bestFit="1" customWidth="1"/>
    <col min="9" max="9" width="4.140625" style="3" customWidth="1"/>
    <col min="10" max="10" width="29.7109375" style="2" customWidth="1"/>
    <col min="11" max="257" width="11.42578125" style="3"/>
    <col min="258" max="258" width="5.85546875" style="3" customWidth="1"/>
    <col min="259" max="259" width="10.140625" style="3" customWidth="1"/>
    <col min="260" max="260" width="11.7109375" style="3" customWidth="1"/>
    <col min="261" max="261" width="19.140625" style="3" customWidth="1"/>
    <col min="262" max="262" width="40.140625" style="3" bestFit="1" customWidth="1"/>
    <col min="263" max="263" width="11.42578125" style="3"/>
    <col min="264" max="264" width="12.42578125" style="3" customWidth="1"/>
    <col min="265" max="265" width="4.140625" style="3" customWidth="1"/>
    <col min="266" max="266" width="29.7109375" style="3" customWidth="1"/>
    <col min="267" max="513" width="11.42578125" style="3"/>
    <col min="514" max="514" width="5.85546875" style="3" customWidth="1"/>
    <col min="515" max="515" width="10.140625" style="3" customWidth="1"/>
    <col min="516" max="516" width="11.7109375" style="3" customWidth="1"/>
    <col min="517" max="517" width="19.140625" style="3" customWidth="1"/>
    <col min="518" max="518" width="40.140625" style="3" bestFit="1" customWidth="1"/>
    <col min="519" max="519" width="11.42578125" style="3"/>
    <col min="520" max="520" width="12.42578125" style="3" customWidth="1"/>
    <col min="521" max="521" width="4.140625" style="3" customWidth="1"/>
    <col min="522" max="522" width="29.7109375" style="3" customWidth="1"/>
    <col min="523" max="769" width="11.42578125" style="3"/>
    <col min="770" max="770" width="5.85546875" style="3" customWidth="1"/>
    <col min="771" max="771" width="10.140625" style="3" customWidth="1"/>
    <col min="772" max="772" width="11.7109375" style="3" customWidth="1"/>
    <col min="773" max="773" width="19.140625" style="3" customWidth="1"/>
    <col min="774" max="774" width="40.140625" style="3" bestFit="1" customWidth="1"/>
    <col min="775" max="775" width="11.42578125" style="3"/>
    <col min="776" max="776" width="12.42578125" style="3" customWidth="1"/>
    <col min="777" max="777" width="4.140625" style="3" customWidth="1"/>
    <col min="778" max="778" width="29.7109375" style="3" customWidth="1"/>
    <col min="779" max="1025" width="11.42578125" style="3"/>
    <col min="1026" max="1026" width="5.85546875" style="3" customWidth="1"/>
    <col min="1027" max="1027" width="10.140625" style="3" customWidth="1"/>
    <col min="1028" max="1028" width="11.7109375" style="3" customWidth="1"/>
    <col min="1029" max="1029" width="19.140625" style="3" customWidth="1"/>
    <col min="1030" max="1030" width="40.140625" style="3" bestFit="1" customWidth="1"/>
    <col min="1031" max="1031" width="11.42578125" style="3"/>
    <col min="1032" max="1032" width="12.42578125" style="3" customWidth="1"/>
    <col min="1033" max="1033" width="4.140625" style="3" customWidth="1"/>
    <col min="1034" max="1034" width="29.7109375" style="3" customWidth="1"/>
    <col min="1035" max="1281" width="11.42578125" style="3"/>
    <col min="1282" max="1282" width="5.85546875" style="3" customWidth="1"/>
    <col min="1283" max="1283" width="10.140625" style="3" customWidth="1"/>
    <col min="1284" max="1284" width="11.7109375" style="3" customWidth="1"/>
    <col min="1285" max="1285" width="19.140625" style="3" customWidth="1"/>
    <col min="1286" max="1286" width="40.140625" style="3" bestFit="1" customWidth="1"/>
    <col min="1287" max="1287" width="11.42578125" style="3"/>
    <col min="1288" max="1288" width="12.42578125" style="3" customWidth="1"/>
    <col min="1289" max="1289" width="4.140625" style="3" customWidth="1"/>
    <col min="1290" max="1290" width="29.7109375" style="3" customWidth="1"/>
    <col min="1291" max="1537" width="11.42578125" style="3"/>
    <col min="1538" max="1538" width="5.85546875" style="3" customWidth="1"/>
    <col min="1539" max="1539" width="10.140625" style="3" customWidth="1"/>
    <col min="1540" max="1540" width="11.7109375" style="3" customWidth="1"/>
    <col min="1541" max="1541" width="19.140625" style="3" customWidth="1"/>
    <col min="1542" max="1542" width="40.140625" style="3" bestFit="1" customWidth="1"/>
    <col min="1543" max="1543" width="11.42578125" style="3"/>
    <col min="1544" max="1544" width="12.42578125" style="3" customWidth="1"/>
    <col min="1545" max="1545" width="4.140625" style="3" customWidth="1"/>
    <col min="1546" max="1546" width="29.7109375" style="3" customWidth="1"/>
    <col min="1547" max="1793" width="11.42578125" style="3"/>
    <col min="1794" max="1794" width="5.85546875" style="3" customWidth="1"/>
    <col min="1795" max="1795" width="10.140625" style="3" customWidth="1"/>
    <col min="1796" max="1796" width="11.7109375" style="3" customWidth="1"/>
    <col min="1797" max="1797" width="19.140625" style="3" customWidth="1"/>
    <col min="1798" max="1798" width="40.140625" style="3" bestFit="1" customWidth="1"/>
    <col min="1799" max="1799" width="11.42578125" style="3"/>
    <col min="1800" max="1800" width="12.42578125" style="3" customWidth="1"/>
    <col min="1801" max="1801" width="4.140625" style="3" customWidth="1"/>
    <col min="1802" max="1802" width="29.7109375" style="3" customWidth="1"/>
    <col min="1803" max="2049" width="11.42578125" style="3"/>
    <col min="2050" max="2050" width="5.85546875" style="3" customWidth="1"/>
    <col min="2051" max="2051" width="10.140625" style="3" customWidth="1"/>
    <col min="2052" max="2052" width="11.7109375" style="3" customWidth="1"/>
    <col min="2053" max="2053" width="19.140625" style="3" customWidth="1"/>
    <col min="2054" max="2054" width="40.140625" style="3" bestFit="1" customWidth="1"/>
    <col min="2055" max="2055" width="11.42578125" style="3"/>
    <col min="2056" max="2056" width="12.42578125" style="3" customWidth="1"/>
    <col min="2057" max="2057" width="4.140625" style="3" customWidth="1"/>
    <col min="2058" max="2058" width="29.7109375" style="3" customWidth="1"/>
    <col min="2059" max="2305" width="11.42578125" style="3"/>
    <col min="2306" max="2306" width="5.85546875" style="3" customWidth="1"/>
    <col min="2307" max="2307" width="10.140625" style="3" customWidth="1"/>
    <col min="2308" max="2308" width="11.7109375" style="3" customWidth="1"/>
    <col min="2309" max="2309" width="19.140625" style="3" customWidth="1"/>
    <col min="2310" max="2310" width="40.140625" style="3" bestFit="1" customWidth="1"/>
    <col min="2311" max="2311" width="11.42578125" style="3"/>
    <col min="2312" max="2312" width="12.42578125" style="3" customWidth="1"/>
    <col min="2313" max="2313" width="4.140625" style="3" customWidth="1"/>
    <col min="2314" max="2314" width="29.7109375" style="3" customWidth="1"/>
    <col min="2315" max="2561" width="11.42578125" style="3"/>
    <col min="2562" max="2562" width="5.85546875" style="3" customWidth="1"/>
    <col min="2563" max="2563" width="10.140625" style="3" customWidth="1"/>
    <col min="2564" max="2564" width="11.7109375" style="3" customWidth="1"/>
    <col min="2565" max="2565" width="19.140625" style="3" customWidth="1"/>
    <col min="2566" max="2566" width="40.140625" style="3" bestFit="1" customWidth="1"/>
    <col min="2567" max="2567" width="11.42578125" style="3"/>
    <col min="2568" max="2568" width="12.42578125" style="3" customWidth="1"/>
    <col min="2569" max="2569" width="4.140625" style="3" customWidth="1"/>
    <col min="2570" max="2570" width="29.7109375" style="3" customWidth="1"/>
    <col min="2571" max="2817" width="11.42578125" style="3"/>
    <col min="2818" max="2818" width="5.85546875" style="3" customWidth="1"/>
    <col min="2819" max="2819" width="10.140625" style="3" customWidth="1"/>
    <col min="2820" max="2820" width="11.7109375" style="3" customWidth="1"/>
    <col min="2821" max="2821" width="19.140625" style="3" customWidth="1"/>
    <col min="2822" max="2822" width="40.140625" style="3" bestFit="1" customWidth="1"/>
    <col min="2823" max="2823" width="11.42578125" style="3"/>
    <col min="2824" max="2824" width="12.42578125" style="3" customWidth="1"/>
    <col min="2825" max="2825" width="4.140625" style="3" customWidth="1"/>
    <col min="2826" max="2826" width="29.7109375" style="3" customWidth="1"/>
    <col min="2827" max="3073" width="11.42578125" style="3"/>
    <col min="3074" max="3074" width="5.85546875" style="3" customWidth="1"/>
    <col min="3075" max="3075" width="10.140625" style="3" customWidth="1"/>
    <col min="3076" max="3076" width="11.7109375" style="3" customWidth="1"/>
    <col min="3077" max="3077" width="19.140625" style="3" customWidth="1"/>
    <col min="3078" max="3078" width="40.140625" style="3" bestFit="1" customWidth="1"/>
    <col min="3079" max="3079" width="11.42578125" style="3"/>
    <col min="3080" max="3080" width="12.42578125" style="3" customWidth="1"/>
    <col min="3081" max="3081" width="4.140625" style="3" customWidth="1"/>
    <col min="3082" max="3082" width="29.7109375" style="3" customWidth="1"/>
    <col min="3083" max="3329" width="11.42578125" style="3"/>
    <col min="3330" max="3330" width="5.85546875" style="3" customWidth="1"/>
    <col min="3331" max="3331" width="10.140625" style="3" customWidth="1"/>
    <col min="3332" max="3332" width="11.7109375" style="3" customWidth="1"/>
    <col min="3333" max="3333" width="19.140625" style="3" customWidth="1"/>
    <col min="3334" max="3334" width="40.140625" style="3" bestFit="1" customWidth="1"/>
    <col min="3335" max="3335" width="11.42578125" style="3"/>
    <col min="3336" max="3336" width="12.42578125" style="3" customWidth="1"/>
    <col min="3337" max="3337" width="4.140625" style="3" customWidth="1"/>
    <col min="3338" max="3338" width="29.7109375" style="3" customWidth="1"/>
    <col min="3339" max="3585" width="11.42578125" style="3"/>
    <col min="3586" max="3586" width="5.85546875" style="3" customWidth="1"/>
    <col min="3587" max="3587" width="10.140625" style="3" customWidth="1"/>
    <col min="3588" max="3588" width="11.7109375" style="3" customWidth="1"/>
    <col min="3589" max="3589" width="19.140625" style="3" customWidth="1"/>
    <col min="3590" max="3590" width="40.140625" style="3" bestFit="1" customWidth="1"/>
    <col min="3591" max="3591" width="11.42578125" style="3"/>
    <col min="3592" max="3592" width="12.42578125" style="3" customWidth="1"/>
    <col min="3593" max="3593" width="4.140625" style="3" customWidth="1"/>
    <col min="3594" max="3594" width="29.7109375" style="3" customWidth="1"/>
    <col min="3595" max="3841" width="11.42578125" style="3"/>
    <col min="3842" max="3842" width="5.85546875" style="3" customWidth="1"/>
    <col min="3843" max="3843" width="10.140625" style="3" customWidth="1"/>
    <col min="3844" max="3844" width="11.7109375" style="3" customWidth="1"/>
    <col min="3845" max="3845" width="19.140625" style="3" customWidth="1"/>
    <col min="3846" max="3846" width="40.140625" style="3" bestFit="1" customWidth="1"/>
    <col min="3847" max="3847" width="11.42578125" style="3"/>
    <col min="3848" max="3848" width="12.42578125" style="3" customWidth="1"/>
    <col min="3849" max="3849" width="4.140625" style="3" customWidth="1"/>
    <col min="3850" max="3850" width="29.7109375" style="3" customWidth="1"/>
    <col min="3851" max="4097" width="11.42578125" style="3"/>
    <col min="4098" max="4098" width="5.85546875" style="3" customWidth="1"/>
    <col min="4099" max="4099" width="10.140625" style="3" customWidth="1"/>
    <col min="4100" max="4100" width="11.7109375" style="3" customWidth="1"/>
    <col min="4101" max="4101" width="19.140625" style="3" customWidth="1"/>
    <col min="4102" max="4102" width="40.140625" style="3" bestFit="1" customWidth="1"/>
    <col min="4103" max="4103" width="11.42578125" style="3"/>
    <col min="4104" max="4104" width="12.42578125" style="3" customWidth="1"/>
    <col min="4105" max="4105" width="4.140625" style="3" customWidth="1"/>
    <col min="4106" max="4106" width="29.7109375" style="3" customWidth="1"/>
    <col min="4107" max="4353" width="11.42578125" style="3"/>
    <col min="4354" max="4354" width="5.85546875" style="3" customWidth="1"/>
    <col min="4355" max="4355" width="10.140625" style="3" customWidth="1"/>
    <col min="4356" max="4356" width="11.7109375" style="3" customWidth="1"/>
    <col min="4357" max="4357" width="19.140625" style="3" customWidth="1"/>
    <col min="4358" max="4358" width="40.140625" style="3" bestFit="1" customWidth="1"/>
    <col min="4359" max="4359" width="11.42578125" style="3"/>
    <col min="4360" max="4360" width="12.42578125" style="3" customWidth="1"/>
    <col min="4361" max="4361" width="4.140625" style="3" customWidth="1"/>
    <col min="4362" max="4362" width="29.7109375" style="3" customWidth="1"/>
    <col min="4363" max="4609" width="11.42578125" style="3"/>
    <col min="4610" max="4610" width="5.85546875" style="3" customWidth="1"/>
    <col min="4611" max="4611" width="10.140625" style="3" customWidth="1"/>
    <col min="4612" max="4612" width="11.7109375" style="3" customWidth="1"/>
    <col min="4613" max="4613" width="19.140625" style="3" customWidth="1"/>
    <col min="4614" max="4614" width="40.140625" style="3" bestFit="1" customWidth="1"/>
    <col min="4615" max="4615" width="11.42578125" style="3"/>
    <col min="4616" max="4616" width="12.42578125" style="3" customWidth="1"/>
    <col min="4617" max="4617" width="4.140625" style="3" customWidth="1"/>
    <col min="4618" max="4618" width="29.7109375" style="3" customWidth="1"/>
    <col min="4619" max="4865" width="11.42578125" style="3"/>
    <col min="4866" max="4866" width="5.85546875" style="3" customWidth="1"/>
    <col min="4867" max="4867" width="10.140625" style="3" customWidth="1"/>
    <col min="4868" max="4868" width="11.7109375" style="3" customWidth="1"/>
    <col min="4869" max="4869" width="19.140625" style="3" customWidth="1"/>
    <col min="4870" max="4870" width="40.140625" style="3" bestFit="1" customWidth="1"/>
    <col min="4871" max="4871" width="11.42578125" style="3"/>
    <col min="4872" max="4872" width="12.42578125" style="3" customWidth="1"/>
    <col min="4873" max="4873" width="4.140625" style="3" customWidth="1"/>
    <col min="4874" max="4874" width="29.7109375" style="3" customWidth="1"/>
    <col min="4875" max="5121" width="11.42578125" style="3"/>
    <col min="5122" max="5122" width="5.85546875" style="3" customWidth="1"/>
    <col min="5123" max="5123" width="10.140625" style="3" customWidth="1"/>
    <col min="5124" max="5124" width="11.7109375" style="3" customWidth="1"/>
    <col min="5125" max="5125" width="19.140625" style="3" customWidth="1"/>
    <col min="5126" max="5126" width="40.140625" style="3" bestFit="1" customWidth="1"/>
    <col min="5127" max="5127" width="11.42578125" style="3"/>
    <col min="5128" max="5128" width="12.42578125" style="3" customWidth="1"/>
    <col min="5129" max="5129" width="4.140625" style="3" customWidth="1"/>
    <col min="5130" max="5130" width="29.7109375" style="3" customWidth="1"/>
    <col min="5131" max="5377" width="11.42578125" style="3"/>
    <col min="5378" max="5378" width="5.85546875" style="3" customWidth="1"/>
    <col min="5379" max="5379" width="10.140625" style="3" customWidth="1"/>
    <col min="5380" max="5380" width="11.7109375" style="3" customWidth="1"/>
    <col min="5381" max="5381" width="19.140625" style="3" customWidth="1"/>
    <col min="5382" max="5382" width="40.140625" style="3" bestFit="1" customWidth="1"/>
    <col min="5383" max="5383" width="11.42578125" style="3"/>
    <col min="5384" max="5384" width="12.42578125" style="3" customWidth="1"/>
    <col min="5385" max="5385" width="4.140625" style="3" customWidth="1"/>
    <col min="5386" max="5386" width="29.7109375" style="3" customWidth="1"/>
    <col min="5387" max="5633" width="11.42578125" style="3"/>
    <col min="5634" max="5634" width="5.85546875" style="3" customWidth="1"/>
    <col min="5635" max="5635" width="10.140625" style="3" customWidth="1"/>
    <col min="5636" max="5636" width="11.7109375" style="3" customWidth="1"/>
    <col min="5637" max="5637" width="19.140625" style="3" customWidth="1"/>
    <col min="5638" max="5638" width="40.140625" style="3" bestFit="1" customWidth="1"/>
    <col min="5639" max="5639" width="11.42578125" style="3"/>
    <col min="5640" max="5640" width="12.42578125" style="3" customWidth="1"/>
    <col min="5641" max="5641" width="4.140625" style="3" customWidth="1"/>
    <col min="5642" max="5642" width="29.7109375" style="3" customWidth="1"/>
    <col min="5643" max="5889" width="11.42578125" style="3"/>
    <col min="5890" max="5890" width="5.85546875" style="3" customWidth="1"/>
    <col min="5891" max="5891" width="10.140625" style="3" customWidth="1"/>
    <col min="5892" max="5892" width="11.7109375" style="3" customWidth="1"/>
    <col min="5893" max="5893" width="19.140625" style="3" customWidth="1"/>
    <col min="5894" max="5894" width="40.140625" style="3" bestFit="1" customWidth="1"/>
    <col min="5895" max="5895" width="11.42578125" style="3"/>
    <col min="5896" max="5896" width="12.42578125" style="3" customWidth="1"/>
    <col min="5897" max="5897" width="4.140625" style="3" customWidth="1"/>
    <col min="5898" max="5898" width="29.7109375" style="3" customWidth="1"/>
    <col min="5899" max="6145" width="11.42578125" style="3"/>
    <col min="6146" max="6146" width="5.85546875" style="3" customWidth="1"/>
    <col min="6147" max="6147" width="10.140625" style="3" customWidth="1"/>
    <col min="6148" max="6148" width="11.7109375" style="3" customWidth="1"/>
    <col min="6149" max="6149" width="19.140625" style="3" customWidth="1"/>
    <col min="6150" max="6150" width="40.140625" style="3" bestFit="1" customWidth="1"/>
    <col min="6151" max="6151" width="11.42578125" style="3"/>
    <col min="6152" max="6152" width="12.42578125" style="3" customWidth="1"/>
    <col min="6153" max="6153" width="4.140625" style="3" customWidth="1"/>
    <col min="6154" max="6154" width="29.7109375" style="3" customWidth="1"/>
    <col min="6155" max="6401" width="11.42578125" style="3"/>
    <col min="6402" max="6402" width="5.85546875" style="3" customWidth="1"/>
    <col min="6403" max="6403" width="10.140625" style="3" customWidth="1"/>
    <col min="6404" max="6404" width="11.7109375" style="3" customWidth="1"/>
    <col min="6405" max="6405" width="19.140625" style="3" customWidth="1"/>
    <col min="6406" max="6406" width="40.140625" style="3" bestFit="1" customWidth="1"/>
    <col min="6407" max="6407" width="11.42578125" style="3"/>
    <col min="6408" max="6408" width="12.42578125" style="3" customWidth="1"/>
    <col min="6409" max="6409" width="4.140625" style="3" customWidth="1"/>
    <col min="6410" max="6410" width="29.7109375" style="3" customWidth="1"/>
    <col min="6411" max="6657" width="11.42578125" style="3"/>
    <col min="6658" max="6658" width="5.85546875" style="3" customWidth="1"/>
    <col min="6659" max="6659" width="10.140625" style="3" customWidth="1"/>
    <col min="6660" max="6660" width="11.7109375" style="3" customWidth="1"/>
    <col min="6661" max="6661" width="19.140625" style="3" customWidth="1"/>
    <col min="6662" max="6662" width="40.140625" style="3" bestFit="1" customWidth="1"/>
    <col min="6663" max="6663" width="11.42578125" style="3"/>
    <col min="6664" max="6664" width="12.42578125" style="3" customWidth="1"/>
    <col min="6665" max="6665" width="4.140625" style="3" customWidth="1"/>
    <col min="6666" max="6666" width="29.7109375" style="3" customWidth="1"/>
    <col min="6667" max="6913" width="11.42578125" style="3"/>
    <col min="6914" max="6914" width="5.85546875" style="3" customWidth="1"/>
    <col min="6915" max="6915" width="10.140625" style="3" customWidth="1"/>
    <col min="6916" max="6916" width="11.7109375" style="3" customWidth="1"/>
    <col min="6917" max="6917" width="19.140625" style="3" customWidth="1"/>
    <col min="6918" max="6918" width="40.140625" style="3" bestFit="1" customWidth="1"/>
    <col min="6919" max="6919" width="11.42578125" style="3"/>
    <col min="6920" max="6920" width="12.42578125" style="3" customWidth="1"/>
    <col min="6921" max="6921" width="4.140625" style="3" customWidth="1"/>
    <col min="6922" max="6922" width="29.7109375" style="3" customWidth="1"/>
    <col min="6923" max="7169" width="11.42578125" style="3"/>
    <col min="7170" max="7170" width="5.85546875" style="3" customWidth="1"/>
    <col min="7171" max="7171" width="10.140625" style="3" customWidth="1"/>
    <col min="7172" max="7172" width="11.7109375" style="3" customWidth="1"/>
    <col min="7173" max="7173" width="19.140625" style="3" customWidth="1"/>
    <col min="7174" max="7174" width="40.140625" style="3" bestFit="1" customWidth="1"/>
    <col min="7175" max="7175" width="11.42578125" style="3"/>
    <col min="7176" max="7176" width="12.42578125" style="3" customWidth="1"/>
    <col min="7177" max="7177" width="4.140625" style="3" customWidth="1"/>
    <col min="7178" max="7178" width="29.7109375" style="3" customWidth="1"/>
    <col min="7179" max="7425" width="11.42578125" style="3"/>
    <col min="7426" max="7426" width="5.85546875" style="3" customWidth="1"/>
    <col min="7427" max="7427" width="10.140625" style="3" customWidth="1"/>
    <col min="7428" max="7428" width="11.7109375" style="3" customWidth="1"/>
    <col min="7429" max="7429" width="19.140625" style="3" customWidth="1"/>
    <col min="7430" max="7430" width="40.140625" style="3" bestFit="1" customWidth="1"/>
    <col min="7431" max="7431" width="11.42578125" style="3"/>
    <col min="7432" max="7432" width="12.42578125" style="3" customWidth="1"/>
    <col min="7433" max="7433" width="4.140625" style="3" customWidth="1"/>
    <col min="7434" max="7434" width="29.7109375" style="3" customWidth="1"/>
    <col min="7435" max="7681" width="11.42578125" style="3"/>
    <col min="7682" max="7682" width="5.85546875" style="3" customWidth="1"/>
    <col min="7683" max="7683" width="10.140625" style="3" customWidth="1"/>
    <col min="7684" max="7684" width="11.7109375" style="3" customWidth="1"/>
    <col min="7685" max="7685" width="19.140625" style="3" customWidth="1"/>
    <col min="7686" max="7686" width="40.140625" style="3" bestFit="1" customWidth="1"/>
    <col min="7687" max="7687" width="11.42578125" style="3"/>
    <col min="7688" max="7688" width="12.42578125" style="3" customWidth="1"/>
    <col min="7689" max="7689" width="4.140625" style="3" customWidth="1"/>
    <col min="7690" max="7690" width="29.7109375" style="3" customWidth="1"/>
    <col min="7691" max="7937" width="11.42578125" style="3"/>
    <col min="7938" max="7938" width="5.85546875" style="3" customWidth="1"/>
    <col min="7939" max="7939" width="10.140625" style="3" customWidth="1"/>
    <col min="7940" max="7940" width="11.7109375" style="3" customWidth="1"/>
    <col min="7941" max="7941" width="19.140625" style="3" customWidth="1"/>
    <col min="7942" max="7942" width="40.140625" style="3" bestFit="1" customWidth="1"/>
    <col min="7943" max="7943" width="11.42578125" style="3"/>
    <col min="7944" max="7944" width="12.42578125" style="3" customWidth="1"/>
    <col min="7945" max="7945" width="4.140625" style="3" customWidth="1"/>
    <col min="7946" max="7946" width="29.7109375" style="3" customWidth="1"/>
    <col min="7947" max="8193" width="11.42578125" style="3"/>
    <col min="8194" max="8194" width="5.85546875" style="3" customWidth="1"/>
    <col min="8195" max="8195" width="10.140625" style="3" customWidth="1"/>
    <col min="8196" max="8196" width="11.7109375" style="3" customWidth="1"/>
    <col min="8197" max="8197" width="19.140625" style="3" customWidth="1"/>
    <col min="8198" max="8198" width="40.140625" style="3" bestFit="1" customWidth="1"/>
    <col min="8199" max="8199" width="11.42578125" style="3"/>
    <col min="8200" max="8200" width="12.42578125" style="3" customWidth="1"/>
    <col min="8201" max="8201" width="4.140625" style="3" customWidth="1"/>
    <col min="8202" max="8202" width="29.7109375" style="3" customWidth="1"/>
    <col min="8203" max="8449" width="11.42578125" style="3"/>
    <col min="8450" max="8450" width="5.85546875" style="3" customWidth="1"/>
    <col min="8451" max="8451" width="10.140625" style="3" customWidth="1"/>
    <col min="8452" max="8452" width="11.7109375" style="3" customWidth="1"/>
    <col min="8453" max="8453" width="19.140625" style="3" customWidth="1"/>
    <col min="8454" max="8454" width="40.140625" style="3" bestFit="1" customWidth="1"/>
    <col min="8455" max="8455" width="11.42578125" style="3"/>
    <col min="8456" max="8456" width="12.42578125" style="3" customWidth="1"/>
    <col min="8457" max="8457" width="4.140625" style="3" customWidth="1"/>
    <col min="8458" max="8458" width="29.7109375" style="3" customWidth="1"/>
    <col min="8459" max="8705" width="11.42578125" style="3"/>
    <col min="8706" max="8706" width="5.85546875" style="3" customWidth="1"/>
    <col min="8707" max="8707" width="10.140625" style="3" customWidth="1"/>
    <col min="8708" max="8708" width="11.7109375" style="3" customWidth="1"/>
    <col min="8709" max="8709" width="19.140625" style="3" customWidth="1"/>
    <col min="8710" max="8710" width="40.140625" style="3" bestFit="1" customWidth="1"/>
    <col min="8711" max="8711" width="11.42578125" style="3"/>
    <col min="8712" max="8712" width="12.42578125" style="3" customWidth="1"/>
    <col min="8713" max="8713" width="4.140625" style="3" customWidth="1"/>
    <col min="8714" max="8714" width="29.7109375" style="3" customWidth="1"/>
    <col min="8715" max="8961" width="11.42578125" style="3"/>
    <col min="8962" max="8962" width="5.85546875" style="3" customWidth="1"/>
    <col min="8963" max="8963" width="10.140625" style="3" customWidth="1"/>
    <col min="8964" max="8964" width="11.7109375" style="3" customWidth="1"/>
    <col min="8965" max="8965" width="19.140625" style="3" customWidth="1"/>
    <col min="8966" max="8966" width="40.140625" style="3" bestFit="1" customWidth="1"/>
    <col min="8967" max="8967" width="11.42578125" style="3"/>
    <col min="8968" max="8968" width="12.42578125" style="3" customWidth="1"/>
    <col min="8969" max="8969" width="4.140625" style="3" customWidth="1"/>
    <col min="8970" max="8970" width="29.7109375" style="3" customWidth="1"/>
    <col min="8971" max="9217" width="11.42578125" style="3"/>
    <col min="9218" max="9218" width="5.85546875" style="3" customWidth="1"/>
    <col min="9219" max="9219" width="10.140625" style="3" customWidth="1"/>
    <col min="9220" max="9220" width="11.7109375" style="3" customWidth="1"/>
    <col min="9221" max="9221" width="19.140625" style="3" customWidth="1"/>
    <col min="9222" max="9222" width="40.140625" style="3" bestFit="1" customWidth="1"/>
    <col min="9223" max="9223" width="11.42578125" style="3"/>
    <col min="9224" max="9224" width="12.42578125" style="3" customWidth="1"/>
    <col min="9225" max="9225" width="4.140625" style="3" customWidth="1"/>
    <col min="9226" max="9226" width="29.7109375" style="3" customWidth="1"/>
    <col min="9227" max="9473" width="11.42578125" style="3"/>
    <col min="9474" max="9474" width="5.85546875" style="3" customWidth="1"/>
    <col min="9475" max="9475" width="10.140625" style="3" customWidth="1"/>
    <col min="9476" max="9476" width="11.7109375" style="3" customWidth="1"/>
    <col min="9477" max="9477" width="19.140625" style="3" customWidth="1"/>
    <col min="9478" max="9478" width="40.140625" style="3" bestFit="1" customWidth="1"/>
    <col min="9479" max="9479" width="11.42578125" style="3"/>
    <col min="9480" max="9480" width="12.42578125" style="3" customWidth="1"/>
    <col min="9481" max="9481" width="4.140625" style="3" customWidth="1"/>
    <col min="9482" max="9482" width="29.7109375" style="3" customWidth="1"/>
    <col min="9483" max="9729" width="11.42578125" style="3"/>
    <col min="9730" max="9730" width="5.85546875" style="3" customWidth="1"/>
    <col min="9731" max="9731" width="10.140625" style="3" customWidth="1"/>
    <col min="9732" max="9732" width="11.7109375" style="3" customWidth="1"/>
    <col min="9733" max="9733" width="19.140625" style="3" customWidth="1"/>
    <col min="9734" max="9734" width="40.140625" style="3" bestFit="1" customWidth="1"/>
    <col min="9735" max="9735" width="11.42578125" style="3"/>
    <col min="9736" max="9736" width="12.42578125" style="3" customWidth="1"/>
    <col min="9737" max="9737" width="4.140625" style="3" customWidth="1"/>
    <col min="9738" max="9738" width="29.7109375" style="3" customWidth="1"/>
    <col min="9739" max="9985" width="11.42578125" style="3"/>
    <col min="9986" max="9986" width="5.85546875" style="3" customWidth="1"/>
    <col min="9987" max="9987" width="10.140625" style="3" customWidth="1"/>
    <col min="9988" max="9988" width="11.7109375" style="3" customWidth="1"/>
    <col min="9989" max="9989" width="19.140625" style="3" customWidth="1"/>
    <col min="9990" max="9990" width="40.140625" style="3" bestFit="1" customWidth="1"/>
    <col min="9991" max="9991" width="11.42578125" style="3"/>
    <col min="9992" max="9992" width="12.42578125" style="3" customWidth="1"/>
    <col min="9993" max="9993" width="4.140625" style="3" customWidth="1"/>
    <col min="9994" max="9994" width="29.7109375" style="3" customWidth="1"/>
    <col min="9995" max="10241" width="11.42578125" style="3"/>
    <col min="10242" max="10242" width="5.85546875" style="3" customWidth="1"/>
    <col min="10243" max="10243" width="10.140625" style="3" customWidth="1"/>
    <col min="10244" max="10244" width="11.7109375" style="3" customWidth="1"/>
    <col min="10245" max="10245" width="19.140625" style="3" customWidth="1"/>
    <col min="10246" max="10246" width="40.140625" style="3" bestFit="1" customWidth="1"/>
    <col min="10247" max="10247" width="11.42578125" style="3"/>
    <col min="10248" max="10248" width="12.42578125" style="3" customWidth="1"/>
    <col min="10249" max="10249" width="4.140625" style="3" customWidth="1"/>
    <col min="10250" max="10250" width="29.7109375" style="3" customWidth="1"/>
    <col min="10251" max="10497" width="11.42578125" style="3"/>
    <col min="10498" max="10498" width="5.85546875" style="3" customWidth="1"/>
    <col min="10499" max="10499" width="10.140625" style="3" customWidth="1"/>
    <col min="10500" max="10500" width="11.7109375" style="3" customWidth="1"/>
    <col min="10501" max="10501" width="19.140625" style="3" customWidth="1"/>
    <col min="10502" max="10502" width="40.140625" style="3" bestFit="1" customWidth="1"/>
    <col min="10503" max="10503" width="11.42578125" style="3"/>
    <col min="10504" max="10504" width="12.42578125" style="3" customWidth="1"/>
    <col min="10505" max="10505" width="4.140625" style="3" customWidth="1"/>
    <col min="10506" max="10506" width="29.7109375" style="3" customWidth="1"/>
    <col min="10507" max="10753" width="11.42578125" style="3"/>
    <col min="10754" max="10754" width="5.85546875" style="3" customWidth="1"/>
    <col min="10755" max="10755" width="10.140625" style="3" customWidth="1"/>
    <col min="10756" max="10756" width="11.7109375" style="3" customWidth="1"/>
    <col min="10757" max="10757" width="19.140625" style="3" customWidth="1"/>
    <col min="10758" max="10758" width="40.140625" style="3" bestFit="1" customWidth="1"/>
    <col min="10759" max="10759" width="11.42578125" style="3"/>
    <col min="10760" max="10760" width="12.42578125" style="3" customWidth="1"/>
    <col min="10761" max="10761" width="4.140625" style="3" customWidth="1"/>
    <col min="10762" max="10762" width="29.7109375" style="3" customWidth="1"/>
    <col min="10763" max="11009" width="11.42578125" style="3"/>
    <col min="11010" max="11010" width="5.85546875" style="3" customWidth="1"/>
    <col min="11011" max="11011" width="10.140625" style="3" customWidth="1"/>
    <col min="11012" max="11012" width="11.7109375" style="3" customWidth="1"/>
    <col min="11013" max="11013" width="19.140625" style="3" customWidth="1"/>
    <col min="11014" max="11014" width="40.140625" style="3" bestFit="1" customWidth="1"/>
    <col min="11015" max="11015" width="11.42578125" style="3"/>
    <col min="11016" max="11016" width="12.42578125" style="3" customWidth="1"/>
    <col min="11017" max="11017" width="4.140625" style="3" customWidth="1"/>
    <col min="11018" max="11018" width="29.7109375" style="3" customWidth="1"/>
    <col min="11019" max="11265" width="11.42578125" style="3"/>
    <col min="11266" max="11266" width="5.85546875" style="3" customWidth="1"/>
    <col min="11267" max="11267" width="10.140625" style="3" customWidth="1"/>
    <col min="11268" max="11268" width="11.7109375" style="3" customWidth="1"/>
    <col min="11269" max="11269" width="19.140625" style="3" customWidth="1"/>
    <col min="11270" max="11270" width="40.140625" style="3" bestFit="1" customWidth="1"/>
    <col min="11271" max="11271" width="11.42578125" style="3"/>
    <col min="11272" max="11272" width="12.42578125" style="3" customWidth="1"/>
    <col min="11273" max="11273" width="4.140625" style="3" customWidth="1"/>
    <col min="11274" max="11274" width="29.7109375" style="3" customWidth="1"/>
    <col min="11275" max="11521" width="11.42578125" style="3"/>
    <col min="11522" max="11522" width="5.85546875" style="3" customWidth="1"/>
    <col min="11523" max="11523" width="10.140625" style="3" customWidth="1"/>
    <col min="11524" max="11524" width="11.7109375" style="3" customWidth="1"/>
    <col min="11525" max="11525" width="19.140625" style="3" customWidth="1"/>
    <col min="11526" max="11526" width="40.140625" style="3" bestFit="1" customWidth="1"/>
    <col min="11527" max="11527" width="11.42578125" style="3"/>
    <col min="11528" max="11528" width="12.42578125" style="3" customWidth="1"/>
    <col min="11529" max="11529" width="4.140625" style="3" customWidth="1"/>
    <col min="11530" max="11530" width="29.7109375" style="3" customWidth="1"/>
    <col min="11531" max="11777" width="11.42578125" style="3"/>
    <col min="11778" max="11778" width="5.85546875" style="3" customWidth="1"/>
    <col min="11779" max="11779" width="10.140625" style="3" customWidth="1"/>
    <col min="11780" max="11780" width="11.7109375" style="3" customWidth="1"/>
    <col min="11781" max="11781" width="19.140625" style="3" customWidth="1"/>
    <col min="11782" max="11782" width="40.140625" style="3" bestFit="1" customWidth="1"/>
    <col min="11783" max="11783" width="11.42578125" style="3"/>
    <col min="11784" max="11784" width="12.42578125" style="3" customWidth="1"/>
    <col min="11785" max="11785" width="4.140625" style="3" customWidth="1"/>
    <col min="11786" max="11786" width="29.7109375" style="3" customWidth="1"/>
    <col min="11787" max="12033" width="11.42578125" style="3"/>
    <col min="12034" max="12034" width="5.85546875" style="3" customWidth="1"/>
    <col min="12035" max="12035" width="10.140625" style="3" customWidth="1"/>
    <col min="12036" max="12036" width="11.7109375" style="3" customWidth="1"/>
    <col min="12037" max="12037" width="19.140625" style="3" customWidth="1"/>
    <col min="12038" max="12038" width="40.140625" style="3" bestFit="1" customWidth="1"/>
    <col min="12039" max="12039" width="11.42578125" style="3"/>
    <col min="12040" max="12040" width="12.42578125" style="3" customWidth="1"/>
    <col min="12041" max="12041" width="4.140625" style="3" customWidth="1"/>
    <col min="12042" max="12042" width="29.7109375" style="3" customWidth="1"/>
    <col min="12043" max="12289" width="11.42578125" style="3"/>
    <col min="12290" max="12290" width="5.85546875" style="3" customWidth="1"/>
    <col min="12291" max="12291" width="10.140625" style="3" customWidth="1"/>
    <col min="12292" max="12292" width="11.7109375" style="3" customWidth="1"/>
    <col min="12293" max="12293" width="19.140625" style="3" customWidth="1"/>
    <col min="12294" max="12294" width="40.140625" style="3" bestFit="1" customWidth="1"/>
    <col min="12295" max="12295" width="11.42578125" style="3"/>
    <col min="12296" max="12296" width="12.42578125" style="3" customWidth="1"/>
    <col min="12297" max="12297" width="4.140625" style="3" customWidth="1"/>
    <col min="12298" max="12298" width="29.7109375" style="3" customWidth="1"/>
    <col min="12299" max="12545" width="11.42578125" style="3"/>
    <col min="12546" max="12546" width="5.85546875" style="3" customWidth="1"/>
    <col min="12547" max="12547" width="10.140625" style="3" customWidth="1"/>
    <col min="12548" max="12548" width="11.7109375" style="3" customWidth="1"/>
    <col min="12549" max="12549" width="19.140625" style="3" customWidth="1"/>
    <col min="12550" max="12550" width="40.140625" style="3" bestFit="1" customWidth="1"/>
    <col min="12551" max="12551" width="11.42578125" style="3"/>
    <col min="12552" max="12552" width="12.42578125" style="3" customWidth="1"/>
    <col min="12553" max="12553" width="4.140625" style="3" customWidth="1"/>
    <col min="12554" max="12554" width="29.7109375" style="3" customWidth="1"/>
    <col min="12555" max="12801" width="11.42578125" style="3"/>
    <col min="12802" max="12802" width="5.85546875" style="3" customWidth="1"/>
    <col min="12803" max="12803" width="10.140625" style="3" customWidth="1"/>
    <col min="12804" max="12804" width="11.7109375" style="3" customWidth="1"/>
    <col min="12805" max="12805" width="19.140625" style="3" customWidth="1"/>
    <col min="12806" max="12806" width="40.140625" style="3" bestFit="1" customWidth="1"/>
    <col min="12807" max="12807" width="11.42578125" style="3"/>
    <col min="12808" max="12808" width="12.42578125" style="3" customWidth="1"/>
    <col min="12809" max="12809" width="4.140625" style="3" customWidth="1"/>
    <col min="12810" max="12810" width="29.7109375" style="3" customWidth="1"/>
    <col min="12811" max="13057" width="11.42578125" style="3"/>
    <col min="13058" max="13058" width="5.85546875" style="3" customWidth="1"/>
    <col min="13059" max="13059" width="10.140625" style="3" customWidth="1"/>
    <col min="13060" max="13060" width="11.7109375" style="3" customWidth="1"/>
    <col min="13061" max="13061" width="19.140625" style="3" customWidth="1"/>
    <col min="13062" max="13062" width="40.140625" style="3" bestFit="1" customWidth="1"/>
    <col min="13063" max="13063" width="11.42578125" style="3"/>
    <col min="13064" max="13064" width="12.42578125" style="3" customWidth="1"/>
    <col min="13065" max="13065" width="4.140625" style="3" customWidth="1"/>
    <col min="13066" max="13066" width="29.7109375" style="3" customWidth="1"/>
    <col min="13067" max="13313" width="11.42578125" style="3"/>
    <col min="13314" max="13314" width="5.85546875" style="3" customWidth="1"/>
    <col min="13315" max="13315" width="10.140625" style="3" customWidth="1"/>
    <col min="13316" max="13316" width="11.7109375" style="3" customWidth="1"/>
    <col min="13317" max="13317" width="19.140625" style="3" customWidth="1"/>
    <col min="13318" max="13318" width="40.140625" style="3" bestFit="1" customWidth="1"/>
    <col min="13319" max="13319" width="11.42578125" style="3"/>
    <col min="13320" max="13320" width="12.42578125" style="3" customWidth="1"/>
    <col min="13321" max="13321" width="4.140625" style="3" customWidth="1"/>
    <col min="13322" max="13322" width="29.7109375" style="3" customWidth="1"/>
    <col min="13323" max="13569" width="11.42578125" style="3"/>
    <col min="13570" max="13570" width="5.85546875" style="3" customWidth="1"/>
    <col min="13571" max="13571" width="10.140625" style="3" customWidth="1"/>
    <col min="13572" max="13572" width="11.7109375" style="3" customWidth="1"/>
    <col min="13573" max="13573" width="19.140625" style="3" customWidth="1"/>
    <col min="13574" max="13574" width="40.140625" style="3" bestFit="1" customWidth="1"/>
    <col min="13575" max="13575" width="11.42578125" style="3"/>
    <col min="13576" max="13576" width="12.42578125" style="3" customWidth="1"/>
    <col min="13577" max="13577" width="4.140625" style="3" customWidth="1"/>
    <col min="13578" max="13578" width="29.7109375" style="3" customWidth="1"/>
    <col min="13579" max="13825" width="11.42578125" style="3"/>
    <col min="13826" max="13826" width="5.85546875" style="3" customWidth="1"/>
    <col min="13827" max="13827" width="10.140625" style="3" customWidth="1"/>
    <col min="13828" max="13828" width="11.7109375" style="3" customWidth="1"/>
    <col min="13829" max="13829" width="19.140625" style="3" customWidth="1"/>
    <col min="13830" max="13830" width="40.140625" style="3" bestFit="1" customWidth="1"/>
    <col min="13831" max="13831" width="11.42578125" style="3"/>
    <col min="13832" max="13832" width="12.42578125" style="3" customWidth="1"/>
    <col min="13833" max="13833" width="4.140625" style="3" customWidth="1"/>
    <col min="13834" max="13834" width="29.7109375" style="3" customWidth="1"/>
    <col min="13835" max="14081" width="11.42578125" style="3"/>
    <col min="14082" max="14082" width="5.85546875" style="3" customWidth="1"/>
    <col min="14083" max="14083" width="10.140625" style="3" customWidth="1"/>
    <col min="14084" max="14084" width="11.7109375" style="3" customWidth="1"/>
    <col min="14085" max="14085" width="19.140625" style="3" customWidth="1"/>
    <col min="14086" max="14086" width="40.140625" style="3" bestFit="1" customWidth="1"/>
    <col min="14087" max="14087" width="11.42578125" style="3"/>
    <col min="14088" max="14088" width="12.42578125" style="3" customWidth="1"/>
    <col min="14089" max="14089" width="4.140625" style="3" customWidth="1"/>
    <col min="14090" max="14090" width="29.7109375" style="3" customWidth="1"/>
    <col min="14091" max="14337" width="11.42578125" style="3"/>
    <col min="14338" max="14338" width="5.85546875" style="3" customWidth="1"/>
    <col min="14339" max="14339" width="10.140625" style="3" customWidth="1"/>
    <col min="14340" max="14340" width="11.7109375" style="3" customWidth="1"/>
    <col min="14341" max="14341" width="19.140625" style="3" customWidth="1"/>
    <col min="14342" max="14342" width="40.140625" style="3" bestFit="1" customWidth="1"/>
    <col min="14343" max="14343" width="11.42578125" style="3"/>
    <col min="14344" max="14344" width="12.42578125" style="3" customWidth="1"/>
    <col min="14345" max="14345" width="4.140625" style="3" customWidth="1"/>
    <col min="14346" max="14346" width="29.7109375" style="3" customWidth="1"/>
    <col min="14347" max="14593" width="11.42578125" style="3"/>
    <col min="14594" max="14594" width="5.85546875" style="3" customWidth="1"/>
    <col min="14595" max="14595" width="10.140625" style="3" customWidth="1"/>
    <col min="14596" max="14596" width="11.7109375" style="3" customWidth="1"/>
    <col min="14597" max="14597" width="19.140625" style="3" customWidth="1"/>
    <col min="14598" max="14598" width="40.140625" style="3" bestFit="1" customWidth="1"/>
    <col min="14599" max="14599" width="11.42578125" style="3"/>
    <col min="14600" max="14600" width="12.42578125" style="3" customWidth="1"/>
    <col min="14601" max="14601" width="4.140625" style="3" customWidth="1"/>
    <col min="14602" max="14602" width="29.7109375" style="3" customWidth="1"/>
    <col min="14603" max="14849" width="11.42578125" style="3"/>
    <col min="14850" max="14850" width="5.85546875" style="3" customWidth="1"/>
    <col min="14851" max="14851" width="10.140625" style="3" customWidth="1"/>
    <col min="14852" max="14852" width="11.7109375" style="3" customWidth="1"/>
    <col min="14853" max="14853" width="19.140625" style="3" customWidth="1"/>
    <col min="14854" max="14854" width="40.140625" style="3" bestFit="1" customWidth="1"/>
    <col min="14855" max="14855" width="11.42578125" style="3"/>
    <col min="14856" max="14856" width="12.42578125" style="3" customWidth="1"/>
    <col min="14857" max="14857" width="4.140625" style="3" customWidth="1"/>
    <col min="14858" max="14858" width="29.7109375" style="3" customWidth="1"/>
    <col min="14859" max="15105" width="11.42578125" style="3"/>
    <col min="15106" max="15106" width="5.85546875" style="3" customWidth="1"/>
    <col min="15107" max="15107" width="10.140625" style="3" customWidth="1"/>
    <col min="15108" max="15108" width="11.7109375" style="3" customWidth="1"/>
    <col min="15109" max="15109" width="19.140625" style="3" customWidth="1"/>
    <col min="15110" max="15110" width="40.140625" style="3" bestFit="1" customWidth="1"/>
    <col min="15111" max="15111" width="11.42578125" style="3"/>
    <col min="15112" max="15112" width="12.42578125" style="3" customWidth="1"/>
    <col min="15113" max="15113" width="4.140625" style="3" customWidth="1"/>
    <col min="15114" max="15114" width="29.7109375" style="3" customWidth="1"/>
    <col min="15115" max="15361" width="11.42578125" style="3"/>
    <col min="15362" max="15362" width="5.85546875" style="3" customWidth="1"/>
    <col min="15363" max="15363" width="10.140625" style="3" customWidth="1"/>
    <col min="15364" max="15364" width="11.7109375" style="3" customWidth="1"/>
    <col min="15365" max="15365" width="19.140625" style="3" customWidth="1"/>
    <col min="15366" max="15366" width="40.140625" style="3" bestFit="1" customWidth="1"/>
    <col min="15367" max="15367" width="11.42578125" style="3"/>
    <col min="15368" max="15368" width="12.42578125" style="3" customWidth="1"/>
    <col min="15369" max="15369" width="4.140625" style="3" customWidth="1"/>
    <col min="15370" max="15370" width="29.7109375" style="3" customWidth="1"/>
    <col min="15371" max="15617" width="11.42578125" style="3"/>
    <col min="15618" max="15618" width="5.85546875" style="3" customWidth="1"/>
    <col min="15619" max="15619" width="10.140625" style="3" customWidth="1"/>
    <col min="15620" max="15620" width="11.7109375" style="3" customWidth="1"/>
    <col min="15621" max="15621" width="19.140625" style="3" customWidth="1"/>
    <col min="15622" max="15622" width="40.140625" style="3" bestFit="1" customWidth="1"/>
    <col min="15623" max="15623" width="11.42578125" style="3"/>
    <col min="15624" max="15624" width="12.42578125" style="3" customWidth="1"/>
    <col min="15625" max="15625" width="4.140625" style="3" customWidth="1"/>
    <col min="15626" max="15626" width="29.7109375" style="3" customWidth="1"/>
    <col min="15627" max="15873" width="11.42578125" style="3"/>
    <col min="15874" max="15874" width="5.85546875" style="3" customWidth="1"/>
    <col min="15875" max="15875" width="10.140625" style="3" customWidth="1"/>
    <col min="15876" max="15876" width="11.7109375" style="3" customWidth="1"/>
    <col min="15877" max="15877" width="19.140625" style="3" customWidth="1"/>
    <col min="15878" max="15878" width="40.140625" style="3" bestFit="1" customWidth="1"/>
    <col min="15879" max="15879" width="11.42578125" style="3"/>
    <col min="15880" max="15880" width="12.42578125" style="3" customWidth="1"/>
    <col min="15881" max="15881" width="4.140625" style="3" customWidth="1"/>
    <col min="15882" max="15882" width="29.7109375" style="3" customWidth="1"/>
    <col min="15883" max="16129" width="11.42578125" style="3"/>
    <col min="16130" max="16130" width="5.85546875" style="3" customWidth="1"/>
    <col min="16131" max="16131" width="10.140625" style="3" customWidth="1"/>
    <col min="16132" max="16132" width="11.7109375" style="3" customWidth="1"/>
    <col min="16133" max="16133" width="19.140625" style="3" customWidth="1"/>
    <col min="16134" max="16134" width="40.140625" style="3" bestFit="1" customWidth="1"/>
    <col min="16135" max="16135" width="11.42578125" style="3"/>
    <col min="16136" max="16136" width="12.42578125" style="3" customWidth="1"/>
    <col min="16137" max="16137" width="4.140625" style="3" customWidth="1"/>
    <col min="16138" max="16138" width="29.7109375" style="3" customWidth="1"/>
    <col min="16139" max="16384" width="11.42578125" style="3"/>
  </cols>
  <sheetData>
    <row r="1" spans="2:13" x14ac:dyDescent="0.25">
      <c r="B1" s="1"/>
      <c r="C1" s="1"/>
      <c r="D1" s="1"/>
      <c r="E1" s="1"/>
      <c r="F1" s="1"/>
      <c r="G1" s="1"/>
      <c r="H1" s="1"/>
      <c r="I1" s="1"/>
    </row>
    <row r="2" spans="2:13" x14ac:dyDescent="0.25">
      <c r="B2" s="1"/>
      <c r="C2" s="1"/>
      <c r="D2" s="1"/>
      <c r="E2" s="1"/>
      <c r="F2" s="1"/>
      <c r="G2" s="1"/>
      <c r="H2" s="1"/>
      <c r="I2" s="1"/>
    </row>
    <row r="3" spans="2:13" x14ac:dyDescent="0.25">
      <c r="B3" s="4"/>
      <c r="C3" s="4"/>
      <c r="D3" s="4"/>
      <c r="E3" s="25" t="s">
        <v>0</v>
      </c>
      <c r="F3" s="25"/>
      <c r="G3" s="25"/>
      <c r="H3" s="25"/>
      <c r="I3" s="4"/>
    </row>
    <row r="4" spans="2:13" x14ac:dyDescent="0.25">
      <c r="B4" s="4"/>
      <c r="C4" s="4"/>
      <c r="D4" s="4"/>
      <c r="E4" s="25" t="s">
        <v>1</v>
      </c>
      <c r="F4" s="25"/>
      <c r="G4" s="25"/>
      <c r="H4" s="25"/>
      <c r="I4" s="4"/>
    </row>
    <row r="5" spans="2:13" x14ac:dyDescent="0.25">
      <c r="B5" s="4"/>
      <c r="C5" s="4"/>
      <c r="D5" s="4"/>
      <c r="E5" s="25" t="s">
        <v>2</v>
      </c>
      <c r="F5" s="25"/>
      <c r="G5" s="25"/>
      <c r="H5" s="25"/>
      <c r="I5" s="4"/>
    </row>
    <row r="6" spans="2:13" x14ac:dyDescent="0.25">
      <c r="B6" s="5"/>
      <c r="C6" s="5"/>
      <c r="D6" s="5"/>
      <c r="E6" s="25" t="s">
        <v>51</v>
      </c>
      <c r="F6" s="25"/>
      <c r="G6" s="25"/>
      <c r="H6" s="25"/>
      <c r="I6" s="5"/>
    </row>
    <row r="7" spans="2:13" x14ac:dyDescent="0.25">
      <c r="B7" s="1"/>
      <c r="C7" s="1"/>
      <c r="D7" s="1"/>
      <c r="E7" s="6"/>
      <c r="F7" s="7"/>
      <c r="G7" s="7"/>
      <c r="H7" s="7"/>
      <c r="I7" s="1"/>
    </row>
    <row r="8" spans="2:13" x14ac:dyDescent="0.25">
      <c r="B8" s="1"/>
      <c r="C8" s="1"/>
      <c r="D8" s="1"/>
      <c r="E8" s="1"/>
      <c r="F8" s="1"/>
      <c r="G8" s="1"/>
      <c r="H8" s="1"/>
      <c r="I8" s="1"/>
    </row>
    <row r="9" spans="2:13" x14ac:dyDescent="0.25">
      <c r="B9" s="1"/>
      <c r="C9" s="1"/>
      <c r="D9" s="1"/>
      <c r="E9" s="1"/>
      <c r="F9" s="1"/>
      <c r="G9" s="1"/>
      <c r="H9" s="1"/>
      <c r="I9" s="1"/>
    </row>
    <row r="10" spans="2:13" ht="15.75" thickBot="1" x14ac:dyDescent="0.3">
      <c r="B10" s="8"/>
      <c r="C10" s="8"/>
      <c r="D10" s="8"/>
      <c r="E10" s="8"/>
      <c r="F10" s="8"/>
      <c r="G10" s="8"/>
      <c r="H10" s="8"/>
      <c r="I10" s="8"/>
    </row>
    <row r="11" spans="2:13" ht="15.75" thickBot="1" x14ac:dyDescent="0.3">
      <c r="B11" s="9" t="s">
        <v>3</v>
      </c>
      <c r="C11" s="10" t="s">
        <v>4</v>
      </c>
      <c r="D11" s="10" t="s">
        <v>5</v>
      </c>
      <c r="E11" s="10" t="s">
        <v>6</v>
      </c>
      <c r="F11" s="10" t="s">
        <v>7</v>
      </c>
      <c r="G11" s="10" t="s">
        <v>8</v>
      </c>
      <c r="H11" s="11" t="s">
        <v>9</v>
      </c>
      <c r="I11" s="8"/>
    </row>
    <row r="12" spans="2:13" x14ac:dyDescent="0.25">
      <c r="B12" s="12" t="s">
        <v>13</v>
      </c>
      <c r="C12" s="13">
        <v>42731</v>
      </c>
      <c r="D12" s="12">
        <v>1551</v>
      </c>
      <c r="E12" s="12" t="s">
        <v>10</v>
      </c>
      <c r="F12" s="12" t="s">
        <v>14</v>
      </c>
      <c r="G12" s="14">
        <f>2500-1840.5</f>
        <v>659.5</v>
      </c>
      <c r="H12" s="12"/>
    </row>
    <row r="13" spans="2:13" x14ac:dyDescent="0.25">
      <c r="B13" s="15" t="s">
        <v>37</v>
      </c>
      <c r="C13" s="16">
        <v>42808</v>
      </c>
      <c r="D13" s="15">
        <v>1626</v>
      </c>
      <c r="E13" s="15" t="s">
        <v>10</v>
      </c>
      <c r="F13" s="15" t="s">
        <v>39</v>
      </c>
      <c r="G13" s="14">
        <v>1422.05</v>
      </c>
      <c r="H13" s="12"/>
    </row>
    <row r="14" spans="2:13" x14ac:dyDescent="0.25">
      <c r="B14" t="s">
        <v>49</v>
      </c>
      <c r="C14" s="22">
        <v>42889</v>
      </c>
      <c r="D14">
        <v>1686</v>
      </c>
      <c r="E14" t="s">
        <v>22</v>
      </c>
      <c r="F14" t="s">
        <v>50</v>
      </c>
      <c r="G14" s="23">
        <v>1770.76</v>
      </c>
      <c r="H14" s="12"/>
    </row>
    <row r="15" spans="2:13" s="2" customFormat="1" x14ac:dyDescent="0.25">
      <c r="B15" s="15"/>
      <c r="C15" s="16"/>
      <c r="D15" s="15"/>
      <c r="E15" s="15"/>
      <c r="F15" s="15"/>
      <c r="G15" s="14"/>
      <c r="H15" s="12"/>
      <c r="I15" s="3"/>
      <c r="K15" s="3"/>
      <c r="L15" s="3"/>
      <c r="M15" s="3"/>
    </row>
    <row r="16" spans="2:13" s="2" customFormat="1" x14ac:dyDescent="0.25">
      <c r="B16" s="15"/>
      <c r="C16" s="16"/>
      <c r="D16" s="15"/>
      <c r="E16" s="15"/>
      <c r="F16" s="15"/>
      <c r="G16" s="14"/>
      <c r="H16" s="12"/>
      <c r="I16" s="3"/>
      <c r="K16" s="3"/>
      <c r="L16" s="3"/>
      <c r="M16" s="3"/>
    </row>
    <row r="17" spans="2:13" s="2" customFormat="1" x14ac:dyDescent="0.25">
      <c r="B17" s="15"/>
      <c r="C17" s="16"/>
      <c r="D17" s="15"/>
      <c r="E17" s="15"/>
      <c r="F17" s="15"/>
      <c r="G17" s="14"/>
      <c r="H17" s="12"/>
      <c r="I17" s="3"/>
      <c r="K17" s="3"/>
      <c r="L17" s="3"/>
      <c r="M17" s="3"/>
    </row>
    <row r="18" spans="2:13" s="2" customFormat="1" x14ac:dyDescent="0.25">
      <c r="B18" s="15"/>
      <c r="C18" s="16"/>
      <c r="D18" s="15"/>
      <c r="E18" s="15"/>
      <c r="F18" s="15"/>
      <c r="G18" s="14"/>
      <c r="H18" s="12"/>
      <c r="I18" s="3"/>
      <c r="K18" s="3"/>
      <c r="L18" s="3"/>
      <c r="M18" s="3"/>
    </row>
    <row r="19" spans="2:13" s="2" customFormat="1" x14ac:dyDescent="0.25">
      <c r="I19" s="3"/>
      <c r="K19" s="3"/>
      <c r="L19" s="3"/>
      <c r="M19" s="3"/>
    </row>
    <row r="20" spans="2:13" s="2" customFormat="1" x14ac:dyDescent="0.25">
      <c r="B20"/>
      <c r="C20" s="22"/>
      <c r="H20" s="17"/>
      <c r="I20" s="3"/>
      <c r="K20" s="3"/>
      <c r="L20" s="3"/>
      <c r="M20" s="3"/>
    </row>
    <row r="21" spans="2:13" s="2" customFormat="1" x14ac:dyDescent="0.25">
      <c r="B21"/>
      <c r="C21" s="22"/>
      <c r="H21" s="17"/>
      <c r="I21" s="3"/>
      <c r="K21" s="3"/>
      <c r="L21" s="3"/>
      <c r="M21" s="3"/>
    </row>
    <row r="22" spans="2:13" s="2" customFormat="1" ht="15.75" thickBot="1" x14ac:dyDescent="0.3">
      <c r="B22" s="18"/>
      <c r="C22" s="18"/>
      <c r="D22" s="18"/>
      <c r="E22" s="18"/>
      <c r="F22" s="18"/>
      <c r="G22" s="19"/>
      <c r="H22" s="18"/>
      <c r="I22" s="3"/>
      <c r="K22" s="3"/>
      <c r="L22" s="3"/>
      <c r="M22" s="3"/>
    </row>
    <row r="23" spans="2:13" s="2" customFormat="1" x14ac:dyDescent="0.25">
      <c r="F23" s="20" t="s">
        <v>17</v>
      </c>
      <c r="G23" s="21">
        <f>SUM(G12:G22)</f>
        <v>3852.3100000000004</v>
      </c>
      <c r="I23" s="3"/>
      <c r="K23" s="3"/>
      <c r="L23" s="3"/>
      <c r="M23" s="3"/>
    </row>
    <row r="24" spans="2:13" s="2" customFormat="1" x14ac:dyDescent="0.25">
      <c r="F24" s="20" t="s">
        <v>18</v>
      </c>
      <c r="G24" s="23">
        <v>-3852.3</v>
      </c>
      <c r="I24" s="3"/>
      <c r="K24" s="3"/>
      <c r="L24" s="3"/>
      <c r="M24" s="3"/>
    </row>
    <row r="25" spans="2:13" s="2" customFormat="1" x14ac:dyDescent="0.25">
      <c r="F25" s="20" t="s">
        <v>19</v>
      </c>
      <c r="G25" s="21">
        <f>+G23+G24</f>
        <v>1.0000000000218279E-2</v>
      </c>
      <c r="I25" s="3"/>
      <c r="K25" s="3"/>
      <c r="L25" s="3"/>
      <c r="M25" s="3"/>
    </row>
    <row r="26" spans="2:13" s="2" customFormat="1" x14ac:dyDescent="0.25">
      <c r="G26" s="21"/>
      <c r="I26" s="3"/>
    </row>
  </sheetData>
  <mergeCells count="4">
    <mergeCell ref="E3:H3"/>
    <mergeCell ref="E4:H4"/>
    <mergeCell ref="E5:H5"/>
    <mergeCell ref="E6:H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workbookViewId="0">
      <selection activeCell="G26" sqref="G26"/>
    </sheetView>
  </sheetViews>
  <sheetFormatPr baseColWidth="10" defaultRowHeight="15" x14ac:dyDescent="0.25"/>
  <cols>
    <col min="1" max="1" width="6.140625" style="3" customWidth="1"/>
    <col min="2" max="2" width="5.7109375" style="2" bestFit="1" customWidth="1"/>
    <col min="3" max="3" width="10.7109375" style="2" bestFit="1" customWidth="1"/>
    <col min="4" max="4" width="5.85546875" style="2" bestFit="1" customWidth="1"/>
    <col min="5" max="5" width="19.5703125" style="2" bestFit="1" customWidth="1"/>
    <col min="6" max="6" width="40.140625" style="2" bestFit="1" customWidth="1"/>
    <col min="7" max="7" width="10.28515625" style="2" bestFit="1" customWidth="1"/>
    <col min="8" max="8" width="13" style="2" bestFit="1" customWidth="1"/>
    <col min="9" max="9" width="4.140625" style="3" customWidth="1"/>
    <col min="10" max="10" width="29.7109375" style="2" customWidth="1"/>
    <col min="11" max="257" width="11.42578125" style="3"/>
    <col min="258" max="258" width="5.85546875" style="3" customWidth="1"/>
    <col min="259" max="259" width="10.140625" style="3" customWidth="1"/>
    <col min="260" max="260" width="11.7109375" style="3" customWidth="1"/>
    <col min="261" max="261" width="19.140625" style="3" customWidth="1"/>
    <col min="262" max="262" width="40.140625" style="3" bestFit="1" customWidth="1"/>
    <col min="263" max="263" width="11.42578125" style="3"/>
    <col min="264" max="264" width="12.42578125" style="3" customWidth="1"/>
    <col min="265" max="265" width="4.140625" style="3" customWidth="1"/>
    <col min="266" max="266" width="29.7109375" style="3" customWidth="1"/>
    <col min="267" max="513" width="11.42578125" style="3"/>
    <col min="514" max="514" width="5.85546875" style="3" customWidth="1"/>
    <col min="515" max="515" width="10.140625" style="3" customWidth="1"/>
    <col min="516" max="516" width="11.7109375" style="3" customWidth="1"/>
    <col min="517" max="517" width="19.140625" style="3" customWidth="1"/>
    <col min="518" max="518" width="40.140625" style="3" bestFit="1" customWidth="1"/>
    <col min="519" max="519" width="11.42578125" style="3"/>
    <col min="520" max="520" width="12.42578125" style="3" customWidth="1"/>
    <col min="521" max="521" width="4.140625" style="3" customWidth="1"/>
    <col min="522" max="522" width="29.7109375" style="3" customWidth="1"/>
    <col min="523" max="769" width="11.42578125" style="3"/>
    <col min="770" max="770" width="5.85546875" style="3" customWidth="1"/>
    <col min="771" max="771" width="10.140625" style="3" customWidth="1"/>
    <col min="772" max="772" width="11.7109375" style="3" customWidth="1"/>
    <col min="773" max="773" width="19.140625" style="3" customWidth="1"/>
    <col min="774" max="774" width="40.140625" style="3" bestFit="1" customWidth="1"/>
    <col min="775" max="775" width="11.42578125" style="3"/>
    <col min="776" max="776" width="12.42578125" style="3" customWidth="1"/>
    <col min="777" max="777" width="4.140625" style="3" customWidth="1"/>
    <col min="778" max="778" width="29.7109375" style="3" customWidth="1"/>
    <col min="779" max="1025" width="11.42578125" style="3"/>
    <col min="1026" max="1026" width="5.85546875" style="3" customWidth="1"/>
    <col min="1027" max="1027" width="10.140625" style="3" customWidth="1"/>
    <col min="1028" max="1028" width="11.7109375" style="3" customWidth="1"/>
    <col min="1029" max="1029" width="19.140625" style="3" customWidth="1"/>
    <col min="1030" max="1030" width="40.140625" style="3" bestFit="1" customWidth="1"/>
    <col min="1031" max="1031" width="11.42578125" style="3"/>
    <col min="1032" max="1032" width="12.42578125" style="3" customWidth="1"/>
    <col min="1033" max="1033" width="4.140625" style="3" customWidth="1"/>
    <col min="1034" max="1034" width="29.7109375" style="3" customWidth="1"/>
    <col min="1035" max="1281" width="11.42578125" style="3"/>
    <col min="1282" max="1282" width="5.85546875" style="3" customWidth="1"/>
    <col min="1283" max="1283" width="10.140625" style="3" customWidth="1"/>
    <col min="1284" max="1284" width="11.7109375" style="3" customWidth="1"/>
    <col min="1285" max="1285" width="19.140625" style="3" customWidth="1"/>
    <col min="1286" max="1286" width="40.140625" style="3" bestFit="1" customWidth="1"/>
    <col min="1287" max="1287" width="11.42578125" style="3"/>
    <col min="1288" max="1288" width="12.42578125" style="3" customWidth="1"/>
    <col min="1289" max="1289" width="4.140625" style="3" customWidth="1"/>
    <col min="1290" max="1290" width="29.7109375" style="3" customWidth="1"/>
    <col min="1291" max="1537" width="11.42578125" style="3"/>
    <col min="1538" max="1538" width="5.85546875" style="3" customWidth="1"/>
    <col min="1539" max="1539" width="10.140625" style="3" customWidth="1"/>
    <col min="1540" max="1540" width="11.7109375" style="3" customWidth="1"/>
    <col min="1541" max="1541" width="19.140625" style="3" customWidth="1"/>
    <col min="1542" max="1542" width="40.140625" style="3" bestFit="1" customWidth="1"/>
    <col min="1543" max="1543" width="11.42578125" style="3"/>
    <col min="1544" max="1544" width="12.42578125" style="3" customWidth="1"/>
    <col min="1545" max="1545" width="4.140625" style="3" customWidth="1"/>
    <col min="1546" max="1546" width="29.7109375" style="3" customWidth="1"/>
    <col min="1547" max="1793" width="11.42578125" style="3"/>
    <col min="1794" max="1794" width="5.85546875" style="3" customWidth="1"/>
    <col min="1795" max="1795" width="10.140625" style="3" customWidth="1"/>
    <col min="1796" max="1796" width="11.7109375" style="3" customWidth="1"/>
    <col min="1797" max="1797" width="19.140625" style="3" customWidth="1"/>
    <col min="1798" max="1798" width="40.140625" style="3" bestFit="1" customWidth="1"/>
    <col min="1799" max="1799" width="11.42578125" style="3"/>
    <col min="1800" max="1800" width="12.42578125" style="3" customWidth="1"/>
    <col min="1801" max="1801" width="4.140625" style="3" customWidth="1"/>
    <col min="1802" max="1802" width="29.7109375" style="3" customWidth="1"/>
    <col min="1803" max="2049" width="11.42578125" style="3"/>
    <col min="2050" max="2050" width="5.85546875" style="3" customWidth="1"/>
    <col min="2051" max="2051" width="10.140625" style="3" customWidth="1"/>
    <col min="2052" max="2052" width="11.7109375" style="3" customWidth="1"/>
    <col min="2053" max="2053" width="19.140625" style="3" customWidth="1"/>
    <col min="2054" max="2054" width="40.140625" style="3" bestFit="1" customWidth="1"/>
    <col min="2055" max="2055" width="11.42578125" style="3"/>
    <col min="2056" max="2056" width="12.42578125" style="3" customWidth="1"/>
    <col min="2057" max="2057" width="4.140625" style="3" customWidth="1"/>
    <col min="2058" max="2058" width="29.7109375" style="3" customWidth="1"/>
    <col min="2059" max="2305" width="11.42578125" style="3"/>
    <col min="2306" max="2306" width="5.85546875" style="3" customWidth="1"/>
    <col min="2307" max="2307" width="10.140625" style="3" customWidth="1"/>
    <col min="2308" max="2308" width="11.7109375" style="3" customWidth="1"/>
    <col min="2309" max="2309" width="19.140625" style="3" customWidth="1"/>
    <col min="2310" max="2310" width="40.140625" style="3" bestFit="1" customWidth="1"/>
    <col min="2311" max="2311" width="11.42578125" style="3"/>
    <col min="2312" max="2312" width="12.42578125" style="3" customWidth="1"/>
    <col min="2313" max="2313" width="4.140625" style="3" customWidth="1"/>
    <col min="2314" max="2314" width="29.7109375" style="3" customWidth="1"/>
    <col min="2315" max="2561" width="11.42578125" style="3"/>
    <col min="2562" max="2562" width="5.85546875" style="3" customWidth="1"/>
    <col min="2563" max="2563" width="10.140625" style="3" customWidth="1"/>
    <col min="2564" max="2564" width="11.7109375" style="3" customWidth="1"/>
    <col min="2565" max="2565" width="19.140625" style="3" customWidth="1"/>
    <col min="2566" max="2566" width="40.140625" style="3" bestFit="1" customWidth="1"/>
    <col min="2567" max="2567" width="11.42578125" style="3"/>
    <col min="2568" max="2568" width="12.42578125" style="3" customWidth="1"/>
    <col min="2569" max="2569" width="4.140625" style="3" customWidth="1"/>
    <col min="2570" max="2570" width="29.7109375" style="3" customWidth="1"/>
    <col min="2571" max="2817" width="11.42578125" style="3"/>
    <col min="2818" max="2818" width="5.85546875" style="3" customWidth="1"/>
    <col min="2819" max="2819" width="10.140625" style="3" customWidth="1"/>
    <col min="2820" max="2820" width="11.7109375" style="3" customWidth="1"/>
    <col min="2821" max="2821" width="19.140625" style="3" customWidth="1"/>
    <col min="2822" max="2822" width="40.140625" style="3" bestFit="1" customWidth="1"/>
    <col min="2823" max="2823" width="11.42578125" style="3"/>
    <col min="2824" max="2824" width="12.42578125" style="3" customWidth="1"/>
    <col min="2825" max="2825" width="4.140625" style="3" customWidth="1"/>
    <col min="2826" max="2826" width="29.7109375" style="3" customWidth="1"/>
    <col min="2827" max="3073" width="11.42578125" style="3"/>
    <col min="3074" max="3074" width="5.85546875" style="3" customWidth="1"/>
    <col min="3075" max="3075" width="10.140625" style="3" customWidth="1"/>
    <col min="3076" max="3076" width="11.7109375" style="3" customWidth="1"/>
    <col min="3077" max="3077" width="19.140625" style="3" customWidth="1"/>
    <col min="3078" max="3078" width="40.140625" style="3" bestFit="1" customWidth="1"/>
    <col min="3079" max="3079" width="11.42578125" style="3"/>
    <col min="3080" max="3080" width="12.42578125" style="3" customWidth="1"/>
    <col min="3081" max="3081" width="4.140625" style="3" customWidth="1"/>
    <col min="3082" max="3082" width="29.7109375" style="3" customWidth="1"/>
    <col min="3083" max="3329" width="11.42578125" style="3"/>
    <col min="3330" max="3330" width="5.85546875" style="3" customWidth="1"/>
    <col min="3331" max="3331" width="10.140625" style="3" customWidth="1"/>
    <col min="3332" max="3332" width="11.7109375" style="3" customWidth="1"/>
    <col min="3333" max="3333" width="19.140625" style="3" customWidth="1"/>
    <col min="3334" max="3334" width="40.140625" style="3" bestFit="1" customWidth="1"/>
    <col min="3335" max="3335" width="11.42578125" style="3"/>
    <col min="3336" max="3336" width="12.42578125" style="3" customWidth="1"/>
    <col min="3337" max="3337" width="4.140625" style="3" customWidth="1"/>
    <col min="3338" max="3338" width="29.7109375" style="3" customWidth="1"/>
    <col min="3339" max="3585" width="11.42578125" style="3"/>
    <col min="3586" max="3586" width="5.85546875" style="3" customWidth="1"/>
    <col min="3587" max="3587" width="10.140625" style="3" customWidth="1"/>
    <col min="3588" max="3588" width="11.7109375" style="3" customWidth="1"/>
    <col min="3589" max="3589" width="19.140625" style="3" customWidth="1"/>
    <col min="3590" max="3590" width="40.140625" style="3" bestFit="1" customWidth="1"/>
    <col min="3591" max="3591" width="11.42578125" style="3"/>
    <col min="3592" max="3592" width="12.42578125" style="3" customWidth="1"/>
    <col min="3593" max="3593" width="4.140625" style="3" customWidth="1"/>
    <col min="3594" max="3594" width="29.7109375" style="3" customWidth="1"/>
    <col min="3595" max="3841" width="11.42578125" style="3"/>
    <col min="3842" max="3842" width="5.85546875" style="3" customWidth="1"/>
    <col min="3843" max="3843" width="10.140625" style="3" customWidth="1"/>
    <col min="3844" max="3844" width="11.7109375" style="3" customWidth="1"/>
    <col min="3845" max="3845" width="19.140625" style="3" customWidth="1"/>
    <col min="3846" max="3846" width="40.140625" style="3" bestFit="1" customWidth="1"/>
    <col min="3847" max="3847" width="11.42578125" style="3"/>
    <col min="3848" max="3848" width="12.42578125" style="3" customWidth="1"/>
    <col min="3849" max="3849" width="4.140625" style="3" customWidth="1"/>
    <col min="3850" max="3850" width="29.7109375" style="3" customWidth="1"/>
    <col min="3851" max="4097" width="11.42578125" style="3"/>
    <col min="4098" max="4098" width="5.85546875" style="3" customWidth="1"/>
    <col min="4099" max="4099" width="10.140625" style="3" customWidth="1"/>
    <col min="4100" max="4100" width="11.7109375" style="3" customWidth="1"/>
    <col min="4101" max="4101" width="19.140625" style="3" customWidth="1"/>
    <col min="4102" max="4102" width="40.140625" style="3" bestFit="1" customWidth="1"/>
    <col min="4103" max="4103" width="11.42578125" style="3"/>
    <col min="4104" max="4104" width="12.42578125" style="3" customWidth="1"/>
    <col min="4105" max="4105" width="4.140625" style="3" customWidth="1"/>
    <col min="4106" max="4106" width="29.7109375" style="3" customWidth="1"/>
    <col min="4107" max="4353" width="11.42578125" style="3"/>
    <col min="4354" max="4354" width="5.85546875" style="3" customWidth="1"/>
    <col min="4355" max="4355" width="10.140625" style="3" customWidth="1"/>
    <col min="4356" max="4356" width="11.7109375" style="3" customWidth="1"/>
    <col min="4357" max="4357" width="19.140625" style="3" customWidth="1"/>
    <col min="4358" max="4358" width="40.140625" style="3" bestFit="1" customWidth="1"/>
    <col min="4359" max="4359" width="11.42578125" style="3"/>
    <col min="4360" max="4360" width="12.42578125" style="3" customWidth="1"/>
    <col min="4361" max="4361" width="4.140625" style="3" customWidth="1"/>
    <col min="4362" max="4362" width="29.7109375" style="3" customWidth="1"/>
    <col min="4363" max="4609" width="11.42578125" style="3"/>
    <col min="4610" max="4610" width="5.85546875" style="3" customWidth="1"/>
    <col min="4611" max="4611" width="10.140625" style="3" customWidth="1"/>
    <col min="4612" max="4612" width="11.7109375" style="3" customWidth="1"/>
    <col min="4613" max="4613" width="19.140625" style="3" customWidth="1"/>
    <col min="4614" max="4614" width="40.140625" style="3" bestFit="1" customWidth="1"/>
    <col min="4615" max="4615" width="11.42578125" style="3"/>
    <col min="4616" max="4616" width="12.42578125" style="3" customWidth="1"/>
    <col min="4617" max="4617" width="4.140625" style="3" customWidth="1"/>
    <col min="4618" max="4618" width="29.7109375" style="3" customWidth="1"/>
    <col min="4619" max="4865" width="11.42578125" style="3"/>
    <col min="4866" max="4866" width="5.85546875" style="3" customWidth="1"/>
    <col min="4867" max="4867" width="10.140625" style="3" customWidth="1"/>
    <col min="4868" max="4868" width="11.7109375" style="3" customWidth="1"/>
    <col min="4869" max="4869" width="19.140625" style="3" customWidth="1"/>
    <col min="4870" max="4870" width="40.140625" style="3" bestFit="1" customWidth="1"/>
    <col min="4871" max="4871" width="11.42578125" style="3"/>
    <col min="4872" max="4872" width="12.42578125" style="3" customWidth="1"/>
    <col min="4873" max="4873" width="4.140625" style="3" customWidth="1"/>
    <col min="4874" max="4874" width="29.7109375" style="3" customWidth="1"/>
    <col min="4875" max="5121" width="11.42578125" style="3"/>
    <col min="5122" max="5122" width="5.85546875" style="3" customWidth="1"/>
    <col min="5123" max="5123" width="10.140625" style="3" customWidth="1"/>
    <col min="5124" max="5124" width="11.7109375" style="3" customWidth="1"/>
    <col min="5125" max="5125" width="19.140625" style="3" customWidth="1"/>
    <col min="5126" max="5126" width="40.140625" style="3" bestFit="1" customWidth="1"/>
    <col min="5127" max="5127" width="11.42578125" style="3"/>
    <col min="5128" max="5128" width="12.42578125" style="3" customWidth="1"/>
    <col min="5129" max="5129" width="4.140625" style="3" customWidth="1"/>
    <col min="5130" max="5130" width="29.7109375" style="3" customWidth="1"/>
    <col min="5131" max="5377" width="11.42578125" style="3"/>
    <col min="5378" max="5378" width="5.85546875" style="3" customWidth="1"/>
    <col min="5379" max="5379" width="10.140625" style="3" customWidth="1"/>
    <col min="5380" max="5380" width="11.7109375" style="3" customWidth="1"/>
    <col min="5381" max="5381" width="19.140625" style="3" customWidth="1"/>
    <col min="5382" max="5382" width="40.140625" style="3" bestFit="1" customWidth="1"/>
    <col min="5383" max="5383" width="11.42578125" style="3"/>
    <col min="5384" max="5384" width="12.42578125" style="3" customWidth="1"/>
    <col min="5385" max="5385" width="4.140625" style="3" customWidth="1"/>
    <col min="5386" max="5386" width="29.7109375" style="3" customWidth="1"/>
    <col min="5387" max="5633" width="11.42578125" style="3"/>
    <col min="5634" max="5634" width="5.85546875" style="3" customWidth="1"/>
    <col min="5635" max="5635" width="10.140625" style="3" customWidth="1"/>
    <col min="5636" max="5636" width="11.7109375" style="3" customWidth="1"/>
    <col min="5637" max="5637" width="19.140625" style="3" customWidth="1"/>
    <col min="5638" max="5638" width="40.140625" style="3" bestFit="1" customWidth="1"/>
    <col min="5639" max="5639" width="11.42578125" style="3"/>
    <col min="5640" max="5640" width="12.42578125" style="3" customWidth="1"/>
    <col min="5641" max="5641" width="4.140625" style="3" customWidth="1"/>
    <col min="5642" max="5642" width="29.7109375" style="3" customWidth="1"/>
    <col min="5643" max="5889" width="11.42578125" style="3"/>
    <col min="5890" max="5890" width="5.85546875" style="3" customWidth="1"/>
    <col min="5891" max="5891" width="10.140625" style="3" customWidth="1"/>
    <col min="5892" max="5892" width="11.7109375" style="3" customWidth="1"/>
    <col min="5893" max="5893" width="19.140625" style="3" customWidth="1"/>
    <col min="5894" max="5894" width="40.140625" style="3" bestFit="1" customWidth="1"/>
    <col min="5895" max="5895" width="11.42578125" style="3"/>
    <col min="5896" max="5896" width="12.42578125" style="3" customWidth="1"/>
    <col min="5897" max="5897" width="4.140625" style="3" customWidth="1"/>
    <col min="5898" max="5898" width="29.7109375" style="3" customWidth="1"/>
    <col min="5899" max="6145" width="11.42578125" style="3"/>
    <col min="6146" max="6146" width="5.85546875" style="3" customWidth="1"/>
    <col min="6147" max="6147" width="10.140625" style="3" customWidth="1"/>
    <col min="6148" max="6148" width="11.7109375" style="3" customWidth="1"/>
    <col min="6149" max="6149" width="19.140625" style="3" customWidth="1"/>
    <col min="6150" max="6150" width="40.140625" style="3" bestFit="1" customWidth="1"/>
    <col min="6151" max="6151" width="11.42578125" style="3"/>
    <col min="6152" max="6152" width="12.42578125" style="3" customWidth="1"/>
    <col min="6153" max="6153" width="4.140625" style="3" customWidth="1"/>
    <col min="6154" max="6154" width="29.7109375" style="3" customWidth="1"/>
    <col min="6155" max="6401" width="11.42578125" style="3"/>
    <col min="6402" max="6402" width="5.85546875" style="3" customWidth="1"/>
    <col min="6403" max="6403" width="10.140625" style="3" customWidth="1"/>
    <col min="6404" max="6404" width="11.7109375" style="3" customWidth="1"/>
    <col min="6405" max="6405" width="19.140625" style="3" customWidth="1"/>
    <col min="6406" max="6406" width="40.140625" style="3" bestFit="1" customWidth="1"/>
    <col min="6407" max="6407" width="11.42578125" style="3"/>
    <col min="6408" max="6408" width="12.42578125" style="3" customWidth="1"/>
    <col min="6409" max="6409" width="4.140625" style="3" customWidth="1"/>
    <col min="6410" max="6410" width="29.7109375" style="3" customWidth="1"/>
    <col min="6411" max="6657" width="11.42578125" style="3"/>
    <col min="6658" max="6658" width="5.85546875" style="3" customWidth="1"/>
    <col min="6659" max="6659" width="10.140625" style="3" customWidth="1"/>
    <col min="6660" max="6660" width="11.7109375" style="3" customWidth="1"/>
    <col min="6661" max="6661" width="19.140625" style="3" customWidth="1"/>
    <col min="6662" max="6662" width="40.140625" style="3" bestFit="1" customWidth="1"/>
    <col min="6663" max="6663" width="11.42578125" style="3"/>
    <col min="6664" max="6664" width="12.42578125" style="3" customWidth="1"/>
    <col min="6665" max="6665" width="4.140625" style="3" customWidth="1"/>
    <col min="6666" max="6666" width="29.7109375" style="3" customWidth="1"/>
    <col min="6667" max="6913" width="11.42578125" style="3"/>
    <col min="6914" max="6914" width="5.85546875" style="3" customWidth="1"/>
    <col min="6915" max="6915" width="10.140625" style="3" customWidth="1"/>
    <col min="6916" max="6916" width="11.7109375" style="3" customWidth="1"/>
    <col min="6917" max="6917" width="19.140625" style="3" customWidth="1"/>
    <col min="6918" max="6918" width="40.140625" style="3" bestFit="1" customWidth="1"/>
    <col min="6919" max="6919" width="11.42578125" style="3"/>
    <col min="6920" max="6920" width="12.42578125" style="3" customWidth="1"/>
    <col min="6921" max="6921" width="4.140625" style="3" customWidth="1"/>
    <col min="6922" max="6922" width="29.7109375" style="3" customWidth="1"/>
    <col min="6923" max="7169" width="11.42578125" style="3"/>
    <col min="7170" max="7170" width="5.85546875" style="3" customWidth="1"/>
    <col min="7171" max="7171" width="10.140625" style="3" customWidth="1"/>
    <col min="7172" max="7172" width="11.7109375" style="3" customWidth="1"/>
    <col min="7173" max="7173" width="19.140625" style="3" customWidth="1"/>
    <col min="7174" max="7174" width="40.140625" style="3" bestFit="1" customWidth="1"/>
    <col min="7175" max="7175" width="11.42578125" style="3"/>
    <col min="7176" max="7176" width="12.42578125" style="3" customWidth="1"/>
    <col min="7177" max="7177" width="4.140625" style="3" customWidth="1"/>
    <col min="7178" max="7178" width="29.7109375" style="3" customWidth="1"/>
    <col min="7179" max="7425" width="11.42578125" style="3"/>
    <col min="7426" max="7426" width="5.85546875" style="3" customWidth="1"/>
    <col min="7427" max="7427" width="10.140625" style="3" customWidth="1"/>
    <col min="7428" max="7428" width="11.7109375" style="3" customWidth="1"/>
    <col min="7429" max="7429" width="19.140625" style="3" customWidth="1"/>
    <col min="7430" max="7430" width="40.140625" style="3" bestFit="1" customWidth="1"/>
    <col min="7431" max="7431" width="11.42578125" style="3"/>
    <col min="7432" max="7432" width="12.42578125" style="3" customWidth="1"/>
    <col min="7433" max="7433" width="4.140625" style="3" customWidth="1"/>
    <col min="7434" max="7434" width="29.7109375" style="3" customWidth="1"/>
    <col min="7435" max="7681" width="11.42578125" style="3"/>
    <col min="7682" max="7682" width="5.85546875" style="3" customWidth="1"/>
    <col min="7683" max="7683" width="10.140625" style="3" customWidth="1"/>
    <col min="7684" max="7684" width="11.7109375" style="3" customWidth="1"/>
    <col min="7685" max="7685" width="19.140625" style="3" customWidth="1"/>
    <col min="7686" max="7686" width="40.140625" style="3" bestFit="1" customWidth="1"/>
    <col min="7687" max="7687" width="11.42578125" style="3"/>
    <col min="7688" max="7688" width="12.42578125" style="3" customWidth="1"/>
    <col min="7689" max="7689" width="4.140625" style="3" customWidth="1"/>
    <col min="7690" max="7690" width="29.7109375" style="3" customWidth="1"/>
    <col min="7691" max="7937" width="11.42578125" style="3"/>
    <col min="7938" max="7938" width="5.85546875" style="3" customWidth="1"/>
    <col min="7939" max="7939" width="10.140625" style="3" customWidth="1"/>
    <col min="7940" max="7940" width="11.7109375" style="3" customWidth="1"/>
    <col min="7941" max="7941" width="19.140625" style="3" customWidth="1"/>
    <col min="7942" max="7942" width="40.140625" style="3" bestFit="1" customWidth="1"/>
    <col min="7943" max="7943" width="11.42578125" style="3"/>
    <col min="7944" max="7944" width="12.42578125" style="3" customWidth="1"/>
    <col min="7945" max="7945" width="4.140625" style="3" customWidth="1"/>
    <col min="7946" max="7946" width="29.7109375" style="3" customWidth="1"/>
    <col min="7947" max="8193" width="11.42578125" style="3"/>
    <col min="8194" max="8194" width="5.85546875" style="3" customWidth="1"/>
    <col min="8195" max="8195" width="10.140625" style="3" customWidth="1"/>
    <col min="8196" max="8196" width="11.7109375" style="3" customWidth="1"/>
    <col min="8197" max="8197" width="19.140625" style="3" customWidth="1"/>
    <col min="8198" max="8198" width="40.140625" style="3" bestFit="1" customWidth="1"/>
    <col min="8199" max="8199" width="11.42578125" style="3"/>
    <col min="8200" max="8200" width="12.42578125" style="3" customWidth="1"/>
    <col min="8201" max="8201" width="4.140625" style="3" customWidth="1"/>
    <col min="8202" max="8202" width="29.7109375" style="3" customWidth="1"/>
    <col min="8203" max="8449" width="11.42578125" style="3"/>
    <col min="8450" max="8450" width="5.85546875" style="3" customWidth="1"/>
    <col min="8451" max="8451" width="10.140625" style="3" customWidth="1"/>
    <col min="8452" max="8452" width="11.7109375" style="3" customWidth="1"/>
    <col min="8453" max="8453" width="19.140625" style="3" customWidth="1"/>
    <col min="8454" max="8454" width="40.140625" style="3" bestFit="1" customWidth="1"/>
    <col min="8455" max="8455" width="11.42578125" style="3"/>
    <col min="8456" max="8456" width="12.42578125" style="3" customWidth="1"/>
    <col min="8457" max="8457" width="4.140625" style="3" customWidth="1"/>
    <col min="8458" max="8458" width="29.7109375" style="3" customWidth="1"/>
    <col min="8459" max="8705" width="11.42578125" style="3"/>
    <col min="8706" max="8706" width="5.85546875" style="3" customWidth="1"/>
    <col min="8707" max="8707" width="10.140625" style="3" customWidth="1"/>
    <col min="8708" max="8708" width="11.7109375" style="3" customWidth="1"/>
    <col min="8709" max="8709" width="19.140625" style="3" customWidth="1"/>
    <col min="8710" max="8710" width="40.140625" style="3" bestFit="1" customWidth="1"/>
    <col min="8711" max="8711" width="11.42578125" style="3"/>
    <col min="8712" max="8712" width="12.42578125" style="3" customWidth="1"/>
    <col min="8713" max="8713" width="4.140625" style="3" customWidth="1"/>
    <col min="8714" max="8714" width="29.7109375" style="3" customWidth="1"/>
    <col min="8715" max="8961" width="11.42578125" style="3"/>
    <col min="8962" max="8962" width="5.85546875" style="3" customWidth="1"/>
    <col min="8963" max="8963" width="10.140625" style="3" customWidth="1"/>
    <col min="8964" max="8964" width="11.7109375" style="3" customWidth="1"/>
    <col min="8965" max="8965" width="19.140625" style="3" customWidth="1"/>
    <col min="8966" max="8966" width="40.140625" style="3" bestFit="1" customWidth="1"/>
    <col min="8967" max="8967" width="11.42578125" style="3"/>
    <col min="8968" max="8968" width="12.42578125" style="3" customWidth="1"/>
    <col min="8969" max="8969" width="4.140625" style="3" customWidth="1"/>
    <col min="8970" max="8970" width="29.7109375" style="3" customWidth="1"/>
    <col min="8971" max="9217" width="11.42578125" style="3"/>
    <col min="9218" max="9218" width="5.85546875" style="3" customWidth="1"/>
    <col min="9219" max="9219" width="10.140625" style="3" customWidth="1"/>
    <col min="9220" max="9220" width="11.7109375" style="3" customWidth="1"/>
    <col min="9221" max="9221" width="19.140625" style="3" customWidth="1"/>
    <col min="9222" max="9222" width="40.140625" style="3" bestFit="1" customWidth="1"/>
    <col min="9223" max="9223" width="11.42578125" style="3"/>
    <col min="9224" max="9224" width="12.42578125" style="3" customWidth="1"/>
    <col min="9225" max="9225" width="4.140625" style="3" customWidth="1"/>
    <col min="9226" max="9226" width="29.7109375" style="3" customWidth="1"/>
    <col min="9227" max="9473" width="11.42578125" style="3"/>
    <col min="9474" max="9474" width="5.85546875" style="3" customWidth="1"/>
    <col min="9475" max="9475" width="10.140625" style="3" customWidth="1"/>
    <col min="9476" max="9476" width="11.7109375" style="3" customWidth="1"/>
    <col min="9477" max="9477" width="19.140625" style="3" customWidth="1"/>
    <col min="9478" max="9478" width="40.140625" style="3" bestFit="1" customWidth="1"/>
    <col min="9479" max="9479" width="11.42578125" style="3"/>
    <col min="9480" max="9480" width="12.42578125" style="3" customWidth="1"/>
    <col min="9481" max="9481" width="4.140625" style="3" customWidth="1"/>
    <col min="9482" max="9482" width="29.7109375" style="3" customWidth="1"/>
    <col min="9483" max="9729" width="11.42578125" style="3"/>
    <col min="9730" max="9730" width="5.85546875" style="3" customWidth="1"/>
    <col min="9731" max="9731" width="10.140625" style="3" customWidth="1"/>
    <col min="9732" max="9732" width="11.7109375" style="3" customWidth="1"/>
    <col min="9733" max="9733" width="19.140625" style="3" customWidth="1"/>
    <col min="9734" max="9734" width="40.140625" style="3" bestFit="1" customWidth="1"/>
    <col min="9735" max="9735" width="11.42578125" style="3"/>
    <col min="9736" max="9736" width="12.42578125" style="3" customWidth="1"/>
    <col min="9737" max="9737" width="4.140625" style="3" customWidth="1"/>
    <col min="9738" max="9738" width="29.7109375" style="3" customWidth="1"/>
    <col min="9739" max="9985" width="11.42578125" style="3"/>
    <col min="9986" max="9986" width="5.85546875" style="3" customWidth="1"/>
    <col min="9987" max="9987" width="10.140625" style="3" customWidth="1"/>
    <col min="9988" max="9988" width="11.7109375" style="3" customWidth="1"/>
    <col min="9989" max="9989" width="19.140625" style="3" customWidth="1"/>
    <col min="9990" max="9990" width="40.140625" style="3" bestFit="1" customWidth="1"/>
    <col min="9991" max="9991" width="11.42578125" style="3"/>
    <col min="9992" max="9992" width="12.42578125" style="3" customWidth="1"/>
    <col min="9993" max="9993" width="4.140625" style="3" customWidth="1"/>
    <col min="9994" max="9994" width="29.7109375" style="3" customWidth="1"/>
    <col min="9995" max="10241" width="11.42578125" style="3"/>
    <col min="10242" max="10242" width="5.85546875" style="3" customWidth="1"/>
    <col min="10243" max="10243" width="10.140625" style="3" customWidth="1"/>
    <col min="10244" max="10244" width="11.7109375" style="3" customWidth="1"/>
    <col min="10245" max="10245" width="19.140625" style="3" customWidth="1"/>
    <col min="10246" max="10246" width="40.140625" style="3" bestFit="1" customWidth="1"/>
    <col min="10247" max="10247" width="11.42578125" style="3"/>
    <col min="10248" max="10248" width="12.42578125" style="3" customWidth="1"/>
    <col min="10249" max="10249" width="4.140625" style="3" customWidth="1"/>
    <col min="10250" max="10250" width="29.7109375" style="3" customWidth="1"/>
    <col min="10251" max="10497" width="11.42578125" style="3"/>
    <col min="10498" max="10498" width="5.85546875" style="3" customWidth="1"/>
    <col min="10499" max="10499" width="10.140625" style="3" customWidth="1"/>
    <col min="10500" max="10500" width="11.7109375" style="3" customWidth="1"/>
    <col min="10501" max="10501" width="19.140625" style="3" customWidth="1"/>
    <col min="10502" max="10502" width="40.140625" style="3" bestFit="1" customWidth="1"/>
    <col min="10503" max="10503" width="11.42578125" style="3"/>
    <col min="10504" max="10504" width="12.42578125" style="3" customWidth="1"/>
    <col min="10505" max="10505" width="4.140625" style="3" customWidth="1"/>
    <col min="10506" max="10506" width="29.7109375" style="3" customWidth="1"/>
    <col min="10507" max="10753" width="11.42578125" style="3"/>
    <col min="10754" max="10754" width="5.85546875" style="3" customWidth="1"/>
    <col min="10755" max="10755" width="10.140625" style="3" customWidth="1"/>
    <col min="10756" max="10756" width="11.7109375" style="3" customWidth="1"/>
    <col min="10757" max="10757" width="19.140625" style="3" customWidth="1"/>
    <col min="10758" max="10758" width="40.140625" style="3" bestFit="1" customWidth="1"/>
    <col min="10759" max="10759" width="11.42578125" style="3"/>
    <col min="10760" max="10760" width="12.42578125" style="3" customWidth="1"/>
    <col min="10761" max="10761" width="4.140625" style="3" customWidth="1"/>
    <col min="10762" max="10762" width="29.7109375" style="3" customWidth="1"/>
    <col min="10763" max="11009" width="11.42578125" style="3"/>
    <col min="11010" max="11010" width="5.85546875" style="3" customWidth="1"/>
    <col min="11011" max="11011" width="10.140625" style="3" customWidth="1"/>
    <col min="11012" max="11012" width="11.7109375" style="3" customWidth="1"/>
    <col min="11013" max="11013" width="19.140625" style="3" customWidth="1"/>
    <col min="11014" max="11014" width="40.140625" style="3" bestFit="1" customWidth="1"/>
    <col min="11015" max="11015" width="11.42578125" style="3"/>
    <col min="11016" max="11016" width="12.42578125" style="3" customWidth="1"/>
    <col min="11017" max="11017" width="4.140625" style="3" customWidth="1"/>
    <col min="11018" max="11018" width="29.7109375" style="3" customWidth="1"/>
    <col min="11019" max="11265" width="11.42578125" style="3"/>
    <col min="11266" max="11266" width="5.85546875" style="3" customWidth="1"/>
    <col min="11267" max="11267" width="10.140625" style="3" customWidth="1"/>
    <col min="11268" max="11268" width="11.7109375" style="3" customWidth="1"/>
    <col min="11269" max="11269" width="19.140625" style="3" customWidth="1"/>
    <col min="11270" max="11270" width="40.140625" style="3" bestFit="1" customWidth="1"/>
    <col min="11271" max="11271" width="11.42578125" style="3"/>
    <col min="11272" max="11272" width="12.42578125" style="3" customWidth="1"/>
    <col min="11273" max="11273" width="4.140625" style="3" customWidth="1"/>
    <col min="11274" max="11274" width="29.7109375" style="3" customWidth="1"/>
    <col min="11275" max="11521" width="11.42578125" style="3"/>
    <col min="11522" max="11522" width="5.85546875" style="3" customWidth="1"/>
    <col min="11523" max="11523" width="10.140625" style="3" customWidth="1"/>
    <col min="11524" max="11524" width="11.7109375" style="3" customWidth="1"/>
    <col min="11525" max="11525" width="19.140625" style="3" customWidth="1"/>
    <col min="11526" max="11526" width="40.140625" style="3" bestFit="1" customWidth="1"/>
    <col min="11527" max="11527" width="11.42578125" style="3"/>
    <col min="11528" max="11528" width="12.42578125" style="3" customWidth="1"/>
    <col min="11529" max="11529" width="4.140625" style="3" customWidth="1"/>
    <col min="11530" max="11530" width="29.7109375" style="3" customWidth="1"/>
    <col min="11531" max="11777" width="11.42578125" style="3"/>
    <col min="11778" max="11778" width="5.85546875" style="3" customWidth="1"/>
    <col min="11779" max="11779" width="10.140625" style="3" customWidth="1"/>
    <col min="11780" max="11780" width="11.7109375" style="3" customWidth="1"/>
    <col min="11781" max="11781" width="19.140625" style="3" customWidth="1"/>
    <col min="11782" max="11782" width="40.140625" style="3" bestFit="1" customWidth="1"/>
    <col min="11783" max="11783" width="11.42578125" style="3"/>
    <col min="11784" max="11784" width="12.42578125" style="3" customWidth="1"/>
    <col min="11785" max="11785" width="4.140625" style="3" customWidth="1"/>
    <col min="11786" max="11786" width="29.7109375" style="3" customWidth="1"/>
    <col min="11787" max="12033" width="11.42578125" style="3"/>
    <col min="12034" max="12034" width="5.85546875" style="3" customWidth="1"/>
    <col min="12035" max="12035" width="10.140625" style="3" customWidth="1"/>
    <col min="12036" max="12036" width="11.7109375" style="3" customWidth="1"/>
    <col min="12037" max="12037" width="19.140625" style="3" customWidth="1"/>
    <col min="12038" max="12038" width="40.140625" style="3" bestFit="1" customWidth="1"/>
    <col min="12039" max="12039" width="11.42578125" style="3"/>
    <col min="12040" max="12040" width="12.42578125" style="3" customWidth="1"/>
    <col min="12041" max="12041" width="4.140625" style="3" customWidth="1"/>
    <col min="12042" max="12042" width="29.7109375" style="3" customWidth="1"/>
    <col min="12043" max="12289" width="11.42578125" style="3"/>
    <col min="12290" max="12290" width="5.85546875" style="3" customWidth="1"/>
    <col min="12291" max="12291" width="10.140625" style="3" customWidth="1"/>
    <col min="12292" max="12292" width="11.7109375" style="3" customWidth="1"/>
    <col min="12293" max="12293" width="19.140625" style="3" customWidth="1"/>
    <col min="12294" max="12294" width="40.140625" style="3" bestFit="1" customWidth="1"/>
    <col min="12295" max="12295" width="11.42578125" style="3"/>
    <col min="12296" max="12296" width="12.42578125" style="3" customWidth="1"/>
    <col min="12297" max="12297" width="4.140625" style="3" customWidth="1"/>
    <col min="12298" max="12298" width="29.7109375" style="3" customWidth="1"/>
    <col min="12299" max="12545" width="11.42578125" style="3"/>
    <col min="12546" max="12546" width="5.85546875" style="3" customWidth="1"/>
    <col min="12547" max="12547" width="10.140625" style="3" customWidth="1"/>
    <col min="12548" max="12548" width="11.7109375" style="3" customWidth="1"/>
    <col min="12549" max="12549" width="19.140625" style="3" customWidth="1"/>
    <col min="12550" max="12550" width="40.140625" style="3" bestFit="1" customWidth="1"/>
    <col min="12551" max="12551" width="11.42578125" style="3"/>
    <col min="12552" max="12552" width="12.42578125" style="3" customWidth="1"/>
    <col min="12553" max="12553" width="4.140625" style="3" customWidth="1"/>
    <col min="12554" max="12554" width="29.7109375" style="3" customWidth="1"/>
    <col min="12555" max="12801" width="11.42578125" style="3"/>
    <col min="12802" max="12802" width="5.85546875" style="3" customWidth="1"/>
    <col min="12803" max="12803" width="10.140625" style="3" customWidth="1"/>
    <col min="12804" max="12804" width="11.7109375" style="3" customWidth="1"/>
    <col min="12805" max="12805" width="19.140625" style="3" customWidth="1"/>
    <col min="12806" max="12806" width="40.140625" style="3" bestFit="1" customWidth="1"/>
    <col min="12807" max="12807" width="11.42578125" style="3"/>
    <col min="12808" max="12808" width="12.42578125" style="3" customWidth="1"/>
    <col min="12809" max="12809" width="4.140625" style="3" customWidth="1"/>
    <col min="12810" max="12810" width="29.7109375" style="3" customWidth="1"/>
    <col min="12811" max="13057" width="11.42578125" style="3"/>
    <col min="13058" max="13058" width="5.85546875" style="3" customWidth="1"/>
    <col min="13059" max="13059" width="10.140625" style="3" customWidth="1"/>
    <col min="13060" max="13060" width="11.7109375" style="3" customWidth="1"/>
    <col min="13061" max="13061" width="19.140625" style="3" customWidth="1"/>
    <col min="13062" max="13062" width="40.140625" style="3" bestFit="1" customWidth="1"/>
    <col min="13063" max="13063" width="11.42578125" style="3"/>
    <col min="13064" max="13064" width="12.42578125" style="3" customWidth="1"/>
    <col min="13065" max="13065" width="4.140625" style="3" customWidth="1"/>
    <col min="13066" max="13066" width="29.7109375" style="3" customWidth="1"/>
    <col min="13067" max="13313" width="11.42578125" style="3"/>
    <col min="13314" max="13314" width="5.85546875" style="3" customWidth="1"/>
    <col min="13315" max="13315" width="10.140625" style="3" customWidth="1"/>
    <col min="13316" max="13316" width="11.7109375" style="3" customWidth="1"/>
    <col min="13317" max="13317" width="19.140625" style="3" customWidth="1"/>
    <col min="13318" max="13318" width="40.140625" style="3" bestFit="1" customWidth="1"/>
    <col min="13319" max="13319" width="11.42578125" style="3"/>
    <col min="13320" max="13320" width="12.42578125" style="3" customWidth="1"/>
    <col min="13321" max="13321" width="4.140625" style="3" customWidth="1"/>
    <col min="13322" max="13322" width="29.7109375" style="3" customWidth="1"/>
    <col min="13323" max="13569" width="11.42578125" style="3"/>
    <col min="13570" max="13570" width="5.85546875" style="3" customWidth="1"/>
    <col min="13571" max="13571" width="10.140625" style="3" customWidth="1"/>
    <col min="13572" max="13572" width="11.7109375" style="3" customWidth="1"/>
    <col min="13573" max="13573" width="19.140625" style="3" customWidth="1"/>
    <col min="13574" max="13574" width="40.140625" style="3" bestFit="1" customWidth="1"/>
    <col min="13575" max="13575" width="11.42578125" style="3"/>
    <col min="13576" max="13576" width="12.42578125" style="3" customWidth="1"/>
    <col min="13577" max="13577" width="4.140625" style="3" customWidth="1"/>
    <col min="13578" max="13578" width="29.7109375" style="3" customWidth="1"/>
    <col min="13579" max="13825" width="11.42578125" style="3"/>
    <col min="13826" max="13826" width="5.85546875" style="3" customWidth="1"/>
    <col min="13827" max="13827" width="10.140625" style="3" customWidth="1"/>
    <col min="13828" max="13828" width="11.7109375" style="3" customWidth="1"/>
    <col min="13829" max="13829" width="19.140625" style="3" customWidth="1"/>
    <col min="13830" max="13830" width="40.140625" style="3" bestFit="1" customWidth="1"/>
    <col min="13831" max="13831" width="11.42578125" style="3"/>
    <col min="13832" max="13832" width="12.42578125" style="3" customWidth="1"/>
    <col min="13833" max="13833" width="4.140625" style="3" customWidth="1"/>
    <col min="13834" max="13834" width="29.7109375" style="3" customWidth="1"/>
    <col min="13835" max="14081" width="11.42578125" style="3"/>
    <col min="14082" max="14082" width="5.85546875" style="3" customWidth="1"/>
    <col min="14083" max="14083" width="10.140625" style="3" customWidth="1"/>
    <col min="14084" max="14084" width="11.7109375" style="3" customWidth="1"/>
    <col min="14085" max="14085" width="19.140625" style="3" customWidth="1"/>
    <col min="14086" max="14086" width="40.140625" style="3" bestFit="1" customWidth="1"/>
    <col min="14087" max="14087" width="11.42578125" style="3"/>
    <col min="14088" max="14088" width="12.42578125" style="3" customWidth="1"/>
    <col min="14089" max="14089" width="4.140625" style="3" customWidth="1"/>
    <col min="14090" max="14090" width="29.7109375" style="3" customWidth="1"/>
    <col min="14091" max="14337" width="11.42578125" style="3"/>
    <col min="14338" max="14338" width="5.85546875" style="3" customWidth="1"/>
    <col min="14339" max="14339" width="10.140625" style="3" customWidth="1"/>
    <col min="14340" max="14340" width="11.7109375" style="3" customWidth="1"/>
    <col min="14341" max="14341" width="19.140625" style="3" customWidth="1"/>
    <col min="14342" max="14342" width="40.140625" style="3" bestFit="1" customWidth="1"/>
    <col min="14343" max="14343" width="11.42578125" style="3"/>
    <col min="14344" max="14344" width="12.42578125" style="3" customWidth="1"/>
    <col min="14345" max="14345" width="4.140625" style="3" customWidth="1"/>
    <col min="14346" max="14346" width="29.7109375" style="3" customWidth="1"/>
    <col min="14347" max="14593" width="11.42578125" style="3"/>
    <col min="14594" max="14594" width="5.85546875" style="3" customWidth="1"/>
    <col min="14595" max="14595" width="10.140625" style="3" customWidth="1"/>
    <col min="14596" max="14596" width="11.7109375" style="3" customWidth="1"/>
    <col min="14597" max="14597" width="19.140625" style="3" customWidth="1"/>
    <col min="14598" max="14598" width="40.140625" style="3" bestFit="1" customWidth="1"/>
    <col min="14599" max="14599" width="11.42578125" style="3"/>
    <col min="14600" max="14600" width="12.42578125" style="3" customWidth="1"/>
    <col min="14601" max="14601" width="4.140625" style="3" customWidth="1"/>
    <col min="14602" max="14602" width="29.7109375" style="3" customWidth="1"/>
    <col min="14603" max="14849" width="11.42578125" style="3"/>
    <col min="14850" max="14850" width="5.85546875" style="3" customWidth="1"/>
    <col min="14851" max="14851" width="10.140625" style="3" customWidth="1"/>
    <col min="14852" max="14852" width="11.7109375" style="3" customWidth="1"/>
    <col min="14853" max="14853" width="19.140625" style="3" customWidth="1"/>
    <col min="14854" max="14854" width="40.140625" style="3" bestFit="1" customWidth="1"/>
    <col min="14855" max="14855" width="11.42578125" style="3"/>
    <col min="14856" max="14856" width="12.42578125" style="3" customWidth="1"/>
    <col min="14857" max="14857" width="4.140625" style="3" customWidth="1"/>
    <col min="14858" max="14858" width="29.7109375" style="3" customWidth="1"/>
    <col min="14859" max="15105" width="11.42578125" style="3"/>
    <col min="15106" max="15106" width="5.85546875" style="3" customWidth="1"/>
    <col min="15107" max="15107" width="10.140625" style="3" customWidth="1"/>
    <col min="15108" max="15108" width="11.7109375" style="3" customWidth="1"/>
    <col min="15109" max="15109" width="19.140625" style="3" customWidth="1"/>
    <col min="15110" max="15110" width="40.140625" style="3" bestFit="1" customWidth="1"/>
    <col min="15111" max="15111" width="11.42578125" style="3"/>
    <col min="15112" max="15112" width="12.42578125" style="3" customWidth="1"/>
    <col min="15113" max="15113" width="4.140625" style="3" customWidth="1"/>
    <col min="15114" max="15114" width="29.7109375" style="3" customWidth="1"/>
    <col min="15115" max="15361" width="11.42578125" style="3"/>
    <col min="15362" max="15362" width="5.85546875" style="3" customWidth="1"/>
    <col min="15363" max="15363" width="10.140625" style="3" customWidth="1"/>
    <col min="15364" max="15364" width="11.7109375" style="3" customWidth="1"/>
    <col min="15365" max="15365" width="19.140625" style="3" customWidth="1"/>
    <col min="15366" max="15366" width="40.140625" style="3" bestFit="1" customWidth="1"/>
    <col min="15367" max="15367" width="11.42578125" style="3"/>
    <col min="15368" max="15368" width="12.42578125" style="3" customWidth="1"/>
    <col min="15369" max="15369" width="4.140625" style="3" customWidth="1"/>
    <col min="15370" max="15370" width="29.7109375" style="3" customWidth="1"/>
    <col min="15371" max="15617" width="11.42578125" style="3"/>
    <col min="15618" max="15618" width="5.85546875" style="3" customWidth="1"/>
    <col min="15619" max="15619" width="10.140625" style="3" customWidth="1"/>
    <col min="15620" max="15620" width="11.7109375" style="3" customWidth="1"/>
    <col min="15621" max="15621" width="19.140625" style="3" customWidth="1"/>
    <col min="15622" max="15622" width="40.140625" style="3" bestFit="1" customWidth="1"/>
    <col min="15623" max="15623" width="11.42578125" style="3"/>
    <col min="15624" max="15624" width="12.42578125" style="3" customWidth="1"/>
    <col min="15625" max="15625" width="4.140625" style="3" customWidth="1"/>
    <col min="15626" max="15626" width="29.7109375" style="3" customWidth="1"/>
    <col min="15627" max="15873" width="11.42578125" style="3"/>
    <col min="15874" max="15874" width="5.85546875" style="3" customWidth="1"/>
    <col min="15875" max="15875" width="10.140625" style="3" customWidth="1"/>
    <col min="15876" max="15876" width="11.7109375" style="3" customWidth="1"/>
    <col min="15877" max="15877" width="19.140625" style="3" customWidth="1"/>
    <col min="15878" max="15878" width="40.140625" style="3" bestFit="1" customWidth="1"/>
    <col min="15879" max="15879" width="11.42578125" style="3"/>
    <col min="15880" max="15880" width="12.42578125" style="3" customWidth="1"/>
    <col min="15881" max="15881" width="4.140625" style="3" customWidth="1"/>
    <col min="15882" max="15882" width="29.7109375" style="3" customWidth="1"/>
    <col min="15883" max="16129" width="11.42578125" style="3"/>
    <col min="16130" max="16130" width="5.85546875" style="3" customWidth="1"/>
    <col min="16131" max="16131" width="10.140625" style="3" customWidth="1"/>
    <col min="16132" max="16132" width="11.7109375" style="3" customWidth="1"/>
    <col min="16133" max="16133" width="19.140625" style="3" customWidth="1"/>
    <col min="16134" max="16134" width="40.140625" style="3" bestFit="1" customWidth="1"/>
    <col min="16135" max="16135" width="11.42578125" style="3"/>
    <col min="16136" max="16136" width="12.42578125" style="3" customWidth="1"/>
    <col min="16137" max="16137" width="4.140625" style="3" customWidth="1"/>
    <col min="16138" max="16138" width="29.7109375" style="3" customWidth="1"/>
    <col min="16139" max="16384" width="11.42578125" style="3"/>
  </cols>
  <sheetData>
    <row r="1" spans="2:13" x14ac:dyDescent="0.25">
      <c r="B1" s="1"/>
      <c r="C1" s="1"/>
      <c r="D1" s="1"/>
      <c r="E1" s="1"/>
      <c r="F1" s="1"/>
      <c r="G1" s="1"/>
      <c r="H1" s="1"/>
      <c r="I1" s="1"/>
    </row>
    <row r="2" spans="2:13" x14ac:dyDescent="0.25">
      <c r="B2" s="1"/>
      <c r="C2" s="1"/>
      <c r="D2" s="1"/>
      <c r="E2" s="1"/>
      <c r="F2" s="1"/>
      <c r="G2" s="1"/>
      <c r="H2" s="1"/>
      <c r="I2" s="1"/>
    </row>
    <row r="3" spans="2:13" x14ac:dyDescent="0.25">
      <c r="B3" s="4"/>
      <c r="C3" s="4"/>
      <c r="D3" s="4"/>
      <c r="E3" s="25" t="s">
        <v>0</v>
      </c>
      <c r="F3" s="25"/>
      <c r="G3" s="25"/>
      <c r="H3" s="25"/>
      <c r="I3" s="4"/>
    </row>
    <row r="4" spans="2:13" x14ac:dyDescent="0.25">
      <c r="B4" s="4"/>
      <c r="C4" s="4"/>
      <c r="D4" s="4"/>
      <c r="E4" s="25" t="s">
        <v>1</v>
      </c>
      <c r="F4" s="25"/>
      <c r="G4" s="25"/>
      <c r="H4" s="25"/>
      <c r="I4" s="4"/>
    </row>
    <row r="5" spans="2:13" x14ac:dyDescent="0.25">
      <c r="B5" s="4"/>
      <c r="C5" s="4"/>
      <c r="D5" s="4"/>
      <c r="E5" s="25" t="s">
        <v>2</v>
      </c>
      <c r="F5" s="25"/>
      <c r="G5" s="25"/>
      <c r="H5" s="25"/>
      <c r="I5" s="4"/>
    </row>
    <row r="6" spans="2:13" x14ac:dyDescent="0.25">
      <c r="B6" s="5"/>
      <c r="C6" s="5"/>
      <c r="D6" s="5"/>
      <c r="E6" s="25" t="s">
        <v>52</v>
      </c>
      <c r="F6" s="25"/>
      <c r="G6" s="25"/>
      <c r="H6" s="25"/>
      <c r="I6" s="5"/>
    </row>
    <row r="7" spans="2:13" x14ac:dyDescent="0.25">
      <c r="B7" s="1"/>
      <c r="C7" s="1"/>
      <c r="D7" s="1"/>
      <c r="E7" s="6"/>
      <c r="F7" s="7"/>
      <c r="G7" s="7"/>
      <c r="H7" s="7"/>
      <c r="I7" s="1"/>
    </row>
    <row r="8" spans="2:13" x14ac:dyDescent="0.25">
      <c r="B8" s="1"/>
      <c r="C8" s="1"/>
      <c r="D8" s="1"/>
      <c r="E8" s="1"/>
      <c r="F8" s="1"/>
      <c r="G8" s="1"/>
      <c r="H8" s="1"/>
      <c r="I8" s="1"/>
    </row>
    <row r="9" spans="2:13" x14ac:dyDescent="0.25">
      <c r="B9" s="1"/>
      <c r="C9" s="1"/>
      <c r="D9" s="1"/>
      <c r="E9" s="1"/>
      <c r="F9" s="1"/>
      <c r="G9" s="1"/>
      <c r="H9" s="1"/>
      <c r="I9" s="1"/>
    </row>
    <row r="10" spans="2:13" ht="15.75" thickBot="1" x14ac:dyDescent="0.3">
      <c r="B10" s="8"/>
      <c r="C10" s="8"/>
      <c r="D10" s="8"/>
      <c r="E10" s="8"/>
      <c r="F10" s="8"/>
      <c r="G10" s="8"/>
      <c r="H10" s="8"/>
      <c r="I10" s="8"/>
    </row>
    <row r="11" spans="2:13" ht="15.75" thickBot="1" x14ac:dyDescent="0.3">
      <c r="B11" s="9" t="s">
        <v>3</v>
      </c>
      <c r="C11" s="10" t="s">
        <v>4</v>
      </c>
      <c r="D11" s="10" t="s">
        <v>5</v>
      </c>
      <c r="E11" s="10" t="s">
        <v>6</v>
      </c>
      <c r="F11" s="10" t="s">
        <v>7</v>
      </c>
      <c r="G11" s="10" t="s">
        <v>8</v>
      </c>
      <c r="H11" s="11" t="s">
        <v>9</v>
      </c>
      <c r="I11" s="8"/>
    </row>
    <row r="12" spans="2:13" x14ac:dyDescent="0.25">
      <c r="B12" s="12" t="s">
        <v>13</v>
      </c>
      <c r="C12" s="13">
        <v>42731</v>
      </c>
      <c r="D12" s="12">
        <v>1551</v>
      </c>
      <c r="E12" s="12" t="s">
        <v>10</v>
      </c>
      <c r="F12" s="12" t="s">
        <v>14</v>
      </c>
      <c r="G12" s="14">
        <f>2500-1840.5</f>
        <v>659.5</v>
      </c>
      <c r="H12" s="12"/>
    </row>
    <row r="13" spans="2:13" x14ac:dyDescent="0.25">
      <c r="B13" s="15" t="s">
        <v>37</v>
      </c>
      <c r="C13" s="16">
        <v>42808</v>
      </c>
      <c r="D13" s="15">
        <v>1626</v>
      </c>
      <c r="E13" s="15" t="s">
        <v>10</v>
      </c>
      <c r="F13" s="15" t="s">
        <v>39</v>
      </c>
      <c r="G13" s="14">
        <v>1422.05</v>
      </c>
      <c r="H13" s="12"/>
    </row>
    <row r="14" spans="2:13" x14ac:dyDescent="0.25">
      <c r="B14"/>
      <c r="C14" s="22"/>
      <c r="D14"/>
      <c r="E14"/>
      <c r="F14"/>
      <c r="G14" s="23"/>
      <c r="H14" s="12"/>
    </row>
    <row r="15" spans="2:13" s="2" customFormat="1" x14ac:dyDescent="0.25">
      <c r="B15" s="15"/>
      <c r="C15" s="16"/>
      <c r="D15" s="15"/>
      <c r="E15" s="15"/>
      <c r="F15" s="15"/>
      <c r="G15" s="14"/>
      <c r="H15" s="12"/>
      <c r="I15" s="3"/>
      <c r="K15" s="3"/>
      <c r="L15" s="3"/>
      <c r="M15" s="3"/>
    </row>
    <row r="16" spans="2:13" s="2" customFormat="1" x14ac:dyDescent="0.25">
      <c r="B16" s="15"/>
      <c r="C16" s="16"/>
      <c r="D16" s="15"/>
      <c r="E16" s="15"/>
      <c r="F16" s="15"/>
      <c r="G16" s="14"/>
      <c r="H16" s="12"/>
      <c r="I16" s="3"/>
      <c r="K16" s="3"/>
      <c r="L16" s="3"/>
      <c r="M16" s="3"/>
    </row>
    <row r="17" spans="2:13" s="2" customFormat="1" x14ac:dyDescent="0.25">
      <c r="B17" s="15"/>
      <c r="C17" s="16"/>
      <c r="D17" s="15"/>
      <c r="E17" s="15"/>
      <c r="F17" s="15"/>
      <c r="G17" s="14"/>
      <c r="H17" s="12"/>
      <c r="I17" s="3"/>
      <c r="K17" s="3"/>
      <c r="L17" s="3"/>
      <c r="M17" s="3"/>
    </row>
    <row r="18" spans="2:13" s="2" customFormat="1" x14ac:dyDescent="0.25">
      <c r="B18" s="15"/>
      <c r="C18" s="16"/>
      <c r="D18" s="15"/>
      <c r="E18" s="15"/>
      <c r="F18" s="15"/>
      <c r="G18" s="14"/>
      <c r="H18" s="12"/>
      <c r="I18" s="3"/>
      <c r="K18" s="3"/>
      <c r="L18" s="3"/>
      <c r="M18" s="3"/>
    </row>
    <row r="19" spans="2:13" s="2" customFormat="1" x14ac:dyDescent="0.25">
      <c r="I19" s="3"/>
      <c r="K19" s="3"/>
      <c r="L19" s="3"/>
      <c r="M19" s="3"/>
    </row>
    <row r="20" spans="2:13" s="2" customFormat="1" x14ac:dyDescent="0.25">
      <c r="B20"/>
      <c r="C20" s="22"/>
      <c r="H20" s="17"/>
      <c r="I20" s="3"/>
      <c r="K20" s="3"/>
      <c r="L20" s="3"/>
      <c r="M20" s="3"/>
    </row>
    <row r="21" spans="2:13" s="2" customFormat="1" x14ac:dyDescent="0.25">
      <c r="B21"/>
      <c r="C21" s="22"/>
      <c r="H21" s="17"/>
      <c r="I21" s="3"/>
      <c r="K21" s="3"/>
      <c r="L21" s="3"/>
      <c r="M21" s="3"/>
    </row>
    <row r="22" spans="2:13" s="2" customFormat="1" ht="15.75" thickBot="1" x14ac:dyDescent="0.3">
      <c r="B22" s="18"/>
      <c r="C22" s="18"/>
      <c r="D22" s="18"/>
      <c r="E22" s="18"/>
      <c r="F22" s="18"/>
      <c r="G22" s="19"/>
      <c r="H22" s="18"/>
      <c r="I22" s="3"/>
      <c r="K22" s="3"/>
      <c r="L22" s="3"/>
      <c r="M22" s="3"/>
    </row>
    <row r="23" spans="2:13" s="2" customFormat="1" x14ac:dyDescent="0.25">
      <c r="F23" s="20" t="s">
        <v>17</v>
      </c>
      <c r="G23" s="21">
        <f>SUM(G12:G22)</f>
        <v>2081.5500000000002</v>
      </c>
      <c r="I23" s="3"/>
      <c r="K23" s="3"/>
      <c r="L23" s="3"/>
      <c r="M23" s="3"/>
    </row>
    <row r="24" spans="2:13" s="2" customFormat="1" x14ac:dyDescent="0.25">
      <c r="F24" s="20" t="s">
        <v>18</v>
      </c>
      <c r="G24" s="23">
        <v>-2081.5500000000002</v>
      </c>
      <c r="I24" s="3"/>
      <c r="K24" s="3"/>
      <c r="L24" s="3"/>
      <c r="M24" s="3"/>
    </row>
    <row r="25" spans="2:13" s="2" customFormat="1" x14ac:dyDescent="0.25">
      <c r="F25" s="20" t="s">
        <v>19</v>
      </c>
      <c r="G25" s="21">
        <f>+G23+G24</f>
        <v>0</v>
      </c>
      <c r="I25" s="3"/>
      <c r="K25" s="3"/>
      <c r="L25" s="3"/>
      <c r="M25" s="3"/>
    </row>
    <row r="26" spans="2:13" s="2" customFormat="1" x14ac:dyDescent="0.25">
      <c r="G26" s="21"/>
      <c r="I26" s="3"/>
    </row>
  </sheetData>
  <mergeCells count="4">
    <mergeCell ref="E3:H3"/>
    <mergeCell ref="E4:H4"/>
    <mergeCell ref="E5:H5"/>
    <mergeCell ref="E6:H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workbookViewId="0">
      <selection activeCell="F27" sqref="F27"/>
    </sheetView>
  </sheetViews>
  <sheetFormatPr baseColWidth="10" defaultRowHeight="15" x14ac:dyDescent="0.25"/>
  <cols>
    <col min="1" max="1" width="6.140625" style="3" customWidth="1"/>
    <col min="2" max="2" width="5.7109375" style="2" bestFit="1" customWidth="1"/>
    <col min="3" max="3" width="10.7109375" style="2" bestFit="1" customWidth="1"/>
    <col min="4" max="4" width="5.85546875" style="2" bestFit="1" customWidth="1"/>
    <col min="5" max="5" width="19.5703125" style="2" bestFit="1" customWidth="1"/>
    <col min="6" max="6" width="40.140625" style="2" bestFit="1" customWidth="1"/>
    <col min="7" max="7" width="10.28515625" style="2" bestFit="1" customWidth="1"/>
    <col min="8" max="8" width="13" style="2" bestFit="1" customWidth="1"/>
    <col min="9" max="9" width="4.140625" style="3" customWidth="1"/>
    <col min="10" max="10" width="29.7109375" style="2" customWidth="1"/>
    <col min="11" max="257" width="11.42578125" style="3"/>
    <col min="258" max="258" width="5.85546875" style="3" customWidth="1"/>
    <col min="259" max="259" width="10.140625" style="3" customWidth="1"/>
    <col min="260" max="260" width="11.7109375" style="3" customWidth="1"/>
    <col min="261" max="261" width="19.140625" style="3" customWidth="1"/>
    <col min="262" max="262" width="40.140625" style="3" bestFit="1" customWidth="1"/>
    <col min="263" max="263" width="11.42578125" style="3"/>
    <col min="264" max="264" width="12.42578125" style="3" customWidth="1"/>
    <col min="265" max="265" width="4.140625" style="3" customWidth="1"/>
    <col min="266" max="266" width="29.7109375" style="3" customWidth="1"/>
    <col min="267" max="513" width="11.42578125" style="3"/>
    <col min="514" max="514" width="5.85546875" style="3" customWidth="1"/>
    <col min="515" max="515" width="10.140625" style="3" customWidth="1"/>
    <col min="516" max="516" width="11.7109375" style="3" customWidth="1"/>
    <col min="517" max="517" width="19.140625" style="3" customWidth="1"/>
    <col min="518" max="518" width="40.140625" style="3" bestFit="1" customWidth="1"/>
    <col min="519" max="519" width="11.42578125" style="3"/>
    <col min="520" max="520" width="12.42578125" style="3" customWidth="1"/>
    <col min="521" max="521" width="4.140625" style="3" customWidth="1"/>
    <col min="522" max="522" width="29.7109375" style="3" customWidth="1"/>
    <col min="523" max="769" width="11.42578125" style="3"/>
    <col min="770" max="770" width="5.85546875" style="3" customWidth="1"/>
    <col min="771" max="771" width="10.140625" style="3" customWidth="1"/>
    <col min="772" max="772" width="11.7109375" style="3" customWidth="1"/>
    <col min="773" max="773" width="19.140625" style="3" customWidth="1"/>
    <col min="774" max="774" width="40.140625" style="3" bestFit="1" customWidth="1"/>
    <col min="775" max="775" width="11.42578125" style="3"/>
    <col min="776" max="776" width="12.42578125" style="3" customWidth="1"/>
    <col min="777" max="777" width="4.140625" style="3" customWidth="1"/>
    <col min="778" max="778" width="29.7109375" style="3" customWidth="1"/>
    <col min="779" max="1025" width="11.42578125" style="3"/>
    <col min="1026" max="1026" width="5.85546875" style="3" customWidth="1"/>
    <col min="1027" max="1027" width="10.140625" style="3" customWidth="1"/>
    <col min="1028" max="1028" width="11.7109375" style="3" customWidth="1"/>
    <col min="1029" max="1029" width="19.140625" style="3" customWidth="1"/>
    <col min="1030" max="1030" width="40.140625" style="3" bestFit="1" customWidth="1"/>
    <col min="1031" max="1031" width="11.42578125" style="3"/>
    <col min="1032" max="1032" width="12.42578125" style="3" customWidth="1"/>
    <col min="1033" max="1033" width="4.140625" style="3" customWidth="1"/>
    <col min="1034" max="1034" width="29.7109375" style="3" customWidth="1"/>
    <col min="1035" max="1281" width="11.42578125" style="3"/>
    <col min="1282" max="1282" width="5.85546875" style="3" customWidth="1"/>
    <col min="1283" max="1283" width="10.140625" style="3" customWidth="1"/>
    <col min="1284" max="1284" width="11.7109375" style="3" customWidth="1"/>
    <col min="1285" max="1285" width="19.140625" style="3" customWidth="1"/>
    <col min="1286" max="1286" width="40.140625" style="3" bestFit="1" customWidth="1"/>
    <col min="1287" max="1287" width="11.42578125" style="3"/>
    <col min="1288" max="1288" width="12.42578125" style="3" customWidth="1"/>
    <col min="1289" max="1289" width="4.140625" style="3" customWidth="1"/>
    <col min="1290" max="1290" width="29.7109375" style="3" customWidth="1"/>
    <col min="1291" max="1537" width="11.42578125" style="3"/>
    <col min="1538" max="1538" width="5.85546875" style="3" customWidth="1"/>
    <col min="1539" max="1539" width="10.140625" style="3" customWidth="1"/>
    <col min="1540" max="1540" width="11.7109375" style="3" customWidth="1"/>
    <col min="1541" max="1541" width="19.140625" style="3" customWidth="1"/>
    <col min="1542" max="1542" width="40.140625" style="3" bestFit="1" customWidth="1"/>
    <col min="1543" max="1543" width="11.42578125" style="3"/>
    <col min="1544" max="1544" width="12.42578125" style="3" customWidth="1"/>
    <col min="1545" max="1545" width="4.140625" style="3" customWidth="1"/>
    <col min="1546" max="1546" width="29.7109375" style="3" customWidth="1"/>
    <col min="1547" max="1793" width="11.42578125" style="3"/>
    <col min="1794" max="1794" width="5.85546875" style="3" customWidth="1"/>
    <col min="1795" max="1795" width="10.140625" style="3" customWidth="1"/>
    <col min="1796" max="1796" width="11.7109375" style="3" customWidth="1"/>
    <col min="1797" max="1797" width="19.140625" style="3" customWidth="1"/>
    <col min="1798" max="1798" width="40.140625" style="3" bestFit="1" customWidth="1"/>
    <col min="1799" max="1799" width="11.42578125" style="3"/>
    <col min="1800" max="1800" width="12.42578125" style="3" customWidth="1"/>
    <col min="1801" max="1801" width="4.140625" style="3" customWidth="1"/>
    <col min="1802" max="1802" width="29.7109375" style="3" customWidth="1"/>
    <col min="1803" max="2049" width="11.42578125" style="3"/>
    <col min="2050" max="2050" width="5.85546875" style="3" customWidth="1"/>
    <col min="2051" max="2051" width="10.140625" style="3" customWidth="1"/>
    <col min="2052" max="2052" width="11.7109375" style="3" customWidth="1"/>
    <col min="2053" max="2053" width="19.140625" style="3" customWidth="1"/>
    <col min="2054" max="2054" width="40.140625" style="3" bestFit="1" customWidth="1"/>
    <col min="2055" max="2055" width="11.42578125" style="3"/>
    <col min="2056" max="2056" width="12.42578125" style="3" customWidth="1"/>
    <col min="2057" max="2057" width="4.140625" style="3" customWidth="1"/>
    <col min="2058" max="2058" width="29.7109375" style="3" customWidth="1"/>
    <col min="2059" max="2305" width="11.42578125" style="3"/>
    <col min="2306" max="2306" width="5.85546875" style="3" customWidth="1"/>
    <col min="2307" max="2307" width="10.140625" style="3" customWidth="1"/>
    <col min="2308" max="2308" width="11.7109375" style="3" customWidth="1"/>
    <col min="2309" max="2309" width="19.140625" style="3" customWidth="1"/>
    <col min="2310" max="2310" width="40.140625" style="3" bestFit="1" customWidth="1"/>
    <col min="2311" max="2311" width="11.42578125" style="3"/>
    <col min="2312" max="2312" width="12.42578125" style="3" customWidth="1"/>
    <col min="2313" max="2313" width="4.140625" style="3" customWidth="1"/>
    <col min="2314" max="2314" width="29.7109375" style="3" customWidth="1"/>
    <col min="2315" max="2561" width="11.42578125" style="3"/>
    <col min="2562" max="2562" width="5.85546875" style="3" customWidth="1"/>
    <col min="2563" max="2563" width="10.140625" style="3" customWidth="1"/>
    <col min="2564" max="2564" width="11.7109375" style="3" customWidth="1"/>
    <col min="2565" max="2565" width="19.140625" style="3" customWidth="1"/>
    <col min="2566" max="2566" width="40.140625" style="3" bestFit="1" customWidth="1"/>
    <col min="2567" max="2567" width="11.42578125" style="3"/>
    <col min="2568" max="2568" width="12.42578125" style="3" customWidth="1"/>
    <col min="2569" max="2569" width="4.140625" style="3" customWidth="1"/>
    <col min="2570" max="2570" width="29.7109375" style="3" customWidth="1"/>
    <col min="2571" max="2817" width="11.42578125" style="3"/>
    <col min="2818" max="2818" width="5.85546875" style="3" customWidth="1"/>
    <col min="2819" max="2819" width="10.140625" style="3" customWidth="1"/>
    <col min="2820" max="2820" width="11.7109375" style="3" customWidth="1"/>
    <col min="2821" max="2821" width="19.140625" style="3" customWidth="1"/>
    <col min="2822" max="2822" width="40.140625" style="3" bestFit="1" customWidth="1"/>
    <col min="2823" max="2823" width="11.42578125" style="3"/>
    <col min="2824" max="2824" width="12.42578125" style="3" customWidth="1"/>
    <col min="2825" max="2825" width="4.140625" style="3" customWidth="1"/>
    <col min="2826" max="2826" width="29.7109375" style="3" customWidth="1"/>
    <col min="2827" max="3073" width="11.42578125" style="3"/>
    <col min="3074" max="3074" width="5.85546875" style="3" customWidth="1"/>
    <col min="3075" max="3075" width="10.140625" style="3" customWidth="1"/>
    <col min="3076" max="3076" width="11.7109375" style="3" customWidth="1"/>
    <col min="3077" max="3077" width="19.140625" style="3" customWidth="1"/>
    <col min="3078" max="3078" width="40.140625" style="3" bestFit="1" customWidth="1"/>
    <col min="3079" max="3079" width="11.42578125" style="3"/>
    <col min="3080" max="3080" width="12.42578125" style="3" customWidth="1"/>
    <col min="3081" max="3081" width="4.140625" style="3" customWidth="1"/>
    <col min="3082" max="3082" width="29.7109375" style="3" customWidth="1"/>
    <col min="3083" max="3329" width="11.42578125" style="3"/>
    <col min="3330" max="3330" width="5.85546875" style="3" customWidth="1"/>
    <col min="3331" max="3331" width="10.140625" style="3" customWidth="1"/>
    <col min="3332" max="3332" width="11.7109375" style="3" customWidth="1"/>
    <col min="3333" max="3333" width="19.140625" style="3" customWidth="1"/>
    <col min="3334" max="3334" width="40.140625" style="3" bestFit="1" customWidth="1"/>
    <col min="3335" max="3335" width="11.42578125" style="3"/>
    <col min="3336" max="3336" width="12.42578125" style="3" customWidth="1"/>
    <col min="3337" max="3337" width="4.140625" style="3" customWidth="1"/>
    <col min="3338" max="3338" width="29.7109375" style="3" customWidth="1"/>
    <col min="3339" max="3585" width="11.42578125" style="3"/>
    <col min="3586" max="3586" width="5.85546875" style="3" customWidth="1"/>
    <col min="3587" max="3587" width="10.140625" style="3" customWidth="1"/>
    <col min="3588" max="3588" width="11.7109375" style="3" customWidth="1"/>
    <col min="3589" max="3589" width="19.140625" style="3" customWidth="1"/>
    <col min="3590" max="3590" width="40.140625" style="3" bestFit="1" customWidth="1"/>
    <col min="3591" max="3591" width="11.42578125" style="3"/>
    <col min="3592" max="3592" width="12.42578125" style="3" customWidth="1"/>
    <col min="3593" max="3593" width="4.140625" style="3" customWidth="1"/>
    <col min="3594" max="3594" width="29.7109375" style="3" customWidth="1"/>
    <col min="3595" max="3841" width="11.42578125" style="3"/>
    <col min="3842" max="3842" width="5.85546875" style="3" customWidth="1"/>
    <col min="3843" max="3843" width="10.140625" style="3" customWidth="1"/>
    <col min="3844" max="3844" width="11.7109375" style="3" customWidth="1"/>
    <col min="3845" max="3845" width="19.140625" style="3" customWidth="1"/>
    <col min="3846" max="3846" width="40.140625" style="3" bestFit="1" customWidth="1"/>
    <col min="3847" max="3847" width="11.42578125" style="3"/>
    <col min="3848" max="3848" width="12.42578125" style="3" customWidth="1"/>
    <col min="3849" max="3849" width="4.140625" style="3" customWidth="1"/>
    <col min="3850" max="3850" width="29.7109375" style="3" customWidth="1"/>
    <col min="3851" max="4097" width="11.42578125" style="3"/>
    <col min="4098" max="4098" width="5.85546875" style="3" customWidth="1"/>
    <col min="4099" max="4099" width="10.140625" style="3" customWidth="1"/>
    <col min="4100" max="4100" width="11.7109375" style="3" customWidth="1"/>
    <col min="4101" max="4101" width="19.140625" style="3" customWidth="1"/>
    <col min="4102" max="4102" width="40.140625" style="3" bestFit="1" customWidth="1"/>
    <col min="4103" max="4103" width="11.42578125" style="3"/>
    <col min="4104" max="4104" width="12.42578125" style="3" customWidth="1"/>
    <col min="4105" max="4105" width="4.140625" style="3" customWidth="1"/>
    <col min="4106" max="4106" width="29.7109375" style="3" customWidth="1"/>
    <col min="4107" max="4353" width="11.42578125" style="3"/>
    <col min="4354" max="4354" width="5.85546875" style="3" customWidth="1"/>
    <col min="4355" max="4355" width="10.140625" style="3" customWidth="1"/>
    <col min="4356" max="4356" width="11.7109375" style="3" customWidth="1"/>
    <col min="4357" max="4357" width="19.140625" style="3" customWidth="1"/>
    <col min="4358" max="4358" width="40.140625" style="3" bestFit="1" customWidth="1"/>
    <col min="4359" max="4359" width="11.42578125" style="3"/>
    <col min="4360" max="4360" width="12.42578125" style="3" customWidth="1"/>
    <col min="4361" max="4361" width="4.140625" style="3" customWidth="1"/>
    <col min="4362" max="4362" width="29.7109375" style="3" customWidth="1"/>
    <col min="4363" max="4609" width="11.42578125" style="3"/>
    <col min="4610" max="4610" width="5.85546875" style="3" customWidth="1"/>
    <col min="4611" max="4611" width="10.140625" style="3" customWidth="1"/>
    <col min="4612" max="4612" width="11.7109375" style="3" customWidth="1"/>
    <col min="4613" max="4613" width="19.140625" style="3" customWidth="1"/>
    <col min="4614" max="4614" width="40.140625" style="3" bestFit="1" customWidth="1"/>
    <col min="4615" max="4615" width="11.42578125" style="3"/>
    <col min="4616" max="4616" width="12.42578125" style="3" customWidth="1"/>
    <col min="4617" max="4617" width="4.140625" style="3" customWidth="1"/>
    <col min="4618" max="4618" width="29.7109375" style="3" customWidth="1"/>
    <col min="4619" max="4865" width="11.42578125" style="3"/>
    <col min="4866" max="4866" width="5.85546875" style="3" customWidth="1"/>
    <col min="4867" max="4867" width="10.140625" style="3" customWidth="1"/>
    <col min="4868" max="4868" width="11.7109375" style="3" customWidth="1"/>
    <col min="4869" max="4869" width="19.140625" style="3" customWidth="1"/>
    <col min="4870" max="4870" width="40.140625" style="3" bestFit="1" customWidth="1"/>
    <col min="4871" max="4871" width="11.42578125" style="3"/>
    <col min="4872" max="4872" width="12.42578125" style="3" customWidth="1"/>
    <col min="4873" max="4873" width="4.140625" style="3" customWidth="1"/>
    <col min="4874" max="4874" width="29.7109375" style="3" customWidth="1"/>
    <col min="4875" max="5121" width="11.42578125" style="3"/>
    <col min="5122" max="5122" width="5.85546875" style="3" customWidth="1"/>
    <col min="5123" max="5123" width="10.140625" style="3" customWidth="1"/>
    <col min="5124" max="5124" width="11.7109375" style="3" customWidth="1"/>
    <col min="5125" max="5125" width="19.140625" style="3" customWidth="1"/>
    <col min="5126" max="5126" width="40.140625" style="3" bestFit="1" customWidth="1"/>
    <col min="5127" max="5127" width="11.42578125" style="3"/>
    <col min="5128" max="5128" width="12.42578125" style="3" customWidth="1"/>
    <col min="5129" max="5129" width="4.140625" style="3" customWidth="1"/>
    <col min="5130" max="5130" width="29.7109375" style="3" customWidth="1"/>
    <col min="5131" max="5377" width="11.42578125" style="3"/>
    <col min="5378" max="5378" width="5.85546875" style="3" customWidth="1"/>
    <col min="5379" max="5379" width="10.140625" style="3" customWidth="1"/>
    <col min="5380" max="5380" width="11.7109375" style="3" customWidth="1"/>
    <col min="5381" max="5381" width="19.140625" style="3" customWidth="1"/>
    <col min="5382" max="5382" width="40.140625" style="3" bestFit="1" customWidth="1"/>
    <col min="5383" max="5383" width="11.42578125" style="3"/>
    <col min="5384" max="5384" width="12.42578125" style="3" customWidth="1"/>
    <col min="5385" max="5385" width="4.140625" style="3" customWidth="1"/>
    <col min="5386" max="5386" width="29.7109375" style="3" customWidth="1"/>
    <col min="5387" max="5633" width="11.42578125" style="3"/>
    <col min="5634" max="5634" width="5.85546875" style="3" customWidth="1"/>
    <col min="5635" max="5635" width="10.140625" style="3" customWidth="1"/>
    <col min="5636" max="5636" width="11.7109375" style="3" customWidth="1"/>
    <col min="5637" max="5637" width="19.140625" style="3" customWidth="1"/>
    <col min="5638" max="5638" width="40.140625" style="3" bestFit="1" customWidth="1"/>
    <col min="5639" max="5639" width="11.42578125" style="3"/>
    <col min="5640" max="5640" width="12.42578125" style="3" customWidth="1"/>
    <col min="5641" max="5641" width="4.140625" style="3" customWidth="1"/>
    <col min="5642" max="5642" width="29.7109375" style="3" customWidth="1"/>
    <col min="5643" max="5889" width="11.42578125" style="3"/>
    <col min="5890" max="5890" width="5.85546875" style="3" customWidth="1"/>
    <col min="5891" max="5891" width="10.140625" style="3" customWidth="1"/>
    <col min="5892" max="5892" width="11.7109375" style="3" customWidth="1"/>
    <col min="5893" max="5893" width="19.140625" style="3" customWidth="1"/>
    <col min="5894" max="5894" width="40.140625" style="3" bestFit="1" customWidth="1"/>
    <col min="5895" max="5895" width="11.42578125" style="3"/>
    <col min="5896" max="5896" width="12.42578125" style="3" customWidth="1"/>
    <col min="5897" max="5897" width="4.140625" style="3" customWidth="1"/>
    <col min="5898" max="5898" width="29.7109375" style="3" customWidth="1"/>
    <col min="5899" max="6145" width="11.42578125" style="3"/>
    <col min="6146" max="6146" width="5.85546875" style="3" customWidth="1"/>
    <col min="6147" max="6147" width="10.140625" style="3" customWidth="1"/>
    <col min="6148" max="6148" width="11.7109375" style="3" customWidth="1"/>
    <col min="6149" max="6149" width="19.140625" style="3" customWidth="1"/>
    <col min="6150" max="6150" width="40.140625" style="3" bestFit="1" customWidth="1"/>
    <col min="6151" max="6151" width="11.42578125" style="3"/>
    <col min="6152" max="6152" width="12.42578125" style="3" customWidth="1"/>
    <col min="6153" max="6153" width="4.140625" style="3" customWidth="1"/>
    <col min="6154" max="6154" width="29.7109375" style="3" customWidth="1"/>
    <col min="6155" max="6401" width="11.42578125" style="3"/>
    <col min="6402" max="6402" width="5.85546875" style="3" customWidth="1"/>
    <col min="6403" max="6403" width="10.140625" style="3" customWidth="1"/>
    <col min="6404" max="6404" width="11.7109375" style="3" customWidth="1"/>
    <col min="6405" max="6405" width="19.140625" style="3" customWidth="1"/>
    <col min="6406" max="6406" width="40.140625" style="3" bestFit="1" customWidth="1"/>
    <col min="6407" max="6407" width="11.42578125" style="3"/>
    <col min="6408" max="6408" width="12.42578125" style="3" customWidth="1"/>
    <col min="6409" max="6409" width="4.140625" style="3" customWidth="1"/>
    <col min="6410" max="6410" width="29.7109375" style="3" customWidth="1"/>
    <col min="6411" max="6657" width="11.42578125" style="3"/>
    <col min="6658" max="6658" width="5.85546875" style="3" customWidth="1"/>
    <col min="6659" max="6659" width="10.140625" style="3" customWidth="1"/>
    <col min="6660" max="6660" width="11.7109375" style="3" customWidth="1"/>
    <col min="6661" max="6661" width="19.140625" style="3" customWidth="1"/>
    <col min="6662" max="6662" width="40.140625" style="3" bestFit="1" customWidth="1"/>
    <col min="6663" max="6663" width="11.42578125" style="3"/>
    <col min="6664" max="6664" width="12.42578125" style="3" customWidth="1"/>
    <col min="6665" max="6665" width="4.140625" style="3" customWidth="1"/>
    <col min="6666" max="6666" width="29.7109375" style="3" customWidth="1"/>
    <col min="6667" max="6913" width="11.42578125" style="3"/>
    <col min="6914" max="6914" width="5.85546875" style="3" customWidth="1"/>
    <col min="6915" max="6915" width="10.140625" style="3" customWidth="1"/>
    <col min="6916" max="6916" width="11.7109375" style="3" customWidth="1"/>
    <col min="6917" max="6917" width="19.140625" style="3" customWidth="1"/>
    <col min="6918" max="6918" width="40.140625" style="3" bestFit="1" customWidth="1"/>
    <col min="6919" max="6919" width="11.42578125" style="3"/>
    <col min="6920" max="6920" width="12.42578125" style="3" customWidth="1"/>
    <col min="6921" max="6921" width="4.140625" style="3" customWidth="1"/>
    <col min="6922" max="6922" width="29.7109375" style="3" customWidth="1"/>
    <col min="6923" max="7169" width="11.42578125" style="3"/>
    <col min="7170" max="7170" width="5.85546875" style="3" customWidth="1"/>
    <col min="7171" max="7171" width="10.140625" style="3" customWidth="1"/>
    <col min="7172" max="7172" width="11.7109375" style="3" customWidth="1"/>
    <col min="7173" max="7173" width="19.140625" style="3" customWidth="1"/>
    <col min="7174" max="7174" width="40.140625" style="3" bestFit="1" customWidth="1"/>
    <col min="7175" max="7175" width="11.42578125" style="3"/>
    <col min="7176" max="7176" width="12.42578125" style="3" customWidth="1"/>
    <col min="7177" max="7177" width="4.140625" style="3" customWidth="1"/>
    <col min="7178" max="7178" width="29.7109375" style="3" customWidth="1"/>
    <col min="7179" max="7425" width="11.42578125" style="3"/>
    <col min="7426" max="7426" width="5.85546875" style="3" customWidth="1"/>
    <col min="7427" max="7427" width="10.140625" style="3" customWidth="1"/>
    <col min="7428" max="7428" width="11.7109375" style="3" customWidth="1"/>
    <col min="7429" max="7429" width="19.140625" style="3" customWidth="1"/>
    <col min="7430" max="7430" width="40.140625" style="3" bestFit="1" customWidth="1"/>
    <col min="7431" max="7431" width="11.42578125" style="3"/>
    <col min="7432" max="7432" width="12.42578125" style="3" customWidth="1"/>
    <col min="7433" max="7433" width="4.140625" style="3" customWidth="1"/>
    <col min="7434" max="7434" width="29.7109375" style="3" customWidth="1"/>
    <col min="7435" max="7681" width="11.42578125" style="3"/>
    <col min="7682" max="7682" width="5.85546875" style="3" customWidth="1"/>
    <col min="7683" max="7683" width="10.140625" style="3" customWidth="1"/>
    <col min="7684" max="7684" width="11.7109375" style="3" customWidth="1"/>
    <col min="7685" max="7685" width="19.140625" style="3" customWidth="1"/>
    <col min="7686" max="7686" width="40.140625" style="3" bestFit="1" customWidth="1"/>
    <col min="7687" max="7687" width="11.42578125" style="3"/>
    <col min="7688" max="7688" width="12.42578125" style="3" customWidth="1"/>
    <col min="7689" max="7689" width="4.140625" style="3" customWidth="1"/>
    <col min="7690" max="7690" width="29.7109375" style="3" customWidth="1"/>
    <col min="7691" max="7937" width="11.42578125" style="3"/>
    <col min="7938" max="7938" width="5.85546875" style="3" customWidth="1"/>
    <col min="7939" max="7939" width="10.140625" style="3" customWidth="1"/>
    <col min="7940" max="7940" width="11.7109375" style="3" customWidth="1"/>
    <col min="7941" max="7941" width="19.140625" style="3" customWidth="1"/>
    <col min="7942" max="7942" width="40.140625" style="3" bestFit="1" customWidth="1"/>
    <col min="7943" max="7943" width="11.42578125" style="3"/>
    <col min="7944" max="7944" width="12.42578125" style="3" customWidth="1"/>
    <col min="7945" max="7945" width="4.140625" style="3" customWidth="1"/>
    <col min="7946" max="7946" width="29.7109375" style="3" customWidth="1"/>
    <col min="7947" max="8193" width="11.42578125" style="3"/>
    <col min="8194" max="8194" width="5.85546875" style="3" customWidth="1"/>
    <col min="8195" max="8195" width="10.140625" style="3" customWidth="1"/>
    <col min="8196" max="8196" width="11.7109375" style="3" customWidth="1"/>
    <col min="8197" max="8197" width="19.140625" style="3" customWidth="1"/>
    <col min="8198" max="8198" width="40.140625" style="3" bestFit="1" customWidth="1"/>
    <col min="8199" max="8199" width="11.42578125" style="3"/>
    <col min="8200" max="8200" width="12.42578125" style="3" customWidth="1"/>
    <col min="8201" max="8201" width="4.140625" style="3" customWidth="1"/>
    <col min="8202" max="8202" width="29.7109375" style="3" customWidth="1"/>
    <col min="8203" max="8449" width="11.42578125" style="3"/>
    <col min="8450" max="8450" width="5.85546875" style="3" customWidth="1"/>
    <col min="8451" max="8451" width="10.140625" style="3" customWidth="1"/>
    <col min="8452" max="8452" width="11.7109375" style="3" customWidth="1"/>
    <col min="8453" max="8453" width="19.140625" style="3" customWidth="1"/>
    <col min="8454" max="8454" width="40.140625" style="3" bestFit="1" customWidth="1"/>
    <col min="8455" max="8455" width="11.42578125" style="3"/>
    <col min="8456" max="8456" width="12.42578125" style="3" customWidth="1"/>
    <col min="8457" max="8457" width="4.140625" style="3" customWidth="1"/>
    <col min="8458" max="8458" width="29.7109375" style="3" customWidth="1"/>
    <col min="8459" max="8705" width="11.42578125" style="3"/>
    <col min="8706" max="8706" width="5.85546875" style="3" customWidth="1"/>
    <col min="8707" max="8707" width="10.140625" style="3" customWidth="1"/>
    <col min="8708" max="8708" width="11.7109375" style="3" customWidth="1"/>
    <col min="8709" max="8709" width="19.140625" style="3" customWidth="1"/>
    <col min="8710" max="8710" width="40.140625" style="3" bestFit="1" customWidth="1"/>
    <col min="8711" max="8711" width="11.42578125" style="3"/>
    <col min="8712" max="8712" width="12.42578125" style="3" customWidth="1"/>
    <col min="8713" max="8713" width="4.140625" style="3" customWidth="1"/>
    <col min="8714" max="8714" width="29.7109375" style="3" customWidth="1"/>
    <col min="8715" max="8961" width="11.42578125" style="3"/>
    <col min="8962" max="8962" width="5.85546875" style="3" customWidth="1"/>
    <col min="8963" max="8963" width="10.140625" style="3" customWidth="1"/>
    <col min="8964" max="8964" width="11.7109375" style="3" customWidth="1"/>
    <col min="8965" max="8965" width="19.140625" style="3" customWidth="1"/>
    <col min="8966" max="8966" width="40.140625" style="3" bestFit="1" customWidth="1"/>
    <col min="8967" max="8967" width="11.42578125" style="3"/>
    <col min="8968" max="8968" width="12.42578125" style="3" customWidth="1"/>
    <col min="8969" max="8969" width="4.140625" style="3" customWidth="1"/>
    <col min="8970" max="8970" width="29.7109375" style="3" customWidth="1"/>
    <col min="8971" max="9217" width="11.42578125" style="3"/>
    <col min="9218" max="9218" width="5.85546875" style="3" customWidth="1"/>
    <col min="9219" max="9219" width="10.140625" style="3" customWidth="1"/>
    <col min="9220" max="9220" width="11.7109375" style="3" customWidth="1"/>
    <col min="9221" max="9221" width="19.140625" style="3" customWidth="1"/>
    <col min="9222" max="9222" width="40.140625" style="3" bestFit="1" customWidth="1"/>
    <col min="9223" max="9223" width="11.42578125" style="3"/>
    <col min="9224" max="9224" width="12.42578125" style="3" customWidth="1"/>
    <col min="9225" max="9225" width="4.140625" style="3" customWidth="1"/>
    <col min="9226" max="9226" width="29.7109375" style="3" customWidth="1"/>
    <col min="9227" max="9473" width="11.42578125" style="3"/>
    <col min="9474" max="9474" width="5.85546875" style="3" customWidth="1"/>
    <col min="9475" max="9475" width="10.140625" style="3" customWidth="1"/>
    <col min="9476" max="9476" width="11.7109375" style="3" customWidth="1"/>
    <col min="9477" max="9477" width="19.140625" style="3" customWidth="1"/>
    <col min="9478" max="9478" width="40.140625" style="3" bestFit="1" customWidth="1"/>
    <col min="9479" max="9479" width="11.42578125" style="3"/>
    <col min="9480" max="9480" width="12.42578125" style="3" customWidth="1"/>
    <col min="9481" max="9481" width="4.140625" style="3" customWidth="1"/>
    <col min="9482" max="9482" width="29.7109375" style="3" customWidth="1"/>
    <col min="9483" max="9729" width="11.42578125" style="3"/>
    <col min="9730" max="9730" width="5.85546875" style="3" customWidth="1"/>
    <col min="9731" max="9731" width="10.140625" style="3" customWidth="1"/>
    <col min="9732" max="9732" width="11.7109375" style="3" customWidth="1"/>
    <col min="9733" max="9733" width="19.140625" style="3" customWidth="1"/>
    <col min="9734" max="9734" width="40.140625" style="3" bestFit="1" customWidth="1"/>
    <col min="9735" max="9735" width="11.42578125" style="3"/>
    <col min="9736" max="9736" width="12.42578125" style="3" customWidth="1"/>
    <col min="9737" max="9737" width="4.140625" style="3" customWidth="1"/>
    <col min="9738" max="9738" width="29.7109375" style="3" customWidth="1"/>
    <col min="9739" max="9985" width="11.42578125" style="3"/>
    <col min="9986" max="9986" width="5.85546875" style="3" customWidth="1"/>
    <col min="9987" max="9987" width="10.140625" style="3" customWidth="1"/>
    <col min="9988" max="9988" width="11.7109375" style="3" customWidth="1"/>
    <col min="9989" max="9989" width="19.140625" style="3" customWidth="1"/>
    <col min="9990" max="9990" width="40.140625" style="3" bestFit="1" customWidth="1"/>
    <col min="9991" max="9991" width="11.42578125" style="3"/>
    <col min="9992" max="9992" width="12.42578125" style="3" customWidth="1"/>
    <col min="9993" max="9993" width="4.140625" style="3" customWidth="1"/>
    <col min="9994" max="9994" width="29.7109375" style="3" customWidth="1"/>
    <col min="9995" max="10241" width="11.42578125" style="3"/>
    <col min="10242" max="10242" width="5.85546875" style="3" customWidth="1"/>
    <col min="10243" max="10243" width="10.140625" style="3" customWidth="1"/>
    <col min="10244" max="10244" width="11.7109375" style="3" customWidth="1"/>
    <col min="10245" max="10245" width="19.140625" style="3" customWidth="1"/>
    <col min="10246" max="10246" width="40.140625" style="3" bestFit="1" customWidth="1"/>
    <col min="10247" max="10247" width="11.42578125" style="3"/>
    <col min="10248" max="10248" width="12.42578125" style="3" customWidth="1"/>
    <col min="10249" max="10249" width="4.140625" style="3" customWidth="1"/>
    <col min="10250" max="10250" width="29.7109375" style="3" customWidth="1"/>
    <col min="10251" max="10497" width="11.42578125" style="3"/>
    <col min="10498" max="10498" width="5.85546875" style="3" customWidth="1"/>
    <col min="10499" max="10499" width="10.140625" style="3" customWidth="1"/>
    <col min="10500" max="10500" width="11.7109375" style="3" customWidth="1"/>
    <col min="10501" max="10501" width="19.140625" style="3" customWidth="1"/>
    <col min="10502" max="10502" width="40.140625" style="3" bestFit="1" customWidth="1"/>
    <col min="10503" max="10503" width="11.42578125" style="3"/>
    <col min="10504" max="10504" width="12.42578125" style="3" customWidth="1"/>
    <col min="10505" max="10505" width="4.140625" style="3" customWidth="1"/>
    <col min="10506" max="10506" width="29.7109375" style="3" customWidth="1"/>
    <col min="10507" max="10753" width="11.42578125" style="3"/>
    <col min="10754" max="10754" width="5.85546875" style="3" customWidth="1"/>
    <col min="10755" max="10755" width="10.140625" style="3" customWidth="1"/>
    <col min="10756" max="10756" width="11.7109375" style="3" customWidth="1"/>
    <col min="10757" max="10757" width="19.140625" style="3" customWidth="1"/>
    <col min="10758" max="10758" width="40.140625" style="3" bestFit="1" customWidth="1"/>
    <col min="10759" max="10759" width="11.42578125" style="3"/>
    <col min="10760" max="10760" width="12.42578125" style="3" customWidth="1"/>
    <col min="10761" max="10761" width="4.140625" style="3" customWidth="1"/>
    <col min="10762" max="10762" width="29.7109375" style="3" customWidth="1"/>
    <col min="10763" max="11009" width="11.42578125" style="3"/>
    <col min="11010" max="11010" width="5.85546875" style="3" customWidth="1"/>
    <col min="11011" max="11011" width="10.140625" style="3" customWidth="1"/>
    <col min="11012" max="11012" width="11.7109375" style="3" customWidth="1"/>
    <col min="11013" max="11013" width="19.140625" style="3" customWidth="1"/>
    <col min="11014" max="11014" width="40.140625" style="3" bestFit="1" customWidth="1"/>
    <col min="11015" max="11015" width="11.42578125" style="3"/>
    <col min="11016" max="11016" width="12.42578125" style="3" customWidth="1"/>
    <col min="11017" max="11017" width="4.140625" style="3" customWidth="1"/>
    <col min="11018" max="11018" width="29.7109375" style="3" customWidth="1"/>
    <col min="11019" max="11265" width="11.42578125" style="3"/>
    <col min="11266" max="11266" width="5.85546875" style="3" customWidth="1"/>
    <col min="11267" max="11267" width="10.140625" style="3" customWidth="1"/>
    <col min="11268" max="11268" width="11.7109375" style="3" customWidth="1"/>
    <col min="11269" max="11269" width="19.140625" style="3" customWidth="1"/>
    <col min="11270" max="11270" width="40.140625" style="3" bestFit="1" customWidth="1"/>
    <col min="11271" max="11271" width="11.42578125" style="3"/>
    <col min="11272" max="11272" width="12.42578125" style="3" customWidth="1"/>
    <col min="11273" max="11273" width="4.140625" style="3" customWidth="1"/>
    <col min="11274" max="11274" width="29.7109375" style="3" customWidth="1"/>
    <col min="11275" max="11521" width="11.42578125" style="3"/>
    <col min="11522" max="11522" width="5.85546875" style="3" customWidth="1"/>
    <col min="11523" max="11523" width="10.140625" style="3" customWidth="1"/>
    <col min="11524" max="11524" width="11.7109375" style="3" customWidth="1"/>
    <col min="11525" max="11525" width="19.140625" style="3" customWidth="1"/>
    <col min="11526" max="11526" width="40.140625" style="3" bestFit="1" customWidth="1"/>
    <col min="11527" max="11527" width="11.42578125" style="3"/>
    <col min="11528" max="11528" width="12.42578125" style="3" customWidth="1"/>
    <col min="11529" max="11529" width="4.140625" style="3" customWidth="1"/>
    <col min="11530" max="11530" width="29.7109375" style="3" customWidth="1"/>
    <col min="11531" max="11777" width="11.42578125" style="3"/>
    <col min="11778" max="11778" width="5.85546875" style="3" customWidth="1"/>
    <col min="11779" max="11779" width="10.140625" style="3" customWidth="1"/>
    <col min="11780" max="11780" width="11.7109375" style="3" customWidth="1"/>
    <col min="11781" max="11781" width="19.140625" style="3" customWidth="1"/>
    <col min="11782" max="11782" width="40.140625" style="3" bestFit="1" customWidth="1"/>
    <col min="11783" max="11783" width="11.42578125" style="3"/>
    <col min="11784" max="11784" width="12.42578125" style="3" customWidth="1"/>
    <col min="11785" max="11785" width="4.140625" style="3" customWidth="1"/>
    <col min="11786" max="11786" width="29.7109375" style="3" customWidth="1"/>
    <col min="11787" max="12033" width="11.42578125" style="3"/>
    <col min="12034" max="12034" width="5.85546875" style="3" customWidth="1"/>
    <col min="12035" max="12035" width="10.140625" style="3" customWidth="1"/>
    <col min="12036" max="12036" width="11.7109375" style="3" customWidth="1"/>
    <col min="12037" max="12037" width="19.140625" style="3" customWidth="1"/>
    <col min="12038" max="12038" width="40.140625" style="3" bestFit="1" customWidth="1"/>
    <col min="12039" max="12039" width="11.42578125" style="3"/>
    <col min="12040" max="12040" width="12.42578125" style="3" customWidth="1"/>
    <col min="12041" max="12041" width="4.140625" style="3" customWidth="1"/>
    <col min="12042" max="12042" width="29.7109375" style="3" customWidth="1"/>
    <col min="12043" max="12289" width="11.42578125" style="3"/>
    <col min="12290" max="12290" width="5.85546875" style="3" customWidth="1"/>
    <col min="12291" max="12291" width="10.140625" style="3" customWidth="1"/>
    <col min="12292" max="12292" width="11.7109375" style="3" customWidth="1"/>
    <col min="12293" max="12293" width="19.140625" style="3" customWidth="1"/>
    <col min="12294" max="12294" width="40.140625" style="3" bestFit="1" customWidth="1"/>
    <col min="12295" max="12295" width="11.42578125" style="3"/>
    <col min="12296" max="12296" width="12.42578125" style="3" customWidth="1"/>
    <col min="12297" max="12297" width="4.140625" style="3" customWidth="1"/>
    <col min="12298" max="12298" width="29.7109375" style="3" customWidth="1"/>
    <col min="12299" max="12545" width="11.42578125" style="3"/>
    <col min="12546" max="12546" width="5.85546875" style="3" customWidth="1"/>
    <col min="12547" max="12547" width="10.140625" style="3" customWidth="1"/>
    <col min="12548" max="12548" width="11.7109375" style="3" customWidth="1"/>
    <col min="12549" max="12549" width="19.140625" style="3" customWidth="1"/>
    <col min="12550" max="12550" width="40.140625" style="3" bestFit="1" customWidth="1"/>
    <col min="12551" max="12551" width="11.42578125" style="3"/>
    <col min="12552" max="12552" width="12.42578125" style="3" customWidth="1"/>
    <col min="12553" max="12553" width="4.140625" style="3" customWidth="1"/>
    <col min="12554" max="12554" width="29.7109375" style="3" customWidth="1"/>
    <col min="12555" max="12801" width="11.42578125" style="3"/>
    <col min="12802" max="12802" width="5.85546875" style="3" customWidth="1"/>
    <col min="12803" max="12803" width="10.140625" style="3" customWidth="1"/>
    <col min="12804" max="12804" width="11.7109375" style="3" customWidth="1"/>
    <col min="12805" max="12805" width="19.140625" style="3" customWidth="1"/>
    <col min="12806" max="12806" width="40.140625" style="3" bestFit="1" customWidth="1"/>
    <col min="12807" max="12807" width="11.42578125" style="3"/>
    <col min="12808" max="12808" width="12.42578125" style="3" customWidth="1"/>
    <col min="12809" max="12809" width="4.140625" style="3" customWidth="1"/>
    <col min="12810" max="12810" width="29.7109375" style="3" customWidth="1"/>
    <col min="12811" max="13057" width="11.42578125" style="3"/>
    <col min="13058" max="13058" width="5.85546875" style="3" customWidth="1"/>
    <col min="13059" max="13059" width="10.140625" style="3" customWidth="1"/>
    <col min="13060" max="13060" width="11.7109375" style="3" customWidth="1"/>
    <col min="13061" max="13061" width="19.140625" style="3" customWidth="1"/>
    <col min="13062" max="13062" width="40.140625" style="3" bestFit="1" customWidth="1"/>
    <col min="13063" max="13063" width="11.42578125" style="3"/>
    <col min="13064" max="13064" width="12.42578125" style="3" customWidth="1"/>
    <col min="13065" max="13065" width="4.140625" style="3" customWidth="1"/>
    <col min="13066" max="13066" width="29.7109375" style="3" customWidth="1"/>
    <col min="13067" max="13313" width="11.42578125" style="3"/>
    <col min="13314" max="13314" width="5.85546875" style="3" customWidth="1"/>
    <col min="13315" max="13315" width="10.140625" style="3" customWidth="1"/>
    <col min="13316" max="13316" width="11.7109375" style="3" customWidth="1"/>
    <col min="13317" max="13317" width="19.140625" style="3" customWidth="1"/>
    <col min="13318" max="13318" width="40.140625" style="3" bestFit="1" customWidth="1"/>
    <col min="13319" max="13319" width="11.42578125" style="3"/>
    <col min="13320" max="13320" width="12.42578125" style="3" customWidth="1"/>
    <col min="13321" max="13321" width="4.140625" style="3" customWidth="1"/>
    <col min="13322" max="13322" width="29.7109375" style="3" customWidth="1"/>
    <col min="13323" max="13569" width="11.42578125" style="3"/>
    <col min="13570" max="13570" width="5.85546875" style="3" customWidth="1"/>
    <col min="13571" max="13571" width="10.140625" style="3" customWidth="1"/>
    <col min="13572" max="13572" width="11.7109375" style="3" customWidth="1"/>
    <col min="13573" max="13573" width="19.140625" style="3" customWidth="1"/>
    <col min="13574" max="13574" width="40.140625" style="3" bestFit="1" customWidth="1"/>
    <col min="13575" max="13575" width="11.42578125" style="3"/>
    <col min="13576" max="13576" width="12.42578125" style="3" customWidth="1"/>
    <col min="13577" max="13577" width="4.140625" style="3" customWidth="1"/>
    <col min="13578" max="13578" width="29.7109375" style="3" customWidth="1"/>
    <col min="13579" max="13825" width="11.42578125" style="3"/>
    <col min="13826" max="13826" width="5.85546875" style="3" customWidth="1"/>
    <col min="13827" max="13827" width="10.140625" style="3" customWidth="1"/>
    <col min="13828" max="13828" width="11.7109375" style="3" customWidth="1"/>
    <col min="13829" max="13829" width="19.140625" style="3" customWidth="1"/>
    <col min="13830" max="13830" width="40.140625" style="3" bestFit="1" customWidth="1"/>
    <col min="13831" max="13831" width="11.42578125" style="3"/>
    <col min="13832" max="13832" width="12.42578125" style="3" customWidth="1"/>
    <col min="13833" max="13833" width="4.140625" style="3" customWidth="1"/>
    <col min="13834" max="13834" width="29.7109375" style="3" customWidth="1"/>
    <col min="13835" max="14081" width="11.42578125" style="3"/>
    <col min="14082" max="14082" width="5.85546875" style="3" customWidth="1"/>
    <col min="14083" max="14083" width="10.140625" style="3" customWidth="1"/>
    <col min="14084" max="14084" width="11.7109375" style="3" customWidth="1"/>
    <col min="14085" max="14085" width="19.140625" style="3" customWidth="1"/>
    <col min="14086" max="14086" width="40.140625" style="3" bestFit="1" customWidth="1"/>
    <col min="14087" max="14087" width="11.42578125" style="3"/>
    <col min="14088" max="14088" width="12.42578125" style="3" customWidth="1"/>
    <col min="14089" max="14089" width="4.140625" style="3" customWidth="1"/>
    <col min="14090" max="14090" width="29.7109375" style="3" customWidth="1"/>
    <col min="14091" max="14337" width="11.42578125" style="3"/>
    <col min="14338" max="14338" width="5.85546875" style="3" customWidth="1"/>
    <col min="14339" max="14339" width="10.140625" style="3" customWidth="1"/>
    <col min="14340" max="14340" width="11.7109375" style="3" customWidth="1"/>
    <col min="14341" max="14341" width="19.140625" style="3" customWidth="1"/>
    <col min="14342" max="14342" width="40.140625" style="3" bestFit="1" customWidth="1"/>
    <col min="14343" max="14343" width="11.42578125" style="3"/>
    <col min="14344" max="14344" width="12.42578125" style="3" customWidth="1"/>
    <col min="14345" max="14345" width="4.140625" style="3" customWidth="1"/>
    <col min="14346" max="14346" width="29.7109375" style="3" customWidth="1"/>
    <col min="14347" max="14593" width="11.42578125" style="3"/>
    <col min="14594" max="14594" width="5.85546875" style="3" customWidth="1"/>
    <col min="14595" max="14595" width="10.140625" style="3" customWidth="1"/>
    <col min="14596" max="14596" width="11.7109375" style="3" customWidth="1"/>
    <col min="14597" max="14597" width="19.140625" style="3" customWidth="1"/>
    <col min="14598" max="14598" width="40.140625" style="3" bestFit="1" customWidth="1"/>
    <col min="14599" max="14599" width="11.42578125" style="3"/>
    <col min="14600" max="14600" width="12.42578125" style="3" customWidth="1"/>
    <col min="14601" max="14601" width="4.140625" style="3" customWidth="1"/>
    <col min="14602" max="14602" width="29.7109375" style="3" customWidth="1"/>
    <col min="14603" max="14849" width="11.42578125" style="3"/>
    <col min="14850" max="14850" width="5.85546875" style="3" customWidth="1"/>
    <col min="14851" max="14851" width="10.140625" style="3" customWidth="1"/>
    <col min="14852" max="14852" width="11.7109375" style="3" customWidth="1"/>
    <col min="14853" max="14853" width="19.140625" style="3" customWidth="1"/>
    <col min="14854" max="14854" width="40.140625" style="3" bestFit="1" customWidth="1"/>
    <col min="14855" max="14855" width="11.42578125" style="3"/>
    <col min="14856" max="14856" width="12.42578125" style="3" customWidth="1"/>
    <col min="14857" max="14857" width="4.140625" style="3" customWidth="1"/>
    <col min="14858" max="14858" width="29.7109375" style="3" customWidth="1"/>
    <col min="14859" max="15105" width="11.42578125" style="3"/>
    <col min="15106" max="15106" width="5.85546875" style="3" customWidth="1"/>
    <col min="15107" max="15107" width="10.140625" style="3" customWidth="1"/>
    <col min="15108" max="15108" width="11.7109375" style="3" customWidth="1"/>
    <col min="15109" max="15109" width="19.140625" style="3" customWidth="1"/>
    <col min="15110" max="15110" width="40.140625" style="3" bestFit="1" customWidth="1"/>
    <col min="15111" max="15111" width="11.42578125" style="3"/>
    <col min="15112" max="15112" width="12.42578125" style="3" customWidth="1"/>
    <col min="15113" max="15113" width="4.140625" style="3" customWidth="1"/>
    <col min="15114" max="15114" width="29.7109375" style="3" customWidth="1"/>
    <col min="15115" max="15361" width="11.42578125" style="3"/>
    <col min="15362" max="15362" width="5.85546875" style="3" customWidth="1"/>
    <col min="15363" max="15363" width="10.140625" style="3" customWidth="1"/>
    <col min="15364" max="15364" width="11.7109375" style="3" customWidth="1"/>
    <col min="15365" max="15365" width="19.140625" style="3" customWidth="1"/>
    <col min="15366" max="15366" width="40.140625" style="3" bestFit="1" customWidth="1"/>
    <col min="15367" max="15367" width="11.42578125" style="3"/>
    <col min="15368" max="15368" width="12.42578125" style="3" customWidth="1"/>
    <col min="15369" max="15369" width="4.140625" style="3" customWidth="1"/>
    <col min="15370" max="15370" width="29.7109375" style="3" customWidth="1"/>
    <col min="15371" max="15617" width="11.42578125" style="3"/>
    <col min="15618" max="15618" width="5.85546875" style="3" customWidth="1"/>
    <col min="15619" max="15619" width="10.140625" style="3" customWidth="1"/>
    <col min="15620" max="15620" width="11.7109375" style="3" customWidth="1"/>
    <col min="15621" max="15621" width="19.140625" style="3" customWidth="1"/>
    <col min="15622" max="15622" width="40.140625" style="3" bestFit="1" customWidth="1"/>
    <col min="15623" max="15623" width="11.42578125" style="3"/>
    <col min="15624" max="15624" width="12.42578125" style="3" customWidth="1"/>
    <col min="15625" max="15625" width="4.140625" style="3" customWidth="1"/>
    <col min="15626" max="15626" width="29.7109375" style="3" customWidth="1"/>
    <col min="15627" max="15873" width="11.42578125" style="3"/>
    <col min="15874" max="15874" width="5.85546875" style="3" customWidth="1"/>
    <col min="15875" max="15875" width="10.140625" style="3" customWidth="1"/>
    <col min="15876" max="15876" width="11.7109375" style="3" customWidth="1"/>
    <col min="15877" max="15877" width="19.140625" style="3" customWidth="1"/>
    <col min="15878" max="15878" width="40.140625" style="3" bestFit="1" customWidth="1"/>
    <col min="15879" max="15879" width="11.42578125" style="3"/>
    <col min="15880" max="15880" width="12.42578125" style="3" customWidth="1"/>
    <col min="15881" max="15881" width="4.140625" style="3" customWidth="1"/>
    <col min="15882" max="15882" width="29.7109375" style="3" customWidth="1"/>
    <col min="15883" max="16129" width="11.42578125" style="3"/>
    <col min="16130" max="16130" width="5.85546875" style="3" customWidth="1"/>
    <col min="16131" max="16131" width="10.140625" style="3" customWidth="1"/>
    <col min="16132" max="16132" width="11.7109375" style="3" customWidth="1"/>
    <col min="16133" max="16133" width="19.140625" style="3" customWidth="1"/>
    <col min="16134" max="16134" width="40.140625" style="3" bestFit="1" customWidth="1"/>
    <col min="16135" max="16135" width="11.42578125" style="3"/>
    <col min="16136" max="16136" width="12.42578125" style="3" customWidth="1"/>
    <col min="16137" max="16137" width="4.140625" style="3" customWidth="1"/>
    <col min="16138" max="16138" width="29.7109375" style="3" customWidth="1"/>
    <col min="16139" max="16384" width="11.42578125" style="3"/>
  </cols>
  <sheetData>
    <row r="1" spans="2:13" x14ac:dyDescent="0.25">
      <c r="B1" s="1"/>
      <c r="C1" s="1"/>
      <c r="D1" s="1"/>
      <c r="E1" s="1"/>
      <c r="F1" s="1"/>
      <c r="G1" s="1"/>
      <c r="H1" s="1"/>
      <c r="I1" s="1"/>
    </row>
    <row r="2" spans="2:13" x14ac:dyDescent="0.25">
      <c r="B2" s="1"/>
      <c r="C2" s="1"/>
      <c r="D2" s="1"/>
      <c r="E2" s="1"/>
      <c r="F2" s="1"/>
      <c r="G2" s="1"/>
      <c r="H2" s="1"/>
      <c r="I2" s="1"/>
    </row>
    <row r="3" spans="2:13" x14ac:dyDescent="0.25">
      <c r="B3" s="4"/>
      <c r="C3" s="4"/>
      <c r="D3" s="4"/>
      <c r="E3" s="25" t="s">
        <v>0</v>
      </c>
      <c r="F3" s="25"/>
      <c r="G3" s="25"/>
      <c r="H3" s="25"/>
      <c r="I3" s="4"/>
    </row>
    <row r="4" spans="2:13" x14ac:dyDescent="0.25">
      <c r="B4" s="4"/>
      <c r="C4" s="4"/>
      <c r="D4" s="4"/>
      <c r="E4" s="25" t="s">
        <v>1</v>
      </c>
      <c r="F4" s="25"/>
      <c r="G4" s="25"/>
      <c r="H4" s="25"/>
      <c r="I4" s="4"/>
    </row>
    <row r="5" spans="2:13" x14ac:dyDescent="0.25">
      <c r="B5" s="4"/>
      <c r="C5" s="4"/>
      <c r="D5" s="4"/>
      <c r="E5" s="25" t="s">
        <v>2</v>
      </c>
      <c r="F5" s="25"/>
      <c r="G5" s="25"/>
      <c r="H5" s="25"/>
      <c r="I5" s="4"/>
    </row>
    <row r="6" spans="2:13" x14ac:dyDescent="0.25">
      <c r="B6" s="5"/>
      <c r="C6" s="5"/>
      <c r="D6" s="5"/>
      <c r="E6" s="25" t="s">
        <v>52</v>
      </c>
      <c r="F6" s="25"/>
      <c r="G6" s="25"/>
      <c r="H6" s="25"/>
      <c r="I6" s="5"/>
    </row>
    <row r="7" spans="2:13" x14ac:dyDescent="0.25">
      <c r="B7" s="1"/>
      <c r="C7" s="1"/>
      <c r="D7" s="1"/>
      <c r="E7" s="6"/>
      <c r="F7" s="7"/>
      <c r="G7" s="7"/>
      <c r="H7" s="7"/>
      <c r="I7" s="1"/>
    </row>
    <row r="8" spans="2:13" x14ac:dyDescent="0.25">
      <c r="B8" s="1"/>
      <c r="C8" s="1"/>
      <c r="D8" s="1"/>
      <c r="E8" s="1"/>
      <c r="F8" s="1"/>
      <c r="G8" s="1"/>
      <c r="H8" s="1"/>
      <c r="I8" s="1"/>
    </row>
    <row r="9" spans="2:13" x14ac:dyDescent="0.25">
      <c r="B9" s="1"/>
      <c r="C9" s="1"/>
      <c r="D9" s="1"/>
      <c r="E9" s="1"/>
      <c r="F9" s="1"/>
      <c r="G9" s="1"/>
      <c r="H9" s="1"/>
      <c r="I9" s="1"/>
    </row>
    <row r="10" spans="2:13" ht="15.75" thickBot="1" x14ac:dyDescent="0.3">
      <c r="B10" s="8"/>
      <c r="C10" s="8"/>
      <c r="D10" s="8"/>
      <c r="E10" s="8"/>
      <c r="F10" s="8"/>
      <c r="G10" s="8"/>
      <c r="H10" s="8"/>
      <c r="I10" s="8"/>
    </row>
    <row r="11" spans="2:13" ht="15.75" thickBot="1" x14ac:dyDescent="0.3">
      <c r="B11" s="9" t="s">
        <v>3</v>
      </c>
      <c r="C11" s="10" t="s">
        <v>4</v>
      </c>
      <c r="D11" s="10" t="s">
        <v>5</v>
      </c>
      <c r="E11" s="10" t="s">
        <v>6</v>
      </c>
      <c r="F11" s="10" t="s">
        <v>7</v>
      </c>
      <c r="G11" s="10" t="s">
        <v>8</v>
      </c>
      <c r="H11" s="11" t="s">
        <v>9</v>
      </c>
      <c r="I11" s="8"/>
    </row>
    <row r="12" spans="2:13" x14ac:dyDescent="0.25">
      <c r="B12" s="12" t="s">
        <v>13</v>
      </c>
      <c r="C12" s="13">
        <v>42731</v>
      </c>
      <c r="D12" s="12">
        <v>1551</v>
      </c>
      <c r="E12" s="12" t="s">
        <v>10</v>
      </c>
      <c r="F12" s="12" t="s">
        <v>14</v>
      </c>
      <c r="G12" s="14">
        <f>2500-1840.5</f>
        <v>659.5</v>
      </c>
      <c r="H12" s="12"/>
    </row>
    <row r="13" spans="2:13" x14ac:dyDescent="0.25">
      <c r="B13" s="15" t="s">
        <v>37</v>
      </c>
      <c r="C13" s="16">
        <v>42808</v>
      </c>
      <c r="D13" s="15">
        <v>1626</v>
      </c>
      <c r="E13" s="15" t="s">
        <v>10</v>
      </c>
      <c r="F13" s="15" t="s">
        <v>39</v>
      </c>
      <c r="G13" s="14">
        <v>1422.05</v>
      </c>
      <c r="H13" s="12"/>
    </row>
    <row r="14" spans="2:13" x14ac:dyDescent="0.25">
      <c r="B14" t="s">
        <v>56</v>
      </c>
      <c r="C14" s="22">
        <v>42973</v>
      </c>
      <c r="D14" t="s">
        <v>53</v>
      </c>
      <c r="E14" t="s">
        <v>22</v>
      </c>
      <c r="F14" t="s">
        <v>57</v>
      </c>
      <c r="G14" s="23">
        <v>3950</v>
      </c>
      <c r="H14" s="12"/>
    </row>
    <row r="15" spans="2:13" s="2" customFormat="1" x14ac:dyDescent="0.25">
      <c r="B15" t="s">
        <v>11</v>
      </c>
      <c r="C15" s="22">
        <v>42957</v>
      </c>
      <c r="D15" t="s">
        <v>54</v>
      </c>
      <c r="E15" s="2" t="s">
        <v>10</v>
      </c>
      <c r="F15" t="s">
        <v>55</v>
      </c>
      <c r="G15" s="23">
        <v>2300</v>
      </c>
      <c r="H15" s="12"/>
      <c r="I15" s="3"/>
      <c r="K15" s="3"/>
      <c r="L15" s="3"/>
      <c r="M15" s="3"/>
    </row>
    <row r="16" spans="2:13" s="2" customFormat="1" x14ac:dyDescent="0.25">
      <c r="B16" s="15"/>
      <c r="C16" s="16"/>
      <c r="D16" s="15"/>
      <c r="E16" s="15"/>
      <c r="F16" s="15"/>
      <c r="G16" s="14"/>
      <c r="H16" s="12"/>
      <c r="I16" s="3"/>
      <c r="K16" s="3"/>
      <c r="L16" s="3"/>
      <c r="M16" s="3"/>
    </row>
    <row r="17" spans="2:13" s="2" customFormat="1" x14ac:dyDescent="0.25">
      <c r="B17" s="15"/>
      <c r="C17" s="16"/>
      <c r="D17" s="15"/>
      <c r="E17" s="15"/>
      <c r="F17" s="15"/>
      <c r="G17" s="14"/>
      <c r="H17" s="12"/>
      <c r="I17" s="3"/>
      <c r="K17" s="3"/>
      <c r="L17" s="3"/>
      <c r="M17" s="3"/>
    </row>
    <row r="18" spans="2:13" s="2" customFormat="1" x14ac:dyDescent="0.25">
      <c r="B18" s="15"/>
      <c r="C18" s="16"/>
      <c r="D18" s="15"/>
      <c r="E18" s="15"/>
      <c r="F18" s="15"/>
      <c r="G18" s="14"/>
      <c r="H18" s="12"/>
      <c r="I18" s="3"/>
      <c r="K18" s="3"/>
      <c r="L18" s="3"/>
      <c r="M18" s="3"/>
    </row>
    <row r="19" spans="2:13" s="2" customFormat="1" x14ac:dyDescent="0.25">
      <c r="I19" s="3"/>
      <c r="K19" s="3"/>
      <c r="L19" s="3"/>
      <c r="M19" s="3"/>
    </row>
    <row r="20" spans="2:13" s="2" customFormat="1" x14ac:dyDescent="0.25">
      <c r="B20"/>
      <c r="C20" s="22"/>
      <c r="H20" s="17"/>
      <c r="I20" s="3"/>
      <c r="K20" s="3"/>
      <c r="L20" s="3"/>
      <c r="M20" s="3"/>
    </row>
    <row r="21" spans="2:13" s="2" customFormat="1" x14ac:dyDescent="0.25">
      <c r="B21"/>
      <c r="C21" s="22"/>
      <c r="H21" s="17"/>
      <c r="I21" s="3"/>
      <c r="K21" s="3"/>
      <c r="L21" s="3"/>
      <c r="M21" s="3"/>
    </row>
    <row r="22" spans="2:13" s="2" customFormat="1" ht="15.75" thickBot="1" x14ac:dyDescent="0.3">
      <c r="B22" s="18"/>
      <c r="C22" s="18"/>
      <c r="D22" s="18"/>
      <c r="E22" s="18"/>
      <c r="F22" s="18"/>
      <c r="G22" s="19"/>
      <c r="H22" s="18"/>
      <c r="I22" s="3"/>
      <c r="K22" s="3"/>
      <c r="L22" s="3"/>
      <c r="M22" s="3"/>
    </row>
    <row r="23" spans="2:13" s="2" customFormat="1" x14ac:dyDescent="0.25">
      <c r="F23" s="20" t="s">
        <v>17</v>
      </c>
      <c r="G23" s="21">
        <f>SUM(G12:G22)</f>
        <v>8331.5499999999993</v>
      </c>
      <c r="I23" s="3"/>
      <c r="K23" s="3"/>
      <c r="L23" s="3"/>
      <c r="M23" s="3"/>
    </row>
    <row r="24" spans="2:13" s="2" customFormat="1" x14ac:dyDescent="0.25">
      <c r="F24" s="20" t="s">
        <v>18</v>
      </c>
      <c r="G24" s="23">
        <v>-8331.56</v>
      </c>
      <c r="I24" s="3"/>
      <c r="K24" s="3"/>
      <c r="L24" s="3"/>
      <c r="M24" s="3"/>
    </row>
    <row r="25" spans="2:13" s="2" customFormat="1" x14ac:dyDescent="0.25">
      <c r="F25" s="20" t="s">
        <v>19</v>
      </c>
      <c r="G25" s="21">
        <f>+G23+G24</f>
        <v>-1.0000000000218279E-2</v>
      </c>
      <c r="I25" s="3"/>
      <c r="K25" s="3"/>
      <c r="L25" s="3"/>
      <c r="M25" s="3"/>
    </row>
    <row r="26" spans="2:13" s="2" customFormat="1" x14ac:dyDescent="0.25">
      <c r="G26" s="21"/>
      <c r="I26" s="3"/>
    </row>
  </sheetData>
  <mergeCells count="4">
    <mergeCell ref="E3:H3"/>
    <mergeCell ref="E4:H4"/>
    <mergeCell ref="E5:H5"/>
    <mergeCell ref="E6:H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tabSelected="1" workbookViewId="0">
      <selection activeCell="E7" sqref="E7"/>
    </sheetView>
  </sheetViews>
  <sheetFormatPr baseColWidth="10" defaultRowHeight="15" x14ac:dyDescent="0.25"/>
  <cols>
    <col min="1" max="1" width="6.140625" style="3" customWidth="1"/>
    <col min="2" max="2" width="5.7109375" style="2" bestFit="1" customWidth="1"/>
    <col min="3" max="3" width="10.7109375" style="2" bestFit="1" customWidth="1"/>
    <col min="4" max="4" width="5.85546875" style="2" bestFit="1" customWidth="1"/>
    <col min="5" max="5" width="19.5703125" style="2" bestFit="1" customWidth="1"/>
    <col min="6" max="6" width="40.140625" style="2" bestFit="1" customWidth="1"/>
    <col min="7" max="7" width="10.28515625" style="2" bestFit="1" customWidth="1"/>
    <col min="8" max="8" width="13" style="2" bestFit="1" customWidth="1"/>
    <col min="9" max="9" width="4.140625" style="3" customWidth="1"/>
    <col min="10" max="10" width="29.7109375" style="2" customWidth="1"/>
    <col min="11" max="257" width="11.42578125" style="3"/>
    <col min="258" max="258" width="5.85546875" style="3" customWidth="1"/>
    <col min="259" max="259" width="10.140625" style="3" customWidth="1"/>
    <col min="260" max="260" width="11.7109375" style="3" customWidth="1"/>
    <col min="261" max="261" width="19.140625" style="3" customWidth="1"/>
    <col min="262" max="262" width="40.140625" style="3" bestFit="1" customWidth="1"/>
    <col min="263" max="263" width="11.42578125" style="3"/>
    <col min="264" max="264" width="12.42578125" style="3" customWidth="1"/>
    <col min="265" max="265" width="4.140625" style="3" customWidth="1"/>
    <col min="266" max="266" width="29.7109375" style="3" customWidth="1"/>
    <col min="267" max="513" width="11.42578125" style="3"/>
    <col min="514" max="514" width="5.85546875" style="3" customWidth="1"/>
    <col min="515" max="515" width="10.140625" style="3" customWidth="1"/>
    <col min="516" max="516" width="11.7109375" style="3" customWidth="1"/>
    <col min="517" max="517" width="19.140625" style="3" customWidth="1"/>
    <col min="518" max="518" width="40.140625" style="3" bestFit="1" customWidth="1"/>
    <col min="519" max="519" width="11.42578125" style="3"/>
    <col min="520" max="520" width="12.42578125" style="3" customWidth="1"/>
    <col min="521" max="521" width="4.140625" style="3" customWidth="1"/>
    <col min="522" max="522" width="29.7109375" style="3" customWidth="1"/>
    <col min="523" max="769" width="11.42578125" style="3"/>
    <col min="770" max="770" width="5.85546875" style="3" customWidth="1"/>
    <col min="771" max="771" width="10.140625" style="3" customWidth="1"/>
    <col min="772" max="772" width="11.7109375" style="3" customWidth="1"/>
    <col min="773" max="773" width="19.140625" style="3" customWidth="1"/>
    <col min="774" max="774" width="40.140625" style="3" bestFit="1" customWidth="1"/>
    <col min="775" max="775" width="11.42578125" style="3"/>
    <col min="776" max="776" width="12.42578125" style="3" customWidth="1"/>
    <col min="777" max="777" width="4.140625" style="3" customWidth="1"/>
    <col min="778" max="778" width="29.7109375" style="3" customWidth="1"/>
    <col min="779" max="1025" width="11.42578125" style="3"/>
    <col min="1026" max="1026" width="5.85546875" style="3" customWidth="1"/>
    <col min="1027" max="1027" width="10.140625" style="3" customWidth="1"/>
    <col min="1028" max="1028" width="11.7109375" style="3" customWidth="1"/>
    <col min="1029" max="1029" width="19.140625" style="3" customWidth="1"/>
    <col min="1030" max="1030" width="40.140625" style="3" bestFit="1" customWidth="1"/>
    <col min="1031" max="1031" width="11.42578125" style="3"/>
    <col min="1032" max="1032" width="12.42578125" style="3" customWidth="1"/>
    <col min="1033" max="1033" width="4.140625" style="3" customWidth="1"/>
    <col min="1034" max="1034" width="29.7109375" style="3" customWidth="1"/>
    <col min="1035" max="1281" width="11.42578125" style="3"/>
    <col min="1282" max="1282" width="5.85546875" style="3" customWidth="1"/>
    <col min="1283" max="1283" width="10.140625" style="3" customWidth="1"/>
    <col min="1284" max="1284" width="11.7109375" style="3" customWidth="1"/>
    <col min="1285" max="1285" width="19.140625" style="3" customWidth="1"/>
    <col min="1286" max="1286" width="40.140625" style="3" bestFit="1" customWidth="1"/>
    <col min="1287" max="1287" width="11.42578125" style="3"/>
    <col min="1288" max="1288" width="12.42578125" style="3" customWidth="1"/>
    <col min="1289" max="1289" width="4.140625" style="3" customWidth="1"/>
    <col min="1290" max="1290" width="29.7109375" style="3" customWidth="1"/>
    <col min="1291" max="1537" width="11.42578125" style="3"/>
    <col min="1538" max="1538" width="5.85546875" style="3" customWidth="1"/>
    <col min="1539" max="1539" width="10.140625" style="3" customWidth="1"/>
    <col min="1540" max="1540" width="11.7109375" style="3" customWidth="1"/>
    <col min="1541" max="1541" width="19.140625" style="3" customWidth="1"/>
    <col min="1542" max="1542" width="40.140625" style="3" bestFit="1" customWidth="1"/>
    <col min="1543" max="1543" width="11.42578125" style="3"/>
    <col min="1544" max="1544" width="12.42578125" style="3" customWidth="1"/>
    <col min="1545" max="1545" width="4.140625" style="3" customWidth="1"/>
    <col min="1546" max="1546" width="29.7109375" style="3" customWidth="1"/>
    <col min="1547" max="1793" width="11.42578125" style="3"/>
    <col min="1794" max="1794" width="5.85546875" style="3" customWidth="1"/>
    <col min="1795" max="1795" width="10.140625" style="3" customWidth="1"/>
    <col min="1796" max="1796" width="11.7109375" style="3" customWidth="1"/>
    <col min="1797" max="1797" width="19.140625" style="3" customWidth="1"/>
    <col min="1798" max="1798" width="40.140625" style="3" bestFit="1" customWidth="1"/>
    <col min="1799" max="1799" width="11.42578125" style="3"/>
    <col min="1800" max="1800" width="12.42578125" style="3" customWidth="1"/>
    <col min="1801" max="1801" width="4.140625" style="3" customWidth="1"/>
    <col min="1802" max="1802" width="29.7109375" style="3" customWidth="1"/>
    <col min="1803" max="2049" width="11.42578125" style="3"/>
    <col min="2050" max="2050" width="5.85546875" style="3" customWidth="1"/>
    <col min="2051" max="2051" width="10.140625" style="3" customWidth="1"/>
    <col min="2052" max="2052" width="11.7109375" style="3" customWidth="1"/>
    <col min="2053" max="2053" width="19.140625" style="3" customWidth="1"/>
    <col min="2054" max="2054" width="40.140625" style="3" bestFit="1" customWidth="1"/>
    <col min="2055" max="2055" width="11.42578125" style="3"/>
    <col min="2056" max="2056" width="12.42578125" style="3" customWidth="1"/>
    <col min="2057" max="2057" width="4.140625" style="3" customWidth="1"/>
    <col min="2058" max="2058" width="29.7109375" style="3" customWidth="1"/>
    <col min="2059" max="2305" width="11.42578125" style="3"/>
    <col min="2306" max="2306" width="5.85546875" style="3" customWidth="1"/>
    <col min="2307" max="2307" width="10.140625" style="3" customWidth="1"/>
    <col min="2308" max="2308" width="11.7109375" style="3" customWidth="1"/>
    <col min="2309" max="2309" width="19.140625" style="3" customWidth="1"/>
    <col min="2310" max="2310" width="40.140625" style="3" bestFit="1" customWidth="1"/>
    <col min="2311" max="2311" width="11.42578125" style="3"/>
    <col min="2312" max="2312" width="12.42578125" style="3" customWidth="1"/>
    <col min="2313" max="2313" width="4.140625" style="3" customWidth="1"/>
    <col min="2314" max="2314" width="29.7109375" style="3" customWidth="1"/>
    <col min="2315" max="2561" width="11.42578125" style="3"/>
    <col min="2562" max="2562" width="5.85546875" style="3" customWidth="1"/>
    <col min="2563" max="2563" width="10.140625" style="3" customWidth="1"/>
    <col min="2564" max="2564" width="11.7109375" style="3" customWidth="1"/>
    <col min="2565" max="2565" width="19.140625" style="3" customWidth="1"/>
    <col min="2566" max="2566" width="40.140625" style="3" bestFit="1" customWidth="1"/>
    <col min="2567" max="2567" width="11.42578125" style="3"/>
    <col min="2568" max="2568" width="12.42578125" style="3" customWidth="1"/>
    <col min="2569" max="2569" width="4.140625" style="3" customWidth="1"/>
    <col min="2570" max="2570" width="29.7109375" style="3" customWidth="1"/>
    <col min="2571" max="2817" width="11.42578125" style="3"/>
    <col min="2818" max="2818" width="5.85546875" style="3" customWidth="1"/>
    <col min="2819" max="2819" width="10.140625" style="3" customWidth="1"/>
    <col min="2820" max="2820" width="11.7109375" style="3" customWidth="1"/>
    <col min="2821" max="2821" width="19.140625" style="3" customWidth="1"/>
    <col min="2822" max="2822" width="40.140625" style="3" bestFit="1" customWidth="1"/>
    <col min="2823" max="2823" width="11.42578125" style="3"/>
    <col min="2824" max="2824" width="12.42578125" style="3" customWidth="1"/>
    <col min="2825" max="2825" width="4.140625" style="3" customWidth="1"/>
    <col min="2826" max="2826" width="29.7109375" style="3" customWidth="1"/>
    <col min="2827" max="3073" width="11.42578125" style="3"/>
    <col min="3074" max="3074" width="5.85546875" style="3" customWidth="1"/>
    <col min="3075" max="3075" width="10.140625" style="3" customWidth="1"/>
    <col min="3076" max="3076" width="11.7109375" style="3" customWidth="1"/>
    <col min="3077" max="3077" width="19.140625" style="3" customWidth="1"/>
    <col min="3078" max="3078" width="40.140625" style="3" bestFit="1" customWidth="1"/>
    <col min="3079" max="3079" width="11.42578125" style="3"/>
    <col min="3080" max="3080" width="12.42578125" style="3" customWidth="1"/>
    <col min="3081" max="3081" width="4.140625" style="3" customWidth="1"/>
    <col min="3082" max="3082" width="29.7109375" style="3" customWidth="1"/>
    <col min="3083" max="3329" width="11.42578125" style="3"/>
    <col min="3330" max="3330" width="5.85546875" style="3" customWidth="1"/>
    <col min="3331" max="3331" width="10.140625" style="3" customWidth="1"/>
    <col min="3332" max="3332" width="11.7109375" style="3" customWidth="1"/>
    <col min="3333" max="3333" width="19.140625" style="3" customWidth="1"/>
    <col min="3334" max="3334" width="40.140625" style="3" bestFit="1" customWidth="1"/>
    <col min="3335" max="3335" width="11.42578125" style="3"/>
    <col min="3336" max="3336" width="12.42578125" style="3" customWidth="1"/>
    <col min="3337" max="3337" width="4.140625" style="3" customWidth="1"/>
    <col min="3338" max="3338" width="29.7109375" style="3" customWidth="1"/>
    <col min="3339" max="3585" width="11.42578125" style="3"/>
    <col min="3586" max="3586" width="5.85546875" style="3" customWidth="1"/>
    <col min="3587" max="3587" width="10.140625" style="3" customWidth="1"/>
    <col min="3588" max="3588" width="11.7109375" style="3" customWidth="1"/>
    <col min="3589" max="3589" width="19.140625" style="3" customWidth="1"/>
    <col min="3590" max="3590" width="40.140625" style="3" bestFit="1" customWidth="1"/>
    <col min="3591" max="3591" width="11.42578125" style="3"/>
    <col min="3592" max="3592" width="12.42578125" style="3" customWidth="1"/>
    <col min="3593" max="3593" width="4.140625" style="3" customWidth="1"/>
    <col min="3594" max="3594" width="29.7109375" style="3" customWidth="1"/>
    <col min="3595" max="3841" width="11.42578125" style="3"/>
    <col min="3842" max="3842" width="5.85546875" style="3" customWidth="1"/>
    <col min="3843" max="3843" width="10.140625" style="3" customWidth="1"/>
    <col min="3844" max="3844" width="11.7109375" style="3" customWidth="1"/>
    <col min="3845" max="3845" width="19.140625" style="3" customWidth="1"/>
    <col min="3846" max="3846" width="40.140625" style="3" bestFit="1" customWidth="1"/>
    <col min="3847" max="3847" width="11.42578125" style="3"/>
    <col min="3848" max="3848" width="12.42578125" style="3" customWidth="1"/>
    <col min="3849" max="3849" width="4.140625" style="3" customWidth="1"/>
    <col min="3850" max="3850" width="29.7109375" style="3" customWidth="1"/>
    <col min="3851" max="4097" width="11.42578125" style="3"/>
    <col min="4098" max="4098" width="5.85546875" style="3" customWidth="1"/>
    <col min="4099" max="4099" width="10.140625" style="3" customWidth="1"/>
    <col min="4100" max="4100" width="11.7109375" style="3" customWidth="1"/>
    <col min="4101" max="4101" width="19.140625" style="3" customWidth="1"/>
    <col min="4102" max="4102" width="40.140625" style="3" bestFit="1" customWidth="1"/>
    <col min="4103" max="4103" width="11.42578125" style="3"/>
    <col min="4104" max="4104" width="12.42578125" style="3" customWidth="1"/>
    <col min="4105" max="4105" width="4.140625" style="3" customWidth="1"/>
    <col min="4106" max="4106" width="29.7109375" style="3" customWidth="1"/>
    <col min="4107" max="4353" width="11.42578125" style="3"/>
    <col min="4354" max="4354" width="5.85546875" style="3" customWidth="1"/>
    <col min="4355" max="4355" width="10.140625" style="3" customWidth="1"/>
    <col min="4356" max="4356" width="11.7109375" style="3" customWidth="1"/>
    <col min="4357" max="4357" width="19.140625" style="3" customWidth="1"/>
    <col min="4358" max="4358" width="40.140625" style="3" bestFit="1" customWidth="1"/>
    <col min="4359" max="4359" width="11.42578125" style="3"/>
    <col min="4360" max="4360" width="12.42578125" style="3" customWidth="1"/>
    <col min="4361" max="4361" width="4.140625" style="3" customWidth="1"/>
    <col min="4362" max="4362" width="29.7109375" style="3" customWidth="1"/>
    <col min="4363" max="4609" width="11.42578125" style="3"/>
    <col min="4610" max="4610" width="5.85546875" style="3" customWidth="1"/>
    <col min="4611" max="4611" width="10.140625" style="3" customWidth="1"/>
    <col min="4612" max="4612" width="11.7109375" style="3" customWidth="1"/>
    <col min="4613" max="4613" width="19.140625" style="3" customWidth="1"/>
    <col min="4614" max="4614" width="40.140625" style="3" bestFit="1" customWidth="1"/>
    <col min="4615" max="4615" width="11.42578125" style="3"/>
    <col min="4616" max="4616" width="12.42578125" style="3" customWidth="1"/>
    <col min="4617" max="4617" width="4.140625" style="3" customWidth="1"/>
    <col min="4618" max="4618" width="29.7109375" style="3" customWidth="1"/>
    <col min="4619" max="4865" width="11.42578125" style="3"/>
    <col min="4866" max="4866" width="5.85546875" style="3" customWidth="1"/>
    <col min="4867" max="4867" width="10.140625" style="3" customWidth="1"/>
    <col min="4868" max="4868" width="11.7109375" style="3" customWidth="1"/>
    <col min="4869" max="4869" width="19.140625" style="3" customWidth="1"/>
    <col min="4870" max="4870" width="40.140625" style="3" bestFit="1" customWidth="1"/>
    <col min="4871" max="4871" width="11.42578125" style="3"/>
    <col min="4872" max="4872" width="12.42578125" style="3" customWidth="1"/>
    <col min="4873" max="4873" width="4.140625" style="3" customWidth="1"/>
    <col min="4874" max="4874" width="29.7109375" style="3" customWidth="1"/>
    <col min="4875" max="5121" width="11.42578125" style="3"/>
    <col min="5122" max="5122" width="5.85546875" style="3" customWidth="1"/>
    <col min="5123" max="5123" width="10.140625" style="3" customWidth="1"/>
    <col min="5124" max="5124" width="11.7109375" style="3" customWidth="1"/>
    <col min="5125" max="5125" width="19.140625" style="3" customWidth="1"/>
    <col min="5126" max="5126" width="40.140625" style="3" bestFit="1" customWidth="1"/>
    <col min="5127" max="5127" width="11.42578125" style="3"/>
    <col min="5128" max="5128" width="12.42578125" style="3" customWidth="1"/>
    <col min="5129" max="5129" width="4.140625" style="3" customWidth="1"/>
    <col min="5130" max="5130" width="29.7109375" style="3" customWidth="1"/>
    <col min="5131" max="5377" width="11.42578125" style="3"/>
    <col min="5378" max="5378" width="5.85546875" style="3" customWidth="1"/>
    <col min="5379" max="5379" width="10.140625" style="3" customWidth="1"/>
    <col min="5380" max="5380" width="11.7109375" style="3" customWidth="1"/>
    <col min="5381" max="5381" width="19.140625" style="3" customWidth="1"/>
    <col min="5382" max="5382" width="40.140625" style="3" bestFit="1" customWidth="1"/>
    <col min="5383" max="5383" width="11.42578125" style="3"/>
    <col min="5384" max="5384" width="12.42578125" style="3" customWidth="1"/>
    <col min="5385" max="5385" width="4.140625" style="3" customWidth="1"/>
    <col min="5386" max="5386" width="29.7109375" style="3" customWidth="1"/>
    <col min="5387" max="5633" width="11.42578125" style="3"/>
    <col min="5634" max="5634" width="5.85546875" style="3" customWidth="1"/>
    <col min="5635" max="5635" width="10.140625" style="3" customWidth="1"/>
    <col min="5636" max="5636" width="11.7109375" style="3" customWidth="1"/>
    <col min="5637" max="5637" width="19.140625" style="3" customWidth="1"/>
    <col min="5638" max="5638" width="40.140625" style="3" bestFit="1" customWidth="1"/>
    <col min="5639" max="5639" width="11.42578125" style="3"/>
    <col min="5640" max="5640" width="12.42578125" style="3" customWidth="1"/>
    <col min="5641" max="5641" width="4.140625" style="3" customWidth="1"/>
    <col min="5642" max="5642" width="29.7109375" style="3" customWidth="1"/>
    <col min="5643" max="5889" width="11.42578125" style="3"/>
    <col min="5890" max="5890" width="5.85546875" style="3" customWidth="1"/>
    <col min="5891" max="5891" width="10.140625" style="3" customWidth="1"/>
    <col min="5892" max="5892" width="11.7109375" style="3" customWidth="1"/>
    <col min="5893" max="5893" width="19.140625" style="3" customWidth="1"/>
    <col min="5894" max="5894" width="40.140625" style="3" bestFit="1" customWidth="1"/>
    <col min="5895" max="5895" width="11.42578125" style="3"/>
    <col min="5896" max="5896" width="12.42578125" style="3" customWidth="1"/>
    <col min="5897" max="5897" width="4.140625" style="3" customWidth="1"/>
    <col min="5898" max="5898" width="29.7109375" style="3" customWidth="1"/>
    <col min="5899" max="6145" width="11.42578125" style="3"/>
    <col min="6146" max="6146" width="5.85546875" style="3" customWidth="1"/>
    <col min="6147" max="6147" width="10.140625" style="3" customWidth="1"/>
    <col min="6148" max="6148" width="11.7109375" style="3" customWidth="1"/>
    <col min="6149" max="6149" width="19.140625" style="3" customWidth="1"/>
    <col min="6150" max="6150" width="40.140625" style="3" bestFit="1" customWidth="1"/>
    <col min="6151" max="6151" width="11.42578125" style="3"/>
    <col min="6152" max="6152" width="12.42578125" style="3" customWidth="1"/>
    <col min="6153" max="6153" width="4.140625" style="3" customWidth="1"/>
    <col min="6154" max="6154" width="29.7109375" style="3" customWidth="1"/>
    <col min="6155" max="6401" width="11.42578125" style="3"/>
    <col min="6402" max="6402" width="5.85546875" style="3" customWidth="1"/>
    <col min="6403" max="6403" width="10.140625" style="3" customWidth="1"/>
    <col min="6404" max="6404" width="11.7109375" style="3" customWidth="1"/>
    <col min="6405" max="6405" width="19.140625" style="3" customWidth="1"/>
    <col min="6406" max="6406" width="40.140625" style="3" bestFit="1" customWidth="1"/>
    <col min="6407" max="6407" width="11.42578125" style="3"/>
    <col min="6408" max="6408" width="12.42578125" style="3" customWidth="1"/>
    <col min="6409" max="6409" width="4.140625" style="3" customWidth="1"/>
    <col min="6410" max="6410" width="29.7109375" style="3" customWidth="1"/>
    <col min="6411" max="6657" width="11.42578125" style="3"/>
    <col min="6658" max="6658" width="5.85546875" style="3" customWidth="1"/>
    <col min="6659" max="6659" width="10.140625" style="3" customWidth="1"/>
    <col min="6660" max="6660" width="11.7109375" style="3" customWidth="1"/>
    <col min="6661" max="6661" width="19.140625" style="3" customWidth="1"/>
    <col min="6662" max="6662" width="40.140625" style="3" bestFit="1" customWidth="1"/>
    <col min="6663" max="6663" width="11.42578125" style="3"/>
    <col min="6664" max="6664" width="12.42578125" style="3" customWidth="1"/>
    <col min="6665" max="6665" width="4.140625" style="3" customWidth="1"/>
    <col min="6666" max="6666" width="29.7109375" style="3" customWidth="1"/>
    <col min="6667" max="6913" width="11.42578125" style="3"/>
    <col min="6914" max="6914" width="5.85546875" style="3" customWidth="1"/>
    <col min="6915" max="6915" width="10.140625" style="3" customWidth="1"/>
    <col min="6916" max="6916" width="11.7109375" style="3" customWidth="1"/>
    <col min="6917" max="6917" width="19.140625" style="3" customWidth="1"/>
    <col min="6918" max="6918" width="40.140625" style="3" bestFit="1" customWidth="1"/>
    <col min="6919" max="6919" width="11.42578125" style="3"/>
    <col min="6920" max="6920" width="12.42578125" style="3" customWidth="1"/>
    <col min="6921" max="6921" width="4.140625" style="3" customWidth="1"/>
    <col min="6922" max="6922" width="29.7109375" style="3" customWidth="1"/>
    <col min="6923" max="7169" width="11.42578125" style="3"/>
    <col min="7170" max="7170" width="5.85546875" style="3" customWidth="1"/>
    <col min="7171" max="7171" width="10.140625" style="3" customWidth="1"/>
    <col min="7172" max="7172" width="11.7109375" style="3" customWidth="1"/>
    <col min="7173" max="7173" width="19.140625" style="3" customWidth="1"/>
    <col min="7174" max="7174" width="40.140625" style="3" bestFit="1" customWidth="1"/>
    <col min="7175" max="7175" width="11.42578125" style="3"/>
    <col min="7176" max="7176" width="12.42578125" style="3" customWidth="1"/>
    <col min="7177" max="7177" width="4.140625" style="3" customWidth="1"/>
    <col min="7178" max="7178" width="29.7109375" style="3" customWidth="1"/>
    <col min="7179" max="7425" width="11.42578125" style="3"/>
    <col min="7426" max="7426" width="5.85546875" style="3" customWidth="1"/>
    <col min="7427" max="7427" width="10.140625" style="3" customWidth="1"/>
    <col min="7428" max="7428" width="11.7109375" style="3" customWidth="1"/>
    <col min="7429" max="7429" width="19.140625" style="3" customWidth="1"/>
    <col min="7430" max="7430" width="40.140625" style="3" bestFit="1" customWidth="1"/>
    <col min="7431" max="7431" width="11.42578125" style="3"/>
    <col min="7432" max="7432" width="12.42578125" style="3" customWidth="1"/>
    <col min="7433" max="7433" width="4.140625" style="3" customWidth="1"/>
    <col min="7434" max="7434" width="29.7109375" style="3" customWidth="1"/>
    <col min="7435" max="7681" width="11.42578125" style="3"/>
    <col min="7682" max="7682" width="5.85546875" style="3" customWidth="1"/>
    <col min="7683" max="7683" width="10.140625" style="3" customWidth="1"/>
    <col min="7684" max="7684" width="11.7109375" style="3" customWidth="1"/>
    <col min="7685" max="7685" width="19.140625" style="3" customWidth="1"/>
    <col min="7686" max="7686" width="40.140625" style="3" bestFit="1" customWidth="1"/>
    <col min="7687" max="7687" width="11.42578125" style="3"/>
    <col min="7688" max="7688" width="12.42578125" style="3" customWidth="1"/>
    <col min="7689" max="7689" width="4.140625" style="3" customWidth="1"/>
    <col min="7690" max="7690" width="29.7109375" style="3" customWidth="1"/>
    <col min="7691" max="7937" width="11.42578125" style="3"/>
    <col min="7938" max="7938" width="5.85546875" style="3" customWidth="1"/>
    <col min="7939" max="7939" width="10.140625" style="3" customWidth="1"/>
    <col min="7940" max="7940" width="11.7109375" style="3" customWidth="1"/>
    <col min="7941" max="7941" width="19.140625" style="3" customWidth="1"/>
    <col min="7942" max="7942" width="40.140625" style="3" bestFit="1" customWidth="1"/>
    <col min="7943" max="7943" width="11.42578125" style="3"/>
    <col min="7944" max="7944" width="12.42578125" style="3" customWidth="1"/>
    <col min="7945" max="7945" width="4.140625" style="3" customWidth="1"/>
    <col min="7946" max="7946" width="29.7109375" style="3" customWidth="1"/>
    <col min="7947" max="8193" width="11.42578125" style="3"/>
    <col min="8194" max="8194" width="5.85546875" style="3" customWidth="1"/>
    <col min="8195" max="8195" width="10.140625" style="3" customWidth="1"/>
    <col min="8196" max="8196" width="11.7109375" style="3" customWidth="1"/>
    <col min="8197" max="8197" width="19.140625" style="3" customWidth="1"/>
    <col min="8198" max="8198" width="40.140625" style="3" bestFit="1" customWidth="1"/>
    <col min="8199" max="8199" width="11.42578125" style="3"/>
    <col min="8200" max="8200" width="12.42578125" style="3" customWidth="1"/>
    <col min="8201" max="8201" width="4.140625" style="3" customWidth="1"/>
    <col min="8202" max="8202" width="29.7109375" style="3" customWidth="1"/>
    <col min="8203" max="8449" width="11.42578125" style="3"/>
    <col min="8450" max="8450" width="5.85546875" style="3" customWidth="1"/>
    <col min="8451" max="8451" width="10.140625" style="3" customWidth="1"/>
    <col min="8452" max="8452" width="11.7109375" style="3" customWidth="1"/>
    <col min="8453" max="8453" width="19.140625" style="3" customWidth="1"/>
    <col min="8454" max="8454" width="40.140625" style="3" bestFit="1" customWidth="1"/>
    <col min="8455" max="8455" width="11.42578125" style="3"/>
    <col min="8456" max="8456" width="12.42578125" style="3" customWidth="1"/>
    <col min="8457" max="8457" width="4.140625" style="3" customWidth="1"/>
    <col min="8458" max="8458" width="29.7109375" style="3" customWidth="1"/>
    <col min="8459" max="8705" width="11.42578125" style="3"/>
    <col min="8706" max="8706" width="5.85546875" style="3" customWidth="1"/>
    <col min="8707" max="8707" width="10.140625" style="3" customWidth="1"/>
    <col min="8708" max="8708" width="11.7109375" style="3" customWidth="1"/>
    <col min="8709" max="8709" width="19.140625" style="3" customWidth="1"/>
    <col min="8710" max="8710" width="40.140625" style="3" bestFit="1" customWidth="1"/>
    <col min="8711" max="8711" width="11.42578125" style="3"/>
    <col min="8712" max="8712" width="12.42578125" style="3" customWidth="1"/>
    <col min="8713" max="8713" width="4.140625" style="3" customWidth="1"/>
    <col min="8714" max="8714" width="29.7109375" style="3" customWidth="1"/>
    <col min="8715" max="8961" width="11.42578125" style="3"/>
    <col min="8962" max="8962" width="5.85546875" style="3" customWidth="1"/>
    <col min="8963" max="8963" width="10.140625" style="3" customWidth="1"/>
    <col min="8964" max="8964" width="11.7109375" style="3" customWidth="1"/>
    <col min="8965" max="8965" width="19.140625" style="3" customWidth="1"/>
    <col min="8966" max="8966" width="40.140625" style="3" bestFit="1" customWidth="1"/>
    <col min="8967" max="8967" width="11.42578125" style="3"/>
    <col min="8968" max="8968" width="12.42578125" style="3" customWidth="1"/>
    <col min="8969" max="8969" width="4.140625" style="3" customWidth="1"/>
    <col min="8970" max="8970" width="29.7109375" style="3" customWidth="1"/>
    <col min="8971" max="9217" width="11.42578125" style="3"/>
    <col min="9218" max="9218" width="5.85546875" style="3" customWidth="1"/>
    <col min="9219" max="9219" width="10.140625" style="3" customWidth="1"/>
    <col min="9220" max="9220" width="11.7109375" style="3" customWidth="1"/>
    <col min="9221" max="9221" width="19.140625" style="3" customWidth="1"/>
    <col min="9222" max="9222" width="40.140625" style="3" bestFit="1" customWidth="1"/>
    <col min="9223" max="9223" width="11.42578125" style="3"/>
    <col min="9224" max="9224" width="12.42578125" style="3" customWidth="1"/>
    <col min="9225" max="9225" width="4.140625" style="3" customWidth="1"/>
    <col min="9226" max="9226" width="29.7109375" style="3" customWidth="1"/>
    <col min="9227" max="9473" width="11.42578125" style="3"/>
    <col min="9474" max="9474" width="5.85546875" style="3" customWidth="1"/>
    <col min="9475" max="9475" width="10.140625" style="3" customWidth="1"/>
    <col min="9476" max="9476" width="11.7109375" style="3" customWidth="1"/>
    <col min="9477" max="9477" width="19.140625" style="3" customWidth="1"/>
    <col min="9478" max="9478" width="40.140625" style="3" bestFit="1" customWidth="1"/>
    <col min="9479" max="9479" width="11.42578125" style="3"/>
    <col min="9480" max="9480" width="12.42578125" style="3" customWidth="1"/>
    <col min="9481" max="9481" width="4.140625" style="3" customWidth="1"/>
    <col min="9482" max="9482" width="29.7109375" style="3" customWidth="1"/>
    <col min="9483" max="9729" width="11.42578125" style="3"/>
    <col min="9730" max="9730" width="5.85546875" style="3" customWidth="1"/>
    <col min="9731" max="9731" width="10.140625" style="3" customWidth="1"/>
    <col min="9732" max="9732" width="11.7109375" style="3" customWidth="1"/>
    <col min="9733" max="9733" width="19.140625" style="3" customWidth="1"/>
    <col min="9734" max="9734" width="40.140625" style="3" bestFit="1" customWidth="1"/>
    <col min="9735" max="9735" width="11.42578125" style="3"/>
    <col min="9736" max="9736" width="12.42578125" style="3" customWidth="1"/>
    <col min="9737" max="9737" width="4.140625" style="3" customWidth="1"/>
    <col min="9738" max="9738" width="29.7109375" style="3" customWidth="1"/>
    <col min="9739" max="9985" width="11.42578125" style="3"/>
    <col min="9986" max="9986" width="5.85546875" style="3" customWidth="1"/>
    <col min="9987" max="9987" width="10.140625" style="3" customWidth="1"/>
    <col min="9988" max="9988" width="11.7109375" style="3" customWidth="1"/>
    <col min="9989" max="9989" width="19.140625" style="3" customWidth="1"/>
    <col min="9990" max="9990" width="40.140625" style="3" bestFit="1" customWidth="1"/>
    <col min="9991" max="9991" width="11.42578125" style="3"/>
    <col min="9992" max="9992" width="12.42578125" style="3" customWidth="1"/>
    <col min="9993" max="9993" width="4.140625" style="3" customWidth="1"/>
    <col min="9994" max="9994" width="29.7109375" style="3" customWidth="1"/>
    <col min="9995" max="10241" width="11.42578125" style="3"/>
    <col min="10242" max="10242" width="5.85546875" style="3" customWidth="1"/>
    <col min="10243" max="10243" width="10.140625" style="3" customWidth="1"/>
    <col min="10244" max="10244" width="11.7109375" style="3" customWidth="1"/>
    <col min="10245" max="10245" width="19.140625" style="3" customWidth="1"/>
    <col min="10246" max="10246" width="40.140625" style="3" bestFit="1" customWidth="1"/>
    <col min="10247" max="10247" width="11.42578125" style="3"/>
    <col min="10248" max="10248" width="12.42578125" style="3" customWidth="1"/>
    <col min="10249" max="10249" width="4.140625" style="3" customWidth="1"/>
    <col min="10250" max="10250" width="29.7109375" style="3" customWidth="1"/>
    <col min="10251" max="10497" width="11.42578125" style="3"/>
    <col min="10498" max="10498" width="5.85546875" style="3" customWidth="1"/>
    <col min="10499" max="10499" width="10.140625" style="3" customWidth="1"/>
    <col min="10500" max="10500" width="11.7109375" style="3" customWidth="1"/>
    <col min="10501" max="10501" width="19.140625" style="3" customWidth="1"/>
    <col min="10502" max="10502" width="40.140625" style="3" bestFit="1" customWidth="1"/>
    <col min="10503" max="10503" width="11.42578125" style="3"/>
    <col min="10504" max="10504" width="12.42578125" style="3" customWidth="1"/>
    <col min="10505" max="10505" width="4.140625" style="3" customWidth="1"/>
    <col min="10506" max="10506" width="29.7109375" style="3" customWidth="1"/>
    <col min="10507" max="10753" width="11.42578125" style="3"/>
    <col min="10754" max="10754" width="5.85546875" style="3" customWidth="1"/>
    <col min="10755" max="10755" width="10.140625" style="3" customWidth="1"/>
    <col min="10756" max="10756" width="11.7109375" style="3" customWidth="1"/>
    <col min="10757" max="10757" width="19.140625" style="3" customWidth="1"/>
    <col min="10758" max="10758" width="40.140625" style="3" bestFit="1" customWidth="1"/>
    <col min="10759" max="10759" width="11.42578125" style="3"/>
    <col min="10760" max="10760" width="12.42578125" style="3" customWidth="1"/>
    <col min="10761" max="10761" width="4.140625" style="3" customWidth="1"/>
    <col min="10762" max="10762" width="29.7109375" style="3" customWidth="1"/>
    <col min="10763" max="11009" width="11.42578125" style="3"/>
    <col min="11010" max="11010" width="5.85546875" style="3" customWidth="1"/>
    <col min="11011" max="11011" width="10.140625" style="3" customWidth="1"/>
    <col min="11012" max="11012" width="11.7109375" style="3" customWidth="1"/>
    <col min="11013" max="11013" width="19.140625" style="3" customWidth="1"/>
    <col min="11014" max="11014" width="40.140625" style="3" bestFit="1" customWidth="1"/>
    <col min="11015" max="11015" width="11.42578125" style="3"/>
    <col min="11016" max="11016" width="12.42578125" style="3" customWidth="1"/>
    <col min="11017" max="11017" width="4.140625" style="3" customWidth="1"/>
    <col min="11018" max="11018" width="29.7109375" style="3" customWidth="1"/>
    <col min="11019" max="11265" width="11.42578125" style="3"/>
    <col min="11266" max="11266" width="5.85546875" style="3" customWidth="1"/>
    <col min="11267" max="11267" width="10.140625" style="3" customWidth="1"/>
    <col min="11268" max="11268" width="11.7109375" style="3" customWidth="1"/>
    <col min="11269" max="11269" width="19.140625" style="3" customWidth="1"/>
    <col min="11270" max="11270" width="40.140625" style="3" bestFit="1" customWidth="1"/>
    <col min="11271" max="11271" width="11.42578125" style="3"/>
    <col min="11272" max="11272" width="12.42578125" style="3" customWidth="1"/>
    <col min="11273" max="11273" width="4.140625" style="3" customWidth="1"/>
    <col min="11274" max="11274" width="29.7109375" style="3" customWidth="1"/>
    <col min="11275" max="11521" width="11.42578125" style="3"/>
    <col min="11522" max="11522" width="5.85546875" style="3" customWidth="1"/>
    <col min="11523" max="11523" width="10.140625" style="3" customWidth="1"/>
    <col min="11524" max="11524" width="11.7109375" style="3" customWidth="1"/>
    <col min="11525" max="11525" width="19.140625" style="3" customWidth="1"/>
    <col min="11526" max="11526" width="40.140625" style="3" bestFit="1" customWidth="1"/>
    <col min="11527" max="11527" width="11.42578125" style="3"/>
    <col min="11528" max="11528" width="12.42578125" style="3" customWidth="1"/>
    <col min="11529" max="11529" width="4.140625" style="3" customWidth="1"/>
    <col min="11530" max="11530" width="29.7109375" style="3" customWidth="1"/>
    <col min="11531" max="11777" width="11.42578125" style="3"/>
    <col min="11778" max="11778" width="5.85546875" style="3" customWidth="1"/>
    <col min="11779" max="11779" width="10.140625" style="3" customWidth="1"/>
    <col min="11780" max="11780" width="11.7109375" style="3" customWidth="1"/>
    <col min="11781" max="11781" width="19.140625" style="3" customWidth="1"/>
    <col min="11782" max="11782" width="40.140625" style="3" bestFit="1" customWidth="1"/>
    <col min="11783" max="11783" width="11.42578125" style="3"/>
    <col min="11784" max="11784" width="12.42578125" style="3" customWidth="1"/>
    <col min="11785" max="11785" width="4.140625" style="3" customWidth="1"/>
    <col min="11786" max="11786" width="29.7109375" style="3" customWidth="1"/>
    <col min="11787" max="12033" width="11.42578125" style="3"/>
    <col min="12034" max="12034" width="5.85546875" style="3" customWidth="1"/>
    <col min="12035" max="12035" width="10.140625" style="3" customWidth="1"/>
    <col min="12036" max="12036" width="11.7109375" style="3" customWidth="1"/>
    <col min="12037" max="12037" width="19.140625" style="3" customWidth="1"/>
    <col min="12038" max="12038" width="40.140625" style="3" bestFit="1" customWidth="1"/>
    <col min="12039" max="12039" width="11.42578125" style="3"/>
    <col min="12040" max="12040" width="12.42578125" style="3" customWidth="1"/>
    <col min="12041" max="12041" width="4.140625" style="3" customWidth="1"/>
    <col min="12042" max="12042" width="29.7109375" style="3" customWidth="1"/>
    <col min="12043" max="12289" width="11.42578125" style="3"/>
    <col min="12290" max="12290" width="5.85546875" style="3" customWidth="1"/>
    <col min="12291" max="12291" width="10.140625" style="3" customWidth="1"/>
    <col min="12292" max="12292" width="11.7109375" style="3" customWidth="1"/>
    <col min="12293" max="12293" width="19.140625" style="3" customWidth="1"/>
    <col min="12294" max="12294" width="40.140625" style="3" bestFit="1" customWidth="1"/>
    <col min="12295" max="12295" width="11.42578125" style="3"/>
    <col min="12296" max="12296" width="12.42578125" style="3" customWidth="1"/>
    <col min="12297" max="12297" width="4.140625" style="3" customWidth="1"/>
    <col min="12298" max="12298" width="29.7109375" style="3" customWidth="1"/>
    <col min="12299" max="12545" width="11.42578125" style="3"/>
    <col min="12546" max="12546" width="5.85546875" style="3" customWidth="1"/>
    <col min="12547" max="12547" width="10.140625" style="3" customWidth="1"/>
    <col min="12548" max="12548" width="11.7109375" style="3" customWidth="1"/>
    <col min="12549" max="12549" width="19.140625" style="3" customWidth="1"/>
    <col min="12550" max="12550" width="40.140625" style="3" bestFit="1" customWidth="1"/>
    <col min="12551" max="12551" width="11.42578125" style="3"/>
    <col min="12552" max="12552" width="12.42578125" style="3" customWidth="1"/>
    <col min="12553" max="12553" width="4.140625" style="3" customWidth="1"/>
    <col min="12554" max="12554" width="29.7109375" style="3" customWidth="1"/>
    <col min="12555" max="12801" width="11.42578125" style="3"/>
    <col min="12802" max="12802" width="5.85546875" style="3" customWidth="1"/>
    <col min="12803" max="12803" width="10.140625" style="3" customWidth="1"/>
    <col min="12804" max="12804" width="11.7109375" style="3" customWidth="1"/>
    <col min="12805" max="12805" width="19.140625" style="3" customWidth="1"/>
    <col min="12806" max="12806" width="40.140625" style="3" bestFit="1" customWidth="1"/>
    <col min="12807" max="12807" width="11.42578125" style="3"/>
    <col min="12808" max="12808" width="12.42578125" style="3" customWidth="1"/>
    <col min="12809" max="12809" width="4.140625" style="3" customWidth="1"/>
    <col min="12810" max="12810" width="29.7109375" style="3" customWidth="1"/>
    <col min="12811" max="13057" width="11.42578125" style="3"/>
    <col min="13058" max="13058" width="5.85546875" style="3" customWidth="1"/>
    <col min="13059" max="13059" width="10.140625" style="3" customWidth="1"/>
    <col min="13060" max="13060" width="11.7109375" style="3" customWidth="1"/>
    <col min="13061" max="13061" width="19.140625" style="3" customWidth="1"/>
    <col min="13062" max="13062" width="40.140625" style="3" bestFit="1" customWidth="1"/>
    <col min="13063" max="13063" width="11.42578125" style="3"/>
    <col min="13064" max="13064" width="12.42578125" style="3" customWidth="1"/>
    <col min="13065" max="13065" width="4.140625" style="3" customWidth="1"/>
    <col min="13066" max="13066" width="29.7109375" style="3" customWidth="1"/>
    <col min="13067" max="13313" width="11.42578125" style="3"/>
    <col min="13314" max="13314" width="5.85546875" style="3" customWidth="1"/>
    <col min="13315" max="13315" width="10.140625" style="3" customWidth="1"/>
    <col min="13316" max="13316" width="11.7109375" style="3" customWidth="1"/>
    <col min="13317" max="13317" width="19.140625" style="3" customWidth="1"/>
    <col min="13318" max="13318" width="40.140625" style="3" bestFit="1" customWidth="1"/>
    <col min="13319" max="13319" width="11.42578125" style="3"/>
    <col min="13320" max="13320" width="12.42578125" style="3" customWidth="1"/>
    <col min="13321" max="13321" width="4.140625" style="3" customWidth="1"/>
    <col min="13322" max="13322" width="29.7109375" style="3" customWidth="1"/>
    <col min="13323" max="13569" width="11.42578125" style="3"/>
    <col min="13570" max="13570" width="5.85546875" style="3" customWidth="1"/>
    <col min="13571" max="13571" width="10.140625" style="3" customWidth="1"/>
    <col min="13572" max="13572" width="11.7109375" style="3" customWidth="1"/>
    <col min="13573" max="13573" width="19.140625" style="3" customWidth="1"/>
    <col min="13574" max="13574" width="40.140625" style="3" bestFit="1" customWidth="1"/>
    <col min="13575" max="13575" width="11.42578125" style="3"/>
    <col min="13576" max="13576" width="12.42578125" style="3" customWidth="1"/>
    <col min="13577" max="13577" width="4.140625" style="3" customWidth="1"/>
    <col min="13578" max="13578" width="29.7109375" style="3" customWidth="1"/>
    <col min="13579" max="13825" width="11.42578125" style="3"/>
    <col min="13826" max="13826" width="5.85546875" style="3" customWidth="1"/>
    <col min="13827" max="13827" width="10.140625" style="3" customWidth="1"/>
    <col min="13828" max="13828" width="11.7109375" style="3" customWidth="1"/>
    <col min="13829" max="13829" width="19.140625" style="3" customWidth="1"/>
    <col min="13830" max="13830" width="40.140625" style="3" bestFit="1" customWidth="1"/>
    <col min="13831" max="13831" width="11.42578125" style="3"/>
    <col min="13832" max="13832" width="12.42578125" style="3" customWidth="1"/>
    <col min="13833" max="13833" width="4.140625" style="3" customWidth="1"/>
    <col min="13834" max="13834" width="29.7109375" style="3" customWidth="1"/>
    <col min="13835" max="14081" width="11.42578125" style="3"/>
    <col min="14082" max="14082" width="5.85546875" style="3" customWidth="1"/>
    <col min="14083" max="14083" width="10.140625" style="3" customWidth="1"/>
    <col min="14084" max="14084" width="11.7109375" style="3" customWidth="1"/>
    <col min="14085" max="14085" width="19.140625" style="3" customWidth="1"/>
    <col min="14086" max="14086" width="40.140625" style="3" bestFit="1" customWidth="1"/>
    <col min="14087" max="14087" width="11.42578125" style="3"/>
    <col min="14088" max="14088" width="12.42578125" style="3" customWidth="1"/>
    <col min="14089" max="14089" width="4.140625" style="3" customWidth="1"/>
    <col min="14090" max="14090" width="29.7109375" style="3" customWidth="1"/>
    <col min="14091" max="14337" width="11.42578125" style="3"/>
    <col min="14338" max="14338" width="5.85546875" style="3" customWidth="1"/>
    <col min="14339" max="14339" width="10.140625" style="3" customWidth="1"/>
    <col min="14340" max="14340" width="11.7109375" style="3" customWidth="1"/>
    <col min="14341" max="14341" width="19.140625" style="3" customWidth="1"/>
    <col min="14342" max="14342" width="40.140625" style="3" bestFit="1" customWidth="1"/>
    <col min="14343" max="14343" width="11.42578125" style="3"/>
    <col min="14344" max="14344" width="12.42578125" style="3" customWidth="1"/>
    <col min="14345" max="14345" width="4.140625" style="3" customWidth="1"/>
    <col min="14346" max="14346" width="29.7109375" style="3" customWidth="1"/>
    <col min="14347" max="14593" width="11.42578125" style="3"/>
    <col min="14594" max="14594" width="5.85546875" style="3" customWidth="1"/>
    <col min="14595" max="14595" width="10.140625" style="3" customWidth="1"/>
    <col min="14596" max="14596" width="11.7109375" style="3" customWidth="1"/>
    <col min="14597" max="14597" width="19.140625" style="3" customWidth="1"/>
    <col min="14598" max="14598" width="40.140625" style="3" bestFit="1" customWidth="1"/>
    <col min="14599" max="14599" width="11.42578125" style="3"/>
    <col min="14600" max="14600" width="12.42578125" style="3" customWidth="1"/>
    <col min="14601" max="14601" width="4.140625" style="3" customWidth="1"/>
    <col min="14602" max="14602" width="29.7109375" style="3" customWidth="1"/>
    <col min="14603" max="14849" width="11.42578125" style="3"/>
    <col min="14850" max="14850" width="5.85546875" style="3" customWidth="1"/>
    <col min="14851" max="14851" width="10.140625" style="3" customWidth="1"/>
    <col min="14852" max="14852" width="11.7109375" style="3" customWidth="1"/>
    <col min="14853" max="14853" width="19.140625" style="3" customWidth="1"/>
    <col min="14854" max="14854" width="40.140625" style="3" bestFit="1" customWidth="1"/>
    <col min="14855" max="14855" width="11.42578125" style="3"/>
    <col min="14856" max="14856" width="12.42578125" style="3" customWidth="1"/>
    <col min="14857" max="14857" width="4.140625" style="3" customWidth="1"/>
    <col min="14858" max="14858" width="29.7109375" style="3" customWidth="1"/>
    <col min="14859" max="15105" width="11.42578125" style="3"/>
    <col min="15106" max="15106" width="5.85546875" style="3" customWidth="1"/>
    <col min="15107" max="15107" width="10.140625" style="3" customWidth="1"/>
    <col min="15108" max="15108" width="11.7109375" style="3" customWidth="1"/>
    <col min="15109" max="15109" width="19.140625" style="3" customWidth="1"/>
    <col min="15110" max="15110" width="40.140625" style="3" bestFit="1" customWidth="1"/>
    <col min="15111" max="15111" width="11.42578125" style="3"/>
    <col min="15112" max="15112" width="12.42578125" style="3" customWidth="1"/>
    <col min="15113" max="15113" width="4.140625" style="3" customWidth="1"/>
    <col min="15114" max="15114" width="29.7109375" style="3" customWidth="1"/>
    <col min="15115" max="15361" width="11.42578125" style="3"/>
    <col min="15362" max="15362" width="5.85546875" style="3" customWidth="1"/>
    <col min="15363" max="15363" width="10.140625" style="3" customWidth="1"/>
    <col min="15364" max="15364" width="11.7109375" style="3" customWidth="1"/>
    <col min="15365" max="15365" width="19.140625" style="3" customWidth="1"/>
    <col min="15366" max="15366" width="40.140625" style="3" bestFit="1" customWidth="1"/>
    <col min="15367" max="15367" width="11.42578125" style="3"/>
    <col min="15368" max="15368" width="12.42578125" style="3" customWidth="1"/>
    <col min="15369" max="15369" width="4.140625" style="3" customWidth="1"/>
    <col min="15370" max="15370" width="29.7109375" style="3" customWidth="1"/>
    <col min="15371" max="15617" width="11.42578125" style="3"/>
    <col min="15618" max="15618" width="5.85546875" style="3" customWidth="1"/>
    <col min="15619" max="15619" width="10.140625" style="3" customWidth="1"/>
    <col min="15620" max="15620" width="11.7109375" style="3" customWidth="1"/>
    <col min="15621" max="15621" width="19.140625" style="3" customWidth="1"/>
    <col min="15622" max="15622" width="40.140625" style="3" bestFit="1" customWidth="1"/>
    <col min="15623" max="15623" width="11.42578125" style="3"/>
    <col min="15624" max="15624" width="12.42578125" style="3" customWidth="1"/>
    <col min="15625" max="15625" width="4.140625" style="3" customWidth="1"/>
    <col min="15626" max="15626" width="29.7109375" style="3" customWidth="1"/>
    <col min="15627" max="15873" width="11.42578125" style="3"/>
    <col min="15874" max="15874" width="5.85546875" style="3" customWidth="1"/>
    <col min="15875" max="15875" width="10.140625" style="3" customWidth="1"/>
    <col min="15876" max="15876" width="11.7109375" style="3" customWidth="1"/>
    <col min="15877" max="15877" width="19.140625" style="3" customWidth="1"/>
    <col min="15878" max="15878" width="40.140625" style="3" bestFit="1" customWidth="1"/>
    <col min="15879" max="15879" width="11.42578125" style="3"/>
    <col min="15880" max="15880" width="12.42578125" style="3" customWidth="1"/>
    <col min="15881" max="15881" width="4.140625" style="3" customWidth="1"/>
    <col min="15882" max="15882" width="29.7109375" style="3" customWidth="1"/>
    <col min="15883" max="16129" width="11.42578125" style="3"/>
    <col min="16130" max="16130" width="5.85546875" style="3" customWidth="1"/>
    <col min="16131" max="16131" width="10.140625" style="3" customWidth="1"/>
    <col min="16132" max="16132" width="11.7109375" style="3" customWidth="1"/>
    <col min="16133" max="16133" width="19.140625" style="3" customWidth="1"/>
    <col min="16134" max="16134" width="40.140625" style="3" bestFit="1" customWidth="1"/>
    <col min="16135" max="16135" width="11.42578125" style="3"/>
    <col min="16136" max="16136" width="12.42578125" style="3" customWidth="1"/>
    <col min="16137" max="16137" width="4.140625" style="3" customWidth="1"/>
    <col min="16138" max="16138" width="29.7109375" style="3" customWidth="1"/>
    <col min="16139" max="16384" width="11.42578125" style="3"/>
  </cols>
  <sheetData>
    <row r="1" spans="2:13" x14ac:dyDescent="0.25">
      <c r="B1" s="1"/>
      <c r="C1" s="1"/>
      <c r="D1" s="1"/>
      <c r="E1" s="1"/>
      <c r="F1" s="1"/>
      <c r="G1" s="1"/>
      <c r="H1" s="1"/>
      <c r="I1" s="1"/>
    </row>
    <row r="2" spans="2:13" x14ac:dyDescent="0.25">
      <c r="B2" s="1"/>
      <c r="C2" s="1"/>
      <c r="D2" s="1"/>
      <c r="E2" s="1"/>
      <c r="F2" s="1"/>
      <c r="G2" s="1"/>
      <c r="H2" s="1"/>
      <c r="I2" s="1"/>
    </row>
    <row r="3" spans="2:13" x14ac:dyDescent="0.25">
      <c r="B3" s="4"/>
      <c r="C3" s="4"/>
      <c r="D3" s="4"/>
      <c r="E3" s="25" t="s">
        <v>0</v>
      </c>
      <c r="F3" s="25"/>
      <c r="G3" s="25"/>
      <c r="H3" s="25"/>
      <c r="I3" s="4"/>
    </row>
    <row r="4" spans="2:13" x14ac:dyDescent="0.25">
      <c r="B4" s="4"/>
      <c r="C4" s="4"/>
      <c r="D4" s="4"/>
      <c r="E4" s="25" t="s">
        <v>1</v>
      </c>
      <c r="F4" s="25"/>
      <c r="G4" s="25"/>
      <c r="H4" s="25"/>
      <c r="I4" s="4"/>
    </row>
    <row r="5" spans="2:13" x14ac:dyDescent="0.25">
      <c r="B5" s="4"/>
      <c r="C5" s="4"/>
      <c r="D5" s="4"/>
      <c r="E5" s="25" t="s">
        <v>2</v>
      </c>
      <c r="F5" s="25"/>
      <c r="G5" s="25"/>
      <c r="H5" s="25"/>
      <c r="I5" s="4"/>
    </row>
    <row r="6" spans="2:13" x14ac:dyDescent="0.25">
      <c r="B6" s="5"/>
      <c r="C6" s="5"/>
      <c r="D6" s="5"/>
      <c r="E6" s="25" t="s">
        <v>69</v>
      </c>
      <c r="F6" s="25"/>
      <c r="G6" s="25"/>
      <c r="H6" s="25"/>
      <c r="I6" s="5"/>
    </row>
    <row r="7" spans="2:13" x14ac:dyDescent="0.25">
      <c r="B7" s="1"/>
      <c r="C7" s="1"/>
      <c r="D7" s="1"/>
      <c r="E7" s="6"/>
      <c r="F7" s="7"/>
      <c r="G7" s="7"/>
      <c r="H7" s="7"/>
      <c r="I7" s="1"/>
    </row>
    <row r="8" spans="2:13" x14ac:dyDescent="0.25">
      <c r="B8" s="1"/>
      <c r="C8" s="1"/>
      <c r="D8" s="1"/>
      <c r="E8" s="1"/>
      <c r="F8" s="1"/>
      <c r="G8" s="1"/>
      <c r="H8" s="1"/>
      <c r="I8" s="1"/>
    </row>
    <row r="9" spans="2:13" x14ac:dyDescent="0.25">
      <c r="B9" s="1"/>
      <c r="C9" s="1"/>
      <c r="D9" s="1"/>
      <c r="E9" s="1"/>
      <c r="F9" s="1"/>
      <c r="G9" s="1"/>
      <c r="H9" s="1"/>
      <c r="I9" s="1"/>
    </row>
    <row r="10" spans="2:13" ht="15.75" thickBot="1" x14ac:dyDescent="0.3">
      <c r="B10" s="8"/>
      <c r="C10" s="8"/>
      <c r="D10" s="8"/>
      <c r="E10" s="8"/>
      <c r="F10" s="8"/>
      <c r="G10" s="8"/>
      <c r="H10" s="8"/>
      <c r="I10" s="8"/>
    </row>
    <row r="11" spans="2:13" ht="15.75" thickBot="1" x14ac:dyDescent="0.3">
      <c r="B11" s="9" t="s">
        <v>3</v>
      </c>
      <c r="C11" s="10" t="s">
        <v>4</v>
      </c>
      <c r="D11" s="10" t="s">
        <v>5</v>
      </c>
      <c r="E11" s="10" t="s">
        <v>6</v>
      </c>
      <c r="F11" s="10" t="s">
        <v>7</v>
      </c>
      <c r="G11" s="10" t="s">
        <v>8</v>
      </c>
      <c r="H11" s="11" t="s">
        <v>9</v>
      </c>
      <c r="I11" s="8"/>
    </row>
    <row r="12" spans="2:13" x14ac:dyDescent="0.25">
      <c r="B12" s="12"/>
      <c r="C12" s="13"/>
      <c r="D12" s="12"/>
      <c r="E12" s="12"/>
      <c r="F12" s="12"/>
      <c r="G12" s="14"/>
      <c r="H12" s="12"/>
    </row>
    <row r="13" spans="2:13" x14ac:dyDescent="0.25">
      <c r="B13" s="15" t="s">
        <v>37</v>
      </c>
      <c r="C13" s="16">
        <v>42808</v>
      </c>
      <c r="D13" s="15">
        <v>1626</v>
      </c>
      <c r="E13" s="15" t="s">
        <v>10</v>
      </c>
      <c r="F13" s="15" t="s">
        <v>39</v>
      </c>
      <c r="G13" s="14">
        <v>1422.05</v>
      </c>
      <c r="H13" s="12"/>
    </row>
    <row r="14" spans="2:13" s="2" customFormat="1" x14ac:dyDescent="0.25">
      <c r="B14" t="s">
        <v>58</v>
      </c>
      <c r="C14" s="22">
        <v>42980</v>
      </c>
      <c r="D14" t="s">
        <v>53</v>
      </c>
      <c r="E14" t="s">
        <v>22</v>
      </c>
      <c r="F14" t="s">
        <v>59</v>
      </c>
      <c r="G14" s="23">
        <v>2000</v>
      </c>
      <c r="H14" s="12"/>
      <c r="I14" s="3"/>
      <c r="K14" s="3"/>
      <c r="L14" s="3"/>
      <c r="M14" s="3"/>
    </row>
    <row r="15" spans="2:13" s="2" customFormat="1" x14ac:dyDescent="0.25">
      <c r="B15" t="s">
        <v>60</v>
      </c>
      <c r="C15" s="22">
        <v>42985</v>
      </c>
      <c r="D15" t="s">
        <v>53</v>
      </c>
      <c r="E15" t="s">
        <v>22</v>
      </c>
      <c r="F15" t="s">
        <v>61</v>
      </c>
      <c r="G15" s="23">
        <v>2000</v>
      </c>
      <c r="H15" s="12"/>
      <c r="I15" s="3"/>
      <c r="K15" s="3"/>
      <c r="L15" s="3"/>
      <c r="M15" s="3"/>
    </row>
    <row r="16" spans="2:13" s="2" customFormat="1" x14ac:dyDescent="0.25">
      <c r="B16" t="s">
        <v>38</v>
      </c>
      <c r="C16" s="22">
        <v>43000</v>
      </c>
      <c r="D16" t="s">
        <v>53</v>
      </c>
      <c r="E16" t="s">
        <v>22</v>
      </c>
      <c r="F16" t="s">
        <v>62</v>
      </c>
      <c r="G16" s="23">
        <v>2000</v>
      </c>
      <c r="H16" s="12"/>
      <c r="I16" s="3"/>
      <c r="K16" s="3"/>
      <c r="L16" s="3"/>
      <c r="M16" s="3"/>
    </row>
    <row r="17" spans="2:13" s="2" customFormat="1" x14ac:dyDescent="0.25">
      <c r="B17" t="s">
        <v>63</v>
      </c>
      <c r="C17" s="22">
        <v>43004</v>
      </c>
      <c r="D17" t="s">
        <v>53</v>
      </c>
      <c r="E17" t="s">
        <v>22</v>
      </c>
      <c r="F17" t="s">
        <v>64</v>
      </c>
      <c r="G17" s="23">
        <v>10601.39</v>
      </c>
      <c r="I17" s="3"/>
      <c r="K17" s="3"/>
      <c r="L17" s="3"/>
      <c r="M17" s="3"/>
    </row>
    <row r="18" spans="2:13" s="2" customFormat="1" x14ac:dyDescent="0.25">
      <c r="B18" t="s">
        <v>65</v>
      </c>
      <c r="C18" s="22">
        <v>43006</v>
      </c>
      <c r="D18" t="s">
        <v>53</v>
      </c>
      <c r="E18" t="s">
        <v>22</v>
      </c>
      <c r="F18" t="s">
        <v>66</v>
      </c>
      <c r="G18" s="23">
        <v>2500</v>
      </c>
      <c r="H18" s="17"/>
      <c r="I18" s="3"/>
      <c r="K18" s="3"/>
      <c r="L18" s="3"/>
      <c r="M18" s="3"/>
    </row>
    <row r="19" spans="2:13" s="2" customFormat="1" x14ac:dyDescent="0.25">
      <c r="B19" t="s">
        <v>67</v>
      </c>
      <c r="C19" s="22">
        <v>43008</v>
      </c>
      <c r="D19" t="s">
        <v>53</v>
      </c>
      <c r="E19" t="s">
        <v>22</v>
      </c>
      <c r="F19" t="s">
        <v>68</v>
      </c>
      <c r="G19">
        <v>756</v>
      </c>
      <c r="H19" s="17"/>
      <c r="I19" s="3"/>
      <c r="K19" s="3"/>
      <c r="L19" s="3"/>
      <c r="M19" s="3"/>
    </row>
    <row r="20" spans="2:13" s="2" customFormat="1" ht="15.75" thickBot="1" x14ac:dyDescent="0.3">
      <c r="B20" s="18"/>
      <c r="C20" s="18"/>
      <c r="D20" s="18"/>
      <c r="E20" s="18"/>
      <c r="F20" s="18"/>
      <c r="G20" s="19"/>
      <c r="H20" s="18"/>
      <c r="I20" s="3"/>
      <c r="K20" s="3"/>
      <c r="L20" s="3"/>
      <c r="M20" s="3"/>
    </row>
    <row r="21" spans="2:13" s="2" customFormat="1" x14ac:dyDescent="0.25">
      <c r="F21" s="20" t="s">
        <v>17</v>
      </c>
      <c r="G21" s="21">
        <f>SUM(G12:G20)</f>
        <v>21279.439999999999</v>
      </c>
      <c r="I21" s="3"/>
      <c r="K21" s="3"/>
      <c r="L21" s="3"/>
      <c r="M21" s="3"/>
    </row>
    <row r="22" spans="2:13" s="2" customFormat="1" x14ac:dyDescent="0.25">
      <c r="F22" s="20" t="s">
        <v>18</v>
      </c>
      <c r="G22" s="23">
        <v>-21279.41</v>
      </c>
      <c r="I22" s="3"/>
      <c r="K22" s="3"/>
      <c r="L22" s="3"/>
      <c r="M22" s="3"/>
    </row>
    <row r="23" spans="2:13" s="2" customFormat="1" x14ac:dyDescent="0.25">
      <c r="F23" s="20" t="s">
        <v>19</v>
      </c>
      <c r="G23" s="21">
        <f>+G21+G22</f>
        <v>2.9999999998835847E-2</v>
      </c>
      <c r="I23" s="3"/>
      <c r="K23" s="3"/>
      <c r="L23" s="3"/>
      <c r="M23" s="3"/>
    </row>
    <row r="24" spans="2:13" s="2" customFormat="1" x14ac:dyDescent="0.25">
      <c r="G24" s="21"/>
      <c r="I24" s="3"/>
    </row>
  </sheetData>
  <mergeCells count="4">
    <mergeCell ref="E3:H3"/>
    <mergeCell ref="E4:H4"/>
    <mergeCell ref="E5:H5"/>
    <mergeCell ref="E6:H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2017-02-09T00:52:02Z</cp:lastPrinted>
  <dcterms:created xsi:type="dcterms:W3CDTF">2017-02-08T23:39:53Z</dcterms:created>
  <dcterms:modified xsi:type="dcterms:W3CDTF">2018-02-19T23:18:46Z</dcterms:modified>
</cp:coreProperties>
</file>