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D2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<sst xmlns="http://schemas.openxmlformats.org/spreadsheetml/2006/main" count="16" uniqueCount="13">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</sst>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496.85+147.79</f>
        <v>644.64</v>
      </c>
      <c r="C2" s="1">
        <v>1</v>
      </c>
      <c r="D2">
        <f>IFERROR(VLOOKUP($C2,TABULADOR!$A$3:$C$5,3,FALSE),"")</f>
        <v>6</v>
      </c>
      <c r="E2" s="2">
        <f>D2*(B2)</f>
        <v>3867.84</v>
      </c>
    </row>
    <row r="3" spans="1:5" x14ac:dyDescent="0.25">
      <c r="A3" s="3" t="s">
        <v>5</v>
      </c>
      <c r="B3" s="4">
        <v>744.85</v>
      </c>
      <c r="C3" s="1">
        <v>1</v>
      </c>
      <c r="D3">
        <f>IFERROR(VLOOKUP($C3,TABULADOR!$A$3:$C$5,3,FALSE),"")</f>
        <v>6</v>
      </c>
      <c r="E3" s="2">
        <f>D3*(B3)</f>
        <v>4469.1000000000004</v>
      </c>
    </row>
    <row r="4" spans="1:5" x14ac:dyDescent="0.25">
      <c r="E4" s="5">
        <f>SUM(E2:E3)</f>
        <v>8336.94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2017-04-26T22:53:56Z</cp:lastPrinted>
  <dcterms:created xsi:type="dcterms:W3CDTF">2016-07-26T17:45:22Z</dcterms:created>
  <dcterms:modified xsi:type="dcterms:W3CDTF">2017-04-26T22:54:05Z</dcterms:modified>
</cp:coreProperties>
</file>