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31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<sst xmlns="http://schemas.openxmlformats.org/spreadsheetml/2006/main" count="14" uniqueCount="12">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</sst>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21</xdr:col>
      <xdr:colOff>445389</xdr:colOff>
      <xdr:row>60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26</v>
      </c>
      <c r="C2" s="1">
        <f>IFERROR(IF($B2&gt;=TABULADOR!$B$5,TABULADOR!$A$5,IF($B2&gt;=TABULADOR!$B$4,TABULADOR!$A$4,IF($B2&gt;=TABULADOR!$B$3,TABULADOR!$A$3,1))),"")</f>
        <v>2</v>
      </c>
      <c r="D2">
        <f>IFERROR(VLOOKUP($C2,TABULADOR!$A$3:$C$5,3,FALSE),"")</f>
        <v>25</v>
      </c>
      <c r="E2" s="2">
        <f>D2*(B2)</f>
        <v>650</v>
      </c>
    </row>
    <row r="3" spans="1:5" x14ac:dyDescent="0.25">
      <c r="A3" s="5" t="s">
        <v>10</v>
      </c>
      <c r="B3" s="6">
        <v>39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1170</v>
      </c>
    </row>
    <row r="4" spans="1:5" x14ac:dyDescent="0.25">
      <c r="A4" s="3" t="s">
        <v>11</v>
      </c>
      <c r="B4" s="4">
        <v>95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2850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2016-12-01T16:19:00Z</cp:lastPrinted>
  <dcterms:created xsi:type="dcterms:W3CDTF">2016-07-26T22:01:36Z</dcterms:created>
  <dcterms:modified xsi:type="dcterms:W3CDTF">2016-12-28T23:07:36Z</dcterms:modified>
</cp:coreProperties>
</file>