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HEVROLET/"/>
    </mc:Choice>
  </mc:AlternateContent>
  <bookViews>
    <workbookView xWindow="0" yWindow="0" windowWidth="21720" windowHeight="12045"/>
  </bookViews>
  <sheets>
    <sheet name="07" sheetId="1" r:id="rId1"/>
    <sheet name="Hoja3" sheetId="4" r:id="rId2"/>
    <sheet name="Hoja2" sheetId="2" r:id="rId3"/>
    <sheet name="Hoja1" sheetId="3" r:id="rId4"/>
    <sheet name="Hoja4" sheetId="5" r:id="rId5"/>
  </sheets>
  <definedNames>
    <definedName name="_xlnm._FilterDatabase" localSheetId="0" hidden="1">'07'!$A$3:$S$436</definedName>
    <definedName name="_xlnm._FilterDatabase" localSheetId="2" hidden="1">Hoja2!$A$1:$O$434</definedName>
    <definedName name="_xlnm._FilterDatabase" localSheetId="1" hidden="1">Hoja3!$B$8:$D$51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34" i="1"/>
  <c r="P435" i="1"/>
  <c r="P4" i="1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87" i="3"/>
  <c r="T4" i="1"/>
</calcChain>
</file>

<file path=xl/sharedStrings.xml><?xml version="1.0" encoding="utf-8"?>
<sst xmlns="http://schemas.openxmlformats.org/spreadsheetml/2006/main" count="10032" uniqueCount="2500">
  <si>
    <t>Lista de unidades</t>
  </si>
  <si>
    <t>0538 / Queretaro / QUERETARO MOTORS / 0538MX02</t>
  </si>
  <si>
    <t>Fecha de asignación</t>
  </si>
  <si>
    <t>Orden de venta</t>
  </si>
  <si>
    <t>VIN</t>
  </si>
  <si>
    <t>Modelo</t>
  </si>
  <si>
    <t>Color</t>
  </si>
  <si>
    <t>Año</t>
  </si>
  <si>
    <t>Fecha de vencimiento</t>
  </si>
  <si>
    <t>Saldo actual</t>
  </si>
  <si>
    <t>N° de chasis</t>
  </si>
  <si>
    <t>Fecha de Inicio de Intereses</t>
  </si>
  <si>
    <t>KL1JD5AE6CB081103</t>
  </si>
  <si>
    <t>SONIC</t>
  </si>
  <si>
    <t>72,945.00 MXN</t>
  </si>
  <si>
    <t>CB081103</t>
  </si>
  <si>
    <t>1TWBDXD</t>
  </si>
  <si>
    <t>KL8CJ6CA2HC780779</t>
  </si>
  <si>
    <t>SPARK</t>
  </si>
  <si>
    <t>Black Granite</t>
  </si>
  <si>
    <t>171,620.18 MXN</t>
  </si>
  <si>
    <t>HC780779</t>
  </si>
  <si>
    <t>1TWBDW7</t>
  </si>
  <si>
    <t>KL8CJ6CA3HC781410</t>
  </si>
  <si>
    <t>Plata Brillante</t>
  </si>
  <si>
    <t>HC781410</t>
  </si>
  <si>
    <t>1TTHXZ1</t>
  </si>
  <si>
    <t>KL8CJ6CA4HC776992</t>
  </si>
  <si>
    <t>HC776992</t>
  </si>
  <si>
    <t>1TWBDXJ</t>
  </si>
  <si>
    <t>KL8CJ6CA4HC779004</t>
  </si>
  <si>
    <t>HC779004</t>
  </si>
  <si>
    <t>1TWBDW6</t>
  </si>
  <si>
    <t>KL8CJ6CA4HC779035</t>
  </si>
  <si>
    <t>HC779035</t>
  </si>
  <si>
    <t>1TWBDW0</t>
  </si>
  <si>
    <t>KL8CJ6CA4HC779892</t>
  </si>
  <si>
    <t>HC779892</t>
  </si>
  <si>
    <t>1TTHXZ4</t>
  </si>
  <si>
    <t>KL8CJ6CA5HC777102</t>
  </si>
  <si>
    <t>HC777102</t>
  </si>
  <si>
    <t>1TWBDW1</t>
  </si>
  <si>
    <t>KL8CJ6CA5HC779934</t>
  </si>
  <si>
    <t>HC779934</t>
  </si>
  <si>
    <t>1TTQHDS</t>
  </si>
  <si>
    <t>KL8CJ6CA6HC767419</t>
  </si>
  <si>
    <t>170,794.69 MXN</t>
  </si>
  <si>
    <t>HC767419</t>
  </si>
  <si>
    <t>1TWBDW5</t>
  </si>
  <si>
    <t>KL8CJ6CA6HC779148</t>
  </si>
  <si>
    <t>HC779148</t>
  </si>
  <si>
    <t>1TWBDWR</t>
  </si>
  <si>
    <t>KL8CJ6CA8HC779135</t>
  </si>
  <si>
    <t>HC779135</t>
  </si>
  <si>
    <t>1TKBT4C</t>
  </si>
  <si>
    <t>KL8CM6CA0HC711130</t>
  </si>
  <si>
    <t>PLATA BRILLANTE</t>
  </si>
  <si>
    <t>193,541.85 MXN</t>
  </si>
  <si>
    <t>HC711130</t>
  </si>
  <si>
    <t>1TTHX0F</t>
  </si>
  <si>
    <t>KL8CM6CA0HC775779</t>
  </si>
  <si>
    <t>202,897.54 MXN</t>
  </si>
  <si>
    <t>HC775779</t>
  </si>
  <si>
    <t>1TWBD1C</t>
  </si>
  <si>
    <t>KL8CM6CA0HC780562</t>
  </si>
  <si>
    <t>203,723.03 MXN</t>
  </si>
  <si>
    <t>HC780562</t>
  </si>
  <si>
    <t>1TMMPDW</t>
  </si>
  <si>
    <t>KL8CM6CA2HC727233</t>
  </si>
  <si>
    <t>HC727233</t>
  </si>
  <si>
    <t>1TWBD05</t>
  </si>
  <si>
    <t>KL8CM6CA2HC781020</t>
  </si>
  <si>
    <t>HC781020</t>
  </si>
  <si>
    <t>1TWBD0W</t>
  </si>
  <si>
    <t>KL8CM6CA2HC781356</t>
  </si>
  <si>
    <t>HC781356</t>
  </si>
  <si>
    <t>1TWBD04</t>
  </si>
  <si>
    <t>KL8CM6CA3HC780314</t>
  </si>
  <si>
    <t>HC780314</t>
  </si>
  <si>
    <t>1TQJK6W</t>
  </si>
  <si>
    <t>KL8CM6CA4HC750500</t>
  </si>
  <si>
    <t>195,559.73 MXN</t>
  </si>
  <si>
    <t>HC750500</t>
  </si>
  <si>
    <t>1TRSQ9X</t>
  </si>
  <si>
    <t>KL8CM6CA4HC757575</t>
  </si>
  <si>
    <t>HC757575</t>
  </si>
  <si>
    <t>1TWBD0B</t>
  </si>
  <si>
    <t>KL8CM6CA4HC781472</t>
  </si>
  <si>
    <t>Beige Pearl</t>
  </si>
  <si>
    <t>HC781472</t>
  </si>
  <si>
    <t>1TKBSH8</t>
  </si>
  <si>
    <t>KL8CM6CA5HC713391</t>
  </si>
  <si>
    <t>HC713391</t>
  </si>
  <si>
    <t>1TQHN5X</t>
  </si>
  <si>
    <t>KL8CM6CA6HC736422</t>
  </si>
  <si>
    <t>191,987.04 MXN</t>
  </si>
  <si>
    <t>HC736422</t>
  </si>
  <si>
    <t>1TQJK6T</t>
  </si>
  <si>
    <t>KL8CM6CA6HC750112</t>
  </si>
  <si>
    <t>HC750112</t>
  </si>
  <si>
    <t>1TWBD0N</t>
  </si>
  <si>
    <t>KL8CM6CA7HC779554</t>
  </si>
  <si>
    <t>HC779554</t>
  </si>
  <si>
    <t>1TKBSJJ</t>
  </si>
  <si>
    <t>KL8CM6CA9HC709750</t>
  </si>
  <si>
    <t>HC709750</t>
  </si>
  <si>
    <t>1TWBD1Q</t>
  </si>
  <si>
    <t>KL8CM6CA9HC781483</t>
  </si>
  <si>
    <t>Rojo Granada</t>
  </si>
  <si>
    <t>HC781483</t>
  </si>
  <si>
    <t>KL8MD6A09EC001573</t>
  </si>
  <si>
    <t>MATIZ</t>
  </si>
  <si>
    <t>60,075.00 MXN</t>
  </si>
  <si>
    <t>EC001573</t>
  </si>
  <si>
    <t>KL8MJ6A06FC304448</t>
  </si>
  <si>
    <t>71,010.00 MXN</t>
  </si>
  <si>
    <t>FC304448</t>
  </si>
  <si>
    <t>KL8PD5C53EK578850</t>
  </si>
  <si>
    <t>CRUZE</t>
  </si>
  <si>
    <t>118,035.00 MXN</t>
  </si>
  <si>
    <t>EK578850</t>
  </si>
  <si>
    <t>KL8PD5C54EK569610</t>
  </si>
  <si>
    <t>EK569610</t>
  </si>
  <si>
    <t>KL8PD5C54EK579165</t>
  </si>
  <si>
    <t>EK579165</t>
  </si>
  <si>
    <t>1TQJK4F</t>
  </si>
  <si>
    <t>MA6CA6ADXHT018515</t>
  </si>
  <si>
    <t>CHEVROLET SPARK</t>
  </si>
  <si>
    <t>NEGRO INDY</t>
  </si>
  <si>
    <t>129,978.21 MXN</t>
  </si>
  <si>
    <t>HT018515</t>
  </si>
  <si>
    <t>1TTHXWT</t>
  </si>
  <si>
    <t>MA6CA6AD0HT032536</t>
  </si>
  <si>
    <t>Gris Acero</t>
  </si>
  <si>
    <t>134,931.22 MXN</t>
  </si>
  <si>
    <t>HT032536</t>
  </si>
  <si>
    <t>MA6CA6AD2GT008026</t>
  </si>
  <si>
    <t>87,660.00 MXN</t>
  </si>
  <si>
    <t>GT008026</t>
  </si>
  <si>
    <t>1TTHXWV</t>
  </si>
  <si>
    <t>MA6CA6AD2HT032537</t>
  </si>
  <si>
    <t>HT032537</t>
  </si>
  <si>
    <t>1TVRKN2</t>
  </si>
  <si>
    <t>MA6CA6AD2HT035115</t>
  </si>
  <si>
    <t>Blanco</t>
  </si>
  <si>
    <t>HT035115</t>
  </si>
  <si>
    <t>1TMFCCB</t>
  </si>
  <si>
    <t>MA6CA6AD3HT000289</t>
  </si>
  <si>
    <t>128,694.10 MXN</t>
  </si>
  <si>
    <t>HT000289</t>
  </si>
  <si>
    <t>1TSBGF6</t>
  </si>
  <si>
    <t>MA6CA6AD3HT025015</t>
  </si>
  <si>
    <t>99,800.54 MXN</t>
  </si>
  <si>
    <t>HT025015</t>
  </si>
  <si>
    <t>1TTQG6J</t>
  </si>
  <si>
    <t>MA6CA6AD3HT028349</t>
  </si>
  <si>
    <t>134,105.71 MXN</t>
  </si>
  <si>
    <t>HT028349</t>
  </si>
  <si>
    <t>1TVRKN0</t>
  </si>
  <si>
    <t>MA6CA6AD4HT034080</t>
  </si>
  <si>
    <t>HT034080</t>
  </si>
  <si>
    <t>1TVRKN3</t>
  </si>
  <si>
    <t>MA6CA6AD4HT035116</t>
  </si>
  <si>
    <t>HT035116</t>
  </si>
  <si>
    <t>1TTHXWW</t>
  </si>
  <si>
    <t>MA6CA6AD5HT032449</t>
  </si>
  <si>
    <t>HT032449</t>
  </si>
  <si>
    <t>1TXGJQ1</t>
  </si>
  <si>
    <t>MA6CA6AD6HT033948</t>
  </si>
  <si>
    <t>Ar¿na Met¿lico</t>
  </si>
  <si>
    <t>HT033948</t>
  </si>
  <si>
    <t>1TVRKN4</t>
  </si>
  <si>
    <t>MA6CA6AD6HT035117</t>
  </si>
  <si>
    <t>HT035117</t>
  </si>
  <si>
    <t>1TTHXWR</t>
  </si>
  <si>
    <t>MA6CA6AD9HT032535</t>
  </si>
  <si>
    <t>HT032535</t>
  </si>
  <si>
    <t>1TTHXXJ</t>
  </si>
  <si>
    <t>MA6CB6ADXHT025719</t>
  </si>
  <si>
    <t>151,991.59 MXN</t>
  </si>
  <si>
    <t>HT025719</t>
  </si>
  <si>
    <t>1TXGJR4</t>
  </si>
  <si>
    <t>MA6CB6ADXHT032864</t>
  </si>
  <si>
    <t>152,817.09 MXN</t>
  </si>
  <si>
    <t>HT032864</t>
  </si>
  <si>
    <t>1TTQG72</t>
  </si>
  <si>
    <t>MA6CB6AD0HT024837</t>
  </si>
  <si>
    <t>HT024837</t>
  </si>
  <si>
    <t>1TTQG70</t>
  </si>
  <si>
    <t>MA6CB6AD0HT025678</t>
  </si>
  <si>
    <t>HT025678</t>
  </si>
  <si>
    <t>1TRSQ8N</t>
  </si>
  <si>
    <t>MA6CB6AD1HT016911</t>
  </si>
  <si>
    <t>BLANCO LAGUNA SECA</t>
  </si>
  <si>
    <t>143,736.58 MXN</t>
  </si>
  <si>
    <t>HT016911</t>
  </si>
  <si>
    <t>1TTQG87</t>
  </si>
  <si>
    <t>MA6CB6AD1HT030310</t>
  </si>
  <si>
    <t>HT030310</t>
  </si>
  <si>
    <t>1TVRKQ2</t>
  </si>
  <si>
    <t>MA6CB6AD1HT030369</t>
  </si>
  <si>
    <t>HT030369</t>
  </si>
  <si>
    <t>1TXGJSJ</t>
  </si>
  <si>
    <t>MA6CB6AD1HT032297</t>
  </si>
  <si>
    <t>Negro</t>
  </si>
  <si>
    <t>HT032297</t>
  </si>
  <si>
    <t>1TXGJR5</t>
  </si>
  <si>
    <t>MA6CB6AD1HT032865</t>
  </si>
  <si>
    <t>HT032865</t>
  </si>
  <si>
    <t>1TWBDT3</t>
  </si>
  <si>
    <t>MA6CB6AD2HT027478</t>
  </si>
  <si>
    <t>HT027478</t>
  </si>
  <si>
    <t>1TVRKQ3</t>
  </si>
  <si>
    <t>MA6CB6AD2HT030414</t>
  </si>
  <si>
    <t>HT030414</t>
  </si>
  <si>
    <t>1TVRKQ1</t>
  </si>
  <si>
    <t>MA6CB6AD2HT030445</t>
  </si>
  <si>
    <t>HT030445</t>
  </si>
  <si>
    <t>1TXGJS6</t>
  </si>
  <si>
    <t>MA6CB6AD2HT036570</t>
  </si>
  <si>
    <t>HT036570</t>
  </si>
  <si>
    <t>1TQGM0P</t>
  </si>
  <si>
    <t>MA6CB6AD3HT008079</t>
  </si>
  <si>
    <t>142,269.02 MXN</t>
  </si>
  <si>
    <t>HT008079</t>
  </si>
  <si>
    <t>1TQGM2Q</t>
  </si>
  <si>
    <t>MA6CB6AD3HT012147</t>
  </si>
  <si>
    <t>HT012147</t>
  </si>
  <si>
    <t>1TQJK5V</t>
  </si>
  <si>
    <t>MA6CB6AD3HT013119</t>
  </si>
  <si>
    <t>HT013119</t>
  </si>
  <si>
    <t>1TTQG88</t>
  </si>
  <si>
    <t>MA6CB6AD3HT025626</t>
  </si>
  <si>
    <t>HT025626</t>
  </si>
  <si>
    <t>1TWBDT8</t>
  </si>
  <si>
    <t>MA6CB6AD3HT028929</t>
  </si>
  <si>
    <t>136,558.00 MXN</t>
  </si>
  <si>
    <t>HT028929</t>
  </si>
  <si>
    <t>1TXGJR6</t>
  </si>
  <si>
    <t>MA6CB6AD3HT031880</t>
  </si>
  <si>
    <t>HT031880</t>
  </si>
  <si>
    <t>1TXGJSK</t>
  </si>
  <si>
    <t>MA6CB6AD3HT032298</t>
  </si>
  <si>
    <t>HT032298</t>
  </si>
  <si>
    <t>1TXGJR7</t>
  </si>
  <si>
    <t>MA6CB6AD3HT032866</t>
  </si>
  <si>
    <t>HT032866</t>
  </si>
  <si>
    <t>1TTQG71</t>
  </si>
  <si>
    <t>MA6CB6AD4HT026560</t>
  </si>
  <si>
    <t>HT026560</t>
  </si>
  <si>
    <t>1TVRKQ5</t>
  </si>
  <si>
    <t>MA6CB6AD4HT030446</t>
  </si>
  <si>
    <t>HT030446</t>
  </si>
  <si>
    <t>1TXGRJP</t>
  </si>
  <si>
    <t>MA6CB6AD4HT032911</t>
  </si>
  <si>
    <t>150,047.04 MXN</t>
  </si>
  <si>
    <t>HT032911</t>
  </si>
  <si>
    <t>1TQJK5S</t>
  </si>
  <si>
    <t>MA6CB6AD5HT009962</t>
  </si>
  <si>
    <t>HT009962</t>
  </si>
  <si>
    <t>1TTMB7J</t>
  </si>
  <si>
    <t>MA6CB6AD6HT023451</t>
  </si>
  <si>
    <t>HT023451</t>
  </si>
  <si>
    <t>1TTHXXG</t>
  </si>
  <si>
    <t>MA6CB6AD6HT025717</t>
  </si>
  <si>
    <t>HT025717</t>
  </si>
  <si>
    <t>1TWBDVB</t>
  </si>
  <si>
    <t>MA6CB6AD6HT028634</t>
  </si>
  <si>
    <t>HT028634</t>
  </si>
  <si>
    <t>1TVSTJZ</t>
  </si>
  <si>
    <t>MA6CB6AD6HT029783</t>
  </si>
  <si>
    <t>HT029783</t>
  </si>
  <si>
    <t>1TXGJSF</t>
  </si>
  <si>
    <t>MA6CB6AD6HT032294</t>
  </si>
  <si>
    <t>HT032294</t>
  </si>
  <si>
    <t>1TXGJS5</t>
  </si>
  <si>
    <t>MA6CB6AD7HT033311</t>
  </si>
  <si>
    <t>HT033311</t>
  </si>
  <si>
    <t>1TSBCDH</t>
  </si>
  <si>
    <t>MA6CB6AD8HT028828</t>
  </si>
  <si>
    <t>HT028828</t>
  </si>
  <si>
    <t>1TVRKQ4</t>
  </si>
  <si>
    <t>MA6CB6AD8HT030398</t>
  </si>
  <si>
    <t>HT030398</t>
  </si>
  <si>
    <t>1TXGJSG</t>
  </si>
  <si>
    <t>MA6CB6AD8HT032295</t>
  </si>
  <si>
    <t>HT032295</t>
  </si>
  <si>
    <t>1TTQHB2</t>
  </si>
  <si>
    <t>MA6CC6CDXHT027299</t>
  </si>
  <si>
    <t>178,132.47 MXN</t>
  </si>
  <si>
    <t>HT027299</t>
  </si>
  <si>
    <t>1TQJK6B</t>
  </si>
  <si>
    <t>MA6CC6CD0HT027036</t>
  </si>
  <si>
    <t>HT027036</t>
  </si>
  <si>
    <t>1TVRKR2</t>
  </si>
  <si>
    <t>MA6CC6CD0HT031216</t>
  </si>
  <si>
    <t>HT031216</t>
  </si>
  <si>
    <t>1TVRKRT</t>
  </si>
  <si>
    <t>MA6CC6CD0HT034083</t>
  </si>
  <si>
    <t>178,957.99 MXN</t>
  </si>
  <si>
    <t>HT034083</t>
  </si>
  <si>
    <t>1TTHXX0</t>
  </si>
  <si>
    <t>MA6CC6CD1HT026395</t>
  </si>
  <si>
    <t>HT026395</t>
  </si>
  <si>
    <t>1TVRKR3</t>
  </si>
  <si>
    <t>MA6CC6CD1HT031256</t>
  </si>
  <si>
    <t>HT031256</t>
  </si>
  <si>
    <t>1TVRKRV</t>
  </si>
  <si>
    <t>MA6CC6CD2HT034084</t>
  </si>
  <si>
    <t>HT034084</t>
  </si>
  <si>
    <t>1TTHXX4</t>
  </si>
  <si>
    <t>MA6CC6CD3HT026463</t>
  </si>
  <si>
    <t>HT026463</t>
  </si>
  <si>
    <t>1TVRKR4</t>
  </si>
  <si>
    <t>MA6CC6CD3HT031257</t>
  </si>
  <si>
    <t>HT031257</t>
  </si>
  <si>
    <t>1TTQHBR</t>
  </si>
  <si>
    <t>MA6CC6CD4HT028495</t>
  </si>
  <si>
    <t>HT028495</t>
  </si>
  <si>
    <t>1TWBDV7</t>
  </si>
  <si>
    <t>MA6CC6CD4HT029677</t>
  </si>
  <si>
    <t>HT029677</t>
  </si>
  <si>
    <t>1TSBCD9</t>
  </si>
  <si>
    <t>MA6CC6CD5HT024472</t>
  </si>
  <si>
    <t>HT024472</t>
  </si>
  <si>
    <t>1TVRKR5</t>
  </si>
  <si>
    <t>MA6CC6CD5HT031258</t>
  </si>
  <si>
    <t>HT031258</t>
  </si>
  <si>
    <t>1TQJK59</t>
  </si>
  <si>
    <t>MA6CC6CD6HT014209</t>
  </si>
  <si>
    <t>HT014209</t>
  </si>
  <si>
    <t>1TNXRPN</t>
  </si>
  <si>
    <t>MA6CC6CD6HT018079</t>
  </si>
  <si>
    <t>HT018079</t>
  </si>
  <si>
    <t>1TWBDV6</t>
  </si>
  <si>
    <t>MA6CC6CD6HT029647</t>
  </si>
  <si>
    <t>HT029647</t>
  </si>
  <si>
    <t>1TQJK52</t>
  </si>
  <si>
    <t>MA6CC6CD7HT016552</t>
  </si>
  <si>
    <t>144,449.99 MXN</t>
  </si>
  <si>
    <t>HT016552</t>
  </si>
  <si>
    <t>1TQJK57</t>
  </si>
  <si>
    <t>MA6CC6CD7HT018141</t>
  </si>
  <si>
    <t>169,510.57 MXN</t>
  </si>
  <si>
    <t>HT018141</t>
  </si>
  <si>
    <t>1TVRKRR</t>
  </si>
  <si>
    <t>MA6CC6CD7HT034081</t>
  </si>
  <si>
    <t>HT034081</t>
  </si>
  <si>
    <t>1TSBCD5</t>
  </si>
  <si>
    <t>MA6CC6CD8HT023963</t>
  </si>
  <si>
    <t>HT023963</t>
  </si>
  <si>
    <t>1TTQHB1</t>
  </si>
  <si>
    <t>MA6CC6CD8HT027298</t>
  </si>
  <si>
    <t>HT027298</t>
  </si>
  <si>
    <t>1TSBCFD</t>
  </si>
  <si>
    <t>MA6CC6CD9HT025012</t>
  </si>
  <si>
    <t>HT025012</t>
  </si>
  <si>
    <t>1TQJK58</t>
  </si>
  <si>
    <t>MA6CC6CD9HT027018</t>
  </si>
  <si>
    <t>HT027018</t>
  </si>
  <si>
    <t>VF1VY2GY8DC466039</t>
  </si>
  <si>
    <t>KOLEOS</t>
  </si>
  <si>
    <t>154,215.00 MXN</t>
  </si>
  <si>
    <t>DC466039</t>
  </si>
  <si>
    <t>WMWSV3103BT043580</t>
  </si>
  <si>
    <t>MINI</t>
  </si>
  <si>
    <t>114,390.00 MXN</t>
  </si>
  <si>
    <t>BT043580</t>
  </si>
  <si>
    <t>1GAZG9FG3F1163765</t>
  </si>
  <si>
    <t>EXPRESS</t>
  </si>
  <si>
    <t>355,365.00 MXN</t>
  </si>
  <si>
    <t>F1163765</t>
  </si>
  <si>
    <t>1TJCBBQ</t>
  </si>
  <si>
    <t>1GAZG9FG3G1297550</t>
  </si>
  <si>
    <t>EXPRESS VAN</t>
  </si>
  <si>
    <t>451,858.24 MXN</t>
  </si>
  <si>
    <t>G1297550</t>
  </si>
  <si>
    <t>1TJXB4T</t>
  </si>
  <si>
    <t>1GAZG9FG5G1309567</t>
  </si>
  <si>
    <t>EXPRESS 15 PASAJEROS</t>
  </si>
  <si>
    <t>470,442.82 MXN</t>
  </si>
  <si>
    <t>G1309567</t>
  </si>
  <si>
    <t>1TJXB45</t>
  </si>
  <si>
    <t>1GAZG9FG7G1312521</t>
  </si>
  <si>
    <t>522,032.85 MXN</t>
  </si>
  <si>
    <t>G1312521</t>
  </si>
  <si>
    <t>1TXMV08</t>
  </si>
  <si>
    <t>1GCGT9EN5H1194528</t>
  </si>
  <si>
    <t>COLORADO</t>
  </si>
  <si>
    <t>Terra Met¿lico</t>
  </si>
  <si>
    <t>503,711.77 MXN</t>
  </si>
  <si>
    <t>H1194528</t>
  </si>
  <si>
    <t>1TRSRDN</t>
  </si>
  <si>
    <t>1GCNC9EH3HZ129440</t>
  </si>
  <si>
    <t>CHEYENE C/A</t>
  </si>
  <si>
    <t>354,597.33 MXN</t>
  </si>
  <si>
    <t>HZ129440</t>
  </si>
  <si>
    <t>1TSBF5F</t>
  </si>
  <si>
    <t>1GCNC9EH3HZ135299</t>
  </si>
  <si>
    <t>HZ135299</t>
  </si>
  <si>
    <t>1TRSRDM</t>
  </si>
  <si>
    <t>1GCNC9EH4HZ127745</t>
  </si>
  <si>
    <t>HZ127745</t>
  </si>
  <si>
    <t>1TXHZTD</t>
  </si>
  <si>
    <t>1GCNC9EH9HZ214668</t>
  </si>
  <si>
    <t>389,277.13 MXN</t>
  </si>
  <si>
    <t>HZ214668</t>
  </si>
  <si>
    <t>1TXGJ49</t>
  </si>
  <si>
    <t>1GCRC9EC0HZ206142</t>
  </si>
  <si>
    <t>SILVERADO EXTENDED CAB</t>
  </si>
  <si>
    <t>468,420.48 MXN</t>
  </si>
  <si>
    <t>HZ206142</t>
  </si>
  <si>
    <t>1TXHZTF</t>
  </si>
  <si>
    <t>1GCRC9EC8HZ231239</t>
  </si>
  <si>
    <t>469,206.66 MXN</t>
  </si>
  <si>
    <t>HZ231239</t>
  </si>
  <si>
    <t>1TJBZ7G</t>
  </si>
  <si>
    <t>1GCZG9FG1G1279989</t>
  </si>
  <si>
    <t>CARGO VAN</t>
  </si>
  <si>
    <t>428,277.77 MXN</t>
  </si>
  <si>
    <t>G1279989</t>
  </si>
  <si>
    <t>1TVRK1W</t>
  </si>
  <si>
    <t>1GNKR8KD0HJ217591</t>
  </si>
  <si>
    <t>CHEVROLET TRAVERSE</t>
  </si>
  <si>
    <t>580,049.55 MXN</t>
  </si>
  <si>
    <t>HJ217591</t>
  </si>
  <si>
    <t>1TKSZ6S</t>
  </si>
  <si>
    <t>1GNKR8KD3HJ144121</t>
  </si>
  <si>
    <t>HJ144121</t>
  </si>
  <si>
    <t>1TZNDR0</t>
  </si>
  <si>
    <t>1GNKR8KD3HJ269216</t>
  </si>
  <si>
    <t>Blanco Platino</t>
  </si>
  <si>
    <t>614,165.60 MXN</t>
  </si>
  <si>
    <t>HJ269216</t>
  </si>
  <si>
    <t>1TTZT55</t>
  </si>
  <si>
    <t>1GNKR8KD4HJ208389</t>
  </si>
  <si>
    <t>HJ208389</t>
  </si>
  <si>
    <t>1TRMSM9</t>
  </si>
  <si>
    <t>1GNKR8KD5HJ178500</t>
  </si>
  <si>
    <t>568,556.91 MXN</t>
  </si>
  <si>
    <t>HJ178500</t>
  </si>
  <si>
    <t>1TTHZGS</t>
  </si>
  <si>
    <t>1GNKR8KD6HJ199226</t>
  </si>
  <si>
    <t>HJ199226</t>
  </si>
  <si>
    <t>1GNKR8KD8FJ264154</t>
  </si>
  <si>
    <t>TRAVERSE</t>
  </si>
  <si>
    <t>330,570.00 MXN</t>
  </si>
  <si>
    <t>FJ264154</t>
  </si>
  <si>
    <t>1TSBF76</t>
  </si>
  <si>
    <t>1GNKR8KD9HJ192027</t>
  </si>
  <si>
    <t>HJ192027</t>
  </si>
  <si>
    <t>1TTHZFF</t>
  </si>
  <si>
    <t>1GNSC7KC5HR143623</t>
  </si>
  <si>
    <t>SONORA</t>
  </si>
  <si>
    <t>733,326.87 MXN</t>
  </si>
  <si>
    <t>HR143623</t>
  </si>
  <si>
    <t>1TXMV0R</t>
  </si>
  <si>
    <t>1GNSC8KC5HR205561</t>
  </si>
  <si>
    <t>SUBURBAN</t>
  </si>
  <si>
    <t>826,897.36 MXN</t>
  </si>
  <si>
    <t>HR205561</t>
  </si>
  <si>
    <t>1TXMV0N</t>
  </si>
  <si>
    <t>1GNSC8KC6HR205083</t>
  </si>
  <si>
    <t>HR205083</t>
  </si>
  <si>
    <t>1TNBRFK</t>
  </si>
  <si>
    <t>1GNSK7KCXGR444678</t>
  </si>
  <si>
    <t>TAHOE</t>
  </si>
  <si>
    <t>771,785.12 MXN</t>
  </si>
  <si>
    <t>GR444678</t>
  </si>
  <si>
    <t>1TTHZF6</t>
  </si>
  <si>
    <t>1GNSK7KC2HR141847</t>
  </si>
  <si>
    <t>802,090.56 MXN</t>
  </si>
  <si>
    <t>HR141847</t>
  </si>
  <si>
    <t>1TSBF6G</t>
  </si>
  <si>
    <t>1GNSK7KC5HR127909</t>
  </si>
  <si>
    <t>HR127909</t>
  </si>
  <si>
    <t>1TTHZF1</t>
  </si>
  <si>
    <t>1GNSK7KC5HR143012</t>
  </si>
  <si>
    <t>HR143012</t>
  </si>
  <si>
    <t>1TXGJN7</t>
  </si>
  <si>
    <t>1GNSK7KC7HR205459</t>
  </si>
  <si>
    <t>850,532.29 MXN</t>
  </si>
  <si>
    <t>HR205459</t>
  </si>
  <si>
    <t>1TTHZFT</t>
  </si>
  <si>
    <t>1GNSK7KC8HR140587</t>
  </si>
  <si>
    <t>810,078.69 MXN</t>
  </si>
  <si>
    <t>HR140587</t>
  </si>
  <si>
    <t>1TSXM4R</t>
  </si>
  <si>
    <t>1GNSK8KCXHR150382</t>
  </si>
  <si>
    <t>SUBURBAN 4X4</t>
  </si>
  <si>
    <t>846,642.85 MXN</t>
  </si>
  <si>
    <t>HR150382</t>
  </si>
  <si>
    <t>1TXHZTH</t>
  </si>
  <si>
    <t>1GNSK8KC1HR211733</t>
  </si>
  <si>
    <t>898,543.36 MXN</t>
  </si>
  <si>
    <t>HR211733</t>
  </si>
  <si>
    <t>1TXHZTG</t>
  </si>
  <si>
    <t>1GNSK8KC4HR209037</t>
  </si>
  <si>
    <t>HR209037</t>
  </si>
  <si>
    <t>1TRSQ7F</t>
  </si>
  <si>
    <t>1G1F91RS0H0142136</t>
  </si>
  <si>
    <t>CAMARO</t>
  </si>
  <si>
    <t>492,172.52 MXN</t>
  </si>
  <si>
    <t>H0142136</t>
  </si>
  <si>
    <t>1TQJK36</t>
  </si>
  <si>
    <t>1G1F91RS1H0134028</t>
  </si>
  <si>
    <t>H0134028</t>
  </si>
  <si>
    <t>1TTWXG4</t>
  </si>
  <si>
    <t>1G1F91RS1H0166851</t>
  </si>
  <si>
    <t>499,605.30 MXN</t>
  </si>
  <si>
    <t>H0166851</t>
  </si>
  <si>
    <t>1TQGM8T</t>
  </si>
  <si>
    <t>1G1F91RS4H0136758</t>
  </si>
  <si>
    <t>H0136758</t>
  </si>
  <si>
    <t>1TSBCBS</t>
  </si>
  <si>
    <t>1G1F91RS9H0150493</t>
  </si>
  <si>
    <t>H0150493</t>
  </si>
  <si>
    <t>1TKBSCB</t>
  </si>
  <si>
    <t>1G1F91R71H0106144</t>
  </si>
  <si>
    <t>585,082.14 MXN</t>
  </si>
  <si>
    <t>H0106144</t>
  </si>
  <si>
    <t>1TQJK33</t>
  </si>
  <si>
    <t>1G1F91R76H0132531</t>
  </si>
  <si>
    <t>590,501.88 MXN</t>
  </si>
  <si>
    <t>H0132531</t>
  </si>
  <si>
    <t>1TPCNN2</t>
  </si>
  <si>
    <t>1G1Z95SX0HF111668</t>
  </si>
  <si>
    <t>MALIBU</t>
  </si>
  <si>
    <t>457,009.71 MXN</t>
  </si>
  <si>
    <t>HF111668</t>
  </si>
  <si>
    <t>1TPJTJG</t>
  </si>
  <si>
    <t>1G1Z95SX1HF115227</t>
  </si>
  <si>
    <t>412,139.11 MXN</t>
  </si>
  <si>
    <t>HF115227</t>
  </si>
  <si>
    <t>1TRCBCF</t>
  </si>
  <si>
    <t>1G1Z95SX1HF136434</t>
  </si>
  <si>
    <t>448,548.06 MXN</t>
  </si>
  <si>
    <t>HF136434</t>
  </si>
  <si>
    <t>1TTQH10</t>
  </si>
  <si>
    <t>1G1Z95SX2HF188249</t>
  </si>
  <si>
    <t>416,127.04 MXN</t>
  </si>
  <si>
    <t>HF188249</t>
  </si>
  <si>
    <t>1TNBRGB</t>
  </si>
  <si>
    <t>1G1Z95SX4HF111687</t>
  </si>
  <si>
    <t>Gris Basalto Met¿lico</t>
  </si>
  <si>
    <t>HF111687</t>
  </si>
  <si>
    <t>1TPCNP7</t>
  </si>
  <si>
    <t>1G1Z95SX5HF112315</t>
  </si>
  <si>
    <t>433,275.15 MXN</t>
  </si>
  <si>
    <t>HF112315</t>
  </si>
  <si>
    <t>1TPJTHX</t>
  </si>
  <si>
    <t>1G1Z95SX7HF112011</t>
  </si>
  <si>
    <t>HF112011</t>
  </si>
  <si>
    <t>1TNXSDB</t>
  </si>
  <si>
    <t>1G1Z95SX7HF114681</t>
  </si>
  <si>
    <t>HF114681</t>
  </si>
  <si>
    <t>1TNJMT3</t>
  </si>
  <si>
    <t>1G1Z95SX8HF110848</t>
  </si>
  <si>
    <t>HF110848</t>
  </si>
  <si>
    <t>1TWDGZB</t>
  </si>
  <si>
    <t>2GNAL9EK0H1566192</t>
  </si>
  <si>
    <t>EQUINOX</t>
  </si>
  <si>
    <t>413,906.59 MXN</t>
  </si>
  <si>
    <t>H1566192</t>
  </si>
  <si>
    <t>1TTHX6B</t>
  </si>
  <si>
    <t>2GNAL9EK1H1543391</t>
  </si>
  <si>
    <t>341,788.81 MXN</t>
  </si>
  <si>
    <t>H1543391</t>
  </si>
  <si>
    <t>1TTHX5Z</t>
  </si>
  <si>
    <t>2GNAL9EK1H1543889</t>
  </si>
  <si>
    <t>H1543889</t>
  </si>
  <si>
    <t>1TPDGW5</t>
  </si>
  <si>
    <t>2GNAL9EK1H6158724</t>
  </si>
  <si>
    <t>398,050.48 MXN</t>
  </si>
  <si>
    <t>H6158724</t>
  </si>
  <si>
    <t>1TQJK8T</t>
  </si>
  <si>
    <t>2GNAL9EK1H6190539</t>
  </si>
  <si>
    <t>364,950.65 MXN</t>
  </si>
  <si>
    <t>H6190539</t>
  </si>
  <si>
    <t>1TTQHSZ</t>
  </si>
  <si>
    <t>2GNAL9EK1H6271508</t>
  </si>
  <si>
    <t>358,435.47 MXN</t>
  </si>
  <si>
    <t>H6271508</t>
  </si>
  <si>
    <t>1TQGNQZ</t>
  </si>
  <si>
    <t>2GNAL9EK2H6178724</t>
  </si>
  <si>
    <t>338,620.22 MXN</t>
  </si>
  <si>
    <t>H6178724</t>
  </si>
  <si>
    <t>1TWBD8G</t>
  </si>
  <si>
    <t>2GNAL9EK2H6281464</t>
  </si>
  <si>
    <t>386,691.24 MXN</t>
  </si>
  <si>
    <t>H6281464</t>
  </si>
  <si>
    <t>1TKFSQG</t>
  </si>
  <si>
    <t>2GNAL9EK3H6126650</t>
  </si>
  <si>
    <t>336,952.53 MXN</t>
  </si>
  <si>
    <t>H6126650</t>
  </si>
  <si>
    <t>1TTQHZT</t>
  </si>
  <si>
    <t>2GNAL9EK3H6268397</t>
  </si>
  <si>
    <t>420,778.61 MXN</t>
  </si>
  <si>
    <t>H6268397</t>
  </si>
  <si>
    <t>1TWBD8F</t>
  </si>
  <si>
    <t>2GNAL9EK3H6277973</t>
  </si>
  <si>
    <t>385,973.41 MXN</t>
  </si>
  <si>
    <t>H6277973</t>
  </si>
  <si>
    <t>1TTHX5X</t>
  </si>
  <si>
    <t>2GNAL9EK4H1544325</t>
  </si>
  <si>
    <t>H1544325</t>
  </si>
  <si>
    <t>1TVRKXN</t>
  </si>
  <si>
    <t>2GNAL9EK4H1568706</t>
  </si>
  <si>
    <t>Rojo Carmin Met¿lico</t>
  </si>
  <si>
    <t>421,705.27 MXN</t>
  </si>
  <si>
    <t>H1568706</t>
  </si>
  <si>
    <t>1TPCNJ2</t>
  </si>
  <si>
    <t>2GNAL9EK4H6160130</t>
  </si>
  <si>
    <t>H6160130</t>
  </si>
  <si>
    <t>1TQHDJQ</t>
  </si>
  <si>
    <t>2GNAL9EK4H6188476</t>
  </si>
  <si>
    <t>H6188476</t>
  </si>
  <si>
    <t>1TTZT4S</t>
  </si>
  <si>
    <t>2GNAL9EK5H1549758</t>
  </si>
  <si>
    <t>401,639.62 MXN</t>
  </si>
  <si>
    <t>H1549758</t>
  </si>
  <si>
    <t>1TNXR7T</t>
  </si>
  <si>
    <t>2GNAL9EK6H6153261</t>
  </si>
  <si>
    <t>259,140.00 MXN</t>
  </si>
  <si>
    <t>H6153261</t>
  </si>
  <si>
    <t>1TQQZFF</t>
  </si>
  <si>
    <t>2GNAL9EK6H6205259</t>
  </si>
  <si>
    <t>H6205259</t>
  </si>
  <si>
    <t>1TTQHZ0</t>
  </si>
  <si>
    <t>2GNAL9EK8H6267987</t>
  </si>
  <si>
    <t>420,987.45 MXN</t>
  </si>
  <si>
    <t>H6267987</t>
  </si>
  <si>
    <t>1TTQHZS</t>
  </si>
  <si>
    <t>2GNAL9EK8H6269139</t>
  </si>
  <si>
    <t>H6269139</t>
  </si>
  <si>
    <t>1TTQHSR</t>
  </si>
  <si>
    <t>2GNAL9EK8H6270081</t>
  </si>
  <si>
    <t>H6270081</t>
  </si>
  <si>
    <t>2GNAL9EK9G6151230</t>
  </si>
  <si>
    <t>275,490.00 MXN</t>
  </si>
  <si>
    <t>G6151230</t>
  </si>
  <si>
    <t>1TTZT3D</t>
  </si>
  <si>
    <t>2GNAL9EK9H1551111</t>
  </si>
  <si>
    <t>H1551111</t>
  </si>
  <si>
    <t>1TTQHSF</t>
  </si>
  <si>
    <t>2GNAL9EK9H1567647</t>
  </si>
  <si>
    <t>359,185.93 MXN</t>
  </si>
  <si>
    <t>H1567647</t>
  </si>
  <si>
    <t>1TQRPVW</t>
  </si>
  <si>
    <t>3GCUK9EC9HG179858</t>
  </si>
  <si>
    <t>SILVERADO 4 X 4</t>
  </si>
  <si>
    <t>694,775.79 MXN</t>
  </si>
  <si>
    <t>HG179858</t>
  </si>
  <si>
    <t>1TXGJM8</t>
  </si>
  <si>
    <t>3GCUK9EJ4HG321628</t>
  </si>
  <si>
    <t>SILVERADO 1500</t>
  </si>
  <si>
    <t>808,138.82 MXN</t>
  </si>
  <si>
    <t>HG321628</t>
  </si>
  <si>
    <t>1TWBFCZ</t>
  </si>
  <si>
    <t>3GCUK9EJ5HG338082</t>
  </si>
  <si>
    <t>Silverado 1500</t>
  </si>
  <si>
    <t>837,989.36 MXN</t>
  </si>
  <si>
    <t>HG338082</t>
  </si>
  <si>
    <t>1TXGJM2</t>
  </si>
  <si>
    <t>3GCUK9EJ7HG319100</t>
  </si>
  <si>
    <t>HG319100</t>
  </si>
  <si>
    <t>3GNAL7EK1CS571743</t>
  </si>
  <si>
    <t>CAPTIVA</t>
  </si>
  <si>
    <t>132,525.00 MXN</t>
  </si>
  <si>
    <t>CS571743</t>
  </si>
  <si>
    <t>3GNAL7EK5ES508311</t>
  </si>
  <si>
    <t>166,005.00 MXN</t>
  </si>
  <si>
    <t>ES508311</t>
  </si>
  <si>
    <t>1TXGJXV</t>
  </si>
  <si>
    <t>3GNCJ7CEXHL193001</t>
  </si>
  <si>
    <t>TRAX LS</t>
  </si>
  <si>
    <t>264,821.13 MXN</t>
  </si>
  <si>
    <t>HL193001</t>
  </si>
  <si>
    <t>1TXGJ03</t>
  </si>
  <si>
    <t>3GNCJ7CEXHL194116</t>
  </si>
  <si>
    <t>HL194116</t>
  </si>
  <si>
    <t>1TSBCPM</t>
  </si>
  <si>
    <t>3GNCJ7CE0HL139271</t>
  </si>
  <si>
    <t>TRAX LT</t>
  </si>
  <si>
    <t>275,803.38 MXN</t>
  </si>
  <si>
    <t>HL139271</t>
  </si>
  <si>
    <t>1TSZDC4</t>
  </si>
  <si>
    <t>3GNCJ7CE0HL155776</t>
  </si>
  <si>
    <t>HL155776</t>
  </si>
  <si>
    <t>1TWBD6D</t>
  </si>
  <si>
    <t>3GNCJ7CE0HL182038</t>
  </si>
  <si>
    <t>278,487.94 MXN</t>
  </si>
  <si>
    <t>HL182038</t>
  </si>
  <si>
    <t>1TWSK58</t>
  </si>
  <si>
    <t>3GNCJ7CE0HL186073</t>
  </si>
  <si>
    <t>252,312.51 MXN</t>
  </si>
  <si>
    <t>HL186073</t>
  </si>
  <si>
    <t>1TWGS5Z</t>
  </si>
  <si>
    <t>3GNCJ7CE0HL190169</t>
  </si>
  <si>
    <t>HL190169</t>
  </si>
  <si>
    <t>1TSRP1S</t>
  </si>
  <si>
    <t>3GNCJ7CE1HL149744</t>
  </si>
  <si>
    <t>HL149744</t>
  </si>
  <si>
    <t>1TVHWSB</t>
  </si>
  <si>
    <t>3GNCJ7CE1HL172490</t>
  </si>
  <si>
    <t>249,769.71 MXN</t>
  </si>
  <si>
    <t>HL172490</t>
  </si>
  <si>
    <t>1TRSRCS</t>
  </si>
  <si>
    <t>3GNCJ7CE2HL138039</t>
  </si>
  <si>
    <t>HL138039</t>
  </si>
  <si>
    <t>1TTHX4S</t>
  </si>
  <si>
    <t>3GNCJ7CE2HL156637</t>
  </si>
  <si>
    <t>HL156637</t>
  </si>
  <si>
    <t>1TVRKW1</t>
  </si>
  <si>
    <t>3GNCJ7CE2HL177746</t>
  </si>
  <si>
    <t>HL177746</t>
  </si>
  <si>
    <t>1TVRKWW</t>
  </si>
  <si>
    <t>3GNCJ7CE2HL178153</t>
  </si>
  <si>
    <t>HL178153</t>
  </si>
  <si>
    <t>1TXGJXX</t>
  </si>
  <si>
    <t>3GNCJ7CE2HL192831</t>
  </si>
  <si>
    <t>HL192831</t>
  </si>
  <si>
    <t>1TSBCNJ</t>
  </si>
  <si>
    <t>3GNCJ7CE3HL138776</t>
  </si>
  <si>
    <t>HL138776</t>
  </si>
  <si>
    <t>1TTZT0J</t>
  </si>
  <si>
    <t>3GNCJ7CE3HL162642</t>
  </si>
  <si>
    <t>HL162642</t>
  </si>
  <si>
    <t>1TWGS50</t>
  </si>
  <si>
    <t>3GNCJ7CE3HL190425</t>
  </si>
  <si>
    <t>HL190425</t>
  </si>
  <si>
    <t>1VBCZD9</t>
  </si>
  <si>
    <t>3GNCJ7CE3HL216439</t>
  </si>
  <si>
    <t>Rojo Barroco</t>
  </si>
  <si>
    <t>293,098.48 MXN</t>
  </si>
  <si>
    <t>HL216439</t>
  </si>
  <si>
    <t>1TZTTQG</t>
  </si>
  <si>
    <t>3GNCJ7CE3HL218286</t>
  </si>
  <si>
    <t>HL218286</t>
  </si>
  <si>
    <t>1TTQHQ7</t>
  </si>
  <si>
    <t>3GNCJ7CE4HL160530</t>
  </si>
  <si>
    <t>HL160530</t>
  </si>
  <si>
    <t>1TWSK51</t>
  </si>
  <si>
    <t>3GNCJ7CE4HL183239</t>
  </si>
  <si>
    <t>HL183239</t>
  </si>
  <si>
    <t>1TWSK5F</t>
  </si>
  <si>
    <t>3GNCJ7CE4HL184276</t>
  </si>
  <si>
    <t>HL184276</t>
  </si>
  <si>
    <t>1TWSK6V</t>
  </si>
  <si>
    <t>3GNCJ7CE5HL183069</t>
  </si>
  <si>
    <t>HL183069</t>
  </si>
  <si>
    <t>1TWSK50</t>
  </si>
  <si>
    <t>3GNCJ7CE5HL183332</t>
  </si>
  <si>
    <t>HL183332</t>
  </si>
  <si>
    <t>1TWSK5G</t>
  </si>
  <si>
    <t>3GNCJ7CE5HL184769</t>
  </si>
  <si>
    <t>HL184769</t>
  </si>
  <si>
    <t>1TSXM3C</t>
  </si>
  <si>
    <t>3GNCJ7CE6HL149593</t>
  </si>
  <si>
    <t>HL149593</t>
  </si>
  <si>
    <t>1TTHX44</t>
  </si>
  <si>
    <t>3GNCJ7CE6HL155944</t>
  </si>
  <si>
    <t>HL155944</t>
  </si>
  <si>
    <t>1TTZT2N</t>
  </si>
  <si>
    <t>3GNCJ7CE6HL169312</t>
  </si>
  <si>
    <t>HL169312</t>
  </si>
  <si>
    <t>1TWGS53</t>
  </si>
  <si>
    <t>3GNCJ7CE6HL187809</t>
  </si>
  <si>
    <t>HL187809</t>
  </si>
  <si>
    <t>1TZTTQT</t>
  </si>
  <si>
    <t>3GNCJ7CE6HL218606</t>
  </si>
  <si>
    <t>HL218606</t>
  </si>
  <si>
    <t>1TSHMDK</t>
  </si>
  <si>
    <t>3GNCJ7CE7HL151661</t>
  </si>
  <si>
    <t>HL151661</t>
  </si>
  <si>
    <t>1TTZT0G</t>
  </si>
  <si>
    <t>3GNCJ7CE7HL165964</t>
  </si>
  <si>
    <t>HL165964</t>
  </si>
  <si>
    <t>1TTZT0H</t>
  </si>
  <si>
    <t>3GNCJ7CE7HL166208</t>
  </si>
  <si>
    <t>HL166208</t>
  </si>
  <si>
    <t>1TTZT1Z</t>
  </si>
  <si>
    <t>3GNCJ7CE7HL167729</t>
  </si>
  <si>
    <t>HL167729</t>
  </si>
  <si>
    <t>1TVRKWX</t>
  </si>
  <si>
    <t>3GNCJ7CE7HL175393</t>
  </si>
  <si>
    <t>HL175393</t>
  </si>
  <si>
    <t>1TVRKWZ</t>
  </si>
  <si>
    <t>3GNCJ7CE7HL175815</t>
  </si>
  <si>
    <t>HL175815</t>
  </si>
  <si>
    <t>1TTHX5B</t>
  </si>
  <si>
    <t>3GNCJ7CE8HL155752</t>
  </si>
  <si>
    <t>HL155752</t>
  </si>
  <si>
    <t>1TXGJ0M</t>
  </si>
  <si>
    <t>3GNCJ7CE8HL194227</t>
  </si>
  <si>
    <t>HL194227</t>
  </si>
  <si>
    <t>1TSRP1N</t>
  </si>
  <si>
    <t>3GNCJ7CE9HL149815</t>
  </si>
  <si>
    <t>HL149815</t>
  </si>
  <si>
    <t>1TSXM2V</t>
  </si>
  <si>
    <t>3GNCJ7CE9HL150253</t>
  </si>
  <si>
    <t>HL150253</t>
  </si>
  <si>
    <t>1TVHWST</t>
  </si>
  <si>
    <t>3GNCJ7CE9HL173922</t>
  </si>
  <si>
    <t>HL173922</t>
  </si>
  <si>
    <t>1TVHWSH</t>
  </si>
  <si>
    <t>3GNCJ7CE9HL174097</t>
  </si>
  <si>
    <t>HL174097</t>
  </si>
  <si>
    <t>1TWBD6F</t>
  </si>
  <si>
    <t>3GNCJ7CE9HL179560</t>
  </si>
  <si>
    <t>HL179560</t>
  </si>
  <si>
    <t>1TXGJ1J</t>
  </si>
  <si>
    <t>3GNCJ7EEXHL210442</t>
  </si>
  <si>
    <t>TRAX LTZ</t>
  </si>
  <si>
    <t>337,005.78 MXN</t>
  </si>
  <si>
    <t>HL210442</t>
  </si>
  <si>
    <t>1TXMVX2</t>
  </si>
  <si>
    <t>3GNCJ7EEXHL213406</t>
  </si>
  <si>
    <t>Azul Oscuro Met¿lico</t>
  </si>
  <si>
    <t>HL213406</t>
  </si>
  <si>
    <t>1TXHZSP</t>
  </si>
  <si>
    <t>3GNCJ7EEXHL219304</t>
  </si>
  <si>
    <t>HL219304</t>
  </si>
  <si>
    <t>1TXMVXX</t>
  </si>
  <si>
    <t>3GNCJ7EE0HL208893</t>
  </si>
  <si>
    <t>HL208893</t>
  </si>
  <si>
    <t>1TXHZST</t>
  </si>
  <si>
    <t>3GNCJ7EE0HL216508</t>
  </si>
  <si>
    <t>HL216508</t>
  </si>
  <si>
    <t>1TXMVXZ</t>
  </si>
  <si>
    <t>3GNCJ7EE1HL211656</t>
  </si>
  <si>
    <t>HL211656</t>
  </si>
  <si>
    <t>1TXGJ1K</t>
  </si>
  <si>
    <t>3GNCJ7EE2HL211147</t>
  </si>
  <si>
    <t>HL211147</t>
  </si>
  <si>
    <t>1TXMVXF</t>
  </si>
  <si>
    <t>3GNCJ7EE2HL218874</t>
  </si>
  <si>
    <t>Negro Grafito Met¿lico</t>
  </si>
  <si>
    <t>HL218874</t>
  </si>
  <si>
    <t>1TXHZSR</t>
  </si>
  <si>
    <t>3GNCJ7EE2HL219829</t>
  </si>
  <si>
    <t>HL219829</t>
  </si>
  <si>
    <t>1TXHZSV</t>
  </si>
  <si>
    <t>3GNCJ7EE2HL220978</t>
  </si>
  <si>
    <t>HL220978</t>
  </si>
  <si>
    <t>1TVRKXF</t>
  </si>
  <si>
    <t>3GNCJ7EE3HL179339</t>
  </si>
  <si>
    <t>318,608.05 MXN</t>
  </si>
  <si>
    <t>HL179339</t>
  </si>
  <si>
    <t>1TXHZS3</t>
  </si>
  <si>
    <t>3GNCJ7EE5HL220960</t>
  </si>
  <si>
    <t>HL220960</t>
  </si>
  <si>
    <t>1TXHZSQ</t>
  </si>
  <si>
    <t>3GNCJ7EE6HL217713</t>
  </si>
  <si>
    <t>HL217713</t>
  </si>
  <si>
    <t>1TXGJ1Z</t>
  </si>
  <si>
    <t>3GNCJ7EE7HL210222</t>
  </si>
  <si>
    <t>HL210222</t>
  </si>
  <si>
    <t>1TXHZSS</t>
  </si>
  <si>
    <t>3GNCJ7EE8HL217261</t>
  </si>
  <si>
    <t>HL217261</t>
  </si>
  <si>
    <t>1TVVNVW</t>
  </si>
  <si>
    <t>3GNCJ7EE9HL181127</t>
  </si>
  <si>
    <t>312,745.38 MXN</t>
  </si>
  <si>
    <t>HL181127</t>
  </si>
  <si>
    <t>1TJXCRC</t>
  </si>
  <si>
    <t>3G1B85DMXHS502331</t>
  </si>
  <si>
    <t>264,567.90 MXN</t>
  </si>
  <si>
    <t>HS502331</t>
  </si>
  <si>
    <t>1TXMVM0</t>
  </si>
  <si>
    <t>3G1B85DM0HS577457</t>
  </si>
  <si>
    <t>315,000.51 MXN</t>
  </si>
  <si>
    <t>HS577457</t>
  </si>
  <si>
    <t>1TJXCWW</t>
  </si>
  <si>
    <t>3G1B85DM1HS501858</t>
  </si>
  <si>
    <t>276,111.49 MXN</t>
  </si>
  <si>
    <t>HS501858</t>
  </si>
  <si>
    <t>1TJXCWS</t>
  </si>
  <si>
    <t>3G1B85DM3HS501845</t>
  </si>
  <si>
    <t>HS501845</t>
  </si>
  <si>
    <t>1TMFB5K</t>
  </si>
  <si>
    <t>3G1B85DM5HS502916</t>
  </si>
  <si>
    <t>HS502916</t>
  </si>
  <si>
    <t>1TRWH8M</t>
  </si>
  <si>
    <t>3G1B85DM5HS522065</t>
  </si>
  <si>
    <t>286,695.18 MXN</t>
  </si>
  <si>
    <t>HS522065</t>
  </si>
  <si>
    <t>1TVRKKW</t>
  </si>
  <si>
    <t>3G1B85DM5HS556264</t>
  </si>
  <si>
    <t>HS556264</t>
  </si>
  <si>
    <t>1TJXCW3</t>
  </si>
  <si>
    <t>3G1B85DM6HS503346</t>
  </si>
  <si>
    <t>HS503346</t>
  </si>
  <si>
    <t>1TMMPB3</t>
  </si>
  <si>
    <t>3G1B85DM7HS504246</t>
  </si>
  <si>
    <t>HS504246</t>
  </si>
  <si>
    <t>1TJWX6F</t>
  </si>
  <si>
    <t>3G1B85DM8HS501663</t>
  </si>
  <si>
    <t>HS501663</t>
  </si>
  <si>
    <t>1TMFB5W</t>
  </si>
  <si>
    <t>3G1B85DM8HS502232</t>
  </si>
  <si>
    <t>HS502232</t>
  </si>
  <si>
    <t>1TMFB5F</t>
  </si>
  <si>
    <t>3G1B85DM9HS502756</t>
  </si>
  <si>
    <t>HS502756</t>
  </si>
  <si>
    <t>1TPGTMM</t>
  </si>
  <si>
    <t>3G1B85DM9HS510632</t>
  </si>
  <si>
    <t>HS510632</t>
  </si>
  <si>
    <t>1TVRKKV</t>
  </si>
  <si>
    <t>3G1B85DM9HS554677</t>
  </si>
  <si>
    <t>HS554677</t>
  </si>
  <si>
    <t>1TMMPCX</t>
  </si>
  <si>
    <t>3G1B85EMXHS504241</t>
  </si>
  <si>
    <t>334,073.73 MXN</t>
  </si>
  <si>
    <t>HS504241</t>
  </si>
  <si>
    <t>1TMFB38</t>
  </si>
  <si>
    <t>3G1B85EM0HS503826</t>
  </si>
  <si>
    <t>HS503826</t>
  </si>
  <si>
    <t>1TQDX42</t>
  </si>
  <si>
    <t>3G1B85EM6HS507928</t>
  </si>
  <si>
    <t>HS507928</t>
  </si>
  <si>
    <t>1TKQW3H</t>
  </si>
  <si>
    <t>3G1B85EM7HS502902</t>
  </si>
  <si>
    <t>331,254.50 MXN</t>
  </si>
  <si>
    <t>HS502902</t>
  </si>
  <si>
    <t>1TJWX72</t>
  </si>
  <si>
    <t>3G1B85EM7HS503998</t>
  </si>
  <si>
    <t>HS503998</t>
  </si>
  <si>
    <t>1TRBXMM</t>
  </si>
  <si>
    <t>3G1B85EM7HS516329</t>
  </si>
  <si>
    <t>356,724.05 MXN</t>
  </si>
  <si>
    <t>HS516329</t>
  </si>
  <si>
    <t>1TVHW5Z</t>
  </si>
  <si>
    <t>3G1J85CCXHS553686</t>
  </si>
  <si>
    <t>Sonic</t>
  </si>
  <si>
    <t>197,394.19 MXN</t>
  </si>
  <si>
    <t>HS553686</t>
  </si>
  <si>
    <t>1TTZTRT</t>
  </si>
  <si>
    <t>3G1J85CC0HS553891</t>
  </si>
  <si>
    <t>182,500.00 MXN</t>
  </si>
  <si>
    <t>HS553891</t>
  </si>
  <si>
    <t>1TTZTR6</t>
  </si>
  <si>
    <t>3G1J85CC0HS556578</t>
  </si>
  <si>
    <t>189,597.79 MXN</t>
  </si>
  <si>
    <t>HS556578</t>
  </si>
  <si>
    <t>1VBWV23</t>
  </si>
  <si>
    <t>3G1J85CC0HS587698</t>
  </si>
  <si>
    <t>225,277.79 MXN</t>
  </si>
  <si>
    <t>HS587698</t>
  </si>
  <si>
    <t>1TVHV1W</t>
  </si>
  <si>
    <t>3G1J85CC1HS563717</t>
  </si>
  <si>
    <t>191,523.95 MXN</t>
  </si>
  <si>
    <t>HS563717</t>
  </si>
  <si>
    <t>1TVRKVZ</t>
  </si>
  <si>
    <t>3G1J85CC1HS566262</t>
  </si>
  <si>
    <t>HS566262</t>
  </si>
  <si>
    <t>1TWSK2J</t>
  </si>
  <si>
    <t>3G1J85CC1HS571784</t>
  </si>
  <si>
    <t>Rojo Gloria</t>
  </si>
  <si>
    <t>214,271.11 MXN</t>
  </si>
  <si>
    <t>HS571784</t>
  </si>
  <si>
    <t>1TWSK2N</t>
  </si>
  <si>
    <t>3G1J85CC1HS571851</t>
  </si>
  <si>
    <t>HS571851</t>
  </si>
  <si>
    <t>1TVHW61</t>
  </si>
  <si>
    <t>3G1J85CC2HS556128</t>
  </si>
  <si>
    <t>HS556128</t>
  </si>
  <si>
    <t>1TWBD4Q</t>
  </si>
  <si>
    <t>3G1J85CC2HS566612</t>
  </si>
  <si>
    <t>146,333.94 MXN</t>
  </si>
  <si>
    <t>HS566612</t>
  </si>
  <si>
    <t>1TWSK3Q</t>
  </si>
  <si>
    <t>3G1J85CC3HS576310</t>
  </si>
  <si>
    <t>213,445.60 MXN</t>
  </si>
  <si>
    <t>HS576310</t>
  </si>
  <si>
    <t>1VBDHQF</t>
  </si>
  <si>
    <t>3G1J85CC3HS584178</t>
  </si>
  <si>
    <t>221,147.04 MXN</t>
  </si>
  <si>
    <t>HS584178</t>
  </si>
  <si>
    <t>1TVHV1B</t>
  </si>
  <si>
    <t>3G1J85CC5HS560268</t>
  </si>
  <si>
    <t>HS560268</t>
  </si>
  <si>
    <t>1TWGSX9</t>
  </si>
  <si>
    <t>3G1J85CC6HS570209</t>
  </si>
  <si>
    <t>199,687.24 MXN</t>
  </si>
  <si>
    <t>HS570209</t>
  </si>
  <si>
    <t>1VBWV3J</t>
  </si>
  <si>
    <t>3G1J85CC6HS588564</t>
  </si>
  <si>
    <t>HS588564</t>
  </si>
  <si>
    <t>1TRSRB8</t>
  </si>
  <si>
    <t>3G1J85CC7HS533461</t>
  </si>
  <si>
    <t>HS533461</t>
  </si>
  <si>
    <t>1TTZTR7</t>
  </si>
  <si>
    <t>3G1J85CC7HS553385</t>
  </si>
  <si>
    <t>HS553385</t>
  </si>
  <si>
    <t>1TWSK3P</t>
  </si>
  <si>
    <t>3G1J85CC7HS576052</t>
  </si>
  <si>
    <t>HS576052</t>
  </si>
  <si>
    <t>1TWSK3N</t>
  </si>
  <si>
    <t>3G1J85CC8HS575895</t>
  </si>
  <si>
    <t>198,746.14 MXN</t>
  </si>
  <si>
    <t>HS575895</t>
  </si>
  <si>
    <t>1TTZTRG</t>
  </si>
  <si>
    <t>3G1J85CC9HS555445</t>
  </si>
  <si>
    <t>HS555445</t>
  </si>
  <si>
    <t>3G1J85DC0DS629957</t>
  </si>
  <si>
    <t>106,920.00 MXN</t>
  </si>
  <si>
    <t>DS629957</t>
  </si>
  <si>
    <t>1TWBD2G</t>
  </si>
  <si>
    <t>3G1J86CCXHS567965</t>
  </si>
  <si>
    <t>206,107.82 MXN</t>
  </si>
  <si>
    <t>HS567965</t>
  </si>
  <si>
    <t>1TSHMZV</t>
  </si>
  <si>
    <t>3G1J86CC5HS546313</t>
  </si>
  <si>
    <t>192,808.07 MXN</t>
  </si>
  <si>
    <t>HS546313</t>
  </si>
  <si>
    <t>1TSRP0M</t>
  </si>
  <si>
    <t>3G1J86CC6HS571057</t>
  </si>
  <si>
    <t>194,917.69 MXN</t>
  </si>
  <si>
    <t>HS571057</t>
  </si>
  <si>
    <t>1TXJMJH</t>
  </si>
  <si>
    <t>3G1TA5AFXHL202507</t>
  </si>
  <si>
    <t>AVEO</t>
  </si>
  <si>
    <t>169,397.04 MXN</t>
  </si>
  <si>
    <t>HL202507</t>
  </si>
  <si>
    <t>1TVSQG0</t>
  </si>
  <si>
    <t>3G1TA5AF0HL170473</t>
  </si>
  <si>
    <t>171,711.91 MXN</t>
  </si>
  <si>
    <t>HL170473</t>
  </si>
  <si>
    <t>1TXHZS7</t>
  </si>
  <si>
    <t>3G1TA5AF0HL203682</t>
  </si>
  <si>
    <t>172,537.41 MXN</t>
  </si>
  <si>
    <t>HL203682</t>
  </si>
  <si>
    <t>3G1TA5AF2DL134942</t>
  </si>
  <si>
    <t>71,865.00 MXN</t>
  </si>
  <si>
    <t>DL134942</t>
  </si>
  <si>
    <t>1TTHX97</t>
  </si>
  <si>
    <t>3G1TA5AF3HL160729</t>
  </si>
  <si>
    <t>162,539.67 MXN</t>
  </si>
  <si>
    <t>HL160729</t>
  </si>
  <si>
    <t>1TTHX81</t>
  </si>
  <si>
    <t>3G1TA5AF3HL162285</t>
  </si>
  <si>
    <t>HL162285</t>
  </si>
  <si>
    <t>1TVSP9W</t>
  </si>
  <si>
    <t>3G1TA5AF3HL170385</t>
  </si>
  <si>
    <t>HL170385</t>
  </si>
  <si>
    <t>1TVSP9D</t>
  </si>
  <si>
    <t>3G1TA5AF4HL170492</t>
  </si>
  <si>
    <t>HL170492</t>
  </si>
  <si>
    <t>1TVSP86</t>
  </si>
  <si>
    <t>3G1TA5AF4HL170654</t>
  </si>
  <si>
    <t>HL170654</t>
  </si>
  <si>
    <t>1TXHZS4</t>
  </si>
  <si>
    <t>3G1TA5AF6HL206750</t>
  </si>
  <si>
    <t>Rojo Lava</t>
  </si>
  <si>
    <t>HL206750</t>
  </si>
  <si>
    <t>1TXHZS5</t>
  </si>
  <si>
    <t>3G1TA5AF7HL203811</t>
  </si>
  <si>
    <t>HL203811</t>
  </si>
  <si>
    <t>3G1TA5AF8FL166653</t>
  </si>
  <si>
    <t>88,920.00 MXN</t>
  </si>
  <si>
    <t>FL166653</t>
  </si>
  <si>
    <t>1TTHX96</t>
  </si>
  <si>
    <t>3G1TA5AF9HL162114</t>
  </si>
  <si>
    <t>HL162114</t>
  </si>
  <si>
    <t>1TXHZS6</t>
  </si>
  <si>
    <t>3G1TA5AF9HL204846</t>
  </si>
  <si>
    <t>HL204846</t>
  </si>
  <si>
    <t>1TXGJ3Z</t>
  </si>
  <si>
    <t>3G1TA5CFXHL193076</t>
  </si>
  <si>
    <t>176,298.04 MXN</t>
  </si>
  <si>
    <t>HL193076</t>
  </si>
  <si>
    <t>1TXGJ3J</t>
  </si>
  <si>
    <t>3G1TA5CFXHL194230</t>
  </si>
  <si>
    <t>177,123.53 MXN</t>
  </si>
  <si>
    <t>HL194230</t>
  </si>
  <si>
    <t>1TXGJ3X</t>
  </si>
  <si>
    <t>3G1TA5CFXHL196267</t>
  </si>
  <si>
    <t>HL196267</t>
  </si>
  <si>
    <t>1VBHB6D</t>
  </si>
  <si>
    <t>3G1TA5CFXHL212726</t>
  </si>
  <si>
    <t>HL212726</t>
  </si>
  <si>
    <t>1VBHB6C</t>
  </si>
  <si>
    <t>3G1TA5CFXHL213424</t>
  </si>
  <si>
    <t>HL213424</t>
  </si>
  <si>
    <t>1TXHZS8</t>
  </si>
  <si>
    <t>3G1TA5CF0HL197895</t>
  </si>
  <si>
    <t>HL197895</t>
  </si>
  <si>
    <t>1TZTT0M</t>
  </si>
  <si>
    <t>3G1TA5CF0HL202853</t>
  </si>
  <si>
    <t>HL202853</t>
  </si>
  <si>
    <t>1TZTTZ8</t>
  </si>
  <si>
    <t>3G1TA5CF0HL203582</t>
  </si>
  <si>
    <t>HL203582</t>
  </si>
  <si>
    <t>1TZTTW6</t>
  </si>
  <si>
    <t>3G1TA5CF0HL206370</t>
  </si>
  <si>
    <t>HL206370</t>
  </si>
  <si>
    <t>1VBHB6G</t>
  </si>
  <si>
    <t>3G1TA5CF0HL212007</t>
  </si>
  <si>
    <t>HL212007</t>
  </si>
  <si>
    <t>1TZTTW9</t>
  </si>
  <si>
    <t>3G1TA5CF2HL205706</t>
  </si>
  <si>
    <t>HL205706</t>
  </si>
  <si>
    <t>1TWGS3Z</t>
  </si>
  <si>
    <t>3G1TA5CF3HL185627</t>
  </si>
  <si>
    <t>HL185627</t>
  </si>
  <si>
    <t>1TXHZS9</t>
  </si>
  <si>
    <t>3G1TA5CF3HL194795</t>
  </si>
  <si>
    <t>HL194795</t>
  </si>
  <si>
    <t>1VBHB6K</t>
  </si>
  <si>
    <t>3G1TA5CF3HL213104</t>
  </si>
  <si>
    <t>HL213104</t>
  </si>
  <si>
    <t>1VBHB6B</t>
  </si>
  <si>
    <t>3G1TA5CF3HL214494</t>
  </si>
  <si>
    <t>HL214494</t>
  </si>
  <si>
    <t>1VBHB6J</t>
  </si>
  <si>
    <t>3G1TA5CF3HL215869</t>
  </si>
  <si>
    <t>HL215869</t>
  </si>
  <si>
    <t>1TWBFBM</t>
  </si>
  <si>
    <t>3G1TA5CF4HL179951</t>
  </si>
  <si>
    <t>HL179951</t>
  </si>
  <si>
    <t>1TWGS3T</t>
  </si>
  <si>
    <t>3G1TA5CF4HL184910</t>
  </si>
  <si>
    <t>HL184910</t>
  </si>
  <si>
    <t>1TXGJ3K</t>
  </si>
  <si>
    <t>3G1TA5CF4HL195048</t>
  </si>
  <si>
    <t>HL195048</t>
  </si>
  <si>
    <t>1TZTTZ7</t>
  </si>
  <si>
    <t>3G1TA5CF4HL204931</t>
  </si>
  <si>
    <t>HL204931</t>
  </si>
  <si>
    <t>1VBHB6F</t>
  </si>
  <si>
    <t>3G1TA5CF4HL212866</t>
  </si>
  <si>
    <t>HL212866</t>
  </si>
  <si>
    <t>1TXMVZ8</t>
  </si>
  <si>
    <t>3G1TA5CF5HL196869</t>
  </si>
  <si>
    <t>HL196869</t>
  </si>
  <si>
    <t>1TZTTWG</t>
  </si>
  <si>
    <t>3G1TA5CF5HL203304</t>
  </si>
  <si>
    <t>HL203304</t>
  </si>
  <si>
    <t>1TZTT0N</t>
  </si>
  <si>
    <t>3G1TA5CF5HL203416</t>
  </si>
  <si>
    <t>HL203416</t>
  </si>
  <si>
    <t>1TZTT0W</t>
  </si>
  <si>
    <t>3G1TA5CF5HL203612</t>
  </si>
  <si>
    <t>HL203612</t>
  </si>
  <si>
    <t>1VBHB6H</t>
  </si>
  <si>
    <t>3G1TA5CF5HL212939</t>
  </si>
  <si>
    <t>HL212939</t>
  </si>
  <si>
    <t>1TWBFCD</t>
  </si>
  <si>
    <t>3G1TA5CF6HL182365</t>
  </si>
  <si>
    <t>HL182365</t>
  </si>
  <si>
    <t>1VBHB6M</t>
  </si>
  <si>
    <t>3G1TA5CF6HL213162</t>
  </si>
  <si>
    <t>HL213162</t>
  </si>
  <si>
    <t>1TWMJ6T</t>
  </si>
  <si>
    <t>3G1TA5CF8HL181721</t>
  </si>
  <si>
    <t>190,056.39 MXN</t>
  </si>
  <si>
    <t>HL181721</t>
  </si>
  <si>
    <t>1TZTTW8</t>
  </si>
  <si>
    <t>3G1TA5CF8HL201708</t>
  </si>
  <si>
    <t>HL201708</t>
  </si>
  <si>
    <t>1TZTTWH</t>
  </si>
  <si>
    <t>3G1TA5CF8HL202261</t>
  </si>
  <si>
    <t>HL202261</t>
  </si>
  <si>
    <t>1TZTTW7</t>
  </si>
  <si>
    <t>3G1TA5CF8HL205435</t>
  </si>
  <si>
    <t>HL205435</t>
  </si>
  <si>
    <t>1TWBD9T</t>
  </si>
  <si>
    <t>3G1TA5CF9HL180545</t>
  </si>
  <si>
    <t>HL180545</t>
  </si>
  <si>
    <t>1TXHZTB</t>
  </si>
  <si>
    <t>3G1TA5CF9HL194476</t>
  </si>
  <si>
    <t>HL194476</t>
  </si>
  <si>
    <t>1TZTTWJ</t>
  </si>
  <si>
    <t>3G1TA5CF9HL205153</t>
  </si>
  <si>
    <t>HL205153</t>
  </si>
  <si>
    <t>1VBHB6N</t>
  </si>
  <si>
    <t>3G1TA5CF9HL215150</t>
  </si>
  <si>
    <t>HL215150</t>
  </si>
  <si>
    <t>1TFZCF8</t>
  </si>
  <si>
    <t>3G1TB5AFXGL218881</t>
  </si>
  <si>
    <t>189,689.51 MXN</t>
  </si>
  <si>
    <t>GL218881</t>
  </si>
  <si>
    <t>1TVTM71</t>
  </si>
  <si>
    <t>3G1TB5CFXHL177764</t>
  </si>
  <si>
    <t>203,814.75 MXN</t>
  </si>
  <si>
    <t>HL177764</t>
  </si>
  <si>
    <t>1TZQMC9</t>
  </si>
  <si>
    <t>3G1TB5CFXHL195763</t>
  </si>
  <si>
    <t>190,881.90 MXN</t>
  </si>
  <si>
    <t>HL195763</t>
  </si>
  <si>
    <t>1VBCZFK</t>
  </si>
  <si>
    <t>3G1TB5CFXHL210827</t>
  </si>
  <si>
    <t>204,640.26 MXN</t>
  </si>
  <si>
    <t>HL210827</t>
  </si>
  <si>
    <t>1VBWVS6</t>
  </si>
  <si>
    <t>3G1TB5CFXHL216501</t>
  </si>
  <si>
    <t>HL216501</t>
  </si>
  <si>
    <t>1VBWVS7</t>
  </si>
  <si>
    <t>3G1TB5CFXHL218684</t>
  </si>
  <si>
    <t>HL218684</t>
  </si>
  <si>
    <t>1VBWVZ0</t>
  </si>
  <si>
    <t>3G1TB5CFXHL218765</t>
  </si>
  <si>
    <t>HL218765</t>
  </si>
  <si>
    <t>1TZQMC7</t>
  </si>
  <si>
    <t>3G1TB5CF0HL194377</t>
  </si>
  <si>
    <t>HL194377</t>
  </si>
  <si>
    <t>1VBCZFB</t>
  </si>
  <si>
    <t>3G1TB5CF0HL210433</t>
  </si>
  <si>
    <t>HL210433</t>
  </si>
  <si>
    <t>1TZQMCR</t>
  </si>
  <si>
    <t>3G1TB5CF1HL194226</t>
  </si>
  <si>
    <t>HL194226</t>
  </si>
  <si>
    <t>1TZQMHH</t>
  </si>
  <si>
    <t>3G1TB5CF1HL194937</t>
  </si>
  <si>
    <t>HL194937</t>
  </si>
  <si>
    <t>1VBWVTX</t>
  </si>
  <si>
    <t>3G1TB5CF1HL217357</t>
  </si>
  <si>
    <t>HL217357</t>
  </si>
  <si>
    <t>1TVTRS0</t>
  </si>
  <si>
    <t>3G1TB5CF2HL173000</t>
  </si>
  <si>
    <t>HL173000</t>
  </si>
  <si>
    <t>1VBCZFC</t>
  </si>
  <si>
    <t>3G1TB5CF2HL208795</t>
  </si>
  <si>
    <t>HL208795</t>
  </si>
  <si>
    <t>1TVVWNN</t>
  </si>
  <si>
    <t>3G1TB5CF3HL171126</t>
  </si>
  <si>
    <t>HL171126</t>
  </si>
  <si>
    <t>1TZQK8S</t>
  </si>
  <si>
    <t>3G1TB5CF3HL194471</t>
  </si>
  <si>
    <t>HL194471</t>
  </si>
  <si>
    <t>1TZQK7X</t>
  </si>
  <si>
    <t>3G1TB5CF3HL195975</t>
  </si>
  <si>
    <t>HL195975</t>
  </si>
  <si>
    <t>1TZQK78</t>
  </si>
  <si>
    <t>3G1TB5CF3HL196365</t>
  </si>
  <si>
    <t>HL196365</t>
  </si>
  <si>
    <t>1TZQMHV</t>
  </si>
  <si>
    <t>3G1TB5CF3HL196690</t>
  </si>
  <si>
    <t>HL196690</t>
  </si>
  <si>
    <t>1VBCZFM</t>
  </si>
  <si>
    <t>3G1TB5CF3HL208725</t>
  </si>
  <si>
    <t>HL208725</t>
  </si>
  <si>
    <t>1TVTRQ0</t>
  </si>
  <si>
    <t>3G1TB5CF4HL172575</t>
  </si>
  <si>
    <t>HL172575</t>
  </si>
  <si>
    <t>1TZQMHK</t>
  </si>
  <si>
    <t>3G1TB5CF4HL194172</t>
  </si>
  <si>
    <t>HL194172</t>
  </si>
  <si>
    <t>1TZQMG0</t>
  </si>
  <si>
    <t>3G1TB5CF4HL195080</t>
  </si>
  <si>
    <t>HL195080</t>
  </si>
  <si>
    <t>1TZQMHB</t>
  </si>
  <si>
    <t>3G1TB5CF4HL195676</t>
  </si>
  <si>
    <t>HL195676</t>
  </si>
  <si>
    <t>1TZQMHW</t>
  </si>
  <si>
    <t>3G1TB5CF4HL196567</t>
  </si>
  <si>
    <t>HL196567</t>
  </si>
  <si>
    <t>1VBCZFF</t>
  </si>
  <si>
    <t>3G1TB5CF4HL208300</t>
  </si>
  <si>
    <t>HL208300</t>
  </si>
  <si>
    <t>1TQSBBP</t>
  </si>
  <si>
    <t>3G1TB5CF5HL126897</t>
  </si>
  <si>
    <t>Aveo 4 ptas.</t>
  </si>
  <si>
    <t>180,425.54 MXN</t>
  </si>
  <si>
    <t>HL126897</t>
  </si>
  <si>
    <t>1TZQK9G</t>
  </si>
  <si>
    <t>3G1TB5CF5HL193659</t>
  </si>
  <si>
    <t>HL193659</t>
  </si>
  <si>
    <t>1TZQK7S</t>
  </si>
  <si>
    <t>3G1TB5CF5HL194150</t>
  </si>
  <si>
    <t>HL194150</t>
  </si>
  <si>
    <t>1TZQMDB</t>
  </si>
  <si>
    <t>3G1TB5CF5HL195508</t>
  </si>
  <si>
    <t>HL195508</t>
  </si>
  <si>
    <t>1TZQMJT</t>
  </si>
  <si>
    <t>3G1TB5CF5HL195881</t>
  </si>
  <si>
    <t>HL195881</t>
  </si>
  <si>
    <t>1TZQK91</t>
  </si>
  <si>
    <t>3G1TB5CF5HL196402</t>
  </si>
  <si>
    <t>HL196402</t>
  </si>
  <si>
    <t>1TZQMJM</t>
  </si>
  <si>
    <t>3G1TB5CF5HL196688</t>
  </si>
  <si>
    <t>HL196688</t>
  </si>
  <si>
    <t>1VBWVTQ</t>
  </si>
  <si>
    <t>3G1TB5CF5HL218818</t>
  </si>
  <si>
    <t>HL218818</t>
  </si>
  <si>
    <t>1VBWVSN</t>
  </si>
  <si>
    <t>3G1TB5CF5HL220438</t>
  </si>
  <si>
    <t>HL220438</t>
  </si>
  <si>
    <t>1TWKZD2</t>
  </si>
  <si>
    <t>3G1TB5CF6HL182590</t>
  </si>
  <si>
    <t>HL182590</t>
  </si>
  <si>
    <t>1TZQMJP</t>
  </si>
  <si>
    <t>3G1TB5CF6HL196344</t>
  </si>
  <si>
    <t>HL196344</t>
  </si>
  <si>
    <t>1VBCZFD</t>
  </si>
  <si>
    <t>3G1TB5CF6HL207603</t>
  </si>
  <si>
    <t>HL207603</t>
  </si>
  <si>
    <t>1VBWVT1</t>
  </si>
  <si>
    <t>3G1TB5CF6HL219038</t>
  </si>
  <si>
    <t>HL219038</t>
  </si>
  <si>
    <t>1TWKZ0J</t>
  </si>
  <si>
    <t>3G1TB5CF7HL181822</t>
  </si>
  <si>
    <t>HL181822</t>
  </si>
  <si>
    <t>1VBCZFH</t>
  </si>
  <si>
    <t>3G1TB5CF7HL209425</t>
  </si>
  <si>
    <t>112,406.74 MXN</t>
  </si>
  <si>
    <t>HL209425</t>
  </si>
  <si>
    <t>1VBWVZ1</t>
  </si>
  <si>
    <t>3G1TB5CF7HL216651</t>
  </si>
  <si>
    <t>HL216651</t>
  </si>
  <si>
    <t>1VBWVTV</t>
  </si>
  <si>
    <t>3G1TB5CF7HL217508</t>
  </si>
  <si>
    <t>HL217508</t>
  </si>
  <si>
    <t>1VBWVS2</t>
  </si>
  <si>
    <t>3G1TB5CF7HL218660</t>
  </si>
  <si>
    <t>HL218660</t>
  </si>
  <si>
    <t>1VBWVS1</t>
  </si>
  <si>
    <t>3G1TB5CF7HL218836</t>
  </si>
  <si>
    <t>HL218836</t>
  </si>
  <si>
    <t>1VBWVTT</t>
  </si>
  <si>
    <t>3G1TB5CF7HL218951</t>
  </si>
  <si>
    <t>HL218951</t>
  </si>
  <si>
    <t>1TZQMJ9</t>
  </si>
  <si>
    <t>3G1TB5CF8HL196555</t>
  </si>
  <si>
    <t>HL196555</t>
  </si>
  <si>
    <t>1VBWVSK</t>
  </si>
  <si>
    <t>3G1TB5CF8HL219123</t>
  </si>
  <si>
    <t>HL219123</t>
  </si>
  <si>
    <t>1VBWVTZ</t>
  </si>
  <si>
    <t>3G1TB5CF8HL220837</t>
  </si>
  <si>
    <t>HL220837</t>
  </si>
  <si>
    <t>1TXFDTT</t>
  </si>
  <si>
    <t>3G1TB5CF9HL184866</t>
  </si>
  <si>
    <t>HL184866</t>
  </si>
  <si>
    <t>1VBWVSH</t>
  </si>
  <si>
    <t>3G1TB5CF9HL216859</t>
  </si>
  <si>
    <t>169,829.99 MXN</t>
  </si>
  <si>
    <t>HL216859</t>
  </si>
  <si>
    <t>1VBWVS3</t>
  </si>
  <si>
    <t>3G1TB5CF9HL218837</t>
  </si>
  <si>
    <t>HL218837</t>
  </si>
  <si>
    <t>3G1TC5CF3EL126518</t>
  </si>
  <si>
    <t>EL126518</t>
  </si>
  <si>
    <t>3G1TC5CF4GL100173</t>
  </si>
  <si>
    <t>131,355.00 MXN</t>
  </si>
  <si>
    <t>GL100173</t>
  </si>
  <si>
    <t>1TZZBVV</t>
  </si>
  <si>
    <t>3G1TC5CF5HL199359</t>
  </si>
  <si>
    <t>205,397.05 MXN</t>
  </si>
  <si>
    <t>HL199359</t>
  </si>
  <si>
    <t>3G1TC5CF6EL158086</t>
  </si>
  <si>
    <t>EL158086</t>
  </si>
  <si>
    <t>3G1TC5CF9EL125955</t>
  </si>
  <si>
    <t>80,055.00 MXN</t>
  </si>
  <si>
    <t>EL125955</t>
  </si>
  <si>
    <t>3N1BC1AD0FK192547</t>
  </si>
  <si>
    <t>TIIDA</t>
  </si>
  <si>
    <t>114,255.00 MXN</t>
  </si>
  <si>
    <t>FK192547</t>
  </si>
  <si>
    <t>3N1CN7AD1CL856782</t>
  </si>
  <si>
    <t>VERSA</t>
  </si>
  <si>
    <t>87,795.00 MXN</t>
  </si>
  <si>
    <t>CL856782</t>
  </si>
  <si>
    <t>3VW2W2AJ2FM281103</t>
  </si>
  <si>
    <t>JETTA</t>
  </si>
  <si>
    <t>S/D</t>
  </si>
  <si>
    <t>176,580.00 MXN</t>
  </si>
  <si>
    <t>FM281103</t>
  </si>
  <si>
    <t>9BD197560F3241692</t>
  </si>
  <si>
    <t>VISION</t>
  </si>
  <si>
    <t>114,210.00 MXN</t>
  </si>
  <si>
    <t>F3241692</t>
  </si>
  <si>
    <t>9FBHS1AA2FM115231</t>
  </si>
  <si>
    <t>DUSTER</t>
  </si>
  <si>
    <t>119,295.00 MXN</t>
  </si>
  <si>
    <t>FM115231</t>
  </si>
  <si>
    <t>93CCL80C6HB166056</t>
  </si>
  <si>
    <t>TORNADO 2011.5</t>
  </si>
  <si>
    <t>231,148.03 MXN</t>
  </si>
  <si>
    <t>HB166056</t>
  </si>
  <si>
    <t>93CCL80C9HB102626</t>
  </si>
  <si>
    <t>177,840.00 MXN</t>
  </si>
  <si>
    <t>HB102626</t>
  </si>
  <si>
    <t>93CCL80C9HB134024</t>
  </si>
  <si>
    <t>136,955.02 MXN</t>
  </si>
  <si>
    <t>HB134024</t>
  </si>
  <si>
    <t>93CCM80C3HB166027</t>
  </si>
  <si>
    <t>246,121.16 MXN</t>
  </si>
  <si>
    <t>HB166027</t>
  </si>
  <si>
    <t>93C143VGXHC437469</t>
  </si>
  <si>
    <t>S-10</t>
  </si>
  <si>
    <t>267,289.52 MXN</t>
  </si>
  <si>
    <t>HC437469</t>
  </si>
  <si>
    <t>93C143VG1HC440003</t>
  </si>
  <si>
    <t>268,094.89 MXN</t>
  </si>
  <si>
    <t>HC440003</t>
  </si>
  <si>
    <t>93C143VG6HC436822</t>
  </si>
  <si>
    <t>HC436822</t>
  </si>
  <si>
    <t>93C144VG1HC438483</t>
  </si>
  <si>
    <t>289,123.93 MXN</t>
  </si>
  <si>
    <t>HC438483</t>
  </si>
  <si>
    <t>93C144VG3HC439344</t>
  </si>
  <si>
    <t>288,318.56 MXN</t>
  </si>
  <si>
    <t>HC439344</t>
  </si>
  <si>
    <t>93C144VG6HC426121</t>
  </si>
  <si>
    <t>265,947.23 MXN</t>
  </si>
  <si>
    <t>HC426121</t>
  </si>
  <si>
    <t>93C148VGXHC443009</t>
  </si>
  <si>
    <t>314,414.17 MXN</t>
  </si>
  <si>
    <t>HC443009</t>
  </si>
  <si>
    <t>93C148VG0HC438160</t>
  </si>
  <si>
    <t>HC438160</t>
  </si>
  <si>
    <t>93C148VG0HC441608</t>
  </si>
  <si>
    <t>HC441608</t>
  </si>
  <si>
    <t>93C148VG1HC443478</t>
  </si>
  <si>
    <t>HC443478</t>
  </si>
  <si>
    <t>93C148VG2HC436846</t>
  </si>
  <si>
    <t>313,627.98 MXN</t>
  </si>
  <si>
    <t>HC436846</t>
  </si>
  <si>
    <t>93C148VG2HC442646</t>
  </si>
  <si>
    <t>HC442646</t>
  </si>
  <si>
    <t>93C148VG3HC437813</t>
  </si>
  <si>
    <t>HC437813</t>
  </si>
  <si>
    <t>93C148VG3HC442638</t>
  </si>
  <si>
    <t>HC442638</t>
  </si>
  <si>
    <t>93C148VG4HC437738</t>
  </si>
  <si>
    <t>HC437738</t>
  </si>
  <si>
    <t>93C148VG5HC443452</t>
  </si>
  <si>
    <t>HC443452</t>
  </si>
  <si>
    <t>93C148VG7HC438009</t>
  </si>
  <si>
    <t>HC438009</t>
  </si>
  <si>
    <t>93C148VG7HC441945</t>
  </si>
  <si>
    <t>HC441945</t>
  </si>
  <si>
    <t>INVENTARIO</t>
  </si>
  <si>
    <t>S</t>
  </si>
  <si>
    <t>0187-QMU16</t>
  </si>
  <si>
    <t>USADO</t>
  </si>
  <si>
    <t>3GNAL7E53FS509453</t>
  </si>
  <si>
    <t>BRANDY METAL/NEUTRA</t>
  </si>
  <si>
    <t>NO</t>
  </si>
  <si>
    <t>SP</t>
  </si>
  <si>
    <t>0191-QMU16</t>
  </si>
  <si>
    <t>PLATA REFLEX/NEUTRA</t>
  </si>
  <si>
    <t>SS</t>
  </si>
  <si>
    <t>0255-QMU16</t>
  </si>
  <si>
    <t>CARBON FLASH/NEUTRA</t>
  </si>
  <si>
    <t>SO</t>
  </si>
  <si>
    <t>0261-QMU16</t>
  </si>
  <si>
    <t>HORIZON BLUE/NEUTRA</t>
  </si>
  <si>
    <t>0011-QMU17</t>
  </si>
  <si>
    <t>1GNK8KD8FJ264154</t>
  </si>
  <si>
    <t>PLATA BRILLA/NEUTRA</t>
  </si>
  <si>
    <t>0012-QMU17</t>
  </si>
  <si>
    <t>3G1J85AC1GS546398</t>
  </si>
  <si>
    <t>ROJO TINTO/NEUTRA</t>
  </si>
  <si>
    <t>0014-QMU17</t>
  </si>
  <si>
    <t>GRIS OXFORD/NEUTRA</t>
  </si>
  <si>
    <t>0018-QMU17</t>
  </si>
  <si>
    <t>KL1CM6CD7BC553157</t>
  </si>
  <si>
    <t>SILVER TOUCH/NEUTRA</t>
  </si>
  <si>
    <t>0025-QMU17</t>
  </si>
  <si>
    <t>3G1TC5CF9FL203183</t>
  </si>
  <si>
    <t>CHAMPAÑA MET/NEUTRA</t>
  </si>
  <si>
    <t>0027-QMU17</t>
  </si>
  <si>
    <t>0029-QMU17</t>
  </si>
  <si>
    <t>3G1TA5AF4GL194161</t>
  </si>
  <si>
    <t>0033-QMU17</t>
  </si>
  <si>
    <t>ROJO/NEUTRA</t>
  </si>
  <si>
    <t>0037-QMU17</t>
  </si>
  <si>
    <t>KL8MJ6A09FC327058</t>
  </si>
  <si>
    <t>VERDE LIMA/NEUTRA</t>
  </si>
  <si>
    <t>0039-QMU17</t>
  </si>
  <si>
    <t>31G1TA5AF2DL134942</t>
  </si>
  <si>
    <t>0041-QMU17</t>
  </si>
  <si>
    <t>1C3ADZAB4CN328451</t>
  </si>
  <si>
    <t>0042-QMU17</t>
  </si>
  <si>
    <t>0044-QMU17</t>
  </si>
  <si>
    <t>0047-QMU17</t>
  </si>
  <si>
    <t>GRIS ACERO/NEUTRA</t>
  </si>
  <si>
    <t>0048-QMU17</t>
  </si>
  <si>
    <t>0053-QMU17</t>
  </si>
  <si>
    <t>KL8CM6CD6FC780881</t>
  </si>
  <si>
    <t>WHITE MEGA/NEUTRA</t>
  </si>
  <si>
    <t>0054-QMU17</t>
  </si>
  <si>
    <t>PLATA/NEUTRA</t>
  </si>
  <si>
    <t>0055-QMU17</t>
  </si>
  <si>
    <t>KL8PD5C58EK580173</t>
  </si>
  <si>
    <t>0057-QMU17</t>
  </si>
  <si>
    <t>BLANCO/NEUTRA</t>
  </si>
  <si>
    <t>0058-QMU17</t>
  </si>
  <si>
    <t>3VWDV49M1CM060822</t>
  </si>
  <si>
    <t>ROJO TORNADO/NEUTRA</t>
  </si>
  <si>
    <t>0064-QMU17</t>
  </si>
  <si>
    <t>3VWGW6AJ0GM241178</t>
  </si>
  <si>
    <t>BLANCO PURO/NEUTRA</t>
  </si>
  <si>
    <t>0066-QMU17</t>
  </si>
  <si>
    <t>KL8PM5ES1DK126570</t>
  </si>
  <si>
    <t>GRIS/NEUTRA</t>
  </si>
  <si>
    <t>0068-QMU17</t>
  </si>
  <si>
    <t>KL8CJ6AD5DC530881</t>
  </si>
  <si>
    <t>0071-QMU17</t>
  </si>
  <si>
    <t>ULTRA SILVER/NEUTRA</t>
  </si>
  <si>
    <t>0072-QMU17</t>
  </si>
  <si>
    <t>93CCM8008FB191749</t>
  </si>
  <si>
    <t>0073-QMU17</t>
  </si>
  <si>
    <t>0076-QMU17</t>
  </si>
  <si>
    <t>3N1BC1AS2BL440722</t>
  </si>
  <si>
    <t>0079-QMU17</t>
  </si>
  <si>
    <t>KL1MJ6A09BC129668</t>
  </si>
  <si>
    <t>AZUL CLARO M/NEUTRA</t>
  </si>
  <si>
    <t>0080-QMU17</t>
  </si>
  <si>
    <t>KL8MJ6A08FC346135</t>
  </si>
  <si>
    <t>0081-QMU17</t>
  </si>
  <si>
    <t>5KBRL5860DB803632</t>
  </si>
  <si>
    <t>GRIS HUMO/NEUTRA</t>
  </si>
  <si>
    <t>0082-QMU17</t>
  </si>
  <si>
    <t>3GCUK9EJ0GG158006</t>
  </si>
  <si>
    <t>0083-QMU17</t>
  </si>
  <si>
    <t>3GNCJ7CE2EL158500</t>
  </si>
  <si>
    <t>0084-QMU17</t>
  </si>
  <si>
    <t>3G1TB5BFXCL118157</t>
  </si>
  <si>
    <t>GRIS TORMENT/NEUTRA</t>
  </si>
  <si>
    <t>0085-QMU17</t>
  </si>
  <si>
    <t>MALAM5NB8EM450069</t>
  </si>
  <si>
    <t>0086-QMU17</t>
  </si>
  <si>
    <t>3G1TA5AF7EL200743</t>
  </si>
  <si>
    <t>0087-QMU17</t>
  </si>
  <si>
    <t>3G1TA5AF7DL148822</t>
  </si>
  <si>
    <t>NEGRO GRAFIT/NEUTRA</t>
  </si>
  <si>
    <t>0006-QMU17</t>
  </si>
  <si>
    <t>3N1BC1AD7BK200587</t>
  </si>
  <si>
    <t>DIAS DESDE</t>
  </si>
  <si>
    <t>LA</t>
  </si>
  <si>
    <t>FACTURACION</t>
  </si>
  <si>
    <t>0021-QMU17</t>
  </si>
  <si>
    <t>0022-QMU17</t>
  </si>
  <si>
    <t>MA6CB6AD6GT002632</t>
  </si>
  <si>
    <t>0045-QMU17</t>
  </si>
  <si>
    <t>0049-QMU17</t>
  </si>
  <si>
    <t>BLANCO GALAX/NEUTRA</t>
  </si>
  <si>
    <t>0074-QMU17</t>
  </si>
  <si>
    <t>3C4PDCCB3DT598997</t>
  </si>
  <si>
    <t>0075-QMU17</t>
  </si>
  <si>
    <t>3GNCJ8EE9DL174422</t>
  </si>
  <si>
    <t>0249-QMU16</t>
  </si>
  <si>
    <t>BLANCO/NEGRO</t>
  </si>
  <si>
    <t>ALERTA</t>
  </si>
  <si>
    <t>2508-QMN17</t>
  </si>
  <si>
    <t>NUEVO</t>
  </si>
  <si>
    <t>ROJO LASER/GRIS</t>
  </si>
  <si>
    <t>AZ</t>
  </si>
  <si>
    <t>2562-QMN17</t>
  </si>
  <si>
    <t>PQ</t>
  </si>
  <si>
    <t>1908-QMN17</t>
  </si>
  <si>
    <t>NEGRO/GRIS</t>
  </si>
  <si>
    <t>1912-QMN17</t>
  </si>
  <si>
    <t>GRIS/GRIS</t>
  </si>
  <si>
    <t>1913-QMN17</t>
  </si>
  <si>
    <t>PLATA/GRIS</t>
  </si>
  <si>
    <t>2388-QMN17</t>
  </si>
  <si>
    <t>2405-QMN17</t>
  </si>
  <si>
    <t>AZUL OBSCURO/GRIS</t>
  </si>
  <si>
    <t>2561-QMN17</t>
  </si>
  <si>
    <t>1345-QMN15</t>
  </si>
  <si>
    <t>3G1TC5CF2FL163190</t>
  </si>
  <si>
    <t>ROJO TINTO B/NEGRO</t>
  </si>
  <si>
    <t>4192-QMN16</t>
  </si>
  <si>
    <t>PLATA BRILLA/NEGRO</t>
  </si>
  <si>
    <t>2408-QMN17</t>
  </si>
  <si>
    <t>3G1TB5CF0HL172279</t>
  </si>
  <si>
    <t>ROJO BARROCO/NEGRO</t>
  </si>
  <si>
    <t>2414-QMN17</t>
  </si>
  <si>
    <t>GRIS BASALTO/NEGRO</t>
  </si>
  <si>
    <t>2447-QMN17</t>
  </si>
  <si>
    <t>CS</t>
  </si>
  <si>
    <t>2490-QMN17</t>
  </si>
  <si>
    <t>2523-QMN17</t>
  </si>
  <si>
    <t>2524-QMN17</t>
  </si>
  <si>
    <t>2560-QMN17</t>
  </si>
  <si>
    <t>1755-QMN17</t>
  </si>
  <si>
    <t>1921-QMN17</t>
  </si>
  <si>
    <t>1923-QMN17</t>
  </si>
  <si>
    <t>1928-QMN17</t>
  </si>
  <si>
    <t>2127-QMN17</t>
  </si>
  <si>
    <t>ROJO TINTO/GRIS</t>
  </si>
  <si>
    <t>2162-QMN17</t>
  </si>
  <si>
    <t>2178-QMN17</t>
  </si>
  <si>
    <t>2264-QMN17</t>
  </si>
  <si>
    <t>2358-QMN17</t>
  </si>
  <si>
    <t>2359-QMN17</t>
  </si>
  <si>
    <t>2381-QMN17</t>
  </si>
  <si>
    <t>2383-QMN17</t>
  </si>
  <si>
    <t>2384-QMN17</t>
  </si>
  <si>
    <t>2395-QMN17</t>
  </si>
  <si>
    <t>2396-QMN17</t>
  </si>
  <si>
    <t>2397-QMN17</t>
  </si>
  <si>
    <t>2453-QMN17</t>
  </si>
  <si>
    <t>2454-QMN17</t>
  </si>
  <si>
    <t>2455-QMN17</t>
  </si>
  <si>
    <t>2492-QMN17</t>
  </si>
  <si>
    <t>2495-QMN17</t>
  </si>
  <si>
    <t>2496-QMN17</t>
  </si>
  <si>
    <t>2497-QMN17</t>
  </si>
  <si>
    <t>2509-QMN17</t>
  </si>
  <si>
    <t>2510-QMN17</t>
  </si>
  <si>
    <t>2511-QMN17</t>
  </si>
  <si>
    <t>2513-QMN17</t>
  </si>
  <si>
    <t>2519-QMN17</t>
  </si>
  <si>
    <t>2520-QMN17</t>
  </si>
  <si>
    <t>2521-QMN17</t>
  </si>
  <si>
    <t>2580-QMN17</t>
  </si>
  <si>
    <t>2581-QMN17</t>
  </si>
  <si>
    <t>2603-QMN17</t>
  </si>
  <si>
    <t>1925-QMN17</t>
  </si>
  <si>
    <t>1932-QMN17</t>
  </si>
  <si>
    <t>2224-QMN17</t>
  </si>
  <si>
    <t>2227-QMN17</t>
  </si>
  <si>
    <t>AZUL OBSCURO/NEGRO</t>
  </si>
  <si>
    <t>2579-QMN17</t>
  </si>
  <si>
    <t>0778-QMN17</t>
  </si>
  <si>
    <t>CS REP</t>
  </si>
  <si>
    <t>ORT</t>
  </si>
  <si>
    <t>ADO EN SOFIA</t>
  </si>
  <si>
    <t>0738-QMN17</t>
  </si>
  <si>
    <t>0840-QMN17</t>
  </si>
  <si>
    <t>2312-QMN17</t>
  </si>
  <si>
    <t>2514-QMN17</t>
  </si>
  <si>
    <t>2515-QMN17</t>
  </si>
  <si>
    <t>2526-QMN17</t>
  </si>
  <si>
    <t>2527-QMN17</t>
  </si>
  <si>
    <t>2528-QMN17</t>
  </si>
  <si>
    <t>2530-QMN17</t>
  </si>
  <si>
    <t>2531-QMN17</t>
  </si>
  <si>
    <t>2532-QMN17</t>
  </si>
  <si>
    <t>2557-QMN17</t>
  </si>
  <si>
    <t>2558-QMN17</t>
  </si>
  <si>
    <t>2568-QMN17</t>
  </si>
  <si>
    <t>2582-QMN17</t>
  </si>
  <si>
    <t>2604-QMN17</t>
  </si>
  <si>
    <t>2605-QMN17</t>
  </si>
  <si>
    <t>2606-QMN17</t>
  </si>
  <si>
    <t>2607-QMN17</t>
  </si>
  <si>
    <t>2608-QMN17</t>
  </si>
  <si>
    <t>2609-QMN17</t>
  </si>
  <si>
    <t>2610-QMN17</t>
  </si>
  <si>
    <t>2611-QMN17</t>
  </si>
  <si>
    <t>2652-QMN17</t>
  </si>
  <si>
    <t>2672-QMN17</t>
  </si>
  <si>
    <t>3G1TB5CF3HL211561</t>
  </si>
  <si>
    <t>2108-QMN17</t>
  </si>
  <si>
    <t>PLATA BRILLA/TELA N</t>
  </si>
  <si>
    <t>2306-QMN17</t>
  </si>
  <si>
    <t>2310-QMN17</t>
  </si>
  <si>
    <t>2311-QMN17</t>
  </si>
  <si>
    <t>2313-QMN17</t>
  </si>
  <si>
    <t>2315-QMN17</t>
  </si>
  <si>
    <t>2316-QMN17</t>
  </si>
  <si>
    <t>2504-QMN17</t>
  </si>
  <si>
    <t>2522-QMN17</t>
  </si>
  <si>
    <t>2525-QMN17</t>
  </si>
  <si>
    <t>2529-QMN17</t>
  </si>
  <si>
    <t>2653-QMN17</t>
  </si>
  <si>
    <t>2654-QMN17</t>
  </si>
  <si>
    <t>2540-QMN17</t>
  </si>
  <si>
    <t>VEHICU</t>
  </si>
  <si>
    <t>LO</t>
  </si>
  <si>
    <t>DEMO/PQ</t>
  </si>
  <si>
    <t>2677-QMN17</t>
  </si>
  <si>
    <t>3G1TC5CFXHL221369</t>
  </si>
  <si>
    <t>NEGRO GRAFIT/NEGRO</t>
  </si>
  <si>
    <t>0485-QMN17</t>
  </si>
  <si>
    <t>RED HOT/NEGRO</t>
  </si>
  <si>
    <t>IMR</t>
  </si>
  <si>
    <t>0969-QMN17</t>
  </si>
  <si>
    <t>PLATA/NEGRO</t>
  </si>
  <si>
    <t>P/PQ</t>
  </si>
  <si>
    <t>0994-QMN17</t>
  </si>
  <si>
    <t>1485-QMN17</t>
  </si>
  <si>
    <t>BLACK/NEGRO</t>
  </si>
  <si>
    <t>1718-QMN17</t>
  </si>
  <si>
    <t>0070-QMN17</t>
  </si>
  <si>
    <t>PLATA METALI/NEGRO</t>
  </si>
  <si>
    <t>AGO</t>
  </si>
  <si>
    <t>CONTAD</t>
  </si>
  <si>
    <t>O/C</t>
  </si>
  <si>
    <t>1628-QMN17</t>
  </si>
  <si>
    <t>PLATA METALI/ROJO</t>
  </si>
  <si>
    <t>0358-QMN17</t>
  </si>
  <si>
    <t>BLANCO/TELA N</t>
  </si>
  <si>
    <t>0362-QMN17</t>
  </si>
  <si>
    <t>3G1B85DMXHS504241</t>
  </si>
  <si>
    <t>PLATA/TELA N</t>
  </si>
  <si>
    <t>RLR</t>
  </si>
  <si>
    <t>GMF/AZ</t>
  </si>
  <si>
    <t>0363-QMN17</t>
  </si>
  <si>
    <t>NEGRO/TELA N</t>
  </si>
  <si>
    <t>JARA</t>
  </si>
  <si>
    <t>GMF/CS</t>
  </si>
  <si>
    <t>0417-QMN17</t>
  </si>
  <si>
    <t>1243-QMN17</t>
  </si>
  <si>
    <t>1437-QMN17</t>
  </si>
  <si>
    <t>2112-QMN17</t>
  </si>
  <si>
    <t>AZUL COBALTO/TELA N</t>
  </si>
  <si>
    <t>2200-QMN17</t>
  </si>
  <si>
    <t>0359-QMN17</t>
  </si>
  <si>
    <t>NEGRO/NEGRO</t>
  </si>
  <si>
    <t>GBL</t>
  </si>
  <si>
    <t>GMFAPR</t>
  </si>
  <si>
    <t>OBA</t>
  </si>
  <si>
    <t>DO/CS</t>
  </si>
  <si>
    <t>0364-QMN17</t>
  </si>
  <si>
    <t>0367-QMN17</t>
  </si>
  <si>
    <t>0370-QMN17</t>
  </si>
  <si>
    <t>ROJO GLORIA/NEGRO</t>
  </si>
  <si>
    <t>0416-QMN17</t>
  </si>
  <si>
    <t>0419-QMN17</t>
  </si>
  <si>
    <t>2387-QMN17</t>
  </si>
  <si>
    <t>0371-QMN17</t>
  </si>
  <si>
    <t>AZUL COBALTO/PIEL K</t>
  </si>
  <si>
    <t>ACT</t>
  </si>
  <si>
    <t>APROBA</t>
  </si>
  <si>
    <t>DO</t>
  </si>
  <si>
    <t>GMF</t>
  </si>
  <si>
    <t>0396-QMN17</t>
  </si>
  <si>
    <t>BLANCO/PIEL K</t>
  </si>
  <si>
    <t>0398-QMN17</t>
  </si>
  <si>
    <t>AZUL COBALTO/PIEL N</t>
  </si>
  <si>
    <t>1759-QMN17</t>
  </si>
  <si>
    <t>PLATA BRILLA/PIEL N</t>
  </si>
  <si>
    <t>DEMO/P</t>
  </si>
  <si>
    <t>Q</t>
  </si>
  <si>
    <t>2300-QMN17</t>
  </si>
  <si>
    <t>ROJO LASER/PIEL N</t>
  </si>
  <si>
    <t>2168-QMN17</t>
  </si>
  <si>
    <t>NEGRO/PIEL K</t>
  </si>
  <si>
    <t>0183-QMN17</t>
  </si>
  <si>
    <t>GHS</t>
  </si>
  <si>
    <t>POR GMF/CS</t>
  </si>
  <si>
    <t>1263-QMN17</t>
  </si>
  <si>
    <t>CM</t>
  </si>
  <si>
    <t>GM APR</t>
  </si>
  <si>
    <t>DA/CS</t>
  </si>
  <si>
    <t>1609-QMN17</t>
  </si>
  <si>
    <t>BLANCO MARFI/NEGRO/</t>
  </si>
  <si>
    <t>1610-QMN17</t>
  </si>
  <si>
    <t>BLANCO MARFI/NEGRO</t>
  </si>
  <si>
    <t>1612-QMN17</t>
  </si>
  <si>
    <t>2001-QMN17</t>
  </si>
  <si>
    <t>PLATA BRILLA/NEGRO/</t>
  </si>
  <si>
    <t>2025-QMN17</t>
  </si>
  <si>
    <t>2535-QMN17</t>
  </si>
  <si>
    <t>ROJO CARMIN/NEGRO/</t>
  </si>
  <si>
    <t>2026-QMN17</t>
  </si>
  <si>
    <t>3671-QMN16</t>
  </si>
  <si>
    <t>2GNAL9EKXG6263325</t>
  </si>
  <si>
    <t>MGG</t>
  </si>
  <si>
    <t>GMF DE</t>
  </si>
  <si>
    <t>MO</t>
  </si>
  <si>
    <t>BLANCA</t>
  </si>
  <si>
    <t>0403-QMN17</t>
  </si>
  <si>
    <t>CATS</t>
  </si>
  <si>
    <t>GMF AP</t>
  </si>
  <si>
    <t>ROB</t>
  </si>
  <si>
    <t>ADO/CS</t>
  </si>
  <si>
    <t>1615-QMN17</t>
  </si>
  <si>
    <t>NEGRO/NEGRO/</t>
  </si>
  <si>
    <t>1798-QMN17</t>
  </si>
  <si>
    <t>ZAFIRO METAL/NEGRO</t>
  </si>
  <si>
    <t>1936-QMN17</t>
  </si>
  <si>
    <t>2000-QMN17</t>
  </si>
  <si>
    <t>2299-QMN17</t>
  </si>
  <si>
    <t>GRIS BASALTO/NEGRO/</t>
  </si>
  <si>
    <t>2538-QMN17</t>
  </si>
  <si>
    <t>2545-QMN17</t>
  </si>
  <si>
    <t>0203-QMN17</t>
  </si>
  <si>
    <t>NEGRO ONIX M/NEGRO</t>
  </si>
  <si>
    <t>AAG</t>
  </si>
  <si>
    <t>0215-QMN17</t>
  </si>
  <si>
    <t>BLANCO GALAX/NEGRO</t>
  </si>
  <si>
    <t>0731-QMN17</t>
  </si>
  <si>
    <t>P/PV</t>
  </si>
  <si>
    <t>2144-QMN17</t>
  </si>
  <si>
    <t>2512-QMN17</t>
  </si>
  <si>
    <t>4329-QMN16</t>
  </si>
  <si>
    <t>BLANCO/PEWTER</t>
  </si>
  <si>
    <t>3293-QMN16</t>
  </si>
  <si>
    <t>PLATA/PEWTER</t>
  </si>
  <si>
    <t>3414-QMN16</t>
  </si>
  <si>
    <t>1326-QMN17</t>
  </si>
  <si>
    <t>GRIS BASALTO/COCOA/</t>
  </si>
  <si>
    <t>1803-QMN17</t>
  </si>
  <si>
    <t>BLANCO PLATI/COCOA/</t>
  </si>
  <si>
    <t>1146-QMN17</t>
  </si>
  <si>
    <t>1147-QMN17</t>
  </si>
  <si>
    <t>NEGRO ONIX/COCOA/</t>
  </si>
  <si>
    <t>1148-QMN17</t>
  </si>
  <si>
    <t>NEGRO ONIX/NEGRO/</t>
  </si>
  <si>
    <t>1149-QMN17</t>
  </si>
  <si>
    <t>P/CS</t>
  </si>
  <si>
    <t>2452-QMN17</t>
  </si>
  <si>
    <t>2482-QMN17</t>
  </si>
  <si>
    <t>2539-QMN17</t>
  </si>
  <si>
    <t>BLANCO PLATI/NEGRO/</t>
  </si>
  <si>
    <t>3669-QMN16</t>
  </si>
  <si>
    <t>1G1Z96SX0GF324070</t>
  </si>
  <si>
    <t>0300-QMN17</t>
  </si>
  <si>
    <t>ACA</t>
  </si>
  <si>
    <t>LIBRE/</t>
  </si>
  <si>
    <t>P/</t>
  </si>
  <si>
    <t>PV</t>
  </si>
  <si>
    <t>2225-QMN17</t>
  </si>
  <si>
    <t>BLANCO PLATI/PIEL M</t>
  </si>
  <si>
    <t>2261-QMN17</t>
  </si>
  <si>
    <t>NEGRO/PIEL M</t>
  </si>
  <si>
    <t>2448-QMN17</t>
  </si>
  <si>
    <t>MIDNIGHT BLA/PIEL N</t>
  </si>
  <si>
    <t>1177-QMN17</t>
  </si>
  <si>
    <t>ROJO FLAMA/NEGRO</t>
  </si>
  <si>
    <t>2260-QMN17</t>
  </si>
  <si>
    <t>2402-QMN17</t>
  </si>
  <si>
    <t>2181-QMN17</t>
  </si>
  <si>
    <t>GRIS BASALTO/GRIS O</t>
  </si>
  <si>
    <t>2189-QMN17</t>
  </si>
  <si>
    <t>2401-QMN17</t>
  </si>
  <si>
    <t>ROJA FLAMA/GRIS O</t>
  </si>
  <si>
    <t>2149-QMN17</t>
  </si>
  <si>
    <t>BLANCO/GRIS O</t>
  </si>
  <si>
    <t>2176-QMN17</t>
  </si>
  <si>
    <t>2184-QMN17</t>
  </si>
  <si>
    <t>PLATA BRILLA/GRIS O</t>
  </si>
  <si>
    <t>2249-QMN17</t>
  </si>
  <si>
    <t>2372-QMN17</t>
  </si>
  <si>
    <t>2404-QMN17</t>
  </si>
  <si>
    <t>ROJO FLAMA/GRIS O</t>
  </si>
  <si>
    <t>2473-QMN17</t>
  </si>
  <si>
    <t>2599-QMN17</t>
  </si>
  <si>
    <t>2600-QMN17</t>
  </si>
  <si>
    <t>2601-QMN17</t>
  </si>
  <si>
    <t>2602-QMN17</t>
  </si>
  <si>
    <t>2645-QMN17</t>
  </si>
  <si>
    <t>1274-QMN17</t>
  </si>
  <si>
    <t>1275-QMN17</t>
  </si>
  <si>
    <t>ROJO LAVA/NEGRO/</t>
  </si>
  <si>
    <t>CS.</t>
  </si>
  <si>
    <t>1276-QMN17</t>
  </si>
  <si>
    <t>2191-QMN17</t>
  </si>
  <si>
    <t>AZUL COBALTO/NEGRO/</t>
  </si>
  <si>
    <t>2090-QMN17</t>
  </si>
  <si>
    <t>ROJO LAVA/TELA N</t>
  </si>
  <si>
    <t>2451-QMN17</t>
  </si>
  <si>
    <t>1856-QMN17</t>
  </si>
  <si>
    <t>BLANCO GALAX/GRIS/N</t>
  </si>
  <si>
    <t>1450-QMN17</t>
  </si>
  <si>
    <t>1748-QMN17</t>
  </si>
  <si>
    <t>NEGRO/GRIS/N</t>
  </si>
  <si>
    <t>1244-QMN17</t>
  </si>
  <si>
    <t>NEGRO/GRIS T</t>
  </si>
  <si>
    <t>LVC</t>
  </si>
  <si>
    <t>1366-QMN17</t>
  </si>
  <si>
    <t>ROJO TINTO/GRIS T</t>
  </si>
  <si>
    <t>1432-QMN17</t>
  </si>
  <si>
    <t>OCRE METALIC/GRIS T</t>
  </si>
  <si>
    <t>1486-QMN17</t>
  </si>
  <si>
    <t>1643-QMN17</t>
  </si>
  <si>
    <t>BLANCO GALAX/GRIS T</t>
  </si>
  <si>
    <t>1713-QMN17</t>
  </si>
  <si>
    <t>2553-QMN17</t>
  </si>
  <si>
    <t>2643-QMN17</t>
  </si>
  <si>
    <t>2651-QMN17</t>
  </si>
  <si>
    <t>PLATA BRILLA/GRIS T</t>
  </si>
  <si>
    <t>0549-QMN17</t>
  </si>
  <si>
    <t>1666-QMN17</t>
  </si>
  <si>
    <t>AZUL COBALTO/GRIS T</t>
  </si>
  <si>
    <t>1771-QMN17</t>
  </si>
  <si>
    <t>2263-QMN17</t>
  </si>
  <si>
    <t>2480-QMN17</t>
  </si>
  <si>
    <t>2498-QMN17</t>
  </si>
  <si>
    <t>2516-QMN17</t>
  </si>
  <si>
    <t>1305-QMN15</t>
  </si>
  <si>
    <t>3G1J85CC3FS577079</t>
  </si>
  <si>
    <t>AZUL NAUTICO/NEGRO/</t>
  </si>
  <si>
    <t>ASIGNADO SIN IN</t>
  </si>
  <si>
    <t>2362-QMN17</t>
  </si>
  <si>
    <t>GRAY GUN/NEGRO</t>
  </si>
  <si>
    <t>2364-QMN17</t>
  </si>
  <si>
    <t>VERDE PISTAC/NEGRO</t>
  </si>
  <si>
    <t>2366-QMN17</t>
  </si>
  <si>
    <t>BLACK GRANIT/NEGRO</t>
  </si>
  <si>
    <t>2367-QMN17</t>
  </si>
  <si>
    <t>2373-QMN17</t>
  </si>
  <si>
    <t>MINT MY MIND/NEGRO</t>
  </si>
  <si>
    <t>2460-QMN17</t>
  </si>
  <si>
    <t>2066-QMN17</t>
  </si>
  <si>
    <t>2361-QMN17</t>
  </si>
  <si>
    <t>2363-QMN17</t>
  </si>
  <si>
    <t>SILVER TOUCH/NEGRO</t>
  </si>
  <si>
    <t>2370-QMN17</t>
  </si>
  <si>
    <t>2462-QMN17</t>
  </si>
  <si>
    <t>0133-QMN17</t>
  </si>
  <si>
    <t>BLUE SPLASH/NEGRO/</t>
  </si>
  <si>
    <t>P/AZ</t>
  </si>
  <si>
    <t>0138-QMN17</t>
  </si>
  <si>
    <t>0140-QMN17</t>
  </si>
  <si>
    <t>SILVER TOUCH/NEGRO/</t>
  </si>
  <si>
    <t>0230-QMN17</t>
  </si>
  <si>
    <t>ROJO/NEGRO/</t>
  </si>
  <si>
    <t>JCJH</t>
  </si>
  <si>
    <t>1595-QMN17</t>
  </si>
  <si>
    <t>TYT</t>
  </si>
  <si>
    <t>1672-QMN17</t>
  </si>
  <si>
    <t>MYSTIC VIOLE/NEGRO/</t>
  </si>
  <si>
    <t>1744-QMN17</t>
  </si>
  <si>
    <t>1804-QMN17</t>
  </si>
  <si>
    <t>2070-QMN17</t>
  </si>
  <si>
    <t>2374-QMN17</t>
  </si>
  <si>
    <t>2375-QMN17</t>
  </si>
  <si>
    <t>VERDE PISTAC/NEGRO/</t>
  </si>
  <si>
    <t>2376-QMN17</t>
  </si>
  <si>
    <t>2377-QMN17</t>
  </si>
  <si>
    <t>2464-QMN17</t>
  </si>
  <si>
    <t>BEIGE PEARL/NEGRO/</t>
  </si>
  <si>
    <t>2465-QMN17</t>
  </si>
  <si>
    <t>2379-QMN17</t>
  </si>
  <si>
    <t>1522-QMN17</t>
  </si>
  <si>
    <t>NEGRO/TELA G</t>
  </si>
  <si>
    <t>2546-QMN17</t>
  </si>
  <si>
    <t>BLANCO/TELA G</t>
  </si>
  <si>
    <t>2548-QMN17</t>
  </si>
  <si>
    <t>INTERC</t>
  </si>
  <si>
    <t>AMB</t>
  </si>
  <si>
    <t>IO/PQ</t>
  </si>
  <si>
    <t>2549-QMN17</t>
  </si>
  <si>
    <t>2586-QMN17</t>
  </si>
  <si>
    <t>PLATA BRILLA/TELA G</t>
  </si>
  <si>
    <t>2587-QMN17</t>
  </si>
  <si>
    <t>ARENA METALI/TELA G</t>
  </si>
  <si>
    <t>2589-QMN17</t>
  </si>
  <si>
    <t>GRIS ACERO/TELA G</t>
  </si>
  <si>
    <t>2590-QMN17</t>
  </si>
  <si>
    <t>2640-QMN17</t>
  </si>
  <si>
    <t>VERDE LIMA/GRIS O</t>
  </si>
  <si>
    <t>2157-QMN17</t>
  </si>
  <si>
    <t>2466-QMN17</t>
  </si>
  <si>
    <t>2588-QMN17</t>
  </si>
  <si>
    <t>1949-QMN17</t>
  </si>
  <si>
    <t>VERDE LIMA/TELA G</t>
  </si>
  <si>
    <t>1950-QMN17</t>
  </si>
  <si>
    <t>1953-QMN17</t>
  </si>
  <si>
    <t>2124-QMN17</t>
  </si>
  <si>
    <t>2219-QMN17</t>
  </si>
  <si>
    <t>2222-QMN17</t>
  </si>
  <si>
    <t>2252-QMN17</t>
  </si>
  <si>
    <t>2253-QMN17</t>
  </si>
  <si>
    <t>2254-QMN17</t>
  </si>
  <si>
    <t>2255-QMN17</t>
  </si>
  <si>
    <t>2257-QMN17</t>
  </si>
  <si>
    <t>2258-QMN17</t>
  </si>
  <si>
    <t>2259-QMN17</t>
  </si>
  <si>
    <t>2552-QMN17</t>
  </si>
  <si>
    <t>ROJO GRANADA/TELA G</t>
  </si>
  <si>
    <t>2676-QMN17</t>
  </si>
  <si>
    <t>MA6CB6AD5HT016913</t>
  </si>
  <si>
    <t>0768-QMN17</t>
  </si>
  <si>
    <t>0797-QMN17</t>
  </si>
  <si>
    <t>0895-QMN17</t>
  </si>
  <si>
    <t>1283-QMN17</t>
  </si>
  <si>
    <t>1740-QMN17</t>
  </si>
  <si>
    <t>1941-QMN17</t>
  </si>
  <si>
    <t>1942-QMN17</t>
  </si>
  <si>
    <t>2115-QMN17</t>
  </si>
  <si>
    <t>2221-QMN17</t>
  </si>
  <si>
    <t>2223-QMN17</t>
  </si>
  <si>
    <t>2256-QMN17</t>
  </si>
  <si>
    <t>2456-QMN17</t>
  </si>
  <si>
    <t>2457-QMN17</t>
  </si>
  <si>
    <t>2458-QMN17</t>
  </si>
  <si>
    <t>2459-QMN17</t>
  </si>
  <si>
    <t>2551-QMN17</t>
  </si>
  <si>
    <t>2565-QMN17</t>
  </si>
  <si>
    <t>2569-QMN17</t>
  </si>
  <si>
    <t>0906-QMN16</t>
  </si>
  <si>
    <t>MA6CC6CD6GT000129</t>
  </si>
  <si>
    <t>DEMO V</t>
  </si>
  <si>
    <t>ENT</t>
  </si>
  <si>
    <t>AS/PQ</t>
  </si>
  <si>
    <t>0272-QMN17</t>
  </si>
  <si>
    <t>MA6CC6CD4HT000048</t>
  </si>
  <si>
    <t>GTP</t>
  </si>
  <si>
    <t>APARTA</t>
  </si>
  <si>
    <t>1058-QMN17</t>
  </si>
  <si>
    <t>RHS</t>
  </si>
  <si>
    <t>REPORT</t>
  </si>
  <si>
    <t>ADO</t>
  </si>
  <si>
    <t>EN SOFIA</t>
  </si>
  <si>
    <t>1946-QMN17</t>
  </si>
  <si>
    <t>1951-QMN17</t>
  </si>
  <si>
    <t>1954-QMN17</t>
  </si>
  <si>
    <t>2004-QMN17</t>
  </si>
  <si>
    <t>2116-QMN17</t>
  </si>
  <si>
    <t>2117-QMN17</t>
  </si>
  <si>
    <t>2119-QMN17</t>
  </si>
  <si>
    <t>2213-QMN17</t>
  </si>
  <si>
    <t>2214-QMN17</t>
  </si>
  <si>
    <t>2215-QMN17</t>
  </si>
  <si>
    <t>2216-QMN17</t>
  </si>
  <si>
    <t>2217-QMN17</t>
  </si>
  <si>
    <t>2218-QMN17</t>
  </si>
  <si>
    <t>2365-QMN17</t>
  </si>
  <si>
    <t>2368-QMN17</t>
  </si>
  <si>
    <t>2472-QMN17</t>
  </si>
  <si>
    <t>2554-QMN17</t>
  </si>
  <si>
    <t>2555-QMN17</t>
  </si>
  <si>
    <t>2556-QMN17</t>
  </si>
  <si>
    <t>1682-QMN17</t>
  </si>
  <si>
    <t>1952-QMN17</t>
  </si>
  <si>
    <t>2212-QMN17</t>
  </si>
  <si>
    <t>2481-QMN17</t>
  </si>
  <si>
    <t>1282-QMN17</t>
  </si>
  <si>
    <t>BLANCO MARFI/COCOA/</t>
  </si>
  <si>
    <t>2382-QMN17</t>
  </si>
  <si>
    <t>2491-QMN17</t>
  </si>
  <si>
    <t>BLANCO MARFI/PIEL C</t>
  </si>
  <si>
    <t>0934-QMN17</t>
  </si>
  <si>
    <t>IRIDIO METAL/COCOA</t>
  </si>
  <si>
    <t>1075-QMN17</t>
  </si>
  <si>
    <t>1076-QMN17</t>
  </si>
  <si>
    <t>IRIDIO METAL/PIEL N</t>
  </si>
  <si>
    <t>1685-QMN17</t>
  </si>
  <si>
    <t>BLANCO MARFI/COCOA</t>
  </si>
  <si>
    <t>2190-QMN17</t>
  </si>
  <si>
    <t>4275-QMN16</t>
  </si>
  <si>
    <t>1074-QMN17</t>
  </si>
  <si>
    <t>IRIDIO METAL/NEGRO</t>
  </si>
  <si>
    <t>0057-QMN17</t>
  </si>
  <si>
    <t>AUTORI</t>
  </si>
  <si>
    <t>ZAD</t>
  </si>
  <si>
    <t>O GMF/CS</t>
  </si>
  <si>
    <t>2394-QMN17</t>
  </si>
  <si>
    <t>2450-QMN17</t>
  </si>
  <si>
    <t>ROJO LAVA/TELA G</t>
  </si>
  <si>
    <t>2664-QMN17</t>
  </si>
  <si>
    <t>93CCL80C5HB113784</t>
  </si>
  <si>
    <t>BLANCO/GRIS</t>
  </si>
  <si>
    <t>0221-QMN17</t>
  </si>
  <si>
    <t>1039-QMN17</t>
  </si>
  <si>
    <t>BLANCO/NEGRO/</t>
  </si>
  <si>
    <t>1084-QMN17</t>
  </si>
  <si>
    <t>1179-QMN17</t>
  </si>
  <si>
    <t>1365-QMN17</t>
  </si>
  <si>
    <t>1739-QMN17</t>
  </si>
  <si>
    <t>PQ / D</t>
  </si>
  <si>
    <t>EMO</t>
  </si>
  <si>
    <t>2403-QMN17</t>
  </si>
  <si>
    <t>0611-QMN17</t>
  </si>
  <si>
    <t>BLANCO GALAX/NEGRO/</t>
  </si>
  <si>
    <t>0970-QMN17</t>
  </si>
  <si>
    <t>OCRE METALIC/NEGRO/</t>
  </si>
  <si>
    <t>1145-QMN17</t>
  </si>
  <si>
    <t>1160-QMN17</t>
  </si>
  <si>
    <t>1321-QMN17</t>
  </si>
  <si>
    <t>1363-QMN17</t>
  </si>
  <si>
    <t>1435-QMN17</t>
  </si>
  <si>
    <t>1436-QMN17</t>
  </si>
  <si>
    <t>ROJO BARROCO/NEGRO/</t>
  </si>
  <si>
    <t>1487-QMN17</t>
  </si>
  <si>
    <t>1488-QMN17</t>
  </si>
  <si>
    <t>1605-QMN17</t>
  </si>
  <si>
    <t>1640-QMN17</t>
  </si>
  <si>
    <t>AZUL OSCURO/NEGRO/</t>
  </si>
  <si>
    <t>1641-QMN17</t>
  </si>
  <si>
    <t>1723-QMN17</t>
  </si>
  <si>
    <t>1724-QMN17</t>
  </si>
  <si>
    <t>1725-QMN17</t>
  </si>
  <si>
    <t>1806-QMN17</t>
  </si>
  <si>
    <t>NEGRO GRAFIT/NEGRO/</t>
  </si>
  <si>
    <t>1819-QMN17</t>
  </si>
  <si>
    <t>1820-QMN17</t>
  </si>
  <si>
    <t>2128-QMN17</t>
  </si>
  <si>
    <t>2150-QMN17</t>
  </si>
  <si>
    <t>2177-QMN17</t>
  </si>
  <si>
    <t>2180-QMN17</t>
  </si>
  <si>
    <t>0602-QMN17</t>
  </si>
  <si>
    <t>JCMP</t>
  </si>
  <si>
    <t>O/CS</t>
  </si>
  <si>
    <t>0605-QMN17</t>
  </si>
  <si>
    <t>0849-QMN17</t>
  </si>
  <si>
    <t>0851-QMN17</t>
  </si>
  <si>
    <t>0864-QMN17</t>
  </si>
  <si>
    <t>O C</t>
  </si>
  <si>
    <t>0865-QMN17</t>
  </si>
  <si>
    <t>0902-QMN17</t>
  </si>
  <si>
    <t>0971-QMN17</t>
  </si>
  <si>
    <t>CMMC</t>
  </si>
  <si>
    <t>1040-QMN17</t>
  </si>
  <si>
    <t>1116-QMN17</t>
  </si>
  <si>
    <t>1150-QMN17</t>
  </si>
  <si>
    <t>1192-QMN17</t>
  </si>
  <si>
    <t>1266-QMN17</t>
  </si>
  <si>
    <t>1520-QMN17</t>
  </si>
  <si>
    <t>1667-QMN17</t>
  </si>
  <si>
    <t>2542-QMN17</t>
  </si>
  <si>
    <t>2596-QMN17</t>
  </si>
  <si>
    <t>2547-QMN17</t>
  </si>
  <si>
    <t>1519-QMN17</t>
  </si>
  <si>
    <t>PLATA BRILLA/CAFE/N</t>
  </si>
  <si>
    <t>GMF/ C</t>
  </si>
  <si>
    <t>1761-QMN17</t>
  </si>
  <si>
    <t>2471-QMN17</t>
  </si>
  <si>
    <t>2479-QMN17</t>
  </si>
  <si>
    <t>2493-QMN17</t>
  </si>
  <si>
    <t>AZUL OBSCURO/NEGRO/</t>
  </si>
  <si>
    <t>2494-QMN17</t>
  </si>
  <si>
    <t>GRIS BASALTO/CAFE/N</t>
  </si>
  <si>
    <t>2533-QMN17</t>
  </si>
  <si>
    <t>AZUL OBSCURO/CAFE/N</t>
  </si>
  <si>
    <t>2534-QMN17</t>
  </si>
  <si>
    <t>BLANCO GALAX/CAFE/N</t>
  </si>
  <si>
    <t>2550-QMN17</t>
  </si>
  <si>
    <t>2583-QMN17</t>
  </si>
  <si>
    <t>2597-QMN17</t>
  </si>
  <si>
    <t>2646-QMN17</t>
  </si>
  <si>
    <t>ROJO BARROCO/CAFE/N</t>
  </si>
  <si>
    <t>LIBRE</t>
  </si>
  <si>
    <t>2647-QMN17</t>
  </si>
  <si>
    <t>2648-QMN17</t>
  </si>
  <si>
    <t>2650-QMN17</t>
  </si>
  <si>
    <t>2598-QMN17</t>
  </si>
  <si>
    <t>2743-QMN16</t>
  </si>
  <si>
    <t>3GNCJ7EE0GL223876</t>
  </si>
  <si>
    <t>4376-QMN16</t>
  </si>
  <si>
    <t>BLANCO OLIMP/PEWTER</t>
  </si>
  <si>
    <t>FACTURADO /AZ</t>
  </si>
  <si>
    <t>DEMO VENTAS PQ</t>
  </si>
  <si>
    <t>PP BBVA /PQ</t>
  </si>
  <si>
    <t>GMF/ CS</t>
  </si>
  <si>
    <t>CONTADO/PQ</t>
  </si>
  <si>
    <t>APROBADO GMF</t>
  </si>
  <si>
    <t>GMF/ PV</t>
  </si>
  <si>
    <t>CONTADO/ PQ</t>
  </si>
  <si>
    <t>GRESAR A</t>
  </si>
  <si>
    <t>L</t>
  </si>
  <si>
    <t>kepler</t>
  </si>
  <si>
    <t>VENTA</t>
  </si>
  <si>
    <t>FECHA</t>
  </si>
  <si>
    <t>TIPO</t>
  </si>
  <si>
    <t>GM/CONTADO</t>
  </si>
  <si>
    <t>NI INV</t>
  </si>
  <si>
    <t>FECHA DE ASIGNACION</t>
  </si>
  <si>
    <t>2644-QMN17</t>
  </si>
  <si>
    <t>2385-QMN17</t>
  </si>
  <si>
    <t>0550-QMN17</t>
  </si>
  <si>
    <t>TRASPASO</t>
  </si>
  <si>
    <t>PROVISIONAL</t>
  </si>
  <si>
    <t>0001-QMU17</t>
  </si>
  <si>
    <t>1182-QMN17</t>
  </si>
  <si>
    <t>2262-QMN17</t>
  </si>
  <si>
    <t>2304-QMN17</t>
  </si>
  <si>
    <t>2487-QMN17</t>
  </si>
  <si>
    <t>0062-QMU17</t>
  </si>
  <si>
    <t>2203-QMN17</t>
  </si>
  <si>
    <t>2204-QMN17</t>
  </si>
  <si>
    <t>2559-QMN17</t>
  </si>
  <si>
    <t>2314-QMN17</t>
  </si>
  <si>
    <t>2649-QMN17</t>
  </si>
  <si>
    <t>2197-QMN17</t>
  </si>
  <si>
    <t>2320-QMN17</t>
  </si>
  <si>
    <t>2584-QMN17</t>
  </si>
  <si>
    <t>2245-QMN17</t>
  </si>
  <si>
    <t>0050-QMU17</t>
  </si>
  <si>
    <t>0863-QMN17</t>
  </si>
  <si>
    <t>1362-QMN17</t>
  </si>
  <si>
    <t>2638-QMN17</t>
  </si>
  <si>
    <t>0070-QMU17</t>
  </si>
  <si>
    <t>0051-QMU17</t>
  </si>
  <si>
    <t>0046-QMU17</t>
  </si>
  <si>
    <t>0308-QMN17</t>
  </si>
  <si>
    <t>2159-QMN17</t>
  </si>
  <si>
    <t>2467-QMN17</t>
  </si>
  <si>
    <t>3671-QMN17</t>
  </si>
  <si>
    <t>0255-QMU17</t>
  </si>
  <si>
    <t>CONTADO</t>
  </si>
  <si>
    <t>RALLY</t>
  </si>
  <si>
    <t>GM</t>
  </si>
  <si>
    <t>PROPIA</t>
  </si>
  <si>
    <t>========</t>
  </si>
  <si>
    <t>=============</t>
  </si>
  <si>
    <t>====</t>
  </si>
  <si>
    <t>=========</t>
  </si>
  <si>
    <t>===================</t>
  </si>
  <si>
    <t>==========================</t>
  </si>
  <si>
    <t>============</t>
  </si>
  <si>
    <t>======</t>
  </si>
  <si>
    <t>================</t>
  </si>
  <si>
    <t>=======</t>
  </si>
  <si>
    <t>===</t>
  </si>
  <si>
    <t>===========</t>
  </si>
  <si>
    <t>===============</t>
  </si>
  <si>
    <t>QUERETAR</t>
  </si>
  <si>
    <t>O MOTORS S.A.</t>
  </si>
  <si>
    <t>PA</t>
  </si>
  <si>
    <t>GIN</t>
  </si>
  <si>
    <t>A: 1</t>
  </si>
  <si>
    <t>17  12:57:00</t>
  </si>
  <si>
    <t>p. m</t>
  </si>
  <si>
    <t>.</t>
  </si>
  <si>
    <t>QM VENTA</t>
  </si>
  <si>
    <t>INVENTARIO DISPONIBLE</t>
  </si>
  <si>
    <t>AL 07/03/17</t>
  </si>
  <si>
    <t>INGRESO</t>
  </si>
  <si>
    <t>MOD.</t>
  </si>
  <si>
    <t>N/U</t>
  </si>
  <si>
    <t>SERIE</t>
  </si>
  <si>
    <t>EXTERIOR / INTERIOR</t>
  </si>
  <si>
    <t>COSTO</t>
  </si>
  <si>
    <t>EDAD</t>
  </si>
  <si>
    <t>APARTADO</t>
  </si>
  <si>
    <t>ASESOR</t>
  </si>
  <si>
    <t>PR</t>
  </si>
  <si>
    <t>EVIA ACCESO</t>
  </si>
  <si>
    <t>RIO</t>
  </si>
  <si>
    <t>U-AUTO</t>
  </si>
  <si>
    <t>AUTOMOVI</t>
  </si>
  <si>
    <t>L SEMINUEVO</t>
  </si>
  <si>
    <t>PAQ D</t>
  </si>
  <si>
    <t>JETTA CO</t>
  </si>
  <si>
    <t>NFORTLINE</t>
  </si>
  <si>
    <t>SONIC F</t>
  </si>
  <si>
    <t>MINNI CO</t>
  </si>
  <si>
    <t>OPERS 2011</t>
  </si>
  <si>
    <t>B 2015</t>
  </si>
  <si>
    <t>SONIC A</t>
  </si>
  <si>
    <t>NISSAN T</t>
  </si>
  <si>
    <t>IIDA</t>
  </si>
  <si>
    <t>SPARK PA</t>
  </si>
  <si>
    <t>Q C</t>
  </si>
  <si>
    <t>AVEO E 2</t>
  </si>
  <si>
    <t>AVEO B 2</t>
  </si>
  <si>
    <t>DUSTER E</t>
  </si>
  <si>
    <t>SPRESSION</t>
  </si>
  <si>
    <t>MATIZ B</t>
  </si>
  <si>
    <t>AVEO M 2</t>
  </si>
  <si>
    <t>AVENGER</t>
  </si>
  <si>
    <t>CRUZE A</t>
  </si>
  <si>
    <t>SPARK C</t>
  </si>
  <si>
    <t>VERSA AD</t>
  </si>
  <si>
    <t>VANCE 2012</t>
  </si>
  <si>
    <t>CRUZE M</t>
  </si>
  <si>
    <t>VAN 15</t>
  </si>
  <si>
    <t>JETTA CL</t>
  </si>
  <si>
    <t>ASICO GL</t>
  </si>
  <si>
    <t>JETTA MK</t>
  </si>
  <si>
    <t>VI</t>
  </si>
  <si>
    <t>CRUZE F</t>
  </si>
  <si>
    <t>Q B</t>
  </si>
  <si>
    <t>KOLEOS D</t>
  </si>
  <si>
    <t>YNAMIQUE</t>
  </si>
  <si>
    <t>TORNADO</t>
  </si>
  <si>
    <t>C 2015</t>
  </si>
  <si>
    <t>TIIDA SE</t>
  </si>
  <si>
    <t>DAN 2011</t>
  </si>
  <si>
    <t>MATIZ PA</t>
  </si>
  <si>
    <t>Q.B 2011</t>
  </si>
  <si>
    <t>MINIVAN</t>
  </si>
  <si>
    <t>CHEYENNE</t>
  </si>
  <si>
    <t>PAQ G</t>
  </si>
  <si>
    <t>TRAX B 2</t>
  </si>
  <si>
    <t>AVEO PAQ</t>
  </si>
  <si>
    <t>C</t>
  </si>
  <si>
    <t>DODGE I1</t>
  </si>
  <si>
    <t>0 GL PLUS</t>
  </si>
  <si>
    <t>B</t>
  </si>
  <si>
    <t>TIIDA 20</t>
  </si>
  <si>
    <t>DODGE VI</t>
  </si>
  <si>
    <t>SION 2015</t>
  </si>
  <si>
    <t>SPARK B</t>
  </si>
  <si>
    <t>AVRO E 2</t>
  </si>
  <si>
    <t>JOURNEY</t>
  </si>
  <si>
    <t>TRAX C 2</t>
  </si>
  <si>
    <t>QUETE A</t>
  </si>
  <si>
    <t>FACTURACION   SS</t>
  </si>
  <si>
    <t>Total pa</t>
  </si>
  <si>
    <t>ra el modelo</t>
  </si>
  <si>
    <t>48   Dias Venta</t>
  </si>
  <si>
    <t>61.28             7,</t>
  </si>
  <si>
    <t>1TU69-N</t>
  </si>
  <si>
    <t>AVEO N L</t>
  </si>
  <si>
    <t>S MANUAL CON A/A Y</t>
  </si>
  <si>
    <t>RADIO</t>
  </si>
  <si>
    <t>FACTURACION   CS</t>
  </si>
  <si>
    <t>FACTURACION   LIBRE</t>
  </si>
  <si>
    <t>FACTURACION   PQ</t>
  </si>
  <si>
    <t>8   Dias Venta</t>
  </si>
  <si>
    <t>160.00             1,</t>
  </si>
  <si>
    <t>1TX69-D</t>
  </si>
  <si>
    <t>AVEO NUE</t>
  </si>
  <si>
    <t>VA LINEA PAQ D</t>
  </si>
  <si>
    <t>FACTURACION    PP BBVA /PQ</t>
  </si>
  <si>
    <t>1   Dias Venta</t>
  </si>
  <si>
    <t>1TV69-C</t>
  </si>
  <si>
    <t>VA LINEA PAQUETE C</t>
  </si>
  <si>
    <t>1TV69-X</t>
  </si>
  <si>
    <t>X AUTOMATICO RADIO</t>
  </si>
  <si>
    <t>AC Y BOLSAS DE AIRE</t>
  </si>
  <si>
    <t>7   Dias Venta</t>
  </si>
  <si>
    <t>252.00             1,</t>
  </si>
  <si>
    <t>1TV69-F</t>
  </si>
  <si>
    <t>. F</t>
  </si>
  <si>
    <t>FACTURACION   CONTADO/PQ</t>
  </si>
  <si>
    <t>1TU69-K</t>
  </si>
  <si>
    <t>UETE K</t>
  </si>
  <si>
    <t>A: 4</t>
  </si>
  <si>
    <t>35   Dias Venta</t>
  </si>
  <si>
    <t>572.73             5,</t>
  </si>
  <si>
    <t>1TU69</t>
  </si>
  <si>
    <t>UETE L</t>
  </si>
  <si>
    <t>PQ UNI</t>
  </si>
  <si>
    <t>DAD</t>
  </si>
  <si>
    <t>DEMO</t>
  </si>
  <si>
    <t>2   Dias Venta</t>
  </si>
  <si>
    <t>1TU69-M</t>
  </si>
  <si>
    <t>UETE M</t>
  </si>
  <si>
    <t>FACTURACION   AZ</t>
  </si>
  <si>
    <t>3   Dias Venta</t>
  </si>
  <si>
    <t>1TV69</t>
  </si>
  <si>
    <t>UETE W</t>
  </si>
  <si>
    <t>A: 5</t>
  </si>
  <si>
    <t>36   Dias Venta</t>
  </si>
  <si>
    <t>140.87             5,</t>
  </si>
  <si>
    <t>1TX69-Y</t>
  </si>
  <si>
    <t>UETE Y</t>
  </si>
  <si>
    <t>1AH37-B</t>
  </si>
  <si>
    <t>CAMARO N</t>
  </si>
  <si>
    <t>G PAQ B</t>
  </si>
  <si>
    <t>5   Dias Venta</t>
  </si>
  <si>
    <t>225.00             2,</t>
  </si>
  <si>
    <t>1AK37-C</t>
  </si>
  <si>
    <t>G V8 PAQUETE C</t>
  </si>
  <si>
    <t>1BG69-A</t>
  </si>
  <si>
    <t>CRUZE NG</t>
  </si>
  <si>
    <t>PAQUETE A</t>
  </si>
  <si>
    <t>A: 6</t>
  </si>
  <si>
    <t>205.71             1,</t>
  </si>
  <si>
    <t>1BG69-B</t>
  </si>
  <si>
    <t>PAQUETE B</t>
  </si>
  <si>
    <t>6   Dias Venta</t>
  </si>
  <si>
    <t>1,080.00             1,</t>
  </si>
  <si>
    <t>1BH69-C</t>
  </si>
  <si>
    <t>PAQUETE C</t>
  </si>
  <si>
    <t>1BJ69-D</t>
  </si>
  <si>
    <t>CRUZE PA</t>
  </si>
  <si>
    <t>Q.D PREMIER</t>
  </si>
  <si>
    <t>216.00             1,</t>
  </si>
  <si>
    <t>1LF26-D</t>
  </si>
  <si>
    <t>LS PAQ D</t>
  </si>
  <si>
    <t>9   Dias Venta</t>
  </si>
  <si>
    <t>231.43             2,</t>
  </si>
  <si>
    <t>1LJ26-F</t>
  </si>
  <si>
    <t>LTZ PAQ F</t>
  </si>
  <si>
    <t>A: 7</t>
  </si>
  <si>
    <t>124.62             3,</t>
  </si>
  <si>
    <t>1LH26-E</t>
  </si>
  <si>
    <t>PAQUETE E</t>
  </si>
  <si>
    <t>100.00             1,</t>
  </si>
  <si>
    <t>CG33405-</t>
  </si>
  <si>
    <t>CARGO VAN PAQ. B</t>
  </si>
  <si>
    <t>CC33706-</t>
  </si>
  <si>
    <t>VAN 15 PASAJEROS</t>
  </si>
  <si>
    <t>1ZD69-D</t>
  </si>
  <si>
    <t>MALIBU N</t>
  </si>
  <si>
    <t>G PIEL, RIN 18</t>
  </si>
  <si>
    <t>1ZF69-G</t>
  </si>
  <si>
    <t>MALIBU P</t>
  </si>
  <si>
    <t>AQUETE NG G</t>
  </si>
  <si>
    <t>FACTURACION   DEMO/PQ</t>
  </si>
  <si>
    <t>360.00             2,</t>
  </si>
  <si>
    <t>CK15543-</t>
  </si>
  <si>
    <t>PICKUP C</t>
  </si>
  <si>
    <t>HEYENNE CREW CAB C</t>
  </si>
  <si>
    <t>G</t>
  </si>
  <si>
    <t>HEYENNE CREW CAB HI</t>
  </si>
  <si>
    <t>GHCOUNTRY</t>
  </si>
  <si>
    <t>A: 8</t>
  </si>
  <si>
    <t>120.00             1,</t>
  </si>
  <si>
    <t>N</t>
  </si>
  <si>
    <t>HEYENNE CREW CAB MI</t>
  </si>
  <si>
    <t>DNIGHT EDITION</t>
  </si>
  <si>
    <t>12L03-B</t>
  </si>
  <si>
    <t>PICKUP S</t>
  </si>
  <si>
    <t>10 CABINA REGULAR</t>
  </si>
  <si>
    <t>12L03-C</t>
  </si>
  <si>
    <t>10 CHASIS PAQ C</t>
  </si>
  <si>
    <t>12L43-A</t>
  </si>
  <si>
    <t>10 DOBLE CABINA</t>
  </si>
  <si>
    <t>12   Dias Venta</t>
  </si>
  <si>
    <t>93.91             3,</t>
  </si>
  <si>
    <t>CC15703-</t>
  </si>
  <si>
    <t>F</t>
  </si>
  <si>
    <t>ILVERADO 1500 F</t>
  </si>
  <si>
    <t>4   Dias Venta</t>
  </si>
  <si>
    <t>90.00             1,</t>
  </si>
  <si>
    <t>ILVERADO 2500 4X2 P</t>
  </si>
  <si>
    <t>AQUETE C</t>
  </si>
  <si>
    <t>2678-QMN17</t>
  </si>
  <si>
    <t>1GCRC9EH6HZ179511</t>
  </si>
  <si>
    <t>CC15753-</t>
  </si>
  <si>
    <t>A</t>
  </si>
  <si>
    <t>ILVERADO 2500 EXTEN</t>
  </si>
  <si>
    <t>DIDA PAQ A</t>
  </si>
  <si>
    <t>A: 9</t>
  </si>
  <si>
    <t>1JS48-J</t>
  </si>
  <si>
    <t>SONIC HA</t>
  </si>
  <si>
    <t>TCHBACK</t>
  </si>
  <si>
    <t>1JS48-K</t>
  </si>
  <si>
    <t>TCHBACK AUTOMATICO</t>
  </si>
  <si>
    <t>1JR69-A</t>
  </si>
  <si>
    <t>SONIC PA</t>
  </si>
  <si>
    <t>Q A</t>
  </si>
  <si>
    <t>1JS69-E</t>
  </si>
  <si>
    <t>Q E</t>
  </si>
  <si>
    <t>CS UNI</t>
  </si>
  <si>
    <t>1JS69-D</t>
  </si>
  <si>
    <t>QUETE D</t>
  </si>
  <si>
    <t>GRESAR</t>
  </si>
  <si>
    <t>AL</t>
  </si>
  <si>
    <t>13.33             1,</t>
  </si>
  <si>
    <t>1DV48-B</t>
  </si>
  <si>
    <t>SPARK NG</t>
  </si>
  <si>
    <t>PAQ B</t>
  </si>
  <si>
    <t>A: 10</t>
  </si>
  <si>
    <t>11   Dias Venta</t>
  </si>
  <si>
    <t>49.50             1,</t>
  </si>
  <si>
    <t>1DW48-C</t>
  </si>
  <si>
    <t>PAQ C</t>
  </si>
  <si>
    <t>16   Dias Venta</t>
  </si>
  <si>
    <t>180.00             2,</t>
  </si>
  <si>
    <t>1CS48-A</t>
  </si>
  <si>
    <t>54.00             1,</t>
  </si>
  <si>
    <t>1CT48-B</t>
  </si>
  <si>
    <t>A: 11</t>
  </si>
  <si>
    <t>FACTURACION   GMF/ PV</t>
  </si>
  <si>
    <t>FACTURACION   FACTURADO /AZ</t>
  </si>
  <si>
    <t>FACTURACION   APROBADO GMF</t>
  </si>
  <si>
    <t>33   Dias Venta</t>
  </si>
  <si>
    <t>60.61             4,</t>
  </si>
  <si>
    <t>1CU48-C</t>
  </si>
  <si>
    <t>QUETE C</t>
  </si>
  <si>
    <t>FACTURACION   GMF/ CS</t>
  </si>
  <si>
    <t>A: 12</t>
  </si>
  <si>
    <t>25   Dias Venta</t>
  </si>
  <si>
    <t>140.63             3,</t>
  </si>
  <si>
    <t>CK15906-</t>
  </si>
  <si>
    <t>D</t>
  </si>
  <si>
    <t>4X4 NUEVO MODELO P</t>
  </si>
  <si>
    <t>AQUETE D</t>
  </si>
  <si>
    <t>40.00             1,</t>
  </si>
  <si>
    <t>CC15906-</t>
  </si>
  <si>
    <t>CK15706-</t>
  </si>
  <si>
    <t>TAHOE PA</t>
  </si>
  <si>
    <t>Q F</t>
  </si>
  <si>
    <t>FACTURACION   CONTADO/ PQ</t>
  </si>
  <si>
    <t>180.00             4,</t>
  </si>
  <si>
    <t>CC15706-</t>
  </si>
  <si>
    <t>1CG80-B</t>
  </si>
  <si>
    <t>LINEA NUEVA B</t>
  </si>
  <si>
    <t>1CG80-A</t>
  </si>
  <si>
    <t>NUEVA VERSION PAQ A</t>
  </si>
  <si>
    <t>CR14526-</t>
  </si>
  <si>
    <t>630.00             3,</t>
  </si>
  <si>
    <t>1JU76-A</t>
  </si>
  <si>
    <t>TRAX PAQ</t>
  </si>
  <si>
    <t>UETE A</t>
  </si>
  <si>
    <t>A: 13</t>
  </si>
  <si>
    <t>23   Dias Venta</t>
  </si>
  <si>
    <t>159.23             4,</t>
  </si>
  <si>
    <t>1JV76-B</t>
  </si>
  <si>
    <t>UETE B</t>
  </si>
  <si>
    <t>18   Dias Venta</t>
  </si>
  <si>
    <t>120.00             4,</t>
  </si>
  <si>
    <t>1JW76-C</t>
  </si>
  <si>
    <t>UETE C</t>
  </si>
  <si>
    <t>A: 14</t>
  </si>
  <si>
    <t>FACTURACION   DEMO VENTAS PQ</t>
  </si>
  <si>
    <t>17   Dias Venta</t>
  </si>
  <si>
    <t>98.71             4,</t>
  </si>
  <si>
    <t>CG13406-</t>
  </si>
  <si>
    <t>VAN EXPR</t>
  </si>
  <si>
    <t>ESS PASAJEROS D</t>
  </si>
  <si>
    <t>TOTAL DE</t>
  </si>
  <si>
    <t>L REPORTE</t>
  </si>
  <si>
    <t>435   Dias Venta</t>
  </si>
  <si>
    <t>68.99            95,</t>
  </si>
  <si>
    <t>????</t>
  </si>
  <si>
    <t>AZI</t>
  </si>
  <si>
    <t>NO INV</t>
  </si>
  <si>
    <t>PAGO</t>
  </si>
  <si>
    <t>LIQ NO ENTREGADA</t>
  </si>
  <si>
    <t>LIBERADA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</si>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</sst>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3399"/>
      <name val="Arial"/>
      <family val="2"/>
    </font>
    <font>
      <sz val="9"/>
      <color rgb="FF003399"/>
      <name val="Arial"/>
      <family val="2"/>
    </font>
    <font>
      <b/>
      <sz val="10"/>
      <color rgb="FF003399"/>
      <name val="Arial"/>
      <family val="2"/>
    </font>
    <font>
      <b/>
      <sz val="11"/>
      <color theme="1"/>
      <name val="Calibri"/>
      <family val="2"/>
      <scheme val="minor"/>
    </font>
    <font>
      <sz val="9"/>
      <color rgb="FF0070C0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E2E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ashed">
        <color theme="2" tint="-0.499984740745262"/>
      </left>
      <right style="dashed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14" fontId="0" fillId="0" borderId="0" xfId="0" applyNumberFormat="1"/>
    <xf numFmtId="14" fontId="3" fillId="0" borderId="1" xfId="0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" fontId="0" fillId="0" borderId="0" xfId="0" applyNumberFormat="1"/>
    <xf numFmtId="0" fontId="1" fillId="0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4" fontId="3" fillId="5" borderId="0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22" fontId="0" fillId="0" borderId="0" xfId="0" applyNumberFormat="1"/>
    <xf numFmtId="0" fontId="5" fillId="0" borderId="0" xfId="0" applyFont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6" borderId="0" xfId="0" applyFill="1"/>
    <xf numFmtId="0" fontId="1" fillId="6" borderId="0" xfId="0" applyFont="1" applyFill="1"/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164" fontId="8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4" fontId="7" fillId="7" borderId="5" xfId="0" applyNumberFormat="1" applyFont="1" applyFill="1" applyBorder="1"/>
    <xf numFmtId="0" fontId="7" fillId="7" borderId="5" xfId="0" applyFont="1" applyFill="1" applyBorder="1"/>
    <xf numFmtId="14" fontId="6" fillId="7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449"/>
  <sheetViews>
    <sheetView tabSelected="1" workbookViewId="0">
      <selection activeCell="D115" sqref="D115"/>
    </sheetView>
  </sheetViews>
  <sheetFormatPr baseColWidth="10" defaultRowHeight="15" x14ac:dyDescent="0.25"/>
  <cols>
    <col min="3" max="3" width="20.140625" bestFit="1" customWidth="1"/>
    <col min="5" max="7" width="11.42578125" customWidth="1"/>
    <col min="8" max="8" width="13.85546875" customWidth="1"/>
    <col min="9" max="9" width="9.5703125" customWidth="1"/>
    <col min="10" max="10" width="11.42578125" customWidth="1"/>
    <col min="12" max="12" width="13.140625" bestFit="1" customWidth="1"/>
    <col min="14" max="14" width="11.42578125" style="29"/>
    <col min="15" max="15" width="17.7109375" bestFit="1" customWidth="1"/>
    <col min="16" max="16" width="21" bestFit="1" customWidth="1"/>
    <col min="17" max="17" width="21.5703125" bestFit="1" customWidth="1"/>
    <col min="18" max="18" width="11.85546875" bestFit="1" customWidth="1"/>
    <col min="20" max="20" width="20.140625" bestFit="1" customWidth="1"/>
    <col min="21" max="21" width="21.5703125" bestFit="1" customWidth="1"/>
  </cols>
  <sheetData>
    <row r="1" spans="1:21" ht="60" x14ac:dyDescent="0.25">
      <c r="A1" s="1" t="s">
        <v>0</v>
      </c>
      <c r="B1" s="2" t="s">
        <v>1</v>
      </c>
      <c r="C1" s="4">
        <v>42801</v>
      </c>
      <c r="N1" s="29" t="s">
        <v>2147</v>
      </c>
      <c r="R1" t="s">
        <v>1476</v>
      </c>
    </row>
    <row r="2" spans="1:21" x14ac:dyDescent="0.25">
      <c r="A2" s="14"/>
      <c r="B2" s="15"/>
      <c r="C2" s="15"/>
      <c r="D2" s="15"/>
      <c r="E2" s="15"/>
      <c r="F2" s="15"/>
      <c r="G2" s="15"/>
      <c r="H2" s="15"/>
      <c r="I2" s="15"/>
      <c r="J2" s="16"/>
      <c r="K2" s="20"/>
      <c r="L2" s="20"/>
      <c r="M2" s="20"/>
    </row>
    <row r="3" spans="1:21" ht="38.2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9" t="s">
        <v>2148</v>
      </c>
      <c r="L3" s="19" t="s">
        <v>2144</v>
      </c>
      <c r="M3" s="19" t="s">
        <v>2145</v>
      </c>
      <c r="N3" s="30" t="s">
        <v>2146</v>
      </c>
      <c r="O3" s="19" t="s">
        <v>2496</v>
      </c>
      <c r="Q3" s="19" t="s">
        <v>2143</v>
      </c>
      <c r="R3" s="19" t="s">
        <v>2148</v>
      </c>
      <c r="S3" s="19" t="s">
        <v>2149</v>
      </c>
    </row>
    <row r="4" spans="1:21" hidden="1" x14ac:dyDescent="0.25">
      <c r="A4" s="10">
        <v>42592</v>
      </c>
      <c r="B4" s="11" t="s">
        <v>517</v>
      </c>
      <c r="C4" s="11" t="s">
        <v>518</v>
      </c>
      <c r="D4" s="11" t="s">
        <v>501</v>
      </c>
      <c r="E4" s="11" t="s">
        <v>56</v>
      </c>
      <c r="F4" s="12">
        <v>2017</v>
      </c>
      <c r="G4" s="10">
        <v>42832</v>
      </c>
      <c r="H4" s="13" t="s">
        <v>519</v>
      </c>
      <c r="I4" s="11" t="s">
        <v>520</v>
      </c>
      <c r="J4" s="10">
        <v>42633</v>
      </c>
      <c r="K4" s="21"/>
      <c r="L4" s="21"/>
      <c r="M4" s="21"/>
      <c r="P4" t="str">
        <f>IFERROR(VLOOKUP(C4,$Q$4:$Q$436,1,FALSE),"no")</f>
        <v>1G1F91R71H0106144</v>
      </c>
      <c r="Q4" t="s">
        <v>518</v>
      </c>
      <c r="T4" t="str">
        <f>IFERROR(VLOOKUP(C4,$U$4:$U$435,1,FALSE),"no")</f>
        <v>no</v>
      </c>
      <c r="U4" t="s">
        <v>1439</v>
      </c>
    </row>
    <row r="5" spans="1:21" hidden="1" x14ac:dyDescent="0.25">
      <c r="A5" s="6">
        <v>42717</v>
      </c>
      <c r="B5" s="7" t="s">
        <v>521</v>
      </c>
      <c r="C5" s="7" t="s">
        <v>522</v>
      </c>
      <c r="D5" s="7" t="s">
        <v>501</v>
      </c>
      <c r="E5" s="7" t="s">
        <v>56</v>
      </c>
      <c r="F5" s="8">
        <v>2017</v>
      </c>
      <c r="G5" s="6">
        <v>42957</v>
      </c>
      <c r="H5" s="9" t="s">
        <v>523</v>
      </c>
      <c r="I5" s="7" t="s">
        <v>524</v>
      </c>
      <c r="J5" s="6">
        <v>42758</v>
      </c>
      <c r="K5" s="22"/>
      <c r="L5" s="22"/>
      <c r="M5" s="22"/>
      <c r="P5" t="str">
        <f t="shared" ref="P5:P68" si="0">IFERROR(VLOOKUP(C5,$Q$4:$Q$436,1,FALSE),"no")</f>
        <v>1G1F91R76H0132531</v>
      </c>
      <c r="Q5" t="s">
        <v>522</v>
      </c>
      <c r="U5" t="s">
        <v>1365</v>
      </c>
    </row>
    <row r="6" spans="1:21" hidden="1" x14ac:dyDescent="0.25">
      <c r="A6" s="6">
        <v>42681</v>
      </c>
      <c r="B6" s="7" t="s">
        <v>499</v>
      </c>
      <c r="C6" s="7" t="s">
        <v>500</v>
      </c>
      <c r="D6" s="7" t="s">
        <v>501</v>
      </c>
      <c r="E6" s="7" t="s">
        <v>56</v>
      </c>
      <c r="F6" s="8">
        <v>2017</v>
      </c>
      <c r="G6" s="6">
        <v>42921</v>
      </c>
      <c r="H6" s="9" t="s">
        <v>502</v>
      </c>
      <c r="I6" s="7" t="s">
        <v>503</v>
      </c>
      <c r="J6" s="6">
        <v>42722</v>
      </c>
      <c r="K6" s="22"/>
      <c r="L6" s="22"/>
      <c r="M6" s="22"/>
      <c r="P6" t="str">
        <f t="shared" si="0"/>
        <v>1G1F91RS0H0142136</v>
      </c>
      <c r="Q6" t="s">
        <v>500</v>
      </c>
      <c r="U6" t="s">
        <v>1005</v>
      </c>
    </row>
    <row r="7" spans="1:21" hidden="1" x14ac:dyDescent="0.25">
      <c r="A7" s="10">
        <v>42648</v>
      </c>
      <c r="B7" s="11" t="s">
        <v>504</v>
      </c>
      <c r="C7" s="11" t="s">
        <v>505</v>
      </c>
      <c r="D7" s="11" t="s">
        <v>501</v>
      </c>
      <c r="E7" s="11"/>
      <c r="F7" s="12">
        <v>2017</v>
      </c>
      <c r="G7" s="10">
        <v>42888</v>
      </c>
      <c r="H7" s="13" t="s">
        <v>502</v>
      </c>
      <c r="I7" s="11" t="s">
        <v>506</v>
      </c>
      <c r="J7" s="10">
        <v>42689</v>
      </c>
      <c r="K7" s="21"/>
      <c r="L7" s="21"/>
      <c r="M7" s="21"/>
      <c r="P7" t="str">
        <f t="shared" si="0"/>
        <v>1G1F91RS1H0134028</v>
      </c>
      <c r="Q7" t="s">
        <v>505</v>
      </c>
      <c r="U7" t="s">
        <v>364</v>
      </c>
    </row>
    <row r="8" spans="1:21" hidden="1" x14ac:dyDescent="0.25">
      <c r="A8" s="6">
        <v>42723</v>
      </c>
      <c r="B8" s="7" t="s">
        <v>507</v>
      </c>
      <c r="C8" s="7" t="s">
        <v>508</v>
      </c>
      <c r="D8" s="7" t="s">
        <v>501</v>
      </c>
      <c r="E8" s="7" t="s">
        <v>193</v>
      </c>
      <c r="F8" s="8">
        <v>2017</v>
      </c>
      <c r="G8" s="6">
        <v>42963</v>
      </c>
      <c r="H8" s="9" t="s">
        <v>509</v>
      </c>
      <c r="I8" s="7" t="s">
        <v>510</v>
      </c>
      <c r="J8" s="6">
        <v>42764</v>
      </c>
      <c r="K8" s="22"/>
      <c r="L8" s="22"/>
      <c r="M8" s="22"/>
      <c r="P8" t="str">
        <f t="shared" si="0"/>
        <v>1G1F91RS1H0166851</v>
      </c>
      <c r="Q8" t="s">
        <v>508</v>
      </c>
      <c r="U8" t="s">
        <v>1452</v>
      </c>
    </row>
    <row r="9" spans="1:21" hidden="1" x14ac:dyDescent="0.25">
      <c r="A9" s="10">
        <v>42682</v>
      </c>
      <c r="B9" s="11" t="s">
        <v>511</v>
      </c>
      <c r="C9" s="11" t="s">
        <v>512</v>
      </c>
      <c r="D9" s="11" t="s">
        <v>501</v>
      </c>
      <c r="E9" s="11"/>
      <c r="F9" s="12">
        <v>2017</v>
      </c>
      <c r="G9" s="10">
        <v>42922</v>
      </c>
      <c r="H9" s="13" t="s">
        <v>502</v>
      </c>
      <c r="I9" s="11" t="s">
        <v>513</v>
      </c>
      <c r="J9" s="10">
        <v>42723</v>
      </c>
      <c r="K9" s="21"/>
      <c r="L9" s="21"/>
      <c r="M9" s="21"/>
      <c r="P9" t="str">
        <f t="shared" si="0"/>
        <v>1G1F91RS4H0136758</v>
      </c>
      <c r="Q9" t="s">
        <v>512</v>
      </c>
      <c r="U9" t="s">
        <v>1455</v>
      </c>
    </row>
    <row r="10" spans="1:21" hidden="1" x14ac:dyDescent="0.25">
      <c r="A10" s="6">
        <v>42709</v>
      </c>
      <c r="B10" s="7" t="s">
        <v>514</v>
      </c>
      <c r="C10" s="7" t="s">
        <v>515</v>
      </c>
      <c r="D10" s="7" t="s">
        <v>501</v>
      </c>
      <c r="E10" s="7" t="s">
        <v>128</v>
      </c>
      <c r="F10" s="8">
        <v>2017</v>
      </c>
      <c r="G10" s="6">
        <v>42949</v>
      </c>
      <c r="H10" s="9" t="s">
        <v>509</v>
      </c>
      <c r="I10" s="7" t="s">
        <v>516</v>
      </c>
      <c r="J10" s="6">
        <v>42750</v>
      </c>
      <c r="K10" s="22"/>
      <c r="L10" s="22"/>
      <c r="M10" s="22"/>
      <c r="P10" t="str">
        <f t="shared" si="0"/>
        <v>1G1F91RS9H0150493</v>
      </c>
      <c r="Q10" t="s">
        <v>515</v>
      </c>
      <c r="U10" t="s">
        <v>1357</v>
      </c>
    </row>
    <row r="11" spans="1:21" hidden="1" x14ac:dyDescent="0.25">
      <c r="A11" s="10">
        <v>42779</v>
      </c>
      <c r="B11" s="11" t="s">
        <v>525</v>
      </c>
      <c r="C11" s="11" t="s">
        <v>526</v>
      </c>
      <c r="D11" s="11" t="s">
        <v>527</v>
      </c>
      <c r="E11" s="11" t="s">
        <v>431</v>
      </c>
      <c r="F11" s="12">
        <v>2017</v>
      </c>
      <c r="G11" s="10">
        <v>43019</v>
      </c>
      <c r="H11" s="13" t="s">
        <v>528</v>
      </c>
      <c r="I11" s="11" t="s">
        <v>529</v>
      </c>
      <c r="J11" s="10">
        <v>42810</v>
      </c>
      <c r="K11" s="21"/>
      <c r="L11" s="21"/>
      <c r="M11" s="21"/>
      <c r="P11" t="str">
        <f t="shared" si="0"/>
        <v>1G1Z95SX0HF111668</v>
      </c>
      <c r="Q11" t="s">
        <v>526</v>
      </c>
      <c r="U11" t="s">
        <v>1460</v>
      </c>
    </row>
    <row r="12" spans="1:21" hidden="1" x14ac:dyDescent="0.25">
      <c r="A12" s="6">
        <v>42699</v>
      </c>
      <c r="B12" s="7" t="s">
        <v>530</v>
      </c>
      <c r="C12" s="7" t="s">
        <v>531</v>
      </c>
      <c r="D12" s="7" t="s">
        <v>527</v>
      </c>
      <c r="E12" s="7"/>
      <c r="F12" s="8">
        <v>2017</v>
      </c>
      <c r="G12" s="6">
        <v>42939</v>
      </c>
      <c r="H12" s="9" t="s">
        <v>532</v>
      </c>
      <c r="I12" s="7" t="s">
        <v>533</v>
      </c>
      <c r="J12" s="6">
        <v>42730</v>
      </c>
      <c r="K12" s="22"/>
      <c r="L12" s="22"/>
      <c r="M12" s="22"/>
      <c r="P12" t="str">
        <f t="shared" si="0"/>
        <v>1G1Z95SX1HF115227</v>
      </c>
      <c r="Q12" t="s">
        <v>531</v>
      </c>
      <c r="U12" t="s">
        <v>1463</v>
      </c>
    </row>
    <row r="13" spans="1:21" hidden="1" x14ac:dyDescent="0.25">
      <c r="A13" s="10">
        <v>42787</v>
      </c>
      <c r="B13" s="11" t="s">
        <v>534</v>
      </c>
      <c r="C13" s="11" t="s">
        <v>535</v>
      </c>
      <c r="D13" s="11" t="s">
        <v>527</v>
      </c>
      <c r="E13" s="11" t="s">
        <v>144</v>
      </c>
      <c r="F13" s="12">
        <v>2017</v>
      </c>
      <c r="G13" s="10">
        <v>42967</v>
      </c>
      <c r="H13" s="13" t="s">
        <v>536</v>
      </c>
      <c r="I13" s="11" t="s">
        <v>537</v>
      </c>
      <c r="J13" s="10">
        <v>42968</v>
      </c>
      <c r="K13" s="21"/>
      <c r="L13" s="21"/>
      <c r="M13" s="21"/>
      <c r="P13" t="str">
        <f t="shared" si="0"/>
        <v>1G1Z95SX1HF136434</v>
      </c>
      <c r="Q13" t="s">
        <v>535</v>
      </c>
      <c r="U13" t="s">
        <v>1345</v>
      </c>
    </row>
    <row r="14" spans="1:21" hidden="1" x14ac:dyDescent="0.25">
      <c r="A14" s="6">
        <v>42726</v>
      </c>
      <c r="B14" s="7" t="s">
        <v>538</v>
      </c>
      <c r="C14" s="7" t="s">
        <v>539</v>
      </c>
      <c r="D14" s="7" t="s">
        <v>527</v>
      </c>
      <c r="E14" s="7"/>
      <c r="F14" s="8">
        <v>2017</v>
      </c>
      <c r="G14" s="6">
        <v>42966</v>
      </c>
      <c r="H14" s="9" t="s">
        <v>540</v>
      </c>
      <c r="I14" s="7" t="s">
        <v>541</v>
      </c>
      <c r="J14" s="6">
        <v>42757</v>
      </c>
      <c r="K14" s="22"/>
      <c r="L14" s="22"/>
      <c r="M14" s="22"/>
      <c r="P14" t="str">
        <f t="shared" si="0"/>
        <v>1G1Z95SX2HF188249</v>
      </c>
      <c r="Q14" t="s">
        <v>539</v>
      </c>
      <c r="U14" t="s">
        <v>1467</v>
      </c>
    </row>
    <row r="15" spans="1:21" hidden="1" x14ac:dyDescent="0.25">
      <c r="A15" s="10">
        <v>42781</v>
      </c>
      <c r="B15" s="11" t="s">
        <v>542</v>
      </c>
      <c r="C15" s="11" t="s">
        <v>543</v>
      </c>
      <c r="D15" s="11" t="s">
        <v>527</v>
      </c>
      <c r="E15" s="11" t="s">
        <v>544</v>
      </c>
      <c r="F15" s="12">
        <v>2017</v>
      </c>
      <c r="G15" s="10">
        <v>43021</v>
      </c>
      <c r="H15" s="13" t="s">
        <v>528</v>
      </c>
      <c r="I15" s="11" t="s">
        <v>545</v>
      </c>
      <c r="J15" s="10">
        <v>42812</v>
      </c>
      <c r="K15" s="21"/>
      <c r="L15" s="21"/>
      <c r="M15" s="21"/>
      <c r="P15" t="str">
        <f t="shared" si="0"/>
        <v>1G1Z95SX4HF111687</v>
      </c>
      <c r="Q15" t="s">
        <v>543</v>
      </c>
      <c r="U15" t="s">
        <v>1374</v>
      </c>
    </row>
    <row r="16" spans="1:21" hidden="1" x14ac:dyDescent="0.25">
      <c r="A16" s="6">
        <v>42691</v>
      </c>
      <c r="B16" s="7" t="s">
        <v>546</v>
      </c>
      <c r="C16" s="7" t="s">
        <v>547</v>
      </c>
      <c r="D16" s="7" t="s">
        <v>527</v>
      </c>
      <c r="E16" s="7" t="s">
        <v>56</v>
      </c>
      <c r="F16" s="8">
        <v>2017</v>
      </c>
      <c r="G16" s="6">
        <v>42931</v>
      </c>
      <c r="H16" s="9" t="s">
        <v>548</v>
      </c>
      <c r="I16" s="7" t="s">
        <v>549</v>
      </c>
      <c r="J16" s="6">
        <v>42722</v>
      </c>
      <c r="K16" s="22"/>
      <c r="L16" s="22"/>
      <c r="M16" s="22"/>
      <c r="P16" t="str">
        <f t="shared" si="0"/>
        <v>1G1Z95SX5HF112315</v>
      </c>
      <c r="Q16" t="s">
        <v>547</v>
      </c>
      <c r="U16" t="s">
        <v>1471</v>
      </c>
    </row>
    <row r="17" spans="1:21" hidden="1" x14ac:dyDescent="0.25">
      <c r="A17" s="10">
        <v>42691</v>
      </c>
      <c r="B17" s="11" t="s">
        <v>550</v>
      </c>
      <c r="C17" s="11" t="s">
        <v>551</v>
      </c>
      <c r="D17" s="11" t="s">
        <v>527</v>
      </c>
      <c r="E17" s="11"/>
      <c r="F17" s="12">
        <v>2017</v>
      </c>
      <c r="G17" s="10">
        <v>42931</v>
      </c>
      <c r="H17" s="13" t="s">
        <v>548</v>
      </c>
      <c r="I17" s="11" t="s">
        <v>552</v>
      </c>
      <c r="J17" s="10">
        <v>42722</v>
      </c>
      <c r="K17" s="21"/>
      <c r="L17" s="21"/>
      <c r="M17" s="21"/>
      <c r="P17" t="str">
        <f t="shared" si="0"/>
        <v>1G1Z95SX7HF112011</v>
      </c>
      <c r="Q17" t="s">
        <v>551</v>
      </c>
      <c r="U17" t="s">
        <v>1474</v>
      </c>
    </row>
    <row r="18" spans="1:21" hidden="1" x14ac:dyDescent="0.25">
      <c r="A18" s="6">
        <v>42691</v>
      </c>
      <c r="B18" s="7" t="s">
        <v>553</v>
      </c>
      <c r="C18" s="7" t="s">
        <v>554</v>
      </c>
      <c r="D18" s="7" t="s">
        <v>527</v>
      </c>
      <c r="E18" s="7"/>
      <c r="F18" s="8">
        <v>2017</v>
      </c>
      <c r="G18" s="6">
        <v>42931</v>
      </c>
      <c r="H18" s="9" t="s">
        <v>548</v>
      </c>
      <c r="I18" s="7" t="s">
        <v>555</v>
      </c>
      <c r="J18" s="6">
        <v>42722</v>
      </c>
      <c r="K18" s="22"/>
      <c r="L18" s="22"/>
      <c r="M18" s="22"/>
      <c r="P18" t="str">
        <f t="shared" si="0"/>
        <v>1G1Z95SX7HF114681</v>
      </c>
      <c r="Q18" t="s">
        <v>554</v>
      </c>
      <c r="U18" t="s">
        <v>1476</v>
      </c>
    </row>
    <row r="19" spans="1:21" hidden="1" x14ac:dyDescent="0.25">
      <c r="A19" s="10">
        <v>42691</v>
      </c>
      <c r="B19" s="11" t="s">
        <v>556</v>
      </c>
      <c r="C19" s="11" t="s">
        <v>557</v>
      </c>
      <c r="D19" s="11" t="s">
        <v>527</v>
      </c>
      <c r="E19" s="11"/>
      <c r="F19" s="12">
        <v>2017</v>
      </c>
      <c r="G19" s="10">
        <v>42931</v>
      </c>
      <c r="H19" s="13" t="s">
        <v>548</v>
      </c>
      <c r="I19" s="11" t="s">
        <v>558</v>
      </c>
      <c r="J19" s="10">
        <v>42722</v>
      </c>
      <c r="K19" s="21"/>
      <c r="L19" s="21"/>
      <c r="M19" s="21"/>
      <c r="P19" t="str">
        <f t="shared" si="0"/>
        <v>1G1Z95SX8HF110848</v>
      </c>
      <c r="Q19" t="s">
        <v>557</v>
      </c>
      <c r="U19" t="s">
        <v>666</v>
      </c>
    </row>
    <row r="20" spans="1:21" hidden="1" x14ac:dyDescent="0.25">
      <c r="A20" s="6">
        <v>42787</v>
      </c>
      <c r="B20" s="7">
        <v>5521188</v>
      </c>
      <c r="C20" s="7" t="s">
        <v>368</v>
      </c>
      <c r="D20" s="7" t="s">
        <v>369</v>
      </c>
      <c r="E20" s="7"/>
      <c r="F20" s="8">
        <v>2015</v>
      </c>
      <c r="G20" s="6">
        <v>42967</v>
      </c>
      <c r="H20" s="9" t="s">
        <v>370</v>
      </c>
      <c r="I20" s="7" t="s">
        <v>371</v>
      </c>
      <c r="J20" s="8"/>
      <c r="K20" s="23"/>
      <c r="L20" s="23"/>
      <c r="M20" s="23"/>
      <c r="P20" t="str">
        <f t="shared" si="0"/>
        <v>1GAZG9FG3F1163765</v>
      </c>
      <c r="Q20" t="s">
        <v>1806</v>
      </c>
      <c r="U20" t="s">
        <v>1343</v>
      </c>
    </row>
    <row r="21" spans="1:21" hidden="1" x14ac:dyDescent="0.25">
      <c r="A21" s="10">
        <v>42724</v>
      </c>
      <c r="B21" s="11" t="s">
        <v>372</v>
      </c>
      <c r="C21" s="11" t="s">
        <v>373</v>
      </c>
      <c r="D21" s="11" t="s">
        <v>374</v>
      </c>
      <c r="E21" s="11" t="s">
        <v>193</v>
      </c>
      <c r="F21" s="12">
        <v>2016</v>
      </c>
      <c r="G21" s="10">
        <v>42964</v>
      </c>
      <c r="H21" s="13" t="s">
        <v>375</v>
      </c>
      <c r="I21" s="11" t="s">
        <v>376</v>
      </c>
      <c r="J21" s="10">
        <v>42755</v>
      </c>
      <c r="K21" s="21"/>
      <c r="L21" s="21"/>
      <c r="M21" s="21"/>
      <c r="P21" t="str">
        <f t="shared" si="0"/>
        <v>1GAZG9FG3G1297550</v>
      </c>
      <c r="Q21" s="18" t="s">
        <v>368</v>
      </c>
      <c r="U21" t="s">
        <v>121</v>
      </c>
    </row>
    <row r="22" spans="1:21" hidden="1" x14ac:dyDescent="0.25">
      <c r="A22" s="6">
        <v>42548</v>
      </c>
      <c r="B22" s="7" t="s">
        <v>377</v>
      </c>
      <c r="C22" s="7" t="s">
        <v>378</v>
      </c>
      <c r="D22" s="7" t="s">
        <v>379</v>
      </c>
      <c r="E22" s="7" t="s">
        <v>56</v>
      </c>
      <c r="F22" s="8">
        <v>2016</v>
      </c>
      <c r="G22" s="6">
        <v>42818</v>
      </c>
      <c r="H22" s="9" t="s">
        <v>380</v>
      </c>
      <c r="I22" s="7" t="s">
        <v>381</v>
      </c>
      <c r="J22" s="6">
        <v>42579</v>
      </c>
      <c r="K22" s="22"/>
      <c r="L22" s="22"/>
      <c r="M22" s="22"/>
      <c r="P22" t="str">
        <f t="shared" si="0"/>
        <v>1GAZG9FG5G1309567</v>
      </c>
      <c r="Q22" t="s">
        <v>373</v>
      </c>
      <c r="U22" t="s">
        <v>1354</v>
      </c>
    </row>
    <row r="23" spans="1:21" hidden="1" x14ac:dyDescent="0.25">
      <c r="A23" s="10">
        <v>42556</v>
      </c>
      <c r="B23" s="11" t="s">
        <v>382</v>
      </c>
      <c r="C23" s="11" t="s">
        <v>383</v>
      </c>
      <c r="D23" s="11" t="s">
        <v>379</v>
      </c>
      <c r="E23" s="11" t="s">
        <v>193</v>
      </c>
      <c r="F23" s="12">
        <v>2016</v>
      </c>
      <c r="G23" s="10">
        <v>42826</v>
      </c>
      <c r="H23" s="13" t="s">
        <v>384</v>
      </c>
      <c r="I23" s="11" t="s">
        <v>385</v>
      </c>
      <c r="J23" s="10">
        <v>42587</v>
      </c>
      <c r="K23" s="21"/>
      <c r="L23" s="21"/>
      <c r="M23" s="21"/>
      <c r="P23" t="str">
        <f t="shared" si="0"/>
        <v>1GAZG9FG7G1312521</v>
      </c>
      <c r="Q23" t="s">
        <v>378</v>
      </c>
      <c r="U23" t="s">
        <v>1483</v>
      </c>
    </row>
    <row r="24" spans="1:21" x14ac:dyDescent="0.25">
      <c r="A24" s="6">
        <v>42793</v>
      </c>
      <c r="B24" s="7" t="s">
        <v>386</v>
      </c>
      <c r="C24" s="7" t="s">
        <v>387</v>
      </c>
      <c r="D24" s="7" t="s">
        <v>388</v>
      </c>
      <c r="E24" s="7" t="s">
        <v>389</v>
      </c>
      <c r="F24" s="8">
        <v>2017</v>
      </c>
      <c r="G24" s="6">
        <v>43033</v>
      </c>
      <c r="H24" s="9" t="s">
        <v>390</v>
      </c>
      <c r="I24" s="7" t="s">
        <v>391</v>
      </c>
      <c r="J24" s="6">
        <v>42824</v>
      </c>
      <c r="K24" s="33" t="s">
        <v>2150</v>
      </c>
      <c r="L24" s="34" t="s">
        <v>2154</v>
      </c>
      <c r="M24" s="38"/>
      <c r="N24" s="39"/>
      <c r="O24" s="39"/>
      <c r="P24" t="str">
        <f t="shared" si="0"/>
        <v>no</v>
      </c>
      <c r="Q24" s="31" t="s">
        <v>383</v>
      </c>
      <c r="R24" t="s">
        <v>1789</v>
      </c>
      <c r="S24" s="3">
        <v>42557</v>
      </c>
      <c r="T24" t="s">
        <v>2493</v>
      </c>
      <c r="U24" t="s">
        <v>1361</v>
      </c>
    </row>
    <row r="25" spans="1:21" hidden="1" x14ac:dyDescent="0.25">
      <c r="A25" s="10">
        <v>42698</v>
      </c>
      <c r="B25" s="11" t="s">
        <v>392</v>
      </c>
      <c r="C25" s="11" t="s">
        <v>393</v>
      </c>
      <c r="D25" s="11" t="s">
        <v>394</v>
      </c>
      <c r="E25" s="11" t="s">
        <v>56</v>
      </c>
      <c r="F25" s="12">
        <v>2017</v>
      </c>
      <c r="G25" s="10">
        <v>42938</v>
      </c>
      <c r="H25" s="13" t="s">
        <v>395</v>
      </c>
      <c r="I25" s="11" t="s">
        <v>396</v>
      </c>
      <c r="J25" s="10">
        <v>42729</v>
      </c>
      <c r="K25" s="21"/>
      <c r="L25" s="21"/>
      <c r="M25" s="21"/>
      <c r="P25" t="str">
        <f t="shared" si="0"/>
        <v>1GCNC9EH3HZ129440</v>
      </c>
      <c r="Q25" t="s">
        <v>393</v>
      </c>
      <c r="U25" t="s">
        <v>1488</v>
      </c>
    </row>
    <row r="26" spans="1:21" hidden="1" x14ac:dyDescent="0.25">
      <c r="A26" s="6">
        <v>42698</v>
      </c>
      <c r="B26" s="7" t="s">
        <v>397</v>
      </c>
      <c r="C26" s="7" t="s">
        <v>398</v>
      </c>
      <c r="D26" s="7" t="s">
        <v>394</v>
      </c>
      <c r="E26" s="7"/>
      <c r="F26" s="8">
        <v>2017</v>
      </c>
      <c r="G26" s="6">
        <v>42938</v>
      </c>
      <c r="H26" s="9" t="s">
        <v>395</v>
      </c>
      <c r="I26" s="7" t="s">
        <v>399</v>
      </c>
      <c r="J26" s="6">
        <v>42729</v>
      </c>
      <c r="K26" s="22"/>
      <c r="L26" s="22"/>
      <c r="M26" s="22"/>
      <c r="P26" t="str">
        <f t="shared" si="0"/>
        <v>1GCNC9EH3HZ135299</v>
      </c>
      <c r="Q26" t="s">
        <v>398</v>
      </c>
      <c r="U26" t="s">
        <v>368</v>
      </c>
    </row>
    <row r="27" spans="1:21" hidden="1" x14ac:dyDescent="0.25">
      <c r="A27" s="10">
        <v>42698</v>
      </c>
      <c r="B27" s="11" t="s">
        <v>400</v>
      </c>
      <c r="C27" s="11" t="s">
        <v>401</v>
      </c>
      <c r="D27" s="11" t="s">
        <v>394</v>
      </c>
      <c r="E27" s="11"/>
      <c r="F27" s="12">
        <v>2017</v>
      </c>
      <c r="G27" s="10">
        <v>42938</v>
      </c>
      <c r="H27" s="13" t="s">
        <v>395</v>
      </c>
      <c r="I27" s="11" t="s">
        <v>402</v>
      </c>
      <c r="J27" s="10">
        <v>42729</v>
      </c>
      <c r="K27" s="21"/>
      <c r="L27" s="21"/>
      <c r="M27" s="21"/>
      <c r="P27" t="str">
        <f t="shared" si="0"/>
        <v>1GCNC9EH4HZ127745</v>
      </c>
      <c r="Q27" t="s">
        <v>401</v>
      </c>
      <c r="U27" t="s">
        <v>1492</v>
      </c>
    </row>
    <row r="28" spans="1:21" hidden="1" x14ac:dyDescent="0.25">
      <c r="A28" s="6">
        <v>42760</v>
      </c>
      <c r="B28" s="7" t="s">
        <v>403</v>
      </c>
      <c r="C28" s="7" t="s">
        <v>404</v>
      </c>
      <c r="D28" s="7" t="s">
        <v>394</v>
      </c>
      <c r="E28" s="7"/>
      <c r="F28" s="8">
        <v>2017</v>
      </c>
      <c r="G28" s="6">
        <v>43000</v>
      </c>
      <c r="H28" s="9" t="s">
        <v>405</v>
      </c>
      <c r="I28" s="7" t="s">
        <v>406</v>
      </c>
      <c r="J28" s="6">
        <v>42791</v>
      </c>
      <c r="K28" s="22"/>
      <c r="L28" s="22"/>
      <c r="M28" s="22"/>
      <c r="P28" t="str">
        <f t="shared" si="0"/>
        <v>1GCNC9EH9HZ214668</v>
      </c>
      <c r="Q28" t="s">
        <v>404</v>
      </c>
      <c r="U28" t="s">
        <v>1495</v>
      </c>
    </row>
    <row r="29" spans="1:21" hidden="1" x14ac:dyDescent="0.25">
      <c r="A29" s="10">
        <v>42751</v>
      </c>
      <c r="B29" s="11" t="s">
        <v>407</v>
      </c>
      <c r="C29" s="11" t="s">
        <v>408</v>
      </c>
      <c r="D29" s="11" t="s">
        <v>409</v>
      </c>
      <c r="E29" s="11"/>
      <c r="F29" s="12">
        <v>2017</v>
      </c>
      <c r="G29" s="10">
        <v>42991</v>
      </c>
      <c r="H29" s="13" t="s">
        <v>410</v>
      </c>
      <c r="I29" s="11" t="s">
        <v>411</v>
      </c>
      <c r="J29" s="10">
        <v>42782</v>
      </c>
      <c r="K29" s="21"/>
      <c r="L29" s="21"/>
      <c r="M29" s="21"/>
      <c r="P29" t="str">
        <f t="shared" si="0"/>
        <v>1GCRC9EC0HZ206142</v>
      </c>
      <c r="Q29" t="s">
        <v>408</v>
      </c>
      <c r="U29" t="s">
        <v>1498</v>
      </c>
    </row>
    <row r="30" spans="1:21" hidden="1" x14ac:dyDescent="0.25">
      <c r="A30" s="6">
        <v>42779</v>
      </c>
      <c r="B30" s="7" t="s">
        <v>412</v>
      </c>
      <c r="C30" s="7" t="s">
        <v>413</v>
      </c>
      <c r="D30" s="7" t="s">
        <v>409</v>
      </c>
      <c r="E30" s="7" t="s">
        <v>24</v>
      </c>
      <c r="F30" s="8">
        <v>2017</v>
      </c>
      <c r="G30" s="6">
        <v>43019</v>
      </c>
      <c r="H30" s="9" t="s">
        <v>414</v>
      </c>
      <c r="I30" s="7" t="s">
        <v>415</v>
      </c>
      <c r="J30" s="6">
        <v>42810</v>
      </c>
      <c r="K30" s="22"/>
      <c r="L30" s="22"/>
      <c r="M30" s="22"/>
      <c r="P30" t="str">
        <f t="shared" si="0"/>
        <v>1GCRC9EC8HZ231239</v>
      </c>
      <c r="Q30" t="s">
        <v>413</v>
      </c>
      <c r="U30" t="s">
        <v>1501</v>
      </c>
    </row>
    <row r="31" spans="1:21" hidden="1" x14ac:dyDescent="0.25">
      <c r="A31" s="10">
        <v>42663</v>
      </c>
      <c r="B31" s="11" t="s">
        <v>416</v>
      </c>
      <c r="C31" s="11" t="s">
        <v>417</v>
      </c>
      <c r="D31" s="11" t="s">
        <v>418</v>
      </c>
      <c r="E31" s="11" t="s">
        <v>193</v>
      </c>
      <c r="F31" s="12">
        <v>2016</v>
      </c>
      <c r="G31" s="10">
        <v>42903</v>
      </c>
      <c r="H31" s="13" t="s">
        <v>419</v>
      </c>
      <c r="I31" s="11" t="s">
        <v>420</v>
      </c>
      <c r="J31" s="10">
        <v>42694</v>
      </c>
      <c r="K31" s="21"/>
      <c r="L31" s="21"/>
      <c r="M31" s="21"/>
      <c r="P31" t="str">
        <f t="shared" si="0"/>
        <v>1GCZG9FG1G1279989</v>
      </c>
      <c r="Q31" t="s">
        <v>417</v>
      </c>
      <c r="U31" t="s">
        <v>360</v>
      </c>
    </row>
    <row r="32" spans="1:21" hidden="1" x14ac:dyDescent="0.25">
      <c r="A32" s="6">
        <v>42702</v>
      </c>
      <c r="B32" s="7" t="s">
        <v>421</v>
      </c>
      <c r="C32" s="7" t="s">
        <v>422</v>
      </c>
      <c r="D32" s="7" t="s">
        <v>423</v>
      </c>
      <c r="E32" s="7"/>
      <c r="F32" s="8">
        <v>2017</v>
      </c>
      <c r="G32" s="6">
        <v>42942</v>
      </c>
      <c r="H32" s="9" t="s">
        <v>424</v>
      </c>
      <c r="I32" s="7" t="s">
        <v>425</v>
      </c>
      <c r="J32" s="6">
        <v>42743</v>
      </c>
      <c r="K32" s="22"/>
      <c r="L32" s="22"/>
      <c r="M32" s="22"/>
      <c r="P32" t="str">
        <f t="shared" si="0"/>
        <v>1GNKR8KD0HJ217591</v>
      </c>
      <c r="Q32" s="18" t="s">
        <v>444</v>
      </c>
      <c r="U32" t="s">
        <v>1505</v>
      </c>
    </row>
    <row r="33" spans="1:21" hidden="1" x14ac:dyDescent="0.25">
      <c r="A33" s="10">
        <v>42625</v>
      </c>
      <c r="B33" s="11" t="s">
        <v>426</v>
      </c>
      <c r="C33" s="11" t="s">
        <v>427</v>
      </c>
      <c r="D33" s="11" t="s">
        <v>423</v>
      </c>
      <c r="E33" s="11"/>
      <c r="F33" s="12">
        <v>2017</v>
      </c>
      <c r="G33" s="10">
        <v>42865</v>
      </c>
      <c r="H33" s="13" t="s">
        <v>424</v>
      </c>
      <c r="I33" s="11" t="s">
        <v>428</v>
      </c>
      <c r="J33" s="10">
        <v>42666</v>
      </c>
      <c r="K33" s="21"/>
      <c r="L33" s="21"/>
      <c r="M33" s="21"/>
      <c r="P33" t="str">
        <f t="shared" si="0"/>
        <v>1GNKR8KD3HJ144121</v>
      </c>
      <c r="Q33" t="s">
        <v>422</v>
      </c>
      <c r="U33" t="s">
        <v>114</v>
      </c>
    </row>
    <row r="34" spans="1:21" hidden="1" x14ac:dyDescent="0.25">
      <c r="A34" s="6">
        <v>42775</v>
      </c>
      <c r="B34" s="7" t="s">
        <v>429</v>
      </c>
      <c r="C34" s="7" t="s">
        <v>430</v>
      </c>
      <c r="D34" s="7" t="s">
        <v>423</v>
      </c>
      <c r="E34" s="7" t="s">
        <v>431</v>
      </c>
      <c r="F34" s="8">
        <v>2017</v>
      </c>
      <c r="G34" s="6">
        <v>43015</v>
      </c>
      <c r="H34" s="9" t="s">
        <v>432</v>
      </c>
      <c r="I34" s="7" t="s">
        <v>433</v>
      </c>
      <c r="J34" s="6">
        <v>42816</v>
      </c>
      <c r="K34" s="22"/>
      <c r="L34" s="22"/>
      <c r="M34" s="22"/>
      <c r="P34" t="str">
        <f t="shared" si="0"/>
        <v>1GNKR8KD3HJ269216</v>
      </c>
      <c r="Q34" t="s">
        <v>427</v>
      </c>
      <c r="U34" t="s">
        <v>1508</v>
      </c>
    </row>
    <row r="35" spans="1:21" hidden="1" x14ac:dyDescent="0.25">
      <c r="A35" s="10">
        <v>42688</v>
      </c>
      <c r="B35" s="11" t="s">
        <v>434</v>
      </c>
      <c r="C35" s="11" t="s">
        <v>435</v>
      </c>
      <c r="D35" s="11" t="s">
        <v>423</v>
      </c>
      <c r="E35" s="11"/>
      <c r="F35" s="12">
        <v>2017</v>
      </c>
      <c r="G35" s="10">
        <v>42928</v>
      </c>
      <c r="H35" s="13" t="s">
        <v>424</v>
      </c>
      <c r="I35" s="11" t="s">
        <v>436</v>
      </c>
      <c r="J35" s="10">
        <v>42729</v>
      </c>
      <c r="K35" s="21"/>
      <c r="L35" s="21"/>
      <c r="M35" s="21"/>
      <c r="P35" t="str">
        <f t="shared" si="0"/>
        <v>1GNKR8KD4HJ208389</v>
      </c>
      <c r="Q35" t="s">
        <v>430</v>
      </c>
      <c r="U35" t="s">
        <v>1510</v>
      </c>
    </row>
    <row r="36" spans="1:21" hidden="1" x14ac:dyDescent="0.25">
      <c r="A36" s="6">
        <v>42724</v>
      </c>
      <c r="B36" s="7" t="s">
        <v>437</v>
      </c>
      <c r="C36" s="7" t="s">
        <v>438</v>
      </c>
      <c r="D36" s="7" t="s">
        <v>423</v>
      </c>
      <c r="E36" s="7"/>
      <c r="F36" s="8">
        <v>2017</v>
      </c>
      <c r="G36" s="6">
        <v>42904</v>
      </c>
      <c r="H36" s="9" t="s">
        <v>439</v>
      </c>
      <c r="I36" s="7" t="s">
        <v>440</v>
      </c>
      <c r="J36" s="6">
        <v>42845</v>
      </c>
      <c r="K36" s="22"/>
      <c r="L36" s="22"/>
      <c r="M36" s="22"/>
      <c r="P36" t="str">
        <f t="shared" si="0"/>
        <v>1GNKR8KD5HJ178500</v>
      </c>
      <c r="Q36" t="s">
        <v>435</v>
      </c>
      <c r="U36" t="s">
        <v>1513</v>
      </c>
    </row>
    <row r="37" spans="1:21" hidden="1" x14ac:dyDescent="0.25">
      <c r="A37" s="10">
        <v>42695</v>
      </c>
      <c r="B37" s="11" t="s">
        <v>441</v>
      </c>
      <c r="C37" s="11" t="s">
        <v>442</v>
      </c>
      <c r="D37" s="11" t="s">
        <v>423</v>
      </c>
      <c r="E37" s="11"/>
      <c r="F37" s="12">
        <v>2017</v>
      </c>
      <c r="G37" s="10">
        <v>42935</v>
      </c>
      <c r="H37" s="13" t="s">
        <v>424</v>
      </c>
      <c r="I37" s="11" t="s">
        <v>443</v>
      </c>
      <c r="J37" s="10">
        <v>42736</v>
      </c>
      <c r="K37" s="21"/>
      <c r="L37" s="21"/>
      <c r="M37" s="21"/>
      <c r="P37" t="str">
        <f t="shared" si="0"/>
        <v>1GNKR8KD6HJ199226</v>
      </c>
      <c r="Q37" t="s">
        <v>438</v>
      </c>
      <c r="U37" t="s">
        <v>1515</v>
      </c>
    </row>
    <row r="38" spans="1:21" hidden="1" x14ac:dyDescent="0.25">
      <c r="A38" s="6">
        <v>42761</v>
      </c>
      <c r="B38" s="7">
        <v>5520805</v>
      </c>
      <c r="C38" s="7" t="s">
        <v>444</v>
      </c>
      <c r="D38" s="7" t="s">
        <v>445</v>
      </c>
      <c r="E38" s="7"/>
      <c r="F38" s="8">
        <v>2015</v>
      </c>
      <c r="G38" s="6">
        <v>42941</v>
      </c>
      <c r="H38" s="9" t="s">
        <v>446</v>
      </c>
      <c r="I38" s="7" t="s">
        <v>447</v>
      </c>
      <c r="J38" s="8"/>
      <c r="K38" s="23" t="s">
        <v>1451</v>
      </c>
      <c r="P38" t="str">
        <f t="shared" si="0"/>
        <v>1GNKR8KD8FJ264154</v>
      </c>
      <c r="Q38" t="s">
        <v>442</v>
      </c>
      <c r="R38" t="s">
        <v>2049</v>
      </c>
      <c r="S38" s="3">
        <v>42696</v>
      </c>
      <c r="T38" t="s">
        <v>2493</v>
      </c>
      <c r="U38" t="s">
        <v>1518</v>
      </c>
    </row>
    <row r="39" spans="1:21" hidden="1" x14ac:dyDescent="0.25">
      <c r="A39" s="10">
        <v>42684</v>
      </c>
      <c r="B39" s="11" t="s">
        <v>448</v>
      </c>
      <c r="C39" s="11" t="s">
        <v>449</v>
      </c>
      <c r="D39" s="11" t="s">
        <v>423</v>
      </c>
      <c r="E39" s="11" t="s">
        <v>193</v>
      </c>
      <c r="F39" s="12">
        <v>2017</v>
      </c>
      <c r="G39" s="10">
        <v>42924</v>
      </c>
      <c r="H39" s="13" t="s">
        <v>424</v>
      </c>
      <c r="I39" s="11" t="s">
        <v>450</v>
      </c>
      <c r="J39" s="10">
        <v>42725</v>
      </c>
      <c r="K39" s="21"/>
      <c r="L39" s="21"/>
      <c r="M39" s="21"/>
      <c r="P39" t="str">
        <f t="shared" si="0"/>
        <v>1GNKR8KD9HJ192027</v>
      </c>
      <c r="Q39" t="s">
        <v>449</v>
      </c>
      <c r="U39" t="s">
        <v>1520</v>
      </c>
    </row>
    <row r="40" spans="1:21" hidden="1" x14ac:dyDescent="0.25">
      <c r="A40" s="6">
        <v>42748</v>
      </c>
      <c r="B40" s="7" t="s">
        <v>451</v>
      </c>
      <c r="C40" s="7" t="s">
        <v>452</v>
      </c>
      <c r="D40" s="7" t="s">
        <v>453</v>
      </c>
      <c r="E40" s="7"/>
      <c r="F40" s="8">
        <v>2017</v>
      </c>
      <c r="G40" s="6">
        <v>42988</v>
      </c>
      <c r="H40" s="9" t="s">
        <v>454</v>
      </c>
      <c r="I40" s="7" t="s">
        <v>455</v>
      </c>
      <c r="J40" s="6">
        <v>42789</v>
      </c>
      <c r="K40" s="22"/>
      <c r="L40" s="22"/>
      <c r="M40" s="22"/>
      <c r="P40" t="str">
        <f t="shared" si="0"/>
        <v>1GNSC7KC5HR143623</v>
      </c>
      <c r="Q40" t="s">
        <v>452</v>
      </c>
      <c r="U40" t="s">
        <v>1522</v>
      </c>
    </row>
    <row r="41" spans="1:21" hidden="1" x14ac:dyDescent="0.25">
      <c r="A41" s="10">
        <v>42782</v>
      </c>
      <c r="B41" s="11" t="s">
        <v>456</v>
      </c>
      <c r="C41" s="11" t="s">
        <v>457</v>
      </c>
      <c r="D41" s="11" t="s">
        <v>458</v>
      </c>
      <c r="E41" s="11" t="s">
        <v>431</v>
      </c>
      <c r="F41" s="12">
        <v>2017</v>
      </c>
      <c r="G41" s="10">
        <v>43022</v>
      </c>
      <c r="H41" s="13" t="s">
        <v>459</v>
      </c>
      <c r="I41" s="11" t="s">
        <v>460</v>
      </c>
      <c r="J41" s="10">
        <v>42823</v>
      </c>
      <c r="K41" s="21"/>
      <c r="L41" s="21"/>
      <c r="M41" s="21"/>
      <c r="P41" t="str">
        <f t="shared" si="0"/>
        <v>1GNSC8KC5HR205561</v>
      </c>
      <c r="Q41" t="s">
        <v>457</v>
      </c>
      <c r="U41" t="s">
        <v>1525</v>
      </c>
    </row>
    <row r="42" spans="1:21" hidden="1" x14ac:dyDescent="0.25">
      <c r="A42" s="6">
        <v>42772</v>
      </c>
      <c r="B42" s="7" t="s">
        <v>461</v>
      </c>
      <c r="C42" s="7" t="s">
        <v>462</v>
      </c>
      <c r="D42" s="7" t="s">
        <v>458</v>
      </c>
      <c r="E42" s="7" t="s">
        <v>24</v>
      </c>
      <c r="F42" s="8">
        <v>2017</v>
      </c>
      <c r="G42" s="6">
        <v>43012</v>
      </c>
      <c r="H42" s="9" t="s">
        <v>459</v>
      </c>
      <c r="I42" s="7" t="s">
        <v>463</v>
      </c>
      <c r="J42" s="6">
        <v>42813</v>
      </c>
      <c r="K42" s="22"/>
      <c r="L42" s="22"/>
      <c r="M42" s="22"/>
      <c r="P42" t="str">
        <f t="shared" si="0"/>
        <v>1GNSC8KC6HR205083</v>
      </c>
      <c r="Q42" t="s">
        <v>462</v>
      </c>
      <c r="U42" t="s">
        <v>1527</v>
      </c>
    </row>
    <row r="43" spans="1:21" hidden="1" x14ac:dyDescent="0.25">
      <c r="A43" s="6">
        <v>42748</v>
      </c>
      <c r="B43" s="7" t="s">
        <v>469</v>
      </c>
      <c r="C43" s="7" t="s">
        <v>470</v>
      </c>
      <c r="D43" s="7" t="s">
        <v>466</v>
      </c>
      <c r="E43" s="7"/>
      <c r="F43" s="8">
        <v>2017</v>
      </c>
      <c r="G43" s="6">
        <v>42988</v>
      </c>
      <c r="H43" s="9" t="s">
        <v>471</v>
      </c>
      <c r="I43" s="7" t="s">
        <v>472</v>
      </c>
      <c r="J43" s="6">
        <v>42789</v>
      </c>
      <c r="K43" s="22"/>
      <c r="L43" s="22"/>
      <c r="M43" s="22"/>
      <c r="P43" t="str">
        <f t="shared" si="0"/>
        <v>1GNSK7KC2HR141847</v>
      </c>
      <c r="Q43" t="s">
        <v>470</v>
      </c>
      <c r="U43" t="s">
        <v>1529</v>
      </c>
    </row>
    <row r="44" spans="1:21" hidden="1" x14ac:dyDescent="0.25">
      <c r="A44" s="10">
        <v>42748</v>
      </c>
      <c r="B44" s="11" t="s">
        <v>473</v>
      </c>
      <c r="C44" s="11" t="s">
        <v>474</v>
      </c>
      <c r="D44" s="11" t="s">
        <v>466</v>
      </c>
      <c r="E44" s="11"/>
      <c r="F44" s="12">
        <v>2017</v>
      </c>
      <c r="G44" s="10">
        <v>42988</v>
      </c>
      <c r="H44" s="13" t="s">
        <v>471</v>
      </c>
      <c r="I44" s="11" t="s">
        <v>475</v>
      </c>
      <c r="J44" s="10">
        <v>42789</v>
      </c>
      <c r="K44" s="21"/>
      <c r="L44" s="21"/>
      <c r="M44" s="21"/>
      <c r="P44" t="str">
        <f t="shared" si="0"/>
        <v>1GNSK7KC5HR127909</v>
      </c>
      <c r="Q44" t="s">
        <v>474</v>
      </c>
      <c r="U44" t="s">
        <v>1532</v>
      </c>
    </row>
    <row r="45" spans="1:21" hidden="1" x14ac:dyDescent="0.25">
      <c r="A45" s="6">
        <v>42748</v>
      </c>
      <c r="B45" s="7" t="s">
        <v>476</v>
      </c>
      <c r="C45" s="7" t="s">
        <v>477</v>
      </c>
      <c r="D45" s="7" t="s">
        <v>466</v>
      </c>
      <c r="E45" s="7"/>
      <c r="F45" s="8">
        <v>2017</v>
      </c>
      <c r="G45" s="6">
        <v>42988</v>
      </c>
      <c r="H45" s="9" t="s">
        <v>471</v>
      </c>
      <c r="I45" s="7" t="s">
        <v>478</v>
      </c>
      <c r="J45" s="6">
        <v>42789</v>
      </c>
      <c r="K45" s="22"/>
      <c r="L45" s="22"/>
      <c r="M45" s="22"/>
      <c r="P45" t="str">
        <f t="shared" si="0"/>
        <v>1GNSK7KC5HR143012</v>
      </c>
      <c r="Q45" t="s">
        <v>477</v>
      </c>
      <c r="U45" t="s">
        <v>1370</v>
      </c>
    </row>
    <row r="46" spans="1:21" hidden="1" x14ac:dyDescent="0.25">
      <c r="A46" s="10">
        <v>42760</v>
      </c>
      <c r="B46" s="11" t="s">
        <v>479</v>
      </c>
      <c r="C46" s="11" t="s">
        <v>480</v>
      </c>
      <c r="D46" s="11" t="s">
        <v>466</v>
      </c>
      <c r="E46" s="11"/>
      <c r="F46" s="12">
        <v>2017</v>
      </c>
      <c r="G46" s="10">
        <v>43000</v>
      </c>
      <c r="H46" s="13" t="s">
        <v>481</v>
      </c>
      <c r="I46" s="11" t="s">
        <v>482</v>
      </c>
      <c r="J46" s="10">
        <v>42801</v>
      </c>
      <c r="K46" s="21"/>
      <c r="L46" s="21"/>
      <c r="M46" s="21"/>
      <c r="P46" t="str">
        <f t="shared" si="0"/>
        <v>1GNSK7KC7HR205459</v>
      </c>
      <c r="Q46" t="s">
        <v>480</v>
      </c>
      <c r="U46" t="s">
        <v>1538</v>
      </c>
    </row>
    <row r="47" spans="1:21" hidden="1" x14ac:dyDescent="0.25">
      <c r="A47" s="6">
        <v>42719</v>
      </c>
      <c r="B47" s="7" t="s">
        <v>483</v>
      </c>
      <c r="C47" s="7" t="s">
        <v>484</v>
      </c>
      <c r="D47" s="7" t="s">
        <v>466</v>
      </c>
      <c r="E47" s="7"/>
      <c r="F47" s="8">
        <v>2017</v>
      </c>
      <c r="G47" s="6">
        <v>42959</v>
      </c>
      <c r="H47" s="9" t="s">
        <v>485</v>
      </c>
      <c r="I47" s="7" t="s">
        <v>486</v>
      </c>
      <c r="J47" s="6">
        <v>42760</v>
      </c>
      <c r="K47" s="22"/>
      <c r="L47" s="22"/>
      <c r="M47" s="22"/>
      <c r="P47" t="str">
        <f t="shared" si="0"/>
        <v>1GNSK7KC8HR140587</v>
      </c>
      <c r="Q47" t="s">
        <v>484</v>
      </c>
      <c r="U47" t="s">
        <v>1352</v>
      </c>
    </row>
    <row r="48" spans="1:21" hidden="1" x14ac:dyDescent="0.25">
      <c r="A48" s="10">
        <v>42640</v>
      </c>
      <c r="B48" s="11" t="s">
        <v>464</v>
      </c>
      <c r="C48" s="11" t="s">
        <v>465</v>
      </c>
      <c r="D48" s="11" t="s">
        <v>466</v>
      </c>
      <c r="E48" s="11"/>
      <c r="F48" s="12">
        <v>2016</v>
      </c>
      <c r="G48" s="10">
        <v>42880</v>
      </c>
      <c r="H48" s="13" t="s">
        <v>467</v>
      </c>
      <c r="I48" s="11" t="s">
        <v>468</v>
      </c>
      <c r="J48" s="10">
        <v>42681</v>
      </c>
      <c r="K48" s="21"/>
      <c r="L48" s="21"/>
      <c r="M48" s="21"/>
      <c r="P48" t="str">
        <f t="shared" si="0"/>
        <v>1GNSK7KCXGR444678</v>
      </c>
      <c r="Q48" t="s">
        <v>465</v>
      </c>
      <c r="U48" t="s">
        <v>123</v>
      </c>
    </row>
    <row r="49" spans="1:21" x14ac:dyDescent="0.25">
      <c r="A49" s="6">
        <v>42772</v>
      </c>
      <c r="B49" s="7" t="s">
        <v>492</v>
      </c>
      <c r="C49" s="7" t="s">
        <v>493</v>
      </c>
      <c r="D49" s="7" t="s">
        <v>489</v>
      </c>
      <c r="E49" s="7"/>
      <c r="F49" s="8">
        <v>2017</v>
      </c>
      <c r="G49" s="6">
        <v>43012</v>
      </c>
      <c r="H49" s="9" t="s">
        <v>494</v>
      </c>
      <c r="I49" s="7" t="s">
        <v>495</v>
      </c>
      <c r="J49" s="6">
        <v>42813</v>
      </c>
      <c r="K49" s="33" t="s">
        <v>2151</v>
      </c>
      <c r="L49" s="33" t="s">
        <v>2144</v>
      </c>
      <c r="M49" s="35">
        <v>42798</v>
      </c>
      <c r="N49" s="33" t="s">
        <v>2182</v>
      </c>
      <c r="O49" s="33">
        <v>42798</v>
      </c>
      <c r="P49" t="str">
        <f t="shared" si="0"/>
        <v>no</v>
      </c>
      <c r="Q49" s="31" t="s">
        <v>497</v>
      </c>
      <c r="R49" s="3" t="s">
        <v>2018</v>
      </c>
      <c r="S49" s="3">
        <v>42782</v>
      </c>
      <c r="U49" t="s">
        <v>1543</v>
      </c>
    </row>
    <row r="50" spans="1:21" hidden="1" x14ac:dyDescent="0.25">
      <c r="A50" s="10">
        <v>42781</v>
      </c>
      <c r="B50" s="11" t="s">
        <v>496</v>
      </c>
      <c r="C50" s="11" t="s">
        <v>497</v>
      </c>
      <c r="D50" s="11" t="s">
        <v>489</v>
      </c>
      <c r="E50" s="11" t="s">
        <v>431</v>
      </c>
      <c r="F50" s="12">
        <v>2017</v>
      </c>
      <c r="G50" s="10">
        <v>43021</v>
      </c>
      <c r="H50" s="13" t="s">
        <v>494</v>
      </c>
      <c r="I50" s="11" t="s">
        <v>498</v>
      </c>
      <c r="J50" s="10">
        <v>42822</v>
      </c>
      <c r="K50" s="21"/>
      <c r="L50" s="21"/>
      <c r="M50" s="21"/>
      <c r="P50" t="str">
        <f t="shared" si="0"/>
        <v>1GNSK8KC4HR209037</v>
      </c>
      <c r="Q50" t="s">
        <v>488</v>
      </c>
      <c r="U50" t="s">
        <v>1545</v>
      </c>
    </row>
    <row r="51" spans="1:21" hidden="1" x14ac:dyDescent="0.25">
      <c r="A51" s="10">
        <v>42698</v>
      </c>
      <c r="B51" s="11" t="s">
        <v>487</v>
      </c>
      <c r="C51" s="11" t="s">
        <v>488</v>
      </c>
      <c r="D51" s="11" t="s">
        <v>489</v>
      </c>
      <c r="E51" s="11"/>
      <c r="F51" s="12">
        <v>2017</v>
      </c>
      <c r="G51" s="10">
        <v>42938</v>
      </c>
      <c r="H51" s="13" t="s">
        <v>490</v>
      </c>
      <c r="I51" s="11" t="s">
        <v>491</v>
      </c>
      <c r="J51" s="10">
        <v>42739</v>
      </c>
      <c r="K51" s="21"/>
      <c r="L51" s="21"/>
      <c r="M51" s="21"/>
      <c r="P51" t="str">
        <f t="shared" si="0"/>
        <v>1GNSK8KCXHR150382</v>
      </c>
      <c r="Q51" t="s">
        <v>560</v>
      </c>
      <c r="U51" t="s">
        <v>136</v>
      </c>
    </row>
    <row r="52" spans="1:21" hidden="1" x14ac:dyDescent="0.25">
      <c r="A52" s="6">
        <v>42787</v>
      </c>
      <c r="B52" s="7" t="s">
        <v>559</v>
      </c>
      <c r="C52" s="7" t="s">
        <v>560</v>
      </c>
      <c r="D52" s="7" t="s">
        <v>561</v>
      </c>
      <c r="E52" s="7" t="s">
        <v>431</v>
      </c>
      <c r="F52" s="8">
        <v>2017</v>
      </c>
      <c r="G52" s="6">
        <v>42967</v>
      </c>
      <c r="H52" s="9" t="s">
        <v>562</v>
      </c>
      <c r="I52" s="7" t="s">
        <v>563</v>
      </c>
      <c r="J52" s="6">
        <v>42968</v>
      </c>
      <c r="K52" s="22"/>
      <c r="L52" s="22"/>
      <c r="M52" s="22"/>
      <c r="P52" t="str">
        <f t="shared" si="0"/>
        <v>2GNAL9EK0H1566192</v>
      </c>
      <c r="Q52" t="s">
        <v>565</v>
      </c>
    </row>
    <row r="53" spans="1:21" hidden="1" x14ac:dyDescent="0.25">
      <c r="A53" s="10">
        <v>42716</v>
      </c>
      <c r="B53" s="11" t="s">
        <v>564</v>
      </c>
      <c r="C53" s="11" t="s">
        <v>565</v>
      </c>
      <c r="D53" s="11" t="s">
        <v>561</v>
      </c>
      <c r="E53" s="11"/>
      <c r="F53" s="12">
        <v>2017</v>
      </c>
      <c r="G53" s="10">
        <v>42956</v>
      </c>
      <c r="H53" s="13" t="s">
        <v>566</v>
      </c>
      <c r="I53" s="11" t="s">
        <v>567</v>
      </c>
      <c r="J53" s="10">
        <v>42747</v>
      </c>
      <c r="K53" s="21"/>
      <c r="L53" s="21"/>
      <c r="M53" s="21"/>
      <c r="P53" t="str">
        <f t="shared" si="0"/>
        <v>2GNAL9EK1H1543391</v>
      </c>
      <c r="Q53" t="s">
        <v>569</v>
      </c>
    </row>
    <row r="54" spans="1:21" hidden="1" x14ac:dyDescent="0.25">
      <c r="A54" s="6">
        <v>42716</v>
      </c>
      <c r="B54" s="7" t="s">
        <v>568</v>
      </c>
      <c r="C54" s="7" t="s">
        <v>569</v>
      </c>
      <c r="D54" s="7" t="s">
        <v>561</v>
      </c>
      <c r="E54" s="7"/>
      <c r="F54" s="8">
        <v>2017</v>
      </c>
      <c r="G54" s="6">
        <v>42956</v>
      </c>
      <c r="H54" s="9" t="s">
        <v>566</v>
      </c>
      <c r="I54" s="7" t="s">
        <v>570</v>
      </c>
      <c r="J54" s="6">
        <v>42747</v>
      </c>
      <c r="K54" s="22"/>
      <c r="L54" s="22"/>
      <c r="M54" s="22"/>
      <c r="P54" t="str">
        <f t="shared" si="0"/>
        <v>2GNAL9EK1H1543889</v>
      </c>
      <c r="Q54" t="s">
        <v>572</v>
      </c>
    </row>
    <row r="55" spans="1:21" hidden="1" x14ac:dyDescent="0.25">
      <c r="A55" s="10">
        <v>42619</v>
      </c>
      <c r="B55" s="11" t="s">
        <v>571</v>
      </c>
      <c r="C55" s="11" t="s">
        <v>572</v>
      </c>
      <c r="D55" s="11" t="s">
        <v>561</v>
      </c>
      <c r="E55" s="11" t="s">
        <v>56</v>
      </c>
      <c r="F55" s="12">
        <v>2017</v>
      </c>
      <c r="G55" s="10">
        <v>42859</v>
      </c>
      <c r="H55" s="13" t="s">
        <v>573</v>
      </c>
      <c r="I55" s="11" t="s">
        <v>574</v>
      </c>
      <c r="J55" s="10">
        <v>42650</v>
      </c>
      <c r="K55" s="21"/>
      <c r="L55" s="21"/>
      <c r="M55" s="21"/>
      <c r="P55" t="str">
        <f t="shared" si="0"/>
        <v>2GNAL9EK1H6158724</v>
      </c>
      <c r="Q55" t="s">
        <v>576</v>
      </c>
    </row>
    <row r="56" spans="1:21" hidden="1" x14ac:dyDescent="0.25">
      <c r="A56" s="6">
        <v>42667</v>
      </c>
      <c r="B56" s="7" t="s">
        <v>575</v>
      </c>
      <c r="C56" s="7" t="s">
        <v>576</v>
      </c>
      <c r="D56" s="7" t="s">
        <v>561</v>
      </c>
      <c r="E56" s="7" t="s">
        <v>56</v>
      </c>
      <c r="F56" s="8">
        <v>2017</v>
      </c>
      <c r="G56" s="6">
        <v>42907</v>
      </c>
      <c r="H56" s="9" t="s">
        <v>577</v>
      </c>
      <c r="I56" s="7" t="s">
        <v>578</v>
      </c>
      <c r="J56" s="6">
        <v>42698</v>
      </c>
      <c r="K56" s="22"/>
      <c r="L56" s="22"/>
      <c r="M56" s="22"/>
      <c r="P56" t="str">
        <f t="shared" si="0"/>
        <v>2GNAL9EK1H6190539</v>
      </c>
      <c r="Q56" t="s">
        <v>580</v>
      </c>
    </row>
    <row r="57" spans="1:21" hidden="1" x14ac:dyDescent="0.25">
      <c r="A57" s="10">
        <v>42744</v>
      </c>
      <c r="B57" s="11" t="s">
        <v>579</v>
      </c>
      <c r="C57" s="11" t="s">
        <v>580</v>
      </c>
      <c r="D57" s="11" t="s">
        <v>561</v>
      </c>
      <c r="E57" s="11" t="s">
        <v>56</v>
      </c>
      <c r="F57" s="12">
        <v>2017</v>
      </c>
      <c r="G57" s="10">
        <v>42984</v>
      </c>
      <c r="H57" s="13" t="s">
        <v>581</v>
      </c>
      <c r="I57" s="11" t="s">
        <v>582</v>
      </c>
      <c r="J57" s="10">
        <v>42775</v>
      </c>
      <c r="K57" s="21"/>
      <c r="L57" s="21"/>
      <c r="M57" s="21"/>
      <c r="P57" t="str">
        <f t="shared" si="0"/>
        <v>2GNAL9EK1H6271508</v>
      </c>
      <c r="Q57" t="s">
        <v>588</v>
      </c>
    </row>
    <row r="58" spans="1:21" x14ac:dyDescent="0.25">
      <c r="A58" s="6">
        <v>42655</v>
      </c>
      <c r="B58" s="7" t="s">
        <v>583</v>
      </c>
      <c r="C58" s="7" t="s">
        <v>584</v>
      </c>
      <c r="D58" s="7" t="s">
        <v>561</v>
      </c>
      <c r="E58" s="7"/>
      <c r="F58" s="8">
        <v>2017</v>
      </c>
      <c r="G58" s="6">
        <v>42895</v>
      </c>
      <c r="H58" s="9" t="s">
        <v>585</v>
      </c>
      <c r="I58" s="7" t="s">
        <v>586</v>
      </c>
      <c r="J58" s="6">
        <v>42686</v>
      </c>
      <c r="K58" s="33" t="s">
        <v>2152</v>
      </c>
      <c r="L58" s="33" t="s">
        <v>2153</v>
      </c>
      <c r="M58" s="33">
        <v>42794</v>
      </c>
      <c r="N58" s="33" t="s">
        <v>2494</v>
      </c>
      <c r="O58" s="33"/>
      <c r="P58" t="str">
        <f t="shared" si="0"/>
        <v>no</v>
      </c>
      <c r="Q58" s="31" t="s">
        <v>592</v>
      </c>
      <c r="R58" t="s">
        <v>1737</v>
      </c>
      <c r="S58" s="3">
        <v>42619</v>
      </c>
      <c r="T58" t="s">
        <v>2493</v>
      </c>
    </row>
    <row r="59" spans="1:21" hidden="1" x14ac:dyDescent="0.25">
      <c r="A59" s="10">
        <v>42783</v>
      </c>
      <c r="B59" s="11" t="s">
        <v>587</v>
      </c>
      <c r="C59" s="11" t="s">
        <v>588</v>
      </c>
      <c r="D59" s="11" t="s">
        <v>561</v>
      </c>
      <c r="E59" s="11" t="s">
        <v>431</v>
      </c>
      <c r="F59" s="12">
        <v>2017</v>
      </c>
      <c r="G59" s="10">
        <v>43023</v>
      </c>
      <c r="H59" s="13" t="s">
        <v>589</v>
      </c>
      <c r="I59" s="11" t="s">
        <v>590</v>
      </c>
      <c r="J59" s="10">
        <v>42814</v>
      </c>
      <c r="K59" s="21"/>
      <c r="L59" s="21"/>
      <c r="M59" s="21"/>
      <c r="P59" t="str">
        <f t="shared" si="0"/>
        <v>2GNAL9EK2H6281464</v>
      </c>
      <c r="Q59" t="s">
        <v>596</v>
      </c>
    </row>
    <row r="60" spans="1:21" hidden="1" x14ac:dyDescent="0.25">
      <c r="A60" s="6">
        <v>42577</v>
      </c>
      <c r="B60" s="7" t="s">
        <v>591</v>
      </c>
      <c r="C60" s="7" t="s">
        <v>592</v>
      </c>
      <c r="D60" s="7" t="s">
        <v>561</v>
      </c>
      <c r="E60" s="7" t="s">
        <v>56</v>
      </c>
      <c r="F60" s="8">
        <v>2017</v>
      </c>
      <c r="G60" s="6">
        <v>42817</v>
      </c>
      <c r="H60" s="9" t="s">
        <v>593</v>
      </c>
      <c r="I60" s="7" t="s">
        <v>594</v>
      </c>
      <c r="J60" s="6">
        <v>42608</v>
      </c>
      <c r="K60" s="22"/>
      <c r="L60" s="22"/>
      <c r="M60" s="22"/>
      <c r="P60" t="str">
        <f t="shared" si="0"/>
        <v>2GNAL9EK3H6126650</v>
      </c>
      <c r="Q60" t="s">
        <v>600</v>
      </c>
    </row>
    <row r="61" spans="1:21" hidden="1" x14ac:dyDescent="0.25">
      <c r="A61" s="10">
        <v>42739</v>
      </c>
      <c r="B61" s="11" t="s">
        <v>595</v>
      </c>
      <c r="C61" s="11" t="s">
        <v>596</v>
      </c>
      <c r="D61" s="11" t="s">
        <v>561</v>
      </c>
      <c r="E61" s="11"/>
      <c r="F61" s="12">
        <v>2017</v>
      </c>
      <c r="G61" s="10">
        <v>42979</v>
      </c>
      <c r="H61" s="13" t="s">
        <v>597</v>
      </c>
      <c r="I61" s="11" t="s">
        <v>598</v>
      </c>
      <c r="J61" s="10">
        <v>42770</v>
      </c>
      <c r="K61" s="21"/>
      <c r="L61" s="21"/>
      <c r="M61" s="21"/>
      <c r="P61" t="str">
        <f t="shared" si="0"/>
        <v>2GNAL9EK3H6268397</v>
      </c>
      <c r="Q61" t="s">
        <v>604</v>
      </c>
    </row>
    <row r="62" spans="1:21" hidden="1" x14ac:dyDescent="0.25">
      <c r="A62" s="6">
        <v>42754</v>
      </c>
      <c r="B62" s="7" t="s">
        <v>599</v>
      </c>
      <c r="C62" s="7" t="s">
        <v>600</v>
      </c>
      <c r="D62" s="7" t="s">
        <v>561</v>
      </c>
      <c r="E62" s="7"/>
      <c r="F62" s="8">
        <v>2017</v>
      </c>
      <c r="G62" s="6">
        <v>42994</v>
      </c>
      <c r="H62" s="9" t="s">
        <v>601</v>
      </c>
      <c r="I62" s="7" t="s">
        <v>602</v>
      </c>
      <c r="J62" s="6">
        <v>42785</v>
      </c>
      <c r="K62" s="22"/>
      <c r="L62" s="22"/>
      <c r="M62" s="22"/>
      <c r="P62" t="str">
        <f t="shared" si="0"/>
        <v>2GNAL9EK3H6277973</v>
      </c>
      <c r="Q62" t="s">
        <v>607</v>
      </c>
    </row>
    <row r="63" spans="1:21" hidden="1" x14ac:dyDescent="0.25">
      <c r="A63" s="10">
        <v>42716</v>
      </c>
      <c r="B63" s="11" t="s">
        <v>603</v>
      </c>
      <c r="C63" s="11" t="s">
        <v>604</v>
      </c>
      <c r="D63" s="11" t="s">
        <v>561</v>
      </c>
      <c r="E63" s="11"/>
      <c r="F63" s="12">
        <v>2017</v>
      </c>
      <c r="G63" s="10">
        <v>42956</v>
      </c>
      <c r="H63" s="13" t="s">
        <v>566</v>
      </c>
      <c r="I63" s="11" t="s">
        <v>605</v>
      </c>
      <c r="J63" s="10">
        <v>42747</v>
      </c>
      <c r="K63" s="21"/>
      <c r="L63" s="21"/>
      <c r="M63" s="21"/>
      <c r="P63" t="str">
        <f t="shared" si="0"/>
        <v>2GNAL9EK4H1544325</v>
      </c>
      <c r="Q63" t="s">
        <v>612</v>
      </c>
    </row>
    <row r="64" spans="1:21" hidden="1" x14ac:dyDescent="0.25">
      <c r="A64" s="6">
        <v>42788</v>
      </c>
      <c r="B64" s="7" t="s">
        <v>606</v>
      </c>
      <c r="C64" s="7" t="s">
        <v>607</v>
      </c>
      <c r="D64" s="7" t="s">
        <v>561</v>
      </c>
      <c r="E64" s="7" t="s">
        <v>608</v>
      </c>
      <c r="F64" s="8">
        <v>2017</v>
      </c>
      <c r="G64" s="6">
        <v>43028</v>
      </c>
      <c r="H64" s="9" t="s">
        <v>609</v>
      </c>
      <c r="I64" s="7" t="s">
        <v>610</v>
      </c>
      <c r="J64" s="6">
        <v>42819</v>
      </c>
      <c r="K64" s="22"/>
      <c r="L64" s="22"/>
      <c r="M64" s="22"/>
      <c r="P64" t="str">
        <f t="shared" si="0"/>
        <v>2GNAL9EK4H1568706</v>
      </c>
      <c r="Q64" t="s">
        <v>615</v>
      </c>
    </row>
    <row r="65" spans="1:19" hidden="1" x14ac:dyDescent="0.25">
      <c r="A65" s="10">
        <v>42620</v>
      </c>
      <c r="B65" s="11" t="s">
        <v>611</v>
      </c>
      <c r="C65" s="11" t="s">
        <v>612</v>
      </c>
      <c r="D65" s="11" t="s">
        <v>561</v>
      </c>
      <c r="E65" s="11"/>
      <c r="F65" s="12">
        <v>2017</v>
      </c>
      <c r="G65" s="10">
        <v>42860</v>
      </c>
      <c r="H65" s="13" t="s">
        <v>577</v>
      </c>
      <c r="I65" s="11" t="s">
        <v>613</v>
      </c>
      <c r="J65" s="10">
        <v>42651</v>
      </c>
      <c r="K65" s="21"/>
      <c r="L65" s="21"/>
      <c r="M65" s="21"/>
      <c r="P65" t="str">
        <f t="shared" si="0"/>
        <v>2GNAL9EK4H6160130</v>
      </c>
      <c r="Q65" t="s">
        <v>618</v>
      </c>
    </row>
    <row r="66" spans="1:19" hidden="1" x14ac:dyDescent="0.25">
      <c r="A66" s="6">
        <v>42655</v>
      </c>
      <c r="B66" s="7" t="s">
        <v>614</v>
      </c>
      <c r="C66" s="7" t="s">
        <v>615</v>
      </c>
      <c r="D66" s="7" t="s">
        <v>561</v>
      </c>
      <c r="E66" s="7"/>
      <c r="F66" s="8">
        <v>2017</v>
      </c>
      <c r="G66" s="6">
        <v>42895</v>
      </c>
      <c r="H66" s="9" t="s">
        <v>573</v>
      </c>
      <c r="I66" s="7" t="s">
        <v>616</v>
      </c>
      <c r="J66" s="6">
        <v>42686</v>
      </c>
      <c r="K66" s="22"/>
      <c r="L66" s="22"/>
      <c r="M66" s="22"/>
      <c r="P66" t="str">
        <f t="shared" si="0"/>
        <v>2GNAL9EK4H6188476</v>
      </c>
      <c r="Q66" t="s">
        <v>622</v>
      </c>
    </row>
    <row r="67" spans="1:19" hidden="1" x14ac:dyDescent="0.25">
      <c r="A67" s="10">
        <v>42716</v>
      </c>
      <c r="B67" s="11" t="s">
        <v>617</v>
      </c>
      <c r="C67" s="11" t="s">
        <v>618</v>
      </c>
      <c r="D67" s="11" t="s">
        <v>561</v>
      </c>
      <c r="E67" s="11" t="s">
        <v>128</v>
      </c>
      <c r="F67" s="12">
        <v>2017</v>
      </c>
      <c r="G67" s="10">
        <v>42956</v>
      </c>
      <c r="H67" s="13" t="s">
        <v>619</v>
      </c>
      <c r="I67" s="11" t="s">
        <v>620</v>
      </c>
      <c r="J67" s="10">
        <v>42747</v>
      </c>
      <c r="K67" s="21"/>
      <c r="L67" s="21"/>
      <c r="M67" s="21"/>
      <c r="P67" t="str">
        <f t="shared" si="0"/>
        <v>2GNAL9EK5H1549758</v>
      </c>
      <c r="Q67" t="s">
        <v>626</v>
      </c>
    </row>
    <row r="68" spans="1:19" hidden="1" x14ac:dyDescent="0.25">
      <c r="A68" s="6">
        <v>42622</v>
      </c>
      <c r="B68" s="7" t="s">
        <v>621</v>
      </c>
      <c r="C68" s="7" t="s">
        <v>622</v>
      </c>
      <c r="D68" s="7" t="s">
        <v>561</v>
      </c>
      <c r="E68" s="7" t="s">
        <v>193</v>
      </c>
      <c r="F68" s="8">
        <v>2017</v>
      </c>
      <c r="G68" s="6">
        <v>42862</v>
      </c>
      <c r="H68" s="9" t="s">
        <v>623</v>
      </c>
      <c r="I68" s="7" t="s">
        <v>624</v>
      </c>
      <c r="J68" s="6">
        <v>42653</v>
      </c>
      <c r="K68" s="22"/>
      <c r="L68" s="22"/>
      <c r="M68" s="22"/>
      <c r="P68" t="str">
        <f t="shared" si="0"/>
        <v>2GNAL9EK6H6153261</v>
      </c>
      <c r="Q68" t="s">
        <v>629</v>
      </c>
    </row>
    <row r="69" spans="1:19" hidden="1" x14ac:dyDescent="0.25">
      <c r="A69" s="10">
        <v>42697</v>
      </c>
      <c r="B69" s="11" t="s">
        <v>625</v>
      </c>
      <c r="C69" s="11" t="s">
        <v>626</v>
      </c>
      <c r="D69" s="11" t="s">
        <v>561</v>
      </c>
      <c r="E69" s="11"/>
      <c r="F69" s="12">
        <v>2017</v>
      </c>
      <c r="G69" s="10">
        <v>42937</v>
      </c>
      <c r="H69" s="13" t="s">
        <v>585</v>
      </c>
      <c r="I69" s="11" t="s">
        <v>627</v>
      </c>
      <c r="J69" s="10">
        <v>42728</v>
      </c>
      <c r="K69" s="21"/>
      <c r="L69" s="21"/>
      <c r="M69" s="21"/>
      <c r="P69" t="str">
        <f t="shared" ref="P69:P132" si="1">IFERROR(VLOOKUP(C69,$Q$4:$Q$436,1,FALSE),"no")</f>
        <v>2GNAL9EK6H6205259</v>
      </c>
      <c r="Q69" t="s">
        <v>633</v>
      </c>
    </row>
    <row r="70" spans="1:19" hidden="1" x14ac:dyDescent="0.25">
      <c r="A70" s="6">
        <v>42766</v>
      </c>
      <c r="B70" s="7" t="s">
        <v>628</v>
      </c>
      <c r="C70" s="7" t="s">
        <v>629</v>
      </c>
      <c r="D70" s="7" t="s">
        <v>561</v>
      </c>
      <c r="E70" s="7"/>
      <c r="F70" s="8">
        <v>2017</v>
      </c>
      <c r="G70" s="6">
        <v>43006</v>
      </c>
      <c r="H70" s="9" t="s">
        <v>630</v>
      </c>
      <c r="I70" s="7" t="s">
        <v>631</v>
      </c>
      <c r="J70" s="6">
        <v>42797</v>
      </c>
      <c r="K70" s="22"/>
      <c r="L70" s="22"/>
      <c r="M70" s="22"/>
      <c r="P70" t="str">
        <f t="shared" si="1"/>
        <v>2GNAL9EK8H6267987</v>
      </c>
      <c r="Q70" t="s">
        <v>636</v>
      </c>
    </row>
    <row r="71" spans="1:19" hidden="1" x14ac:dyDescent="0.25">
      <c r="A71" s="10">
        <v>42744</v>
      </c>
      <c r="B71" s="11" t="s">
        <v>632</v>
      </c>
      <c r="C71" s="11" t="s">
        <v>633</v>
      </c>
      <c r="D71" s="11" t="s">
        <v>561</v>
      </c>
      <c r="E71" s="11"/>
      <c r="F71" s="12">
        <v>2017</v>
      </c>
      <c r="G71" s="10">
        <v>42984</v>
      </c>
      <c r="H71" s="13" t="s">
        <v>630</v>
      </c>
      <c r="I71" s="11" t="s">
        <v>634</v>
      </c>
      <c r="J71" s="10">
        <v>42775</v>
      </c>
      <c r="K71" s="21"/>
      <c r="L71" s="21"/>
      <c r="M71" s="21"/>
      <c r="P71" t="str">
        <f t="shared" si="1"/>
        <v>2GNAL9EK8H6269139</v>
      </c>
      <c r="Q71" t="s">
        <v>642</v>
      </c>
    </row>
    <row r="72" spans="1:19" hidden="1" x14ac:dyDescent="0.25">
      <c r="A72" s="6">
        <v>42745</v>
      </c>
      <c r="B72" s="7" t="s">
        <v>635</v>
      </c>
      <c r="C72" s="7" t="s">
        <v>636</v>
      </c>
      <c r="D72" s="7" t="s">
        <v>561</v>
      </c>
      <c r="E72" s="7" t="s">
        <v>56</v>
      </c>
      <c r="F72" s="8">
        <v>2017</v>
      </c>
      <c r="G72" s="6">
        <v>42985</v>
      </c>
      <c r="H72" s="9" t="s">
        <v>581</v>
      </c>
      <c r="I72" s="7" t="s">
        <v>637</v>
      </c>
      <c r="J72" s="6">
        <v>42776</v>
      </c>
      <c r="K72" s="22"/>
      <c r="L72" s="22"/>
      <c r="M72" s="22"/>
      <c r="P72" t="str">
        <f t="shared" si="1"/>
        <v>2GNAL9EK8H6270081</v>
      </c>
      <c r="Q72" t="s">
        <v>645</v>
      </c>
    </row>
    <row r="73" spans="1:19" x14ac:dyDescent="0.25">
      <c r="A73" s="10">
        <v>42754</v>
      </c>
      <c r="B73" s="11">
        <v>5520652</v>
      </c>
      <c r="C73" s="11" t="s">
        <v>638</v>
      </c>
      <c r="D73" s="11" t="s">
        <v>561</v>
      </c>
      <c r="E73" s="11"/>
      <c r="F73" s="12">
        <v>2016</v>
      </c>
      <c r="G73" s="10">
        <v>42934</v>
      </c>
      <c r="H73" s="13" t="s">
        <v>639</v>
      </c>
      <c r="I73" s="11" t="s">
        <v>640</v>
      </c>
      <c r="J73" s="12"/>
      <c r="K73" s="36" t="s">
        <v>2155</v>
      </c>
      <c r="L73" s="36" t="s">
        <v>2144</v>
      </c>
      <c r="M73" s="37">
        <v>42753</v>
      </c>
      <c r="N73" s="36" t="s">
        <v>2183</v>
      </c>
      <c r="O73" s="36" t="s">
        <v>2185</v>
      </c>
      <c r="P73" t="str">
        <f t="shared" si="1"/>
        <v>no</v>
      </c>
      <c r="Q73" s="31" t="s">
        <v>1756</v>
      </c>
      <c r="R73" t="s">
        <v>2180</v>
      </c>
      <c r="S73" s="3">
        <v>42578</v>
      </c>
    </row>
    <row r="74" spans="1:19" hidden="1" x14ac:dyDescent="0.25">
      <c r="A74" s="6">
        <v>42745</v>
      </c>
      <c r="B74" s="7" t="s">
        <v>641</v>
      </c>
      <c r="C74" s="7" t="s">
        <v>642</v>
      </c>
      <c r="D74" s="7" t="s">
        <v>561</v>
      </c>
      <c r="E74" s="7"/>
      <c r="F74" s="8">
        <v>2017</v>
      </c>
      <c r="G74" s="6">
        <v>42985</v>
      </c>
      <c r="H74" s="9" t="s">
        <v>581</v>
      </c>
      <c r="I74" s="7" t="s">
        <v>643</v>
      </c>
      <c r="J74" s="6">
        <v>42776</v>
      </c>
      <c r="K74" s="22"/>
      <c r="L74" s="22"/>
      <c r="M74" s="22"/>
      <c r="P74" t="str">
        <f t="shared" si="1"/>
        <v>2GNAL9EK9H1551111</v>
      </c>
      <c r="Q74" s="18" t="s">
        <v>1033</v>
      </c>
    </row>
    <row r="75" spans="1:19" hidden="1" x14ac:dyDescent="0.25">
      <c r="A75" s="10">
        <v>42786</v>
      </c>
      <c r="B75" s="11" t="s">
        <v>644</v>
      </c>
      <c r="C75" s="11" t="s">
        <v>645</v>
      </c>
      <c r="D75" s="11" t="s">
        <v>561</v>
      </c>
      <c r="E75" s="11" t="s">
        <v>608</v>
      </c>
      <c r="F75" s="12">
        <v>2017</v>
      </c>
      <c r="G75" s="10">
        <v>43026</v>
      </c>
      <c r="H75" s="13" t="s">
        <v>646</v>
      </c>
      <c r="I75" s="11" t="s">
        <v>647</v>
      </c>
      <c r="J75" s="10">
        <v>42817</v>
      </c>
      <c r="K75" s="21"/>
      <c r="L75" s="21"/>
      <c r="M75" s="21"/>
      <c r="P75" t="str">
        <f t="shared" si="1"/>
        <v>2GNAL9EK9H1567647</v>
      </c>
      <c r="Q75" s="18" t="s">
        <v>1543</v>
      </c>
    </row>
    <row r="76" spans="1:19" hidden="1" x14ac:dyDescent="0.25">
      <c r="A76" s="6">
        <v>42772</v>
      </c>
      <c r="B76" s="7" t="s">
        <v>869</v>
      </c>
      <c r="C76" s="7" t="s">
        <v>870</v>
      </c>
      <c r="D76" s="7" t="s">
        <v>118</v>
      </c>
      <c r="E76" s="7" t="s">
        <v>204</v>
      </c>
      <c r="F76" s="8">
        <v>2017</v>
      </c>
      <c r="G76" s="6">
        <v>43012</v>
      </c>
      <c r="H76" s="9" t="s">
        <v>871</v>
      </c>
      <c r="I76" s="7" t="s">
        <v>872</v>
      </c>
      <c r="J76" s="6">
        <v>42803</v>
      </c>
      <c r="K76" s="22"/>
      <c r="L76" s="22"/>
      <c r="M76" s="22"/>
      <c r="P76" t="str">
        <f t="shared" si="1"/>
        <v>3G1B85DM0HS577457</v>
      </c>
      <c r="Q76" t="s">
        <v>870</v>
      </c>
    </row>
    <row r="77" spans="1:19" hidden="1" x14ac:dyDescent="0.25">
      <c r="A77" s="10">
        <v>42640</v>
      </c>
      <c r="B77" s="11" t="s">
        <v>873</v>
      </c>
      <c r="C77" s="11" t="s">
        <v>874</v>
      </c>
      <c r="D77" s="11" t="s">
        <v>118</v>
      </c>
      <c r="E77" s="11" t="s">
        <v>193</v>
      </c>
      <c r="F77" s="12">
        <v>2017</v>
      </c>
      <c r="G77" s="10">
        <v>42880</v>
      </c>
      <c r="H77" s="13" t="s">
        <v>875</v>
      </c>
      <c r="I77" s="11" t="s">
        <v>876</v>
      </c>
      <c r="J77" s="10">
        <v>42671</v>
      </c>
      <c r="K77" s="21"/>
      <c r="L77" s="21"/>
      <c r="M77" s="21"/>
      <c r="P77" t="str">
        <f t="shared" si="1"/>
        <v>3G1B85DM1HS501858</v>
      </c>
      <c r="Q77" t="s">
        <v>874</v>
      </c>
    </row>
    <row r="78" spans="1:19" hidden="1" x14ac:dyDescent="0.25">
      <c r="A78" s="6">
        <v>42640</v>
      </c>
      <c r="B78" s="7" t="s">
        <v>877</v>
      </c>
      <c r="C78" s="7" t="s">
        <v>878</v>
      </c>
      <c r="D78" s="7" t="s">
        <v>118</v>
      </c>
      <c r="E78" s="7" t="s">
        <v>56</v>
      </c>
      <c r="F78" s="8">
        <v>2017</v>
      </c>
      <c r="G78" s="6">
        <v>42880</v>
      </c>
      <c r="H78" s="9" t="s">
        <v>875</v>
      </c>
      <c r="I78" s="7" t="s">
        <v>879</v>
      </c>
      <c r="J78" s="6">
        <v>42671</v>
      </c>
      <c r="K78" s="22"/>
      <c r="L78" s="22"/>
      <c r="M78" s="22"/>
      <c r="P78" t="str">
        <f t="shared" si="1"/>
        <v>3G1B85DM3HS501845</v>
      </c>
      <c r="Q78" t="s">
        <v>878</v>
      </c>
    </row>
    <row r="79" spans="1:19" hidden="1" x14ac:dyDescent="0.25">
      <c r="A79" s="10">
        <v>42642</v>
      </c>
      <c r="B79" s="11" t="s">
        <v>880</v>
      </c>
      <c r="C79" s="11" t="s">
        <v>881</v>
      </c>
      <c r="D79" s="11" t="s">
        <v>118</v>
      </c>
      <c r="E79" s="11" t="s">
        <v>56</v>
      </c>
      <c r="F79" s="12">
        <v>2017</v>
      </c>
      <c r="G79" s="10">
        <v>42882</v>
      </c>
      <c r="H79" s="13" t="s">
        <v>875</v>
      </c>
      <c r="I79" s="11" t="s">
        <v>882</v>
      </c>
      <c r="J79" s="10">
        <v>42673</v>
      </c>
      <c r="K79" s="21"/>
      <c r="L79" s="21"/>
      <c r="M79" s="21"/>
      <c r="P79" t="str">
        <f t="shared" si="1"/>
        <v>3G1B85DM5HS502916</v>
      </c>
      <c r="Q79" t="s">
        <v>881</v>
      </c>
    </row>
    <row r="80" spans="1:19" hidden="1" x14ac:dyDescent="0.25">
      <c r="A80" s="6">
        <v>42761</v>
      </c>
      <c r="B80" s="7" t="s">
        <v>883</v>
      </c>
      <c r="C80" s="7" t="s">
        <v>884</v>
      </c>
      <c r="D80" s="7" t="s">
        <v>118</v>
      </c>
      <c r="E80" s="7" t="s">
        <v>193</v>
      </c>
      <c r="F80" s="8">
        <v>2017</v>
      </c>
      <c r="G80" s="6">
        <v>43001</v>
      </c>
      <c r="H80" s="9" t="s">
        <v>885</v>
      </c>
      <c r="I80" s="7" t="s">
        <v>886</v>
      </c>
      <c r="J80" s="6">
        <v>42792</v>
      </c>
      <c r="K80" s="22"/>
      <c r="L80" s="22"/>
      <c r="M80" s="22"/>
      <c r="P80" t="str">
        <f t="shared" si="1"/>
        <v>3G1B85DM5HS522065</v>
      </c>
      <c r="Q80" t="s">
        <v>884</v>
      </c>
    </row>
    <row r="81" spans="1:17" hidden="1" x14ac:dyDescent="0.25">
      <c r="A81" s="10">
        <v>42704</v>
      </c>
      <c r="B81" s="11" t="s">
        <v>887</v>
      </c>
      <c r="C81" s="11" t="s">
        <v>888</v>
      </c>
      <c r="D81" s="11" t="s">
        <v>118</v>
      </c>
      <c r="E81" s="11" t="s">
        <v>128</v>
      </c>
      <c r="F81" s="12">
        <v>2017</v>
      </c>
      <c r="G81" s="10">
        <v>42944</v>
      </c>
      <c r="H81" s="13" t="s">
        <v>867</v>
      </c>
      <c r="I81" s="11" t="s">
        <v>889</v>
      </c>
      <c r="J81" s="10">
        <v>42735</v>
      </c>
      <c r="K81" s="21"/>
      <c r="L81" s="21"/>
      <c r="M81" s="21"/>
      <c r="P81" t="str">
        <f t="shared" si="1"/>
        <v>3G1B85DM5HS556264</v>
      </c>
      <c r="Q81" t="s">
        <v>888</v>
      </c>
    </row>
    <row r="82" spans="1:17" hidden="1" x14ac:dyDescent="0.25">
      <c r="A82" s="6">
        <v>42640</v>
      </c>
      <c r="B82" s="7" t="s">
        <v>890</v>
      </c>
      <c r="C82" s="7" t="s">
        <v>891</v>
      </c>
      <c r="D82" s="7" t="s">
        <v>118</v>
      </c>
      <c r="E82" s="7"/>
      <c r="F82" s="8">
        <v>2017</v>
      </c>
      <c r="G82" s="6">
        <v>42880</v>
      </c>
      <c r="H82" s="9" t="s">
        <v>875</v>
      </c>
      <c r="I82" s="7" t="s">
        <v>892</v>
      </c>
      <c r="J82" s="6">
        <v>42671</v>
      </c>
      <c r="K82" s="22"/>
      <c r="L82" s="22"/>
      <c r="M82" s="22"/>
      <c r="P82" t="str">
        <f t="shared" si="1"/>
        <v>3G1B85DM6HS503346</v>
      </c>
      <c r="Q82" t="s">
        <v>891</v>
      </c>
    </row>
    <row r="83" spans="1:17" hidden="1" x14ac:dyDescent="0.25">
      <c r="A83" s="10">
        <v>42640</v>
      </c>
      <c r="B83" s="11" t="s">
        <v>893</v>
      </c>
      <c r="C83" s="11" t="s">
        <v>894</v>
      </c>
      <c r="D83" s="11" t="s">
        <v>118</v>
      </c>
      <c r="E83" s="11" t="s">
        <v>193</v>
      </c>
      <c r="F83" s="12">
        <v>2017</v>
      </c>
      <c r="G83" s="10">
        <v>42880</v>
      </c>
      <c r="H83" s="13" t="s">
        <v>867</v>
      </c>
      <c r="I83" s="11" t="s">
        <v>895</v>
      </c>
      <c r="J83" s="10">
        <v>42671</v>
      </c>
      <c r="K83" s="21"/>
      <c r="L83" s="21"/>
      <c r="M83" s="21"/>
      <c r="P83" t="str">
        <f t="shared" si="1"/>
        <v>3G1B85DM7HS504246</v>
      </c>
      <c r="Q83" t="s">
        <v>894</v>
      </c>
    </row>
    <row r="84" spans="1:17" hidden="1" x14ac:dyDescent="0.25">
      <c r="A84" s="6">
        <v>42640</v>
      </c>
      <c r="B84" s="7" t="s">
        <v>896</v>
      </c>
      <c r="C84" s="7" t="s">
        <v>897</v>
      </c>
      <c r="D84" s="7" t="s">
        <v>118</v>
      </c>
      <c r="E84" s="7" t="s">
        <v>128</v>
      </c>
      <c r="F84" s="8">
        <v>2017</v>
      </c>
      <c r="G84" s="6">
        <v>42880</v>
      </c>
      <c r="H84" s="9" t="s">
        <v>875</v>
      </c>
      <c r="I84" s="7" t="s">
        <v>898</v>
      </c>
      <c r="J84" s="6">
        <v>42671</v>
      </c>
      <c r="K84" s="22"/>
      <c r="L84" s="22"/>
      <c r="M84" s="22"/>
      <c r="P84" t="str">
        <f t="shared" si="1"/>
        <v>3G1B85DM8HS501663</v>
      </c>
      <c r="Q84" t="s">
        <v>897</v>
      </c>
    </row>
    <row r="85" spans="1:17" hidden="1" x14ac:dyDescent="0.25">
      <c r="A85" s="10">
        <v>42642</v>
      </c>
      <c r="B85" s="11" t="s">
        <v>899</v>
      </c>
      <c r="C85" s="11" t="s">
        <v>900</v>
      </c>
      <c r="D85" s="11" t="s">
        <v>118</v>
      </c>
      <c r="E85" s="11" t="s">
        <v>193</v>
      </c>
      <c r="F85" s="12">
        <v>2017</v>
      </c>
      <c r="G85" s="10">
        <v>42882</v>
      </c>
      <c r="H85" s="13" t="s">
        <v>875</v>
      </c>
      <c r="I85" s="11" t="s">
        <v>901</v>
      </c>
      <c r="J85" s="10">
        <v>42673</v>
      </c>
      <c r="K85" s="21"/>
      <c r="L85" s="21"/>
      <c r="M85" s="21"/>
      <c r="P85" t="str">
        <f t="shared" si="1"/>
        <v>3G1B85DM8HS502232</v>
      </c>
      <c r="Q85" t="s">
        <v>900</v>
      </c>
    </row>
    <row r="86" spans="1:17" hidden="1" x14ac:dyDescent="0.25">
      <c r="A86" s="6">
        <v>42642</v>
      </c>
      <c r="B86" s="7" t="s">
        <v>902</v>
      </c>
      <c r="C86" s="7" t="s">
        <v>903</v>
      </c>
      <c r="D86" s="7" t="s">
        <v>118</v>
      </c>
      <c r="E86" s="7" t="s">
        <v>193</v>
      </c>
      <c r="F86" s="8">
        <v>2017</v>
      </c>
      <c r="G86" s="6">
        <v>42882</v>
      </c>
      <c r="H86" s="9" t="s">
        <v>867</v>
      </c>
      <c r="I86" s="7" t="s">
        <v>904</v>
      </c>
      <c r="J86" s="6">
        <v>42673</v>
      </c>
      <c r="K86" s="22"/>
      <c r="L86" s="22"/>
      <c r="M86" s="22"/>
      <c r="P86" t="str">
        <f t="shared" si="1"/>
        <v>3G1B85DM9HS502756</v>
      </c>
      <c r="Q86" t="s">
        <v>903</v>
      </c>
    </row>
    <row r="87" spans="1:17" hidden="1" x14ac:dyDescent="0.25">
      <c r="A87" s="10">
        <v>42635</v>
      </c>
      <c r="B87" s="11" t="s">
        <v>905</v>
      </c>
      <c r="C87" s="11" t="s">
        <v>906</v>
      </c>
      <c r="D87" s="11" t="s">
        <v>118</v>
      </c>
      <c r="E87" s="11"/>
      <c r="F87" s="12">
        <v>2017</v>
      </c>
      <c r="G87" s="10">
        <v>42875</v>
      </c>
      <c r="H87" s="13" t="s">
        <v>867</v>
      </c>
      <c r="I87" s="11" t="s">
        <v>907</v>
      </c>
      <c r="J87" s="10">
        <v>42666</v>
      </c>
      <c r="K87" s="21"/>
      <c r="L87" s="21"/>
      <c r="M87" s="21"/>
      <c r="P87" t="str">
        <f t="shared" si="1"/>
        <v>3G1B85DM9HS510632</v>
      </c>
      <c r="Q87" t="s">
        <v>906</v>
      </c>
    </row>
    <row r="88" spans="1:17" hidden="1" x14ac:dyDescent="0.25">
      <c r="A88" s="6">
        <v>42697</v>
      </c>
      <c r="B88" s="7" t="s">
        <v>908</v>
      </c>
      <c r="C88" s="7" t="s">
        <v>909</v>
      </c>
      <c r="D88" s="7" t="s">
        <v>118</v>
      </c>
      <c r="E88" s="7" t="s">
        <v>193</v>
      </c>
      <c r="F88" s="8">
        <v>2017</v>
      </c>
      <c r="G88" s="6">
        <v>42937</v>
      </c>
      <c r="H88" s="9" t="s">
        <v>867</v>
      </c>
      <c r="I88" s="7" t="s">
        <v>910</v>
      </c>
      <c r="J88" s="6">
        <v>42728</v>
      </c>
      <c r="K88" s="22"/>
      <c r="L88" s="22"/>
      <c r="M88" s="22"/>
      <c r="P88" t="str">
        <f t="shared" si="1"/>
        <v>3G1B85DM9HS554677</v>
      </c>
      <c r="Q88" t="s">
        <v>909</v>
      </c>
    </row>
    <row r="89" spans="1:17" hidden="1" x14ac:dyDescent="0.25">
      <c r="A89" s="10">
        <v>42640</v>
      </c>
      <c r="B89" s="11" t="s">
        <v>865</v>
      </c>
      <c r="C89" s="11" t="s">
        <v>866</v>
      </c>
      <c r="D89" s="11" t="s">
        <v>118</v>
      </c>
      <c r="E89" s="11" t="s">
        <v>128</v>
      </c>
      <c r="F89" s="12">
        <v>2017</v>
      </c>
      <c r="G89" s="10">
        <v>42880</v>
      </c>
      <c r="H89" s="13" t="s">
        <v>867</v>
      </c>
      <c r="I89" s="11" t="s">
        <v>868</v>
      </c>
      <c r="J89" s="10">
        <v>42671</v>
      </c>
      <c r="K89" s="21"/>
      <c r="L89" s="21"/>
      <c r="M89" s="21"/>
      <c r="P89" t="str">
        <f t="shared" si="1"/>
        <v>3G1B85DMXHS502331</v>
      </c>
      <c r="Q89" t="s">
        <v>866</v>
      </c>
    </row>
    <row r="90" spans="1:17" hidden="1" x14ac:dyDescent="0.25">
      <c r="A90" s="6">
        <v>42641</v>
      </c>
      <c r="B90" s="7" t="s">
        <v>915</v>
      </c>
      <c r="C90" s="7" t="s">
        <v>916</v>
      </c>
      <c r="D90" s="7" t="s">
        <v>118</v>
      </c>
      <c r="E90" s="7" t="s">
        <v>193</v>
      </c>
      <c r="F90" s="8">
        <v>2017</v>
      </c>
      <c r="G90" s="6">
        <v>42881</v>
      </c>
      <c r="H90" s="9" t="s">
        <v>913</v>
      </c>
      <c r="I90" s="7" t="s">
        <v>917</v>
      </c>
      <c r="J90" s="6">
        <v>42672</v>
      </c>
      <c r="K90" s="22"/>
      <c r="L90" s="22"/>
      <c r="M90" s="22"/>
      <c r="P90" t="str">
        <f t="shared" si="1"/>
        <v>3G1B85EM0HS503826</v>
      </c>
      <c r="Q90" t="s">
        <v>1692</v>
      </c>
    </row>
    <row r="91" spans="1:17" hidden="1" x14ac:dyDescent="0.25">
      <c r="A91" s="10">
        <v>42646</v>
      </c>
      <c r="B91" s="11" t="s">
        <v>918</v>
      </c>
      <c r="C91" s="11" t="s">
        <v>919</v>
      </c>
      <c r="D91" s="11" t="s">
        <v>118</v>
      </c>
      <c r="E91" s="11" t="s">
        <v>128</v>
      </c>
      <c r="F91" s="12">
        <v>2017</v>
      </c>
      <c r="G91" s="10">
        <v>42886</v>
      </c>
      <c r="H91" s="13" t="s">
        <v>913</v>
      </c>
      <c r="I91" s="11" t="s">
        <v>920</v>
      </c>
      <c r="J91" s="10">
        <v>42677</v>
      </c>
      <c r="K91" s="21"/>
      <c r="L91" s="21"/>
      <c r="M91" s="21"/>
      <c r="P91" t="str">
        <f t="shared" si="1"/>
        <v>3G1B85EM6HS507928</v>
      </c>
      <c r="Q91" t="s">
        <v>916</v>
      </c>
    </row>
    <row r="92" spans="1:17" hidden="1" x14ac:dyDescent="0.25">
      <c r="A92" s="6">
        <v>42724</v>
      </c>
      <c r="B92" s="7" t="s">
        <v>921</v>
      </c>
      <c r="C92" s="7" t="s">
        <v>922</v>
      </c>
      <c r="D92" s="7" t="s">
        <v>118</v>
      </c>
      <c r="E92" s="7" t="s">
        <v>56</v>
      </c>
      <c r="F92" s="8">
        <v>2017</v>
      </c>
      <c r="G92" s="6">
        <v>42904</v>
      </c>
      <c r="H92" s="9" t="s">
        <v>923</v>
      </c>
      <c r="I92" s="7" t="s">
        <v>924</v>
      </c>
      <c r="J92" s="6">
        <v>42845</v>
      </c>
      <c r="K92" s="22"/>
      <c r="L92" s="22"/>
      <c r="M92" s="22"/>
      <c r="P92" t="str">
        <f t="shared" si="1"/>
        <v>3G1B85EM7HS502902</v>
      </c>
      <c r="Q92" t="s">
        <v>919</v>
      </c>
    </row>
    <row r="93" spans="1:17" hidden="1" x14ac:dyDescent="0.25">
      <c r="A93" s="10">
        <v>42641</v>
      </c>
      <c r="B93" s="11" t="s">
        <v>925</v>
      </c>
      <c r="C93" s="11" t="s">
        <v>926</v>
      </c>
      <c r="D93" s="11" t="s">
        <v>118</v>
      </c>
      <c r="E93" s="11"/>
      <c r="F93" s="12">
        <v>2017</v>
      </c>
      <c r="G93" s="10">
        <v>42881</v>
      </c>
      <c r="H93" s="13" t="s">
        <v>913</v>
      </c>
      <c r="I93" s="11" t="s">
        <v>927</v>
      </c>
      <c r="J93" s="10">
        <v>42672</v>
      </c>
      <c r="K93" s="21"/>
      <c r="L93" s="21"/>
      <c r="M93" s="21"/>
      <c r="P93" t="str">
        <f t="shared" si="1"/>
        <v>3G1B85EM7HS503998</v>
      </c>
      <c r="Q93" t="s">
        <v>922</v>
      </c>
    </row>
    <row r="94" spans="1:17" hidden="1" x14ac:dyDescent="0.25">
      <c r="A94" s="6">
        <v>42767</v>
      </c>
      <c r="B94" s="7" t="s">
        <v>928</v>
      </c>
      <c r="C94" s="7" t="s">
        <v>929</v>
      </c>
      <c r="D94" s="7" t="s">
        <v>118</v>
      </c>
      <c r="E94" s="7"/>
      <c r="F94" s="8">
        <v>2017</v>
      </c>
      <c r="G94" s="6">
        <v>43007</v>
      </c>
      <c r="H94" s="9" t="s">
        <v>930</v>
      </c>
      <c r="I94" s="7" t="s">
        <v>931</v>
      </c>
      <c r="J94" s="6">
        <v>42798</v>
      </c>
      <c r="K94" s="22"/>
      <c r="L94" s="22"/>
      <c r="M94" s="22"/>
      <c r="P94" t="str">
        <f t="shared" si="1"/>
        <v>3G1B85EM7HS516329</v>
      </c>
      <c r="Q94" t="s">
        <v>926</v>
      </c>
    </row>
    <row r="95" spans="1:17" hidden="1" x14ac:dyDescent="0.25">
      <c r="A95" s="10">
        <v>42640</v>
      </c>
      <c r="B95" s="11" t="s">
        <v>911</v>
      </c>
      <c r="C95" s="11" t="s">
        <v>912</v>
      </c>
      <c r="D95" s="11" t="s">
        <v>118</v>
      </c>
      <c r="E95" s="11" t="s">
        <v>193</v>
      </c>
      <c r="F95" s="12">
        <v>2017</v>
      </c>
      <c r="G95" s="10">
        <v>42880</v>
      </c>
      <c r="H95" s="13" t="s">
        <v>913</v>
      </c>
      <c r="I95" s="11" t="s">
        <v>914</v>
      </c>
      <c r="J95" s="10">
        <v>42671</v>
      </c>
      <c r="K95" s="21"/>
      <c r="L95" s="21"/>
      <c r="M95" s="21"/>
      <c r="P95" t="str">
        <f t="shared" si="1"/>
        <v>3G1B85EMXHS504241</v>
      </c>
      <c r="Q95" t="s">
        <v>929</v>
      </c>
    </row>
    <row r="96" spans="1:17" hidden="1" x14ac:dyDescent="0.25">
      <c r="A96" s="6">
        <v>42697</v>
      </c>
      <c r="B96" s="7" t="s">
        <v>937</v>
      </c>
      <c r="C96" s="7" t="s">
        <v>938</v>
      </c>
      <c r="D96" s="7" t="s">
        <v>934</v>
      </c>
      <c r="E96" s="7" t="s">
        <v>128</v>
      </c>
      <c r="F96" s="8">
        <v>2017</v>
      </c>
      <c r="G96" s="6">
        <v>42937</v>
      </c>
      <c r="H96" s="9" t="s">
        <v>939</v>
      </c>
      <c r="I96" s="7" t="s">
        <v>940</v>
      </c>
      <c r="J96" s="6">
        <v>42728</v>
      </c>
      <c r="K96" s="22"/>
      <c r="L96" s="22"/>
      <c r="M96" s="22"/>
      <c r="P96" t="str">
        <f t="shared" si="1"/>
        <v>3G1J85CC0HS553891</v>
      </c>
      <c r="Q96" t="s">
        <v>912</v>
      </c>
    </row>
    <row r="97" spans="1:19" hidden="1" x14ac:dyDescent="0.25">
      <c r="A97" s="10">
        <v>42702</v>
      </c>
      <c r="B97" s="11" t="s">
        <v>941</v>
      </c>
      <c r="C97" s="11" t="s">
        <v>942</v>
      </c>
      <c r="D97" s="11" t="s">
        <v>934</v>
      </c>
      <c r="E97" s="11"/>
      <c r="F97" s="12">
        <v>2017</v>
      </c>
      <c r="G97" s="10">
        <v>42942</v>
      </c>
      <c r="H97" s="13" t="s">
        <v>943</v>
      </c>
      <c r="I97" s="11" t="s">
        <v>944</v>
      </c>
      <c r="J97" s="10">
        <v>42733</v>
      </c>
      <c r="K97" s="21"/>
      <c r="L97" s="21"/>
      <c r="M97" s="21"/>
      <c r="P97" t="str">
        <f t="shared" si="1"/>
        <v>3G1J85CC0HS556578</v>
      </c>
      <c r="Q97" s="18" t="s">
        <v>1455</v>
      </c>
    </row>
    <row r="98" spans="1:19" hidden="1" x14ac:dyDescent="0.25">
      <c r="A98" s="6">
        <v>42793</v>
      </c>
      <c r="B98" s="7" t="s">
        <v>945</v>
      </c>
      <c r="C98" s="7" t="s">
        <v>946</v>
      </c>
      <c r="D98" s="7" t="s">
        <v>934</v>
      </c>
      <c r="E98" s="7" t="s">
        <v>24</v>
      </c>
      <c r="F98" s="8">
        <v>2017</v>
      </c>
      <c r="G98" s="6">
        <v>43033</v>
      </c>
      <c r="H98" s="9" t="s">
        <v>947</v>
      </c>
      <c r="I98" s="7" t="s">
        <v>948</v>
      </c>
      <c r="J98" s="6">
        <v>42824</v>
      </c>
      <c r="K98" s="22"/>
      <c r="L98" s="22"/>
      <c r="M98" s="22"/>
      <c r="P98" t="str">
        <f t="shared" si="1"/>
        <v>3G1J85CC0HS587698</v>
      </c>
      <c r="Q98" t="s">
        <v>938</v>
      </c>
    </row>
    <row r="99" spans="1:19" hidden="1" x14ac:dyDescent="0.25">
      <c r="A99" s="10">
        <v>42723</v>
      </c>
      <c r="B99" s="11" t="s">
        <v>949</v>
      </c>
      <c r="C99" s="11" t="s">
        <v>950</v>
      </c>
      <c r="D99" s="11" t="s">
        <v>934</v>
      </c>
      <c r="E99" s="11"/>
      <c r="F99" s="12">
        <v>2017</v>
      </c>
      <c r="G99" s="10">
        <v>42963</v>
      </c>
      <c r="H99" s="13" t="s">
        <v>951</v>
      </c>
      <c r="I99" s="11" t="s">
        <v>952</v>
      </c>
      <c r="J99" s="10">
        <v>42754</v>
      </c>
      <c r="K99" s="21"/>
      <c r="L99" s="21"/>
      <c r="M99" s="21"/>
      <c r="P99" t="str">
        <f t="shared" si="1"/>
        <v>3G1J85CC1HS563717</v>
      </c>
      <c r="Q99" t="s">
        <v>942</v>
      </c>
    </row>
    <row r="100" spans="1:19" hidden="1" x14ac:dyDescent="0.25">
      <c r="A100" s="6">
        <v>42718</v>
      </c>
      <c r="B100" s="7" t="s">
        <v>953</v>
      </c>
      <c r="C100" s="7" t="s">
        <v>954</v>
      </c>
      <c r="D100" s="7" t="s">
        <v>934</v>
      </c>
      <c r="E100" s="7" t="s">
        <v>193</v>
      </c>
      <c r="F100" s="8">
        <v>2017</v>
      </c>
      <c r="G100" s="6">
        <v>42958</v>
      </c>
      <c r="H100" s="9" t="s">
        <v>951</v>
      </c>
      <c r="I100" s="7" t="s">
        <v>955</v>
      </c>
      <c r="J100" s="6">
        <v>42749</v>
      </c>
      <c r="K100" s="22"/>
      <c r="L100" s="22"/>
      <c r="M100" s="22"/>
      <c r="P100" t="str">
        <f t="shared" si="1"/>
        <v>3G1J85CC1HS566262</v>
      </c>
      <c r="Q100" t="s">
        <v>946</v>
      </c>
    </row>
    <row r="101" spans="1:19" hidden="1" x14ac:dyDescent="0.25">
      <c r="A101" s="10">
        <v>42783</v>
      </c>
      <c r="B101" s="11" t="s">
        <v>956</v>
      </c>
      <c r="C101" s="11" t="s">
        <v>957</v>
      </c>
      <c r="D101" s="11" t="s">
        <v>934</v>
      </c>
      <c r="E101" s="11" t="s">
        <v>958</v>
      </c>
      <c r="F101" s="12">
        <v>2017</v>
      </c>
      <c r="G101" s="10">
        <v>43023</v>
      </c>
      <c r="H101" s="13" t="s">
        <v>959</v>
      </c>
      <c r="I101" s="11" t="s">
        <v>960</v>
      </c>
      <c r="J101" s="10">
        <v>42814</v>
      </c>
      <c r="K101" s="21"/>
      <c r="L101" s="21"/>
      <c r="M101" s="21"/>
      <c r="P101" t="str">
        <f t="shared" si="1"/>
        <v>3G1J85CC1HS571784</v>
      </c>
      <c r="Q101" t="s">
        <v>950</v>
      </c>
    </row>
    <row r="102" spans="1:19" hidden="1" x14ac:dyDescent="0.25">
      <c r="A102" s="6">
        <v>42781</v>
      </c>
      <c r="B102" s="7" t="s">
        <v>961</v>
      </c>
      <c r="C102" s="7" t="s">
        <v>962</v>
      </c>
      <c r="D102" s="7" t="s">
        <v>934</v>
      </c>
      <c r="E102" s="7" t="s">
        <v>958</v>
      </c>
      <c r="F102" s="8">
        <v>2017</v>
      </c>
      <c r="G102" s="6">
        <v>43021</v>
      </c>
      <c r="H102" s="9" t="s">
        <v>959</v>
      </c>
      <c r="I102" s="7" t="s">
        <v>963</v>
      </c>
      <c r="J102" s="6">
        <v>42812</v>
      </c>
      <c r="K102" s="22"/>
      <c r="L102" s="22"/>
      <c r="M102" s="22"/>
      <c r="P102" t="str">
        <f t="shared" si="1"/>
        <v>3G1J85CC1HS571851</v>
      </c>
      <c r="Q102" t="s">
        <v>954</v>
      </c>
    </row>
    <row r="103" spans="1:19" hidden="1" x14ac:dyDescent="0.25">
      <c r="A103" s="10">
        <v>42697</v>
      </c>
      <c r="B103" s="11" t="s">
        <v>964</v>
      </c>
      <c r="C103" s="11" t="s">
        <v>965</v>
      </c>
      <c r="D103" s="11" t="s">
        <v>934</v>
      </c>
      <c r="E103" s="11"/>
      <c r="F103" s="12">
        <v>2017</v>
      </c>
      <c r="G103" s="10">
        <v>42937</v>
      </c>
      <c r="H103" s="13" t="s">
        <v>935</v>
      </c>
      <c r="I103" s="11" t="s">
        <v>966</v>
      </c>
      <c r="J103" s="10">
        <v>42728</v>
      </c>
      <c r="K103" s="21"/>
      <c r="L103" s="21"/>
      <c r="M103" s="21"/>
      <c r="P103" t="str">
        <f t="shared" si="1"/>
        <v>3G1J85CC2HS556128</v>
      </c>
      <c r="Q103" t="s">
        <v>957</v>
      </c>
    </row>
    <row r="104" spans="1:19" hidden="1" x14ac:dyDescent="0.25">
      <c r="A104" s="6">
        <v>42719</v>
      </c>
      <c r="B104" s="7" t="s">
        <v>967</v>
      </c>
      <c r="C104" s="7" t="s">
        <v>968</v>
      </c>
      <c r="D104" s="7" t="s">
        <v>934</v>
      </c>
      <c r="E104" s="7"/>
      <c r="F104" s="8">
        <v>2017</v>
      </c>
      <c r="G104" s="6">
        <v>42959</v>
      </c>
      <c r="H104" s="9" t="s">
        <v>969</v>
      </c>
      <c r="I104" s="7" t="s">
        <v>970</v>
      </c>
      <c r="J104" s="6">
        <v>42750</v>
      </c>
      <c r="K104" s="22"/>
      <c r="L104" s="22"/>
      <c r="M104" s="22"/>
      <c r="P104" t="str">
        <f t="shared" si="1"/>
        <v>3G1J85CC2HS566612</v>
      </c>
      <c r="Q104" t="s">
        <v>962</v>
      </c>
    </row>
    <row r="105" spans="1:19" hidden="1" x14ac:dyDescent="0.25">
      <c r="A105" s="10">
        <v>42765</v>
      </c>
      <c r="B105" s="11" t="s">
        <v>971</v>
      </c>
      <c r="C105" s="11" t="s">
        <v>972</v>
      </c>
      <c r="D105" s="11" t="s">
        <v>934</v>
      </c>
      <c r="E105" s="11"/>
      <c r="F105" s="12">
        <v>2017</v>
      </c>
      <c r="G105" s="10">
        <v>43005</v>
      </c>
      <c r="H105" s="13" t="s">
        <v>973</v>
      </c>
      <c r="I105" s="11" t="s">
        <v>974</v>
      </c>
      <c r="J105" s="10">
        <v>42796</v>
      </c>
      <c r="K105" s="21"/>
      <c r="L105" s="21"/>
      <c r="M105" s="21"/>
      <c r="P105" t="str">
        <f t="shared" si="1"/>
        <v>3G1J85CC3HS576310</v>
      </c>
      <c r="Q105" t="s">
        <v>965</v>
      </c>
    </row>
    <row r="106" spans="1:19" hidden="1" x14ac:dyDescent="0.25">
      <c r="A106" s="6">
        <v>42788</v>
      </c>
      <c r="B106" s="7" t="s">
        <v>975</v>
      </c>
      <c r="C106" s="7" t="s">
        <v>976</v>
      </c>
      <c r="D106" s="7" t="s">
        <v>934</v>
      </c>
      <c r="E106" s="7" t="s">
        <v>958</v>
      </c>
      <c r="F106" s="8">
        <v>2017</v>
      </c>
      <c r="G106" s="6">
        <v>42968</v>
      </c>
      <c r="H106" s="9" t="s">
        <v>977</v>
      </c>
      <c r="I106" s="7" t="s">
        <v>978</v>
      </c>
      <c r="J106" s="6">
        <v>42969</v>
      </c>
      <c r="K106" s="22"/>
      <c r="L106" s="22"/>
      <c r="M106" s="22"/>
      <c r="P106" t="str">
        <f t="shared" si="1"/>
        <v>3G1J85CC3HS584178</v>
      </c>
      <c r="Q106" t="s">
        <v>968</v>
      </c>
    </row>
    <row r="107" spans="1:19" hidden="1" x14ac:dyDescent="0.25">
      <c r="A107" s="10">
        <v>42709</v>
      </c>
      <c r="B107" s="11" t="s">
        <v>979</v>
      </c>
      <c r="C107" s="11" t="s">
        <v>980</v>
      </c>
      <c r="D107" s="11" t="s">
        <v>934</v>
      </c>
      <c r="E107" s="11"/>
      <c r="F107" s="12">
        <v>2017</v>
      </c>
      <c r="G107" s="10">
        <v>42949</v>
      </c>
      <c r="H107" s="13" t="s">
        <v>951</v>
      </c>
      <c r="I107" s="11" t="s">
        <v>981</v>
      </c>
      <c r="J107" s="10">
        <v>42740</v>
      </c>
      <c r="K107" s="21"/>
      <c r="L107" s="21"/>
      <c r="M107" s="21"/>
      <c r="P107" t="str">
        <f t="shared" si="1"/>
        <v>3G1J85CC5HS560268</v>
      </c>
      <c r="Q107" t="s">
        <v>1881</v>
      </c>
    </row>
    <row r="108" spans="1:19" hidden="1" x14ac:dyDescent="0.25">
      <c r="A108" s="6">
        <v>42725</v>
      </c>
      <c r="B108" s="7" t="s">
        <v>982</v>
      </c>
      <c r="C108" s="7" t="s">
        <v>983</v>
      </c>
      <c r="D108" s="7" t="s">
        <v>934</v>
      </c>
      <c r="E108" s="7" t="s">
        <v>193</v>
      </c>
      <c r="F108" s="8">
        <v>2017</v>
      </c>
      <c r="G108" s="6">
        <v>42965</v>
      </c>
      <c r="H108" s="9" t="s">
        <v>984</v>
      </c>
      <c r="I108" s="7" t="s">
        <v>985</v>
      </c>
      <c r="J108" s="6">
        <v>42756</v>
      </c>
      <c r="K108" s="22"/>
      <c r="L108" s="22"/>
      <c r="M108" s="22"/>
      <c r="P108" t="str">
        <f t="shared" si="1"/>
        <v>3G1J85CC6HS570209</v>
      </c>
      <c r="Q108" t="s">
        <v>972</v>
      </c>
    </row>
    <row r="109" spans="1:19" hidden="1" x14ac:dyDescent="0.25">
      <c r="A109" s="10">
        <v>42793</v>
      </c>
      <c r="B109" s="11" t="s">
        <v>986</v>
      </c>
      <c r="C109" s="11" t="s">
        <v>987</v>
      </c>
      <c r="D109" s="11" t="s">
        <v>934</v>
      </c>
      <c r="E109" s="11" t="s">
        <v>144</v>
      </c>
      <c r="F109" s="12">
        <v>2017</v>
      </c>
      <c r="G109" s="10">
        <v>43033</v>
      </c>
      <c r="H109" s="13" t="s">
        <v>947</v>
      </c>
      <c r="I109" s="11" t="s">
        <v>988</v>
      </c>
      <c r="J109" s="10">
        <v>42824</v>
      </c>
      <c r="K109" s="21"/>
      <c r="L109" s="21"/>
      <c r="M109" s="21"/>
      <c r="P109" t="str">
        <f t="shared" si="1"/>
        <v>3G1J85CC6HS588564</v>
      </c>
      <c r="Q109" t="s">
        <v>976</v>
      </c>
    </row>
    <row r="110" spans="1:19" hidden="1" x14ac:dyDescent="0.25">
      <c r="A110" s="6">
        <v>42655</v>
      </c>
      <c r="B110" s="7" t="s">
        <v>989</v>
      </c>
      <c r="C110" s="7" t="s">
        <v>990</v>
      </c>
      <c r="D110" s="7" t="s">
        <v>934</v>
      </c>
      <c r="E110" s="7" t="s">
        <v>56</v>
      </c>
      <c r="F110" s="8">
        <v>2017</v>
      </c>
      <c r="G110" s="6">
        <v>42895</v>
      </c>
      <c r="H110" s="9" t="s">
        <v>935</v>
      </c>
      <c r="I110" s="7" t="s">
        <v>991</v>
      </c>
      <c r="J110" s="6">
        <v>42686</v>
      </c>
      <c r="K110" s="22"/>
      <c r="L110" s="22"/>
      <c r="M110" s="22"/>
      <c r="P110" t="str">
        <f t="shared" si="1"/>
        <v>3G1J85CC7HS533461</v>
      </c>
      <c r="Q110" t="s">
        <v>980</v>
      </c>
    </row>
    <row r="111" spans="1:19" x14ac:dyDescent="0.25">
      <c r="A111" s="10">
        <v>42695</v>
      </c>
      <c r="B111" s="11" t="s">
        <v>992</v>
      </c>
      <c r="C111" s="11" t="s">
        <v>993</v>
      </c>
      <c r="D111" s="11" t="s">
        <v>934</v>
      </c>
      <c r="E111" s="11"/>
      <c r="F111" s="12">
        <v>2017</v>
      </c>
      <c r="G111" s="10">
        <v>42935</v>
      </c>
      <c r="H111" s="13" t="s">
        <v>943</v>
      </c>
      <c r="I111" s="11" t="s">
        <v>994</v>
      </c>
      <c r="J111" s="10">
        <v>42726</v>
      </c>
      <c r="K111" s="33" t="s">
        <v>2156</v>
      </c>
      <c r="L111" s="33" t="s">
        <v>2154</v>
      </c>
      <c r="M111" s="40"/>
      <c r="N111" s="39"/>
      <c r="O111" s="39"/>
      <c r="P111" t="str">
        <f t="shared" si="1"/>
        <v>no</v>
      </c>
      <c r="Q111" s="31" t="s">
        <v>983</v>
      </c>
      <c r="R111" t="s">
        <v>1875</v>
      </c>
      <c r="S111" s="3">
        <v>42726</v>
      </c>
    </row>
    <row r="112" spans="1:19" x14ac:dyDescent="0.25">
      <c r="A112" s="6">
        <v>42765</v>
      </c>
      <c r="B112" s="7" t="s">
        <v>995</v>
      </c>
      <c r="C112" s="7" t="s">
        <v>996</v>
      </c>
      <c r="D112" s="7" t="s">
        <v>934</v>
      </c>
      <c r="E112" s="7"/>
      <c r="F112" s="8">
        <v>2017</v>
      </c>
      <c r="G112" s="6">
        <v>43005</v>
      </c>
      <c r="H112" s="9" t="s">
        <v>973</v>
      </c>
      <c r="I112" s="7" t="s">
        <v>997</v>
      </c>
      <c r="J112" s="6">
        <v>42796</v>
      </c>
      <c r="K112" s="33" t="s">
        <v>2157</v>
      </c>
      <c r="L112" s="33" t="s">
        <v>2154</v>
      </c>
      <c r="M112" s="40"/>
      <c r="N112" s="39"/>
      <c r="O112" s="39"/>
      <c r="P112" t="str">
        <f t="shared" si="1"/>
        <v>no</v>
      </c>
      <c r="Q112" s="31" t="s">
        <v>987</v>
      </c>
      <c r="R112" t="s">
        <v>1869</v>
      </c>
      <c r="S112" s="3">
        <v>42794</v>
      </c>
    </row>
    <row r="113" spans="1:20" x14ac:dyDescent="0.25">
      <c r="A113" s="10">
        <v>42768</v>
      </c>
      <c r="B113" s="11" t="s">
        <v>998</v>
      </c>
      <c r="C113" s="11" t="s">
        <v>999</v>
      </c>
      <c r="D113" s="11" t="s">
        <v>934</v>
      </c>
      <c r="E113" s="11"/>
      <c r="F113" s="12">
        <v>2017</v>
      </c>
      <c r="G113" s="10">
        <v>43008</v>
      </c>
      <c r="H113" s="13" t="s">
        <v>1000</v>
      </c>
      <c r="I113" s="11" t="s">
        <v>1001</v>
      </c>
      <c r="J113" s="10">
        <v>42799</v>
      </c>
      <c r="K113" s="33" t="s">
        <v>2158</v>
      </c>
      <c r="L113" s="33" t="s">
        <v>2154</v>
      </c>
      <c r="M113" s="40"/>
      <c r="N113" s="39"/>
      <c r="O113" s="39"/>
      <c r="P113" t="str">
        <f t="shared" si="1"/>
        <v>no</v>
      </c>
      <c r="Q113" s="31" t="s">
        <v>990</v>
      </c>
      <c r="R113" t="s">
        <v>1872</v>
      </c>
      <c r="S113" s="3">
        <v>42657</v>
      </c>
    </row>
    <row r="114" spans="1:20" hidden="1" x14ac:dyDescent="0.25">
      <c r="A114" s="6">
        <v>42704</v>
      </c>
      <c r="B114" s="7" t="s">
        <v>1002</v>
      </c>
      <c r="C114" s="7" t="s">
        <v>1003</v>
      </c>
      <c r="D114" s="7" t="s">
        <v>934</v>
      </c>
      <c r="E114" s="7"/>
      <c r="F114" s="8">
        <v>2017</v>
      </c>
      <c r="G114" s="6">
        <v>42944</v>
      </c>
      <c r="H114" s="9" t="s">
        <v>943</v>
      </c>
      <c r="I114" s="7" t="s">
        <v>1004</v>
      </c>
      <c r="J114" s="6">
        <v>42735</v>
      </c>
      <c r="K114" s="22"/>
      <c r="L114" s="22"/>
      <c r="M114" s="22"/>
      <c r="P114" t="str">
        <f t="shared" si="1"/>
        <v>3G1J85CC9HS555445</v>
      </c>
      <c r="Q114" t="s">
        <v>1003</v>
      </c>
    </row>
    <row r="115" spans="1:20" x14ac:dyDescent="0.25">
      <c r="A115" s="10">
        <v>42697</v>
      </c>
      <c r="B115" s="11" t="s">
        <v>932</v>
      </c>
      <c r="C115" s="11" t="s">
        <v>933</v>
      </c>
      <c r="D115" s="11" t="s">
        <v>934</v>
      </c>
      <c r="E115" s="11" t="s">
        <v>128</v>
      </c>
      <c r="F115" s="12">
        <v>2017</v>
      </c>
      <c r="G115" s="10">
        <v>42937</v>
      </c>
      <c r="H115" s="13" t="s">
        <v>935</v>
      </c>
      <c r="I115" s="11" t="s">
        <v>936</v>
      </c>
      <c r="J115" s="10">
        <v>42728</v>
      </c>
      <c r="K115" s="33" t="s">
        <v>2159</v>
      </c>
      <c r="L115" s="33" t="s">
        <v>2154</v>
      </c>
      <c r="M115" s="40"/>
      <c r="N115" s="39"/>
      <c r="O115" s="39"/>
      <c r="P115" t="str">
        <f t="shared" si="1"/>
        <v>no</v>
      </c>
      <c r="Q115" s="32" t="s">
        <v>1005</v>
      </c>
      <c r="R115" t="s">
        <v>2181</v>
      </c>
      <c r="S115" s="3">
        <v>42711</v>
      </c>
      <c r="T115">
        <v>2013</v>
      </c>
    </row>
    <row r="116" spans="1:20" hidden="1" x14ac:dyDescent="0.25">
      <c r="A116" s="10">
        <v>42754</v>
      </c>
      <c r="B116" s="11">
        <v>5520653</v>
      </c>
      <c r="C116" s="11" t="s">
        <v>1005</v>
      </c>
      <c r="D116" s="11" t="s">
        <v>13</v>
      </c>
      <c r="E116" s="11"/>
      <c r="F116" s="12">
        <v>2013</v>
      </c>
      <c r="G116" s="10">
        <v>42934</v>
      </c>
      <c r="H116" s="13" t="s">
        <v>1006</v>
      </c>
      <c r="I116" s="11" t="s">
        <v>1007</v>
      </c>
      <c r="J116" s="12"/>
      <c r="K116" s="24"/>
      <c r="L116" s="24"/>
      <c r="M116" s="24"/>
      <c r="P116" t="str">
        <f t="shared" si="1"/>
        <v>3G1J85DC0DS629957</v>
      </c>
      <c r="Q116" t="s">
        <v>1013</v>
      </c>
    </row>
    <row r="117" spans="1:20" hidden="1" x14ac:dyDescent="0.25">
      <c r="A117" s="10">
        <v>42692</v>
      </c>
      <c r="B117" s="11" t="s">
        <v>1012</v>
      </c>
      <c r="C117" s="11" t="s">
        <v>1013</v>
      </c>
      <c r="D117" s="11" t="s">
        <v>13</v>
      </c>
      <c r="E117" s="11" t="s">
        <v>193</v>
      </c>
      <c r="F117" s="12">
        <v>2017</v>
      </c>
      <c r="G117" s="10">
        <v>42932</v>
      </c>
      <c r="H117" s="13" t="s">
        <v>1014</v>
      </c>
      <c r="I117" s="11" t="s">
        <v>1015</v>
      </c>
      <c r="J117" s="10">
        <v>42723</v>
      </c>
      <c r="K117" s="21"/>
      <c r="L117" s="21"/>
      <c r="M117" s="21"/>
      <c r="P117" t="str">
        <f t="shared" si="1"/>
        <v>3G1J86CC5HS546313</v>
      </c>
      <c r="Q117" t="s">
        <v>1017</v>
      </c>
    </row>
    <row r="118" spans="1:20" hidden="1" x14ac:dyDescent="0.25">
      <c r="A118" s="6">
        <v>42733</v>
      </c>
      <c r="B118" s="7" t="s">
        <v>1016</v>
      </c>
      <c r="C118" s="7" t="s">
        <v>1017</v>
      </c>
      <c r="D118" s="7" t="s">
        <v>13</v>
      </c>
      <c r="E118" s="7" t="s">
        <v>193</v>
      </c>
      <c r="F118" s="8">
        <v>2017</v>
      </c>
      <c r="G118" s="6">
        <v>42973</v>
      </c>
      <c r="H118" s="9" t="s">
        <v>1018</v>
      </c>
      <c r="I118" s="7" t="s">
        <v>1019</v>
      </c>
      <c r="J118" s="6">
        <v>42764</v>
      </c>
      <c r="K118" s="22"/>
      <c r="L118" s="22"/>
      <c r="M118" s="22"/>
      <c r="P118" t="str">
        <f t="shared" si="1"/>
        <v>3G1J86CC6HS571057</v>
      </c>
      <c r="Q118" t="s">
        <v>1009</v>
      </c>
    </row>
    <row r="119" spans="1:20" hidden="1" x14ac:dyDescent="0.25">
      <c r="A119" s="6">
        <v>42724</v>
      </c>
      <c r="B119" s="7" t="s">
        <v>1008</v>
      </c>
      <c r="C119" s="7" t="s">
        <v>1009</v>
      </c>
      <c r="D119" s="7" t="s">
        <v>13</v>
      </c>
      <c r="E119" s="7" t="s">
        <v>128</v>
      </c>
      <c r="F119" s="8">
        <v>2017</v>
      </c>
      <c r="G119" s="6">
        <v>42964</v>
      </c>
      <c r="H119" s="9" t="s">
        <v>1010</v>
      </c>
      <c r="I119" s="7" t="s">
        <v>1011</v>
      </c>
      <c r="J119" s="6">
        <v>42755</v>
      </c>
      <c r="K119" s="22"/>
      <c r="L119" s="22"/>
      <c r="M119" s="22"/>
      <c r="P119" t="str">
        <f t="shared" si="1"/>
        <v>3G1J86CCXHS567965</v>
      </c>
      <c r="Q119" t="s">
        <v>1026</v>
      </c>
    </row>
    <row r="120" spans="1:20" hidden="1" x14ac:dyDescent="0.25">
      <c r="A120" s="6">
        <v>42744</v>
      </c>
      <c r="B120" s="7" t="s">
        <v>1025</v>
      </c>
      <c r="C120" s="7" t="s">
        <v>1026</v>
      </c>
      <c r="D120" s="7" t="s">
        <v>1022</v>
      </c>
      <c r="E120" s="7"/>
      <c r="F120" s="8">
        <v>2017</v>
      </c>
      <c r="G120" s="6">
        <v>42984</v>
      </c>
      <c r="H120" s="9" t="s">
        <v>1027</v>
      </c>
      <c r="I120" s="7" t="s">
        <v>1028</v>
      </c>
      <c r="J120" s="6">
        <v>42775</v>
      </c>
      <c r="K120" s="22"/>
      <c r="L120" s="22"/>
      <c r="M120" s="22"/>
      <c r="P120" t="str">
        <f t="shared" si="1"/>
        <v>3G1TA5AF0HL170473</v>
      </c>
      <c r="Q120" t="s">
        <v>1030</v>
      </c>
    </row>
    <row r="121" spans="1:20" hidden="1" x14ac:dyDescent="0.25">
      <c r="A121" s="10">
        <v>42772</v>
      </c>
      <c r="B121" s="11" t="s">
        <v>1029</v>
      </c>
      <c r="C121" s="11" t="s">
        <v>1030</v>
      </c>
      <c r="D121" s="11" t="s">
        <v>1022</v>
      </c>
      <c r="E121" s="11"/>
      <c r="F121" s="12">
        <v>2017</v>
      </c>
      <c r="G121" s="10">
        <v>43012</v>
      </c>
      <c r="H121" s="13" t="s">
        <v>1031</v>
      </c>
      <c r="I121" s="11" t="s">
        <v>1032</v>
      </c>
      <c r="J121" s="10">
        <v>42803</v>
      </c>
      <c r="K121" s="21"/>
      <c r="L121" s="21"/>
      <c r="M121" s="21"/>
      <c r="P121" t="str">
        <f t="shared" si="1"/>
        <v>3G1TA5AF0HL203682</v>
      </c>
      <c r="Q121" t="s">
        <v>1037</v>
      </c>
    </row>
    <row r="122" spans="1:20" hidden="1" x14ac:dyDescent="0.25">
      <c r="A122" s="6">
        <v>42780</v>
      </c>
      <c r="B122" s="7">
        <v>5521060</v>
      </c>
      <c r="C122" s="7" t="s">
        <v>1033</v>
      </c>
      <c r="D122" s="7" t="s">
        <v>1022</v>
      </c>
      <c r="E122" s="7"/>
      <c r="F122" s="8">
        <v>2013</v>
      </c>
      <c r="G122" s="6">
        <v>42960</v>
      </c>
      <c r="H122" s="9" t="s">
        <v>1034</v>
      </c>
      <c r="I122" s="7" t="s">
        <v>1035</v>
      </c>
      <c r="J122" s="8"/>
      <c r="K122" s="23" t="s">
        <v>1473</v>
      </c>
      <c r="L122" s="23"/>
      <c r="M122" s="23"/>
      <c r="P122" t="str">
        <f t="shared" si="1"/>
        <v>3G1TA5AF2DL134942</v>
      </c>
      <c r="Q122" t="s">
        <v>1041</v>
      </c>
      <c r="R122" t="s">
        <v>1625</v>
      </c>
      <c r="S122" s="3">
        <v>42668</v>
      </c>
      <c r="T122" s="27"/>
    </row>
    <row r="123" spans="1:20" hidden="1" x14ac:dyDescent="0.25">
      <c r="A123" s="10">
        <v>42670</v>
      </c>
      <c r="B123" s="11" t="s">
        <v>1036</v>
      </c>
      <c r="C123" s="11" t="s">
        <v>1037</v>
      </c>
      <c r="D123" s="11" t="s">
        <v>1022</v>
      </c>
      <c r="E123" s="11"/>
      <c r="F123" s="12">
        <v>2017</v>
      </c>
      <c r="G123" s="10">
        <v>42910</v>
      </c>
      <c r="H123" s="13" t="s">
        <v>1038</v>
      </c>
      <c r="I123" s="11" t="s">
        <v>1039</v>
      </c>
      <c r="J123" s="10">
        <v>42701</v>
      </c>
      <c r="K123" s="21"/>
      <c r="L123" s="21"/>
      <c r="M123" s="21"/>
      <c r="P123" t="str">
        <f t="shared" si="1"/>
        <v>3G1TA5AF3HL160729</v>
      </c>
      <c r="Q123" t="s">
        <v>1044</v>
      </c>
      <c r="T123" s="28"/>
    </row>
    <row r="124" spans="1:20" hidden="1" x14ac:dyDescent="0.25">
      <c r="A124" s="6">
        <v>42667</v>
      </c>
      <c r="B124" s="7" t="s">
        <v>1040</v>
      </c>
      <c r="C124" s="7" t="s">
        <v>1041</v>
      </c>
      <c r="D124" s="7" t="s">
        <v>1022</v>
      </c>
      <c r="E124" s="7" t="s">
        <v>56</v>
      </c>
      <c r="F124" s="8">
        <v>2017</v>
      </c>
      <c r="G124" s="6">
        <v>42907</v>
      </c>
      <c r="H124" s="9" t="s">
        <v>1038</v>
      </c>
      <c r="I124" s="7" t="s">
        <v>1042</v>
      </c>
      <c r="J124" s="6">
        <v>42698</v>
      </c>
      <c r="K124" s="22"/>
      <c r="L124" s="22"/>
      <c r="M124" s="22"/>
      <c r="P124" t="str">
        <f t="shared" si="1"/>
        <v>3G1TA5AF3HL162285</v>
      </c>
      <c r="Q124" s="18" t="s">
        <v>1467</v>
      </c>
    </row>
    <row r="125" spans="1:20" hidden="1" x14ac:dyDescent="0.25">
      <c r="A125" s="10">
        <v>42737</v>
      </c>
      <c r="B125" s="11" t="s">
        <v>1043</v>
      </c>
      <c r="C125" s="11" t="s">
        <v>1044</v>
      </c>
      <c r="D125" s="11" t="s">
        <v>1022</v>
      </c>
      <c r="E125" s="11"/>
      <c r="F125" s="12">
        <v>2017</v>
      </c>
      <c r="G125" s="10">
        <v>42977</v>
      </c>
      <c r="H125" s="13" t="s">
        <v>1027</v>
      </c>
      <c r="I125" s="11" t="s">
        <v>1045</v>
      </c>
      <c r="J125" s="10">
        <v>42768</v>
      </c>
      <c r="K125" s="21"/>
      <c r="L125" s="21"/>
      <c r="M125" s="21"/>
      <c r="P125" t="str">
        <f t="shared" si="1"/>
        <v>3G1TA5AF3HL170385</v>
      </c>
      <c r="Q125" t="s">
        <v>1047</v>
      </c>
    </row>
    <row r="126" spans="1:20" hidden="1" x14ac:dyDescent="0.25">
      <c r="A126" s="6">
        <v>42737</v>
      </c>
      <c r="B126" s="7" t="s">
        <v>1046</v>
      </c>
      <c r="C126" s="7" t="s">
        <v>1047</v>
      </c>
      <c r="D126" s="7" t="s">
        <v>1022</v>
      </c>
      <c r="E126" s="7"/>
      <c r="F126" s="8">
        <v>2017</v>
      </c>
      <c r="G126" s="6">
        <v>42977</v>
      </c>
      <c r="H126" s="9" t="s">
        <v>1027</v>
      </c>
      <c r="I126" s="7" t="s">
        <v>1048</v>
      </c>
      <c r="J126" s="6">
        <v>42768</v>
      </c>
      <c r="K126" s="22"/>
      <c r="L126" s="22"/>
      <c r="M126" s="22"/>
      <c r="P126" t="str">
        <f t="shared" si="1"/>
        <v>3G1TA5AF4HL170492</v>
      </c>
      <c r="Q126" t="s">
        <v>1050</v>
      </c>
    </row>
    <row r="127" spans="1:20" hidden="1" x14ac:dyDescent="0.25">
      <c r="A127" s="10">
        <v>42737</v>
      </c>
      <c r="B127" s="11" t="s">
        <v>1049</v>
      </c>
      <c r="C127" s="11" t="s">
        <v>1050</v>
      </c>
      <c r="D127" s="11" t="s">
        <v>1022</v>
      </c>
      <c r="E127" s="11" t="s">
        <v>56</v>
      </c>
      <c r="F127" s="12">
        <v>2017</v>
      </c>
      <c r="G127" s="10">
        <v>42977</v>
      </c>
      <c r="H127" s="13" t="s">
        <v>1027</v>
      </c>
      <c r="I127" s="11" t="s">
        <v>1051</v>
      </c>
      <c r="J127" s="10">
        <v>42768</v>
      </c>
      <c r="K127" s="21"/>
      <c r="L127" s="21"/>
      <c r="M127" s="21"/>
      <c r="P127" t="str">
        <f t="shared" si="1"/>
        <v>3G1TA5AF4HL170654</v>
      </c>
      <c r="Q127" t="s">
        <v>1053</v>
      </c>
    </row>
    <row r="128" spans="1:20" hidden="1" x14ac:dyDescent="0.25">
      <c r="A128" s="6">
        <v>42788</v>
      </c>
      <c r="B128" s="7" t="s">
        <v>1052</v>
      </c>
      <c r="C128" s="7" t="s">
        <v>1053</v>
      </c>
      <c r="D128" s="7" t="s">
        <v>1022</v>
      </c>
      <c r="E128" s="7" t="s">
        <v>1054</v>
      </c>
      <c r="F128" s="8">
        <v>2017</v>
      </c>
      <c r="G128" s="6">
        <v>43028</v>
      </c>
      <c r="H128" s="9" t="s">
        <v>1031</v>
      </c>
      <c r="I128" s="7" t="s">
        <v>1055</v>
      </c>
      <c r="J128" s="6">
        <v>42819</v>
      </c>
      <c r="K128" s="22"/>
      <c r="L128" s="22"/>
      <c r="M128" s="22"/>
      <c r="P128" t="str">
        <f t="shared" si="1"/>
        <v>3G1TA5AF6HL206750</v>
      </c>
      <c r="Q128" s="18" t="s">
        <v>1529</v>
      </c>
    </row>
    <row r="129" spans="1:19" hidden="1" x14ac:dyDescent="0.25">
      <c r="A129" s="10">
        <v>42788</v>
      </c>
      <c r="B129" s="11" t="s">
        <v>1056</v>
      </c>
      <c r="C129" s="11" t="s">
        <v>1057</v>
      </c>
      <c r="D129" s="11" t="s">
        <v>1022</v>
      </c>
      <c r="E129" s="11" t="s">
        <v>1054</v>
      </c>
      <c r="F129" s="12">
        <v>2017</v>
      </c>
      <c r="G129" s="10">
        <v>43028</v>
      </c>
      <c r="H129" s="13" t="s">
        <v>1031</v>
      </c>
      <c r="I129" s="11" t="s">
        <v>1058</v>
      </c>
      <c r="J129" s="10">
        <v>42819</v>
      </c>
      <c r="K129" s="21"/>
      <c r="L129" s="21"/>
      <c r="M129" s="21"/>
      <c r="P129" t="str">
        <f t="shared" si="1"/>
        <v>3G1TA5AF7HL203811</v>
      </c>
      <c r="Q129" s="18" t="s">
        <v>1527</v>
      </c>
    </row>
    <row r="130" spans="1:19" x14ac:dyDescent="0.25">
      <c r="A130" s="6">
        <v>42787</v>
      </c>
      <c r="B130" s="7">
        <v>5521190</v>
      </c>
      <c r="C130" s="7" t="s">
        <v>1059</v>
      </c>
      <c r="D130" s="7" t="s">
        <v>1022</v>
      </c>
      <c r="E130" s="7"/>
      <c r="F130" s="8">
        <v>2015</v>
      </c>
      <c r="G130" s="6">
        <v>42967</v>
      </c>
      <c r="H130" s="9" t="s">
        <v>1060</v>
      </c>
      <c r="I130" s="7" t="s">
        <v>1061</v>
      </c>
      <c r="J130" s="8"/>
      <c r="K130" s="36" t="s">
        <v>2160</v>
      </c>
      <c r="L130" s="36" t="s">
        <v>2144</v>
      </c>
      <c r="M130" s="37">
        <v>42800</v>
      </c>
      <c r="N130" s="36" t="s">
        <v>2182</v>
      </c>
      <c r="O130" s="36" t="s">
        <v>2497</v>
      </c>
      <c r="P130" t="str">
        <f t="shared" si="1"/>
        <v>no</v>
      </c>
      <c r="Q130" s="31" t="s">
        <v>1057</v>
      </c>
      <c r="R130" t="s">
        <v>1553</v>
      </c>
      <c r="S130" s="3">
        <v>42789</v>
      </c>
    </row>
    <row r="131" spans="1:19" hidden="1" x14ac:dyDescent="0.25">
      <c r="A131" s="10">
        <v>42668</v>
      </c>
      <c r="B131" s="11" t="s">
        <v>1062</v>
      </c>
      <c r="C131" s="11" t="s">
        <v>1063</v>
      </c>
      <c r="D131" s="11" t="s">
        <v>1022</v>
      </c>
      <c r="E131" s="11"/>
      <c r="F131" s="12">
        <v>2017</v>
      </c>
      <c r="G131" s="10">
        <v>42908</v>
      </c>
      <c r="H131" s="13" t="s">
        <v>1038</v>
      </c>
      <c r="I131" s="11" t="s">
        <v>1064</v>
      </c>
      <c r="J131" s="10">
        <v>42699</v>
      </c>
      <c r="K131" s="21"/>
      <c r="L131" s="21"/>
      <c r="M131" s="21"/>
      <c r="P131" t="str">
        <f t="shared" si="1"/>
        <v>3G1TA5AF9HL162114</v>
      </c>
      <c r="Q131" t="s">
        <v>1063</v>
      </c>
    </row>
    <row r="132" spans="1:19" hidden="1" x14ac:dyDescent="0.25">
      <c r="A132" s="6">
        <v>42783</v>
      </c>
      <c r="B132" s="7" t="s">
        <v>1065</v>
      </c>
      <c r="C132" s="7" t="s">
        <v>1066</v>
      </c>
      <c r="D132" s="7" t="s">
        <v>1022</v>
      </c>
      <c r="E132" s="7" t="s">
        <v>1054</v>
      </c>
      <c r="F132" s="8">
        <v>2017</v>
      </c>
      <c r="G132" s="6">
        <v>43023</v>
      </c>
      <c r="H132" s="9" t="s">
        <v>1031</v>
      </c>
      <c r="I132" s="7" t="s">
        <v>1067</v>
      </c>
      <c r="J132" s="6">
        <v>42814</v>
      </c>
      <c r="K132" s="22"/>
      <c r="L132" s="22"/>
      <c r="M132" s="22"/>
      <c r="P132" t="str">
        <f t="shared" si="1"/>
        <v>3G1TA5AF9HL204846</v>
      </c>
      <c r="Q132" t="s">
        <v>1066</v>
      </c>
    </row>
    <row r="133" spans="1:19" hidden="1" x14ac:dyDescent="0.25">
      <c r="A133" s="10">
        <v>42789</v>
      </c>
      <c r="B133" s="11" t="s">
        <v>1020</v>
      </c>
      <c r="C133" s="11" t="s">
        <v>1021</v>
      </c>
      <c r="D133" s="11" t="s">
        <v>1022</v>
      </c>
      <c r="E133" s="11" t="s">
        <v>818</v>
      </c>
      <c r="F133" s="12">
        <v>2017</v>
      </c>
      <c r="G133" s="10">
        <v>42969</v>
      </c>
      <c r="H133" s="13" t="s">
        <v>1023</v>
      </c>
      <c r="I133" s="11" t="s">
        <v>1024</v>
      </c>
      <c r="J133" s="10">
        <v>42970</v>
      </c>
      <c r="K133" s="21"/>
      <c r="L133" s="21"/>
      <c r="M133" s="21"/>
      <c r="P133" t="str">
        <f t="shared" ref="P133:P196" si="2">IFERROR(VLOOKUP(C133,$Q$4:$Q$436,1,FALSE),"no")</f>
        <v>3G1TA5AFXHL202507</v>
      </c>
      <c r="Q133" t="s">
        <v>1021</v>
      </c>
    </row>
    <row r="134" spans="1:19" hidden="1" x14ac:dyDescent="0.25">
      <c r="A134" s="6">
        <v>42786</v>
      </c>
      <c r="B134" s="7" t="s">
        <v>1085</v>
      </c>
      <c r="C134" s="7" t="s">
        <v>1086</v>
      </c>
      <c r="D134" s="7" t="s">
        <v>1022</v>
      </c>
      <c r="E134" s="7" t="s">
        <v>818</v>
      </c>
      <c r="F134" s="8">
        <v>2017</v>
      </c>
      <c r="G134" s="6">
        <v>43026</v>
      </c>
      <c r="H134" s="9" t="s">
        <v>1074</v>
      </c>
      <c r="I134" s="7" t="s">
        <v>1087</v>
      </c>
      <c r="J134" s="6">
        <v>42817</v>
      </c>
      <c r="K134" s="22"/>
      <c r="L134" s="22"/>
      <c r="M134" s="22"/>
      <c r="P134" t="str">
        <f t="shared" si="2"/>
        <v>3G1TA5CF0HL197895</v>
      </c>
      <c r="Q134" t="s">
        <v>1086</v>
      </c>
    </row>
    <row r="135" spans="1:19" hidden="1" x14ac:dyDescent="0.25">
      <c r="A135" s="10">
        <v>42772</v>
      </c>
      <c r="B135" s="11" t="s">
        <v>1088</v>
      </c>
      <c r="C135" s="11" t="s">
        <v>1089</v>
      </c>
      <c r="D135" s="11" t="s">
        <v>1022</v>
      </c>
      <c r="E135" s="11"/>
      <c r="F135" s="12">
        <v>2017</v>
      </c>
      <c r="G135" s="10">
        <v>43012</v>
      </c>
      <c r="H135" s="13" t="s">
        <v>1074</v>
      </c>
      <c r="I135" s="11" t="s">
        <v>1090</v>
      </c>
      <c r="J135" s="10">
        <v>42803</v>
      </c>
      <c r="K135" s="21"/>
      <c r="L135" s="21"/>
      <c r="M135" s="21"/>
      <c r="P135" t="str">
        <f t="shared" si="2"/>
        <v>3G1TA5CF0HL202853</v>
      </c>
      <c r="Q135" t="s">
        <v>1089</v>
      </c>
    </row>
    <row r="136" spans="1:19" hidden="1" x14ac:dyDescent="0.25">
      <c r="A136" s="6">
        <v>42769</v>
      </c>
      <c r="B136" s="7" t="s">
        <v>1091</v>
      </c>
      <c r="C136" s="7" t="s">
        <v>1092</v>
      </c>
      <c r="D136" s="7" t="s">
        <v>1022</v>
      </c>
      <c r="E136" s="7" t="s">
        <v>24</v>
      </c>
      <c r="F136" s="8">
        <v>2017</v>
      </c>
      <c r="G136" s="6">
        <v>43009</v>
      </c>
      <c r="H136" s="9" t="s">
        <v>1074</v>
      </c>
      <c r="I136" s="7" t="s">
        <v>1093</v>
      </c>
      <c r="J136" s="6">
        <v>42800</v>
      </c>
      <c r="K136" s="22"/>
      <c r="L136" s="22"/>
      <c r="M136" s="22"/>
      <c r="P136" t="str">
        <f t="shared" si="2"/>
        <v>3G1TA5CF0HL203582</v>
      </c>
      <c r="Q136" t="s">
        <v>1092</v>
      </c>
    </row>
    <row r="137" spans="1:19" hidden="1" x14ac:dyDescent="0.25">
      <c r="A137" s="10">
        <v>42775</v>
      </c>
      <c r="B137" s="11" t="s">
        <v>1094</v>
      </c>
      <c r="C137" s="11" t="s">
        <v>1095</v>
      </c>
      <c r="D137" s="11" t="s">
        <v>1022</v>
      </c>
      <c r="E137" s="11" t="s">
        <v>544</v>
      </c>
      <c r="F137" s="12">
        <v>2017</v>
      </c>
      <c r="G137" s="10">
        <v>43015</v>
      </c>
      <c r="H137" s="13" t="s">
        <v>1074</v>
      </c>
      <c r="I137" s="11" t="s">
        <v>1096</v>
      </c>
      <c r="J137" s="10">
        <v>42806</v>
      </c>
      <c r="K137" s="21"/>
      <c r="L137" s="21"/>
      <c r="M137" s="21"/>
      <c r="P137" t="str">
        <f t="shared" si="2"/>
        <v>3G1TA5CF0HL206370</v>
      </c>
      <c r="Q137" t="s">
        <v>1095</v>
      </c>
    </row>
    <row r="138" spans="1:19" hidden="1" x14ac:dyDescent="0.25">
      <c r="A138" s="6">
        <v>42782</v>
      </c>
      <c r="B138" s="7" t="s">
        <v>1097</v>
      </c>
      <c r="C138" s="7" t="s">
        <v>1098</v>
      </c>
      <c r="D138" s="7" t="s">
        <v>1022</v>
      </c>
      <c r="E138" s="7" t="s">
        <v>24</v>
      </c>
      <c r="F138" s="8">
        <v>2017</v>
      </c>
      <c r="G138" s="6">
        <v>43022</v>
      </c>
      <c r="H138" s="9" t="s">
        <v>1074</v>
      </c>
      <c r="I138" s="7" t="s">
        <v>1099</v>
      </c>
      <c r="J138" s="6">
        <v>42813</v>
      </c>
      <c r="K138" s="22"/>
      <c r="L138" s="22"/>
      <c r="M138" s="22"/>
      <c r="P138" t="str">
        <f t="shared" si="2"/>
        <v>3G1TA5CF0HL212007</v>
      </c>
      <c r="Q138" t="s">
        <v>1098</v>
      </c>
    </row>
    <row r="139" spans="1:19" hidden="1" x14ac:dyDescent="0.25">
      <c r="A139" s="10">
        <v>42775</v>
      </c>
      <c r="B139" s="11" t="s">
        <v>1100</v>
      </c>
      <c r="C139" s="11" t="s">
        <v>1101</v>
      </c>
      <c r="D139" s="11" t="s">
        <v>1022</v>
      </c>
      <c r="E139" s="11" t="s">
        <v>544</v>
      </c>
      <c r="F139" s="12">
        <v>2017</v>
      </c>
      <c r="G139" s="10">
        <v>43015</v>
      </c>
      <c r="H139" s="13" t="s">
        <v>1074</v>
      </c>
      <c r="I139" s="11" t="s">
        <v>1102</v>
      </c>
      <c r="J139" s="10">
        <v>42806</v>
      </c>
      <c r="K139" s="21"/>
      <c r="L139" s="21"/>
      <c r="M139" s="21"/>
      <c r="P139" t="str">
        <f t="shared" si="2"/>
        <v>3G1TA5CF2HL205706</v>
      </c>
      <c r="Q139" t="s">
        <v>1101</v>
      </c>
    </row>
    <row r="140" spans="1:19" hidden="1" x14ac:dyDescent="0.25">
      <c r="A140" s="6">
        <v>42737</v>
      </c>
      <c r="B140" s="7" t="s">
        <v>1103</v>
      </c>
      <c r="C140" s="7" t="s">
        <v>1104</v>
      </c>
      <c r="D140" s="7" t="s">
        <v>1022</v>
      </c>
      <c r="E140" s="7"/>
      <c r="F140" s="8">
        <v>2017</v>
      </c>
      <c r="G140" s="6">
        <v>42977</v>
      </c>
      <c r="H140" s="9" t="s">
        <v>1070</v>
      </c>
      <c r="I140" s="7" t="s">
        <v>1105</v>
      </c>
      <c r="J140" s="6">
        <v>42768</v>
      </c>
      <c r="K140" s="22"/>
      <c r="L140" s="22"/>
      <c r="M140" s="22"/>
      <c r="P140" t="str">
        <f t="shared" si="2"/>
        <v>3G1TA5CF3HL185627</v>
      </c>
      <c r="Q140" t="s">
        <v>1104</v>
      </c>
    </row>
    <row r="141" spans="1:19" hidden="1" x14ac:dyDescent="0.25">
      <c r="A141" s="10">
        <v>42765</v>
      </c>
      <c r="B141" s="11" t="s">
        <v>1106</v>
      </c>
      <c r="C141" s="11" t="s">
        <v>1107</v>
      </c>
      <c r="D141" s="11" t="s">
        <v>1022</v>
      </c>
      <c r="E141" s="11"/>
      <c r="F141" s="12">
        <v>2017</v>
      </c>
      <c r="G141" s="10">
        <v>43005</v>
      </c>
      <c r="H141" s="13" t="s">
        <v>1070</v>
      </c>
      <c r="I141" s="11" t="s">
        <v>1108</v>
      </c>
      <c r="J141" s="10">
        <v>42796</v>
      </c>
      <c r="K141" s="21"/>
      <c r="L141" s="21"/>
      <c r="M141" s="21"/>
      <c r="P141" t="str">
        <f t="shared" si="2"/>
        <v>3G1TA5CF3HL194795</v>
      </c>
      <c r="Q141" t="s">
        <v>1107</v>
      </c>
    </row>
    <row r="142" spans="1:19" hidden="1" x14ac:dyDescent="0.25">
      <c r="A142" s="6">
        <v>42783</v>
      </c>
      <c r="B142" s="7" t="s">
        <v>1109</v>
      </c>
      <c r="C142" s="7" t="s">
        <v>1110</v>
      </c>
      <c r="D142" s="7" t="s">
        <v>1022</v>
      </c>
      <c r="E142" s="7" t="s">
        <v>544</v>
      </c>
      <c r="F142" s="8">
        <v>2017</v>
      </c>
      <c r="G142" s="6">
        <v>43023</v>
      </c>
      <c r="H142" s="9" t="s">
        <v>1074</v>
      </c>
      <c r="I142" s="7" t="s">
        <v>1111</v>
      </c>
      <c r="J142" s="6">
        <v>42814</v>
      </c>
      <c r="K142" s="22"/>
      <c r="L142" s="22"/>
      <c r="M142" s="22"/>
      <c r="P142" t="str">
        <f t="shared" si="2"/>
        <v>3G1TA5CF3HL213104</v>
      </c>
      <c r="Q142" t="s">
        <v>1110</v>
      </c>
    </row>
    <row r="143" spans="1:19" hidden="1" x14ac:dyDescent="0.25">
      <c r="A143" s="10">
        <v>42789</v>
      </c>
      <c r="B143" s="11" t="s">
        <v>1112</v>
      </c>
      <c r="C143" s="11" t="s">
        <v>1113</v>
      </c>
      <c r="D143" s="11" t="s">
        <v>1022</v>
      </c>
      <c r="E143" s="11" t="s">
        <v>733</v>
      </c>
      <c r="F143" s="12">
        <v>2017</v>
      </c>
      <c r="G143" s="10">
        <v>43029</v>
      </c>
      <c r="H143" s="13" t="s">
        <v>1074</v>
      </c>
      <c r="I143" s="11" t="s">
        <v>1114</v>
      </c>
      <c r="J143" s="10">
        <v>42820</v>
      </c>
      <c r="K143" s="21"/>
      <c r="L143" s="21"/>
      <c r="M143" s="21"/>
      <c r="P143" t="str">
        <f t="shared" si="2"/>
        <v>3G1TA5CF3HL214494</v>
      </c>
      <c r="Q143" t="s">
        <v>1113</v>
      </c>
    </row>
    <row r="144" spans="1:19" hidden="1" x14ac:dyDescent="0.25">
      <c r="A144" s="6">
        <v>42789</v>
      </c>
      <c r="B144" s="7" t="s">
        <v>1115</v>
      </c>
      <c r="C144" s="7" t="s">
        <v>1116</v>
      </c>
      <c r="D144" s="7" t="s">
        <v>1022</v>
      </c>
      <c r="E144" s="7" t="s">
        <v>24</v>
      </c>
      <c r="F144" s="8">
        <v>2017</v>
      </c>
      <c r="G144" s="6">
        <v>43029</v>
      </c>
      <c r="H144" s="9" t="s">
        <v>1074</v>
      </c>
      <c r="I144" s="7" t="s">
        <v>1117</v>
      </c>
      <c r="J144" s="6">
        <v>42820</v>
      </c>
      <c r="K144" s="22"/>
      <c r="L144" s="22"/>
      <c r="M144" s="22"/>
      <c r="P144" t="str">
        <f t="shared" si="2"/>
        <v>3G1TA5CF3HL215869</v>
      </c>
      <c r="Q144" t="s">
        <v>1116</v>
      </c>
    </row>
    <row r="145" spans="1:17" hidden="1" x14ac:dyDescent="0.25">
      <c r="A145" s="10">
        <v>42737</v>
      </c>
      <c r="B145" s="11" t="s">
        <v>1118</v>
      </c>
      <c r="C145" s="11" t="s">
        <v>1119</v>
      </c>
      <c r="D145" s="11" t="s">
        <v>1022</v>
      </c>
      <c r="E145" s="11"/>
      <c r="F145" s="12">
        <v>2017</v>
      </c>
      <c r="G145" s="10">
        <v>42977</v>
      </c>
      <c r="H145" s="13" t="s">
        <v>1070</v>
      </c>
      <c r="I145" s="11" t="s">
        <v>1120</v>
      </c>
      <c r="J145" s="10">
        <v>42768</v>
      </c>
      <c r="K145" s="21"/>
      <c r="L145" s="21"/>
      <c r="M145" s="21"/>
      <c r="P145" t="str">
        <f t="shared" si="2"/>
        <v>3G1TA5CF4HL179951</v>
      </c>
      <c r="Q145" t="s">
        <v>1119</v>
      </c>
    </row>
    <row r="146" spans="1:17" hidden="1" x14ac:dyDescent="0.25">
      <c r="A146" s="6">
        <v>42737</v>
      </c>
      <c r="B146" s="7" t="s">
        <v>1121</v>
      </c>
      <c r="C146" s="7" t="s">
        <v>1122</v>
      </c>
      <c r="D146" s="7" t="s">
        <v>1022</v>
      </c>
      <c r="E146" s="7"/>
      <c r="F146" s="8">
        <v>2017</v>
      </c>
      <c r="G146" s="6">
        <v>42977</v>
      </c>
      <c r="H146" s="9" t="s">
        <v>1070</v>
      </c>
      <c r="I146" s="7" t="s">
        <v>1123</v>
      </c>
      <c r="J146" s="6">
        <v>42768</v>
      </c>
      <c r="K146" s="22"/>
      <c r="L146" s="22"/>
      <c r="M146" s="22"/>
      <c r="P146" t="str">
        <f t="shared" si="2"/>
        <v>3G1TA5CF4HL184910</v>
      </c>
      <c r="Q146" t="s">
        <v>1122</v>
      </c>
    </row>
    <row r="147" spans="1:17" hidden="1" x14ac:dyDescent="0.25">
      <c r="A147" s="10">
        <v>42759</v>
      </c>
      <c r="B147" s="11" t="s">
        <v>1124</v>
      </c>
      <c r="C147" s="11" t="s">
        <v>1125</v>
      </c>
      <c r="D147" s="11" t="s">
        <v>1022</v>
      </c>
      <c r="E147" s="11"/>
      <c r="F147" s="12">
        <v>2017</v>
      </c>
      <c r="G147" s="10">
        <v>42999</v>
      </c>
      <c r="H147" s="13" t="s">
        <v>1070</v>
      </c>
      <c r="I147" s="11" t="s">
        <v>1126</v>
      </c>
      <c r="J147" s="10">
        <v>42790</v>
      </c>
      <c r="K147" s="21"/>
      <c r="L147" s="21"/>
      <c r="M147" s="21"/>
      <c r="P147" t="str">
        <f t="shared" si="2"/>
        <v>3G1TA5CF4HL195048</v>
      </c>
      <c r="Q147" t="s">
        <v>1125</v>
      </c>
    </row>
    <row r="148" spans="1:17" hidden="1" x14ac:dyDescent="0.25">
      <c r="A148" s="6">
        <v>42779</v>
      </c>
      <c r="B148" s="7" t="s">
        <v>1127</v>
      </c>
      <c r="C148" s="7" t="s">
        <v>1128</v>
      </c>
      <c r="D148" s="7" t="s">
        <v>1022</v>
      </c>
      <c r="E148" s="7" t="s">
        <v>24</v>
      </c>
      <c r="F148" s="8">
        <v>2017</v>
      </c>
      <c r="G148" s="6">
        <v>43019</v>
      </c>
      <c r="H148" s="9" t="s">
        <v>1074</v>
      </c>
      <c r="I148" s="7" t="s">
        <v>1129</v>
      </c>
      <c r="J148" s="6">
        <v>42810</v>
      </c>
      <c r="K148" s="22"/>
      <c r="L148" s="22"/>
      <c r="M148" s="22"/>
      <c r="P148" t="str">
        <f t="shared" si="2"/>
        <v>3G1TA5CF4HL204931</v>
      </c>
      <c r="Q148" t="s">
        <v>1128</v>
      </c>
    </row>
    <row r="149" spans="1:17" hidden="1" x14ac:dyDescent="0.25">
      <c r="A149" s="10">
        <v>42782</v>
      </c>
      <c r="B149" s="11" t="s">
        <v>1130</v>
      </c>
      <c r="C149" s="11" t="s">
        <v>1131</v>
      </c>
      <c r="D149" s="11" t="s">
        <v>1022</v>
      </c>
      <c r="E149" s="11" t="s">
        <v>24</v>
      </c>
      <c r="F149" s="12">
        <v>2017</v>
      </c>
      <c r="G149" s="10">
        <v>43022</v>
      </c>
      <c r="H149" s="13" t="s">
        <v>1074</v>
      </c>
      <c r="I149" s="11" t="s">
        <v>1132</v>
      </c>
      <c r="J149" s="10">
        <v>42813</v>
      </c>
      <c r="K149" s="21"/>
      <c r="L149" s="21"/>
      <c r="M149" s="21"/>
      <c r="P149" t="str">
        <f t="shared" si="2"/>
        <v>3G1TA5CF4HL212866</v>
      </c>
      <c r="Q149" t="s">
        <v>1131</v>
      </c>
    </row>
    <row r="150" spans="1:17" hidden="1" x14ac:dyDescent="0.25">
      <c r="A150" s="6">
        <v>42762</v>
      </c>
      <c r="B150" s="7" t="s">
        <v>1133</v>
      </c>
      <c r="C150" s="7" t="s">
        <v>1134</v>
      </c>
      <c r="D150" s="7" t="s">
        <v>1022</v>
      </c>
      <c r="E150" s="7"/>
      <c r="F150" s="8">
        <v>2017</v>
      </c>
      <c r="G150" s="6">
        <v>43002</v>
      </c>
      <c r="H150" s="9" t="s">
        <v>1070</v>
      </c>
      <c r="I150" s="7" t="s">
        <v>1135</v>
      </c>
      <c r="J150" s="6">
        <v>42793</v>
      </c>
      <c r="K150" s="22"/>
      <c r="L150" s="22"/>
      <c r="M150" s="22"/>
      <c r="P150" t="str">
        <f t="shared" si="2"/>
        <v>3G1TA5CF5HL196869</v>
      </c>
      <c r="Q150" t="s">
        <v>1134</v>
      </c>
    </row>
    <row r="151" spans="1:17" hidden="1" x14ac:dyDescent="0.25">
      <c r="A151" s="10">
        <v>42772</v>
      </c>
      <c r="B151" s="11" t="s">
        <v>1136</v>
      </c>
      <c r="C151" s="11" t="s">
        <v>1137</v>
      </c>
      <c r="D151" s="11" t="s">
        <v>1022</v>
      </c>
      <c r="E151" s="11"/>
      <c r="F151" s="12">
        <v>2017</v>
      </c>
      <c r="G151" s="10">
        <v>43012</v>
      </c>
      <c r="H151" s="13" t="s">
        <v>1074</v>
      </c>
      <c r="I151" s="11" t="s">
        <v>1138</v>
      </c>
      <c r="J151" s="10">
        <v>42803</v>
      </c>
      <c r="K151" s="21"/>
      <c r="L151" s="21"/>
      <c r="M151" s="21"/>
      <c r="P151" t="str">
        <f t="shared" si="2"/>
        <v>3G1TA5CF5HL203304</v>
      </c>
      <c r="Q151" t="s">
        <v>1137</v>
      </c>
    </row>
    <row r="152" spans="1:17" hidden="1" x14ac:dyDescent="0.25">
      <c r="A152" s="6">
        <v>42779</v>
      </c>
      <c r="B152" s="7" t="s">
        <v>1139</v>
      </c>
      <c r="C152" s="7" t="s">
        <v>1140</v>
      </c>
      <c r="D152" s="7" t="s">
        <v>1022</v>
      </c>
      <c r="E152" s="7" t="s">
        <v>733</v>
      </c>
      <c r="F152" s="8">
        <v>2017</v>
      </c>
      <c r="G152" s="6">
        <v>43019</v>
      </c>
      <c r="H152" s="9" t="s">
        <v>1074</v>
      </c>
      <c r="I152" s="7" t="s">
        <v>1141</v>
      </c>
      <c r="J152" s="6">
        <v>42810</v>
      </c>
      <c r="K152" s="22"/>
      <c r="L152" s="22"/>
      <c r="M152" s="22"/>
      <c r="P152" t="str">
        <f t="shared" si="2"/>
        <v>3G1TA5CF5HL203416</v>
      </c>
      <c r="Q152" t="s">
        <v>1140</v>
      </c>
    </row>
    <row r="153" spans="1:17" hidden="1" x14ac:dyDescent="0.25">
      <c r="A153" s="10">
        <v>42772</v>
      </c>
      <c r="B153" s="11" t="s">
        <v>1142</v>
      </c>
      <c r="C153" s="11" t="s">
        <v>1143</v>
      </c>
      <c r="D153" s="11" t="s">
        <v>1022</v>
      </c>
      <c r="E153" s="11"/>
      <c r="F153" s="12">
        <v>2017</v>
      </c>
      <c r="G153" s="10">
        <v>43012</v>
      </c>
      <c r="H153" s="13" t="s">
        <v>1074</v>
      </c>
      <c r="I153" s="11" t="s">
        <v>1144</v>
      </c>
      <c r="J153" s="10">
        <v>42803</v>
      </c>
      <c r="K153" s="21"/>
      <c r="L153" s="21"/>
      <c r="M153" s="21"/>
      <c r="P153" t="str">
        <f t="shared" si="2"/>
        <v>3G1TA5CF5HL203612</v>
      </c>
      <c r="Q153" t="s">
        <v>1143</v>
      </c>
    </row>
    <row r="154" spans="1:17" hidden="1" x14ac:dyDescent="0.25">
      <c r="A154" s="6">
        <v>42786</v>
      </c>
      <c r="B154" s="7" t="s">
        <v>1145</v>
      </c>
      <c r="C154" s="7" t="s">
        <v>1146</v>
      </c>
      <c r="D154" s="7" t="s">
        <v>1022</v>
      </c>
      <c r="E154" s="7" t="s">
        <v>24</v>
      </c>
      <c r="F154" s="8">
        <v>2017</v>
      </c>
      <c r="G154" s="6">
        <v>43026</v>
      </c>
      <c r="H154" s="9" t="s">
        <v>1074</v>
      </c>
      <c r="I154" s="7" t="s">
        <v>1147</v>
      </c>
      <c r="J154" s="6">
        <v>42817</v>
      </c>
      <c r="K154" s="22"/>
      <c r="L154" s="22"/>
      <c r="M154" s="22"/>
      <c r="P154" t="str">
        <f t="shared" si="2"/>
        <v>3G1TA5CF5HL212939</v>
      </c>
      <c r="Q154" t="s">
        <v>1146</v>
      </c>
    </row>
    <row r="155" spans="1:17" hidden="1" x14ac:dyDescent="0.25">
      <c r="A155" s="10">
        <v>42737</v>
      </c>
      <c r="B155" s="11" t="s">
        <v>1148</v>
      </c>
      <c r="C155" s="11" t="s">
        <v>1149</v>
      </c>
      <c r="D155" s="11" t="s">
        <v>1022</v>
      </c>
      <c r="E155" s="11"/>
      <c r="F155" s="12">
        <v>2017</v>
      </c>
      <c r="G155" s="10">
        <v>42977</v>
      </c>
      <c r="H155" s="13" t="s">
        <v>1070</v>
      </c>
      <c r="I155" s="11" t="s">
        <v>1150</v>
      </c>
      <c r="J155" s="10">
        <v>42768</v>
      </c>
      <c r="K155" s="21"/>
      <c r="L155" s="21"/>
      <c r="M155" s="21"/>
      <c r="P155" t="str">
        <f t="shared" si="2"/>
        <v>3G1TA5CF6HL182365</v>
      </c>
      <c r="Q155" t="s">
        <v>1149</v>
      </c>
    </row>
    <row r="156" spans="1:17" hidden="1" x14ac:dyDescent="0.25">
      <c r="A156" s="6">
        <v>42782</v>
      </c>
      <c r="B156" s="7" t="s">
        <v>1151</v>
      </c>
      <c r="C156" s="7" t="s">
        <v>1152</v>
      </c>
      <c r="D156" s="7" t="s">
        <v>1022</v>
      </c>
      <c r="E156" s="7" t="s">
        <v>544</v>
      </c>
      <c r="F156" s="8">
        <v>2017</v>
      </c>
      <c r="G156" s="6">
        <v>43022</v>
      </c>
      <c r="H156" s="9" t="s">
        <v>1074</v>
      </c>
      <c r="I156" s="7" t="s">
        <v>1153</v>
      </c>
      <c r="J156" s="6">
        <v>42813</v>
      </c>
      <c r="K156" s="22"/>
      <c r="L156" s="22"/>
      <c r="M156" s="22"/>
      <c r="P156" t="str">
        <f t="shared" si="2"/>
        <v>3G1TA5CF6HL213162</v>
      </c>
      <c r="Q156" t="s">
        <v>1152</v>
      </c>
    </row>
    <row r="157" spans="1:17" hidden="1" x14ac:dyDescent="0.25">
      <c r="A157" s="10">
        <v>42730</v>
      </c>
      <c r="B157" s="11" t="s">
        <v>1154</v>
      </c>
      <c r="C157" s="11" t="s">
        <v>1155</v>
      </c>
      <c r="D157" s="11" t="s">
        <v>1022</v>
      </c>
      <c r="E157" s="11"/>
      <c r="F157" s="12">
        <v>2017</v>
      </c>
      <c r="G157" s="10">
        <v>42970</v>
      </c>
      <c r="H157" s="13" t="s">
        <v>1156</v>
      </c>
      <c r="I157" s="11" t="s">
        <v>1157</v>
      </c>
      <c r="J157" s="10">
        <v>42761</v>
      </c>
      <c r="K157" s="21"/>
      <c r="L157" s="21"/>
      <c r="M157" s="21"/>
      <c r="P157" t="str">
        <f t="shared" si="2"/>
        <v>3G1TA5CF8HL181721</v>
      </c>
      <c r="Q157" t="s">
        <v>1155</v>
      </c>
    </row>
    <row r="158" spans="1:17" hidden="1" x14ac:dyDescent="0.25">
      <c r="A158" s="6">
        <v>42779</v>
      </c>
      <c r="B158" s="7" t="s">
        <v>1158</v>
      </c>
      <c r="C158" s="7" t="s">
        <v>1159</v>
      </c>
      <c r="D158" s="7" t="s">
        <v>1022</v>
      </c>
      <c r="E158" s="7" t="s">
        <v>544</v>
      </c>
      <c r="F158" s="8">
        <v>2017</v>
      </c>
      <c r="G158" s="6">
        <v>43019</v>
      </c>
      <c r="H158" s="9" t="s">
        <v>1074</v>
      </c>
      <c r="I158" s="7" t="s">
        <v>1160</v>
      </c>
      <c r="J158" s="6">
        <v>42810</v>
      </c>
      <c r="K158" s="22"/>
      <c r="L158" s="22"/>
      <c r="M158" s="22"/>
      <c r="P158" t="str">
        <f t="shared" si="2"/>
        <v>3G1TA5CF8HL201708</v>
      </c>
      <c r="Q158" t="s">
        <v>1159</v>
      </c>
    </row>
    <row r="159" spans="1:17" hidden="1" x14ac:dyDescent="0.25">
      <c r="A159" s="10">
        <v>42769</v>
      </c>
      <c r="B159" s="11" t="s">
        <v>1161</v>
      </c>
      <c r="C159" s="11" t="s">
        <v>1162</v>
      </c>
      <c r="D159" s="11" t="s">
        <v>1022</v>
      </c>
      <c r="E159" s="11"/>
      <c r="F159" s="12">
        <v>2017</v>
      </c>
      <c r="G159" s="10">
        <v>43009</v>
      </c>
      <c r="H159" s="13" t="s">
        <v>1074</v>
      </c>
      <c r="I159" s="11" t="s">
        <v>1163</v>
      </c>
      <c r="J159" s="10">
        <v>42800</v>
      </c>
      <c r="K159" s="21"/>
      <c r="L159" s="21"/>
      <c r="M159" s="21"/>
      <c r="P159" t="str">
        <f t="shared" si="2"/>
        <v>3G1TA5CF8HL202261</v>
      </c>
      <c r="Q159" t="s">
        <v>1162</v>
      </c>
    </row>
    <row r="160" spans="1:17" hidden="1" x14ac:dyDescent="0.25">
      <c r="A160" s="6">
        <v>42775</v>
      </c>
      <c r="B160" s="7" t="s">
        <v>1164</v>
      </c>
      <c r="C160" s="7" t="s">
        <v>1165</v>
      </c>
      <c r="D160" s="7" t="s">
        <v>1022</v>
      </c>
      <c r="E160" s="7" t="s">
        <v>544</v>
      </c>
      <c r="F160" s="8">
        <v>2017</v>
      </c>
      <c r="G160" s="6">
        <v>43015</v>
      </c>
      <c r="H160" s="9" t="s">
        <v>1074</v>
      </c>
      <c r="I160" s="7" t="s">
        <v>1166</v>
      </c>
      <c r="J160" s="6">
        <v>42806</v>
      </c>
      <c r="K160" s="22"/>
      <c r="L160" s="22"/>
      <c r="M160" s="22"/>
      <c r="P160" t="str">
        <f t="shared" si="2"/>
        <v>3G1TA5CF8HL205435</v>
      </c>
      <c r="Q160" t="s">
        <v>1165</v>
      </c>
    </row>
    <row r="161" spans="1:19" hidden="1" x14ac:dyDescent="0.25">
      <c r="A161" s="10">
        <v>42737</v>
      </c>
      <c r="B161" s="11" t="s">
        <v>1167</v>
      </c>
      <c r="C161" s="11" t="s">
        <v>1168</v>
      </c>
      <c r="D161" s="11" t="s">
        <v>1022</v>
      </c>
      <c r="E161" s="11"/>
      <c r="F161" s="12">
        <v>2017</v>
      </c>
      <c r="G161" s="10">
        <v>42977</v>
      </c>
      <c r="H161" s="13" t="s">
        <v>1070</v>
      </c>
      <c r="I161" s="11" t="s">
        <v>1169</v>
      </c>
      <c r="J161" s="10">
        <v>42768</v>
      </c>
      <c r="K161" s="21"/>
      <c r="L161" s="21"/>
      <c r="M161" s="21"/>
      <c r="P161" t="str">
        <f t="shared" si="2"/>
        <v>3G1TA5CF9HL180545</v>
      </c>
      <c r="Q161" t="s">
        <v>1168</v>
      </c>
    </row>
    <row r="162" spans="1:19" hidden="1" x14ac:dyDescent="0.25">
      <c r="A162" s="6">
        <v>42758</v>
      </c>
      <c r="B162" s="7" t="s">
        <v>1170</v>
      </c>
      <c r="C162" s="7" t="s">
        <v>1171</v>
      </c>
      <c r="D162" s="7" t="s">
        <v>1022</v>
      </c>
      <c r="E162" s="7"/>
      <c r="F162" s="8">
        <v>2017</v>
      </c>
      <c r="G162" s="6">
        <v>42998</v>
      </c>
      <c r="H162" s="9" t="s">
        <v>1070</v>
      </c>
      <c r="I162" s="7" t="s">
        <v>1172</v>
      </c>
      <c r="J162" s="6">
        <v>42789</v>
      </c>
      <c r="K162" s="22"/>
      <c r="L162" s="22"/>
      <c r="M162" s="22"/>
      <c r="P162" t="str">
        <f t="shared" si="2"/>
        <v>3G1TA5CF9HL194476</v>
      </c>
      <c r="Q162" t="s">
        <v>1171</v>
      </c>
    </row>
    <row r="163" spans="1:19" hidden="1" x14ac:dyDescent="0.25">
      <c r="A163" s="10">
        <v>42783</v>
      </c>
      <c r="B163" s="11" t="s">
        <v>1173</v>
      </c>
      <c r="C163" s="11" t="s">
        <v>1174</v>
      </c>
      <c r="D163" s="11" t="s">
        <v>1022</v>
      </c>
      <c r="E163" s="11" t="s">
        <v>733</v>
      </c>
      <c r="F163" s="12">
        <v>2017</v>
      </c>
      <c r="G163" s="10">
        <v>43023</v>
      </c>
      <c r="H163" s="13" t="s">
        <v>1074</v>
      </c>
      <c r="I163" s="11" t="s">
        <v>1175</v>
      </c>
      <c r="J163" s="10">
        <v>42814</v>
      </c>
      <c r="K163" s="21"/>
      <c r="L163" s="21"/>
      <c r="M163" s="21"/>
      <c r="P163" t="str">
        <f t="shared" si="2"/>
        <v>3G1TA5CF9HL205153</v>
      </c>
      <c r="Q163" t="s">
        <v>1174</v>
      </c>
    </row>
    <row r="164" spans="1:19" hidden="1" x14ac:dyDescent="0.25">
      <c r="A164" s="6">
        <v>42790</v>
      </c>
      <c r="B164" s="7" t="s">
        <v>1176</v>
      </c>
      <c r="C164" s="7" t="s">
        <v>1177</v>
      </c>
      <c r="D164" s="7" t="s">
        <v>1022</v>
      </c>
      <c r="E164" s="7" t="s">
        <v>544</v>
      </c>
      <c r="F164" s="8">
        <v>2017</v>
      </c>
      <c r="G164" s="6">
        <v>43030</v>
      </c>
      <c r="H164" s="9" t="s">
        <v>1074</v>
      </c>
      <c r="I164" s="7" t="s">
        <v>1178</v>
      </c>
      <c r="J164" s="6">
        <v>42821</v>
      </c>
      <c r="K164" s="22"/>
      <c r="L164" s="22"/>
      <c r="M164" s="22"/>
      <c r="P164" t="str">
        <f t="shared" si="2"/>
        <v>3G1TA5CF9HL215150</v>
      </c>
      <c r="Q164" t="s">
        <v>1177</v>
      </c>
    </row>
    <row r="165" spans="1:19" hidden="1" x14ac:dyDescent="0.25">
      <c r="A165" s="10">
        <v>42753</v>
      </c>
      <c r="B165" s="11" t="s">
        <v>1068</v>
      </c>
      <c r="C165" s="11" t="s">
        <v>1069</v>
      </c>
      <c r="D165" s="11" t="s">
        <v>1022</v>
      </c>
      <c r="E165" s="11"/>
      <c r="F165" s="12">
        <v>2017</v>
      </c>
      <c r="G165" s="10">
        <v>42993</v>
      </c>
      <c r="H165" s="13" t="s">
        <v>1070</v>
      </c>
      <c r="I165" s="11" t="s">
        <v>1071</v>
      </c>
      <c r="J165" s="10">
        <v>42784</v>
      </c>
      <c r="K165" s="21"/>
      <c r="L165" s="21"/>
      <c r="M165" s="21"/>
      <c r="P165" t="str">
        <f t="shared" si="2"/>
        <v>3G1TA5CFXHL193076</v>
      </c>
      <c r="Q165" t="s">
        <v>1069</v>
      </c>
    </row>
    <row r="166" spans="1:19" hidden="1" x14ac:dyDescent="0.25">
      <c r="A166" s="6">
        <v>42786</v>
      </c>
      <c r="B166" s="7" t="s">
        <v>1072</v>
      </c>
      <c r="C166" s="7" t="s">
        <v>1073</v>
      </c>
      <c r="D166" s="7" t="s">
        <v>1022</v>
      </c>
      <c r="E166" s="7" t="s">
        <v>544</v>
      </c>
      <c r="F166" s="8">
        <v>2017</v>
      </c>
      <c r="G166" s="6">
        <v>43026</v>
      </c>
      <c r="H166" s="9" t="s">
        <v>1074</v>
      </c>
      <c r="I166" s="7" t="s">
        <v>1075</v>
      </c>
      <c r="J166" s="6">
        <v>42817</v>
      </c>
      <c r="K166" s="22"/>
      <c r="L166" s="22"/>
      <c r="M166" s="22"/>
      <c r="P166" t="str">
        <f t="shared" si="2"/>
        <v>3G1TA5CFXHL194230</v>
      </c>
      <c r="Q166" t="s">
        <v>1073</v>
      </c>
    </row>
    <row r="167" spans="1:19" hidden="1" x14ac:dyDescent="0.25">
      <c r="A167" s="10">
        <v>42783</v>
      </c>
      <c r="B167" s="11" t="s">
        <v>1076</v>
      </c>
      <c r="C167" s="11" t="s">
        <v>1077</v>
      </c>
      <c r="D167" s="11" t="s">
        <v>1022</v>
      </c>
      <c r="E167" s="11" t="s">
        <v>733</v>
      </c>
      <c r="F167" s="12">
        <v>2017</v>
      </c>
      <c r="G167" s="10">
        <v>43023</v>
      </c>
      <c r="H167" s="13" t="s">
        <v>1074</v>
      </c>
      <c r="I167" s="11" t="s">
        <v>1078</v>
      </c>
      <c r="J167" s="10">
        <v>42814</v>
      </c>
      <c r="K167" s="21"/>
      <c r="L167" s="21"/>
      <c r="M167" s="21"/>
      <c r="P167" t="str">
        <f t="shared" si="2"/>
        <v>3G1TA5CFXHL196267</v>
      </c>
      <c r="Q167" t="s">
        <v>1077</v>
      </c>
    </row>
    <row r="168" spans="1:19" hidden="1" x14ac:dyDescent="0.25">
      <c r="A168" s="6">
        <v>42782</v>
      </c>
      <c r="B168" s="7" t="s">
        <v>1079</v>
      </c>
      <c r="C168" s="7" t="s">
        <v>1080</v>
      </c>
      <c r="D168" s="7" t="s">
        <v>1022</v>
      </c>
      <c r="E168" s="7" t="s">
        <v>733</v>
      </c>
      <c r="F168" s="8">
        <v>2017</v>
      </c>
      <c r="G168" s="6">
        <v>43022</v>
      </c>
      <c r="H168" s="9" t="s">
        <v>1074</v>
      </c>
      <c r="I168" s="7" t="s">
        <v>1081</v>
      </c>
      <c r="J168" s="6">
        <v>42813</v>
      </c>
      <c r="K168" s="22"/>
      <c r="L168" s="22"/>
      <c r="M168" s="22"/>
      <c r="P168" t="str">
        <f t="shared" si="2"/>
        <v>3G1TA5CFXHL212726</v>
      </c>
      <c r="Q168" t="s">
        <v>1080</v>
      </c>
    </row>
    <row r="169" spans="1:19" hidden="1" x14ac:dyDescent="0.25">
      <c r="A169" s="10">
        <v>42783</v>
      </c>
      <c r="B169" s="11" t="s">
        <v>1082</v>
      </c>
      <c r="C169" s="11" t="s">
        <v>1083</v>
      </c>
      <c r="D169" s="11" t="s">
        <v>1022</v>
      </c>
      <c r="E169" s="11" t="s">
        <v>733</v>
      </c>
      <c r="F169" s="12">
        <v>2017</v>
      </c>
      <c r="G169" s="10">
        <v>43023</v>
      </c>
      <c r="H169" s="13" t="s">
        <v>1074</v>
      </c>
      <c r="I169" s="11" t="s">
        <v>1084</v>
      </c>
      <c r="J169" s="10">
        <v>42814</v>
      </c>
      <c r="K169" s="21"/>
      <c r="L169" s="21"/>
      <c r="M169" s="21"/>
      <c r="P169" t="str">
        <f t="shared" si="2"/>
        <v>3G1TA5CFXHL213424</v>
      </c>
      <c r="Q169" t="s">
        <v>1083</v>
      </c>
    </row>
    <row r="170" spans="1:19" hidden="1" x14ac:dyDescent="0.25">
      <c r="A170" s="10">
        <v>42562</v>
      </c>
      <c r="B170" s="11" t="s">
        <v>1179</v>
      </c>
      <c r="C170" s="11" t="s">
        <v>1180</v>
      </c>
      <c r="D170" s="11" t="s">
        <v>1022</v>
      </c>
      <c r="E170" s="11" t="s">
        <v>56</v>
      </c>
      <c r="F170" s="12">
        <v>2016</v>
      </c>
      <c r="G170" s="10">
        <v>42802</v>
      </c>
      <c r="H170" s="13" t="s">
        <v>1181</v>
      </c>
      <c r="I170" s="11" t="s">
        <v>1182</v>
      </c>
      <c r="J170" s="10">
        <v>42593</v>
      </c>
      <c r="K170" s="21"/>
      <c r="L170" s="21"/>
      <c r="M170" s="21"/>
      <c r="P170" t="str">
        <f t="shared" si="2"/>
        <v>3G1TB5AFXGL218881</v>
      </c>
      <c r="Q170" t="s">
        <v>1180</v>
      </c>
    </row>
    <row r="171" spans="1:19" hidden="1" x14ac:dyDescent="0.25">
      <c r="A171" s="6">
        <v>42768</v>
      </c>
      <c r="B171" s="7" t="s">
        <v>1204</v>
      </c>
      <c r="C171" s="7" t="s">
        <v>1205</v>
      </c>
      <c r="D171" s="7" t="s">
        <v>1022</v>
      </c>
      <c r="E171" s="7"/>
      <c r="F171" s="8">
        <v>2017</v>
      </c>
      <c r="G171" s="6">
        <v>43008</v>
      </c>
      <c r="H171" s="9" t="s">
        <v>1189</v>
      </c>
      <c r="I171" s="7" t="s">
        <v>1206</v>
      </c>
      <c r="J171" s="6">
        <v>42799</v>
      </c>
      <c r="K171" s="22"/>
      <c r="L171" s="22"/>
      <c r="M171" s="22"/>
      <c r="P171" t="str">
        <f t="shared" si="2"/>
        <v>3G1TB5CF0HL194377</v>
      </c>
      <c r="Q171" s="18" t="s">
        <v>1522</v>
      </c>
    </row>
    <row r="172" spans="1:19" hidden="1" x14ac:dyDescent="0.25">
      <c r="A172" s="10">
        <v>42786</v>
      </c>
      <c r="B172" s="11" t="s">
        <v>1207</v>
      </c>
      <c r="C172" s="11" t="s">
        <v>1208</v>
      </c>
      <c r="D172" s="11" t="s">
        <v>1022</v>
      </c>
      <c r="E172" s="11" t="s">
        <v>544</v>
      </c>
      <c r="F172" s="12">
        <v>2017</v>
      </c>
      <c r="G172" s="10">
        <v>43026</v>
      </c>
      <c r="H172" s="13" t="s">
        <v>1193</v>
      </c>
      <c r="I172" s="11" t="s">
        <v>1209</v>
      </c>
      <c r="J172" s="10">
        <v>42817</v>
      </c>
      <c r="K172" s="21"/>
      <c r="L172" s="21"/>
      <c r="M172" s="21"/>
      <c r="P172" t="str">
        <f t="shared" si="2"/>
        <v>3G1TB5CF0HL210433</v>
      </c>
      <c r="Q172" t="s">
        <v>1571</v>
      </c>
    </row>
    <row r="173" spans="1:19" hidden="1" x14ac:dyDescent="0.25">
      <c r="A173" s="6">
        <v>42786</v>
      </c>
      <c r="B173" s="7" t="s">
        <v>1210</v>
      </c>
      <c r="C173" s="7" t="s">
        <v>1211</v>
      </c>
      <c r="D173" s="7" t="s">
        <v>1022</v>
      </c>
      <c r="E173" s="7" t="s">
        <v>544</v>
      </c>
      <c r="F173" s="8">
        <v>2017</v>
      </c>
      <c r="G173" s="6">
        <v>43026</v>
      </c>
      <c r="H173" s="9" t="s">
        <v>1189</v>
      </c>
      <c r="I173" s="7" t="s">
        <v>1212</v>
      </c>
      <c r="J173" s="6">
        <v>42817</v>
      </c>
      <c r="K173" s="22"/>
      <c r="L173" s="22"/>
      <c r="M173" s="22"/>
      <c r="P173" t="str">
        <f t="shared" si="2"/>
        <v>3G1TB5CF1HL194226</v>
      </c>
      <c r="Q173" t="s">
        <v>1205</v>
      </c>
    </row>
    <row r="174" spans="1:19" hidden="1" x14ac:dyDescent="0.25">
      <c r="A174" s="10">
        <v>42786</v>
      </c>
      <c r="B174" s="11" t="s">
        <v>1213</v>
      </c>
      <c r="C174" s="11" t="s">
        <v>1214</v>
      </c>
      <c r="D174" s="11" t="s">
        <v>1022</v>
      </c>
      <c r="E174" s="11" t="s">
        <v>24</v>
      </c>
      <c r="F174" s="12">
        <v>2017</v>
      </c>
      <c r="G174" s="10">
        <v>43026</v>
      </c>
      <c r="H174" s="13" t="s">
        <v>1189</v>
      </c>
      <c r="I174" s="11" t="s">
        <v>1215</v>
      </c>
      <c r="J174" s="10">
        <v>42817</v>
      </c>
      <c r="K174" s="21"/>
      <c r="L174" s="21"/>
      <c r="M174" s="21"/>
      <c r="P174" t="str">
        <f t="shared" si="2"/>
        <v>3G1TB5CF1HL194937</v>
      </c>
      <c r="Q174" t="s">
        <v>1208</v>
      </c>
    </row>
    <row r="175" spans="1:19" hidden="1" x14ac:dyDescent="0.25">
      <c r="A175" s="6">
        <v>42788</v>
      </c>
      <c r="B175" s="7" t="s">
        <v>1216</v>
      </c>
      <c r="C175" s="7" t="s">
        <v>1217</v>
      </c>
      <c r="D175" s="7" t="s">
        <v>1022</v>
      </c>
      <c r="E175" s="7" t="s">
        <v>733</v>
      </c>
      <c r="F175" s="8">
        <v>2017</v>
      </c>
      <c r="G175" s="6">
        <v>43028</v>
      </c>
      <c r="H175" s="9" t="s">
        <v>1189</v>
      </c>
      <c r="I175" s="7" t="s">
        <v>1218</v>
      </c>
      <c r="J175" s="6">
        <v>42819</v>
      </c>
      <c r="K175" s="22"/>
      <c r="L175" s="22"/>
      <c r="M175" s="22"/>
      <c r="P175" t="str">
        <f t="shared" si="2"/>
        <v>3G1TB5CF1HL217357</v>
      </c>
      <c r="Q175" t="s">
        <v>1211</v>
      </c>
    </row>
    <row r="176" spans="1:19" x14ac:dyDescent="0.25">
      <c r="A176" s="10">
        <v>42737</v>
      </c>
      <c r="B176" s="11" t="s">
        <v>1219</v>
      </c>
      <c r="C176" s="11" t="s">
        <v>1220</v>
      </c>
      <c r="D176" s="11" t="s">
        <v>1022</v>
      </c>
      <c r="E176" s="11" t="s">
        <v>193</v>
      </c>
      <c r="F176" s="12">
        <v>2017</v>
      </c>
      <c r="G176" s="10">
        <v>42977</v>
      </c>
      <c r="H176" s="13" t="s">
        <v>1156</v>
      </c>
      <c r="I176" s="11" t="s">
        <v>1221</v>
      </c>
      <c r="J176" s="10">
        <v>42768</v>
      </c>
      <c r="K176" s="33" t="s">
        <v>2161</v>
      </c>
      <c r="L176" s="33" t="s">
        <v>2144</v>
      </c>
      <c r="M176" s="37">
        <v>42766</v>
      </c>
      <c r="N176" s="33" t="s">
        <v>2182</v>
      </c>
      <c r="O176" s="33" t="s">
        <v>2497</v>
      </c>
      <c r="P176" t="str">
        <f t="shared" si="2"/>
        <v>no</v>
      </c>
      <c r="Q176" s="31" t="s">
        <v>1214</v>
      </c>
      <c r="R176" t="s">
        <v>1630</v>
      </c>
      <c r="S176" s="3">
        <v>42787</v>
      </c>
    </row>
    <row r="177" spans="1:19" hidden="1" x14ac:dyDescent="0.25">
      <c r="A177" s="6">
        <v>42782</v>
      </c>
      <c r="B177" s="7" t="s">
        <v>1222</v>
      </c>
      <c r="C177" s="7" t="s">
        <v>1223</v>
      </c>
      <c r="D177" s="7" t="s">
        <v>1022</v>
      </c>
      <c r="E177" s="7" t="s">
        <v>544</v>
      </c>
      <c r="F177" s="8">
        <v>2017</v>
      </c>
      <c r="G177" s="6">
        <v>43022</v>
      </c>
      <c r="H177" s="9" t="s">
        <v>1193</v>
      </c>
      <c r="I177" s="7" t="s">
        <v>1224</v>
      </c>
      <c r="J177" s="6">
        <v>42813</v>
      </c>
      <c r="K177" s="22"/>
      <c r="L177" s="22"/>
      <c r="M177" s="22"/>
      <c r="P177" t="str">
        <f t="shared" si="2"/>
        <v>3G1TB5CF2HL208795</v>
      </c>
      <c r="Q177" t="s">
        <v>1217</v>
      </c>
    </row>
    <row r="178" spans="1:19" hidden="1" x14ac:dyDescent="0.25">
      <c r="A178" s="10">
        <v>42765</v>
      </c>
      <c r="B178" s="11" t="s">
        <v>1225</v>
      </c>
      <c r="C178" s="11" t="s">
        <v>1226</v>
      </c>
      <c r="D178" s="11" t="s">
        <v>1022</v>
      </c>
      <c r="E178" s="11" t="s">
        <v>144</v>
      </c>
      <c r="F178" s="12">
        <v>2017</v>
      </c>
      <c r="G178" s="10">
        <v>43005</v>
      </c>
      <c r="H178" s="13" t="s">
        <v>1156</v>
      </c>
      <c r="I178" s="11" t="s">
        <v>1227</v>
      </c>
      <c r="J178" s="10">
        <v>42796</v>
      </c>
      <c r="K178" s="21"/>
      <c r="L178" s="21"/>
      <c r="M178" s="21"/>
      <c r="P178" t="str">
        <f t="shared" si="2"/>
        <v>3G1TB5CF3HL171126</v>
      </c>
      <c r="Q178" t="s">
        <v>1223</v>
      </c>
    </row>
    <row r="179" spans="1:19" hidden="1" x14ac:dyDescent="0.25">
      <c r="A179" s="6">
        <v>42768</v>
      </c>
      <c r="B179" s="7" t="s">
        <v>1228</v>
      </c>
      <c r="C179" s="7" t="s">
        <v>1229</v>
      </c>
      <c r="D179" s="7" t="s">
        <v>1022</v>
      </c>
      <c r="E179" s="7"/>
      <c r="F179" s="8">
        <v>2017</v>
      </c>
      <c r="G179" s="6">
        <v>43008</v>
      </c>
      <c r="H179" s="9" t="s">
        <v>1189</v>
      </c>
      <c r="I179" s="7" t="s">
        <v>1230</v>
      </c>
      <c r="J179" s="6">
        <v>42799</v>
      </c>
      <c r="K179" s="22"/>
      <c r="L179" s="22"/>
      <c r="M179" s="22"/>
      <c r="P179" t="str">
        <f t="shared" si="2"/>
        <v>3G1TB5CF3HL194471</v>
      </c>
      <c r="Q179" t="s">
        <v>1226</v>
      </c>
    </row>
    <row r="180" spans="1:19" hidden="1" x14ac:dyDescent="0.25">
      <c r="A180" s="10">
        <v>42768</v>
      </c>
      <c r="B180" s="11" t="s">
        <v>1231</v>
      </c>
      <c r="C180" s="11" t="s">
        <v>1232</v>
      </c>
      <c r="D180" s="11" t="s">
        <v>1022</v>
      </c>
      <c r="E180" s="11"/>
      <c r="F180" s="12">
        <v>2017</v>
      </c>
      <c r="G180" s="10">
        <v>43008</v>
      </c>
      <c r="H180" s="13" t="s">
        <v>1189</v>
      </c>
      <c r="I180" s="11" t="s">
        <v>1233</v>
      </c>
      <c r="J180" s="10">
        <v>42799</v>
      </c>
      <c r="K180" s="21"/>
      <c r="L180" s="21"/>
      <c r="M180" s="21"/>
      <c r="P180" t="str">
        <f t="shared" si="2"/>
        <v>3G1TB5CF3HL195975</v>
      </c>
      <c r="Q180" t="s">
        <v>1229</v>
      </c>
    </row>
    <row r="181" spans="1:19" hidden="1" x14ac:dyDescent="0.25">
      <c r="A181" s="6">
        <v>42768</v>
      </c>
      <c r="B181" s="7" t="s">
        <v>1234</v>
      </c>
      <c r="C181" s="7" t="s">
        <v>1235</v>
      </c>
      <c r="D181" s="7" t="s">
        <v>1022</v>
      </c>
      <c r="E181" s="7"/>
      <c r="F181" s="8">
        <v>2017</v>
      </c>
      <c r="G181" s="6">
        <v>43008</v>
      </c>
      <c r="H181" s="9" t="s">
        <v>1189</v>
      </c>
      <c r="I181" s="7" t="s">
        <v>1236</v>
      </c>
      <c r="J181" s="6">
        <v>42799</v>
      </c>
      <c r="K181" s="22"/>
      <c r="L181" s="22"/>
      <c r="M181" s="22"/>
      <c r="P181" t="str">
        <f t="shared" si="2"/>
        <v>3G1TB5CF3HL196365</v>
      </c>
      <c r="Q181" t="s">
        <v>1232</v>
      </c>
    </row>
    <row r="182" spans="1:19" hidden="1" x14ac:dyDescent="0.25">
      <c r="A182" s="10">
        <v>42783</v>
      </c>
      <c r="B182" s="11" t="s">
        <v>1237</v>
      </c>
      <c r="C182" s="11" t="s">
        <v>1238</v>
      </c>
      <c r="D182" s="11" t="s">
        <v>1022</v>
      </c>
      <c r="E182" s="11" t="s">
        <v>24</v>
      </c>
      <c r="F182" s="12">
        <v>2017</v>
      </c>
      <c r="G182" s="10">
        <v>43023</v>
      </c>
      <c r="H182" s="13" t="s">
        <v>1189</v>
      </c>
      <c r="I182" s="11" t="s">
        <v>1239</v>
      </c>
      <c r="J182" s="10">
        <v>42814</v>
      </c>
      <c r="K182" s="21"/>
      <c r="L182" s="21"/>
      <c r="M182" s="21"/>
      <c r="P182" t="str">
        <f t="shared" si="2"/>
        <v>3G1TB5CF3HL196690</v>
      </c>
      <c r="Q182" t="s">
        <v>1235</v>
      </c>
    </row>
    <row r="183" spans="1:19" hidden="1" x14ac:dyDescent="0.25">
      <c r="A183" s="6">
        <v>42779</v>
      </c>
      <c r="B183" s="7" t="s">
        <v>1240</v>
      </c>
      <c r="C183" s="7" t="s">
        <v>1241</v>
      </c>
      <c r="D183" s="7" t="s">
        <v>1022</v>
      </c>
      <c r="E183" s="7" t="s">
        <v>24</v>
      </c>
      <c r="F183" s="8">
        <v>2017</v>
      </c>
      <c r="G183" s="6">
        <v>43019</v>
      </c>
      <c r="H183" s="9" t="s">
        <v>1193</v>
      </c>
      <c r="I183" s="7" t="s">
        <v>1242</v>
      </c>
      <c r="J183" s="6">
        <v>42810</v>
      </c>
      <c r="K183" s="22"/>
      <c r="L183" s="22"/>
      <c r="M183" s="22"/>
      <c r="P183" t="str">
        <f t="shared" si="2"/>
        <v>3G1TB5CF3HL208725</v>
      </c>
      <c r="Q183" t="s">
        <v>1238</v>
      </c>
    </row>
    <row r="184" spans="1:19" x14ac:dyDescent="0.25">
      <c r="A184" s="10">
        <v>42737</v>
      </c>
      <c r="B184" s="11" t="s">
        <v>1243</v>
      </c>
      <c r="C184" s="11" t="s">
        <v>1244</v>
      </c>
      <c r="D184" s="11" t="s">
        <v>1022</v>
      </c>
      <c r="E184" s="11" t="s">
        <v>56</v>
      </c>
      <c r="F184" s="12">
        <v>2017</v>
      </c>
      <c r="G184" s="10">
        <v>42977</v>
      </c>
      <c r="H184" s="13" t="s">
        <v>1156</v>
      </c>
      <c r="I184" s="11" t="s">
        <v>1245</v>
      </c>
      <c r="J184" s="10">
        <v>42768</v>
      </c>
      <c r="K184" s="33" t="s">
        <v>2162</v>
      </c>
      <c r="L184" s="33" t="s">
        <v>2144</v>
      </c>
      <c r="M184" s="37">
        <v>42766</v>
      </c>
      <c r="N184" s="33" t="s">
        <v>2182</v>
      </c>
      <c r="O184" s="33" t="s">
        <v>2497</v>
      </c>
      <c r="P184" t="str">
        <f t="shared" si="2"/>
        <v>no</v>
      </c>
      <c r="Q184" s="31" t="s">
        <v>1241</v>
      </c>
      <c r="R184" t="s">
        <v>1575</v>
      </c>
      <c r="S184" s="3">
        <v>42780</v>
      </c>
    </row>
    <row r="185" spans="1:19" hidden="1" x14ac:dyDescent="0.25">
      <c r="A185" s="6">
        <v>42786</v>
      </c>
      <c r="B185" s="7" t="s">
        <v>1246</v>
      </c>
      <c r="C185" s="7" t="s">
        <v>1247</v>
      </c>
      <c r="D185" s="7" t="s">
        <v>1022</v>
      </c>
      <c r="E185" s="7" t="s">
        <v>24</v>
      </c>
      <c r="F185" s="8">
        <v>2017</v>
      </c>
      <c r="G185" s="6">
        <v>43026</v>
      </c>
      <c r="H185" s="9" t="s">
        <v>1189</v>
      </c>
      <c r="I185" s="7" t="s">
        <v>1248</v>
      </c>
      <c r="J185" s="6">
        <v>42817</v>
      </c>
      <c r="K185" s="22"/>
      <c r="L185" s="22"/>
      <c r="M185" s="22"/>
      <c r="P185" t="str">
        <f t="shared" si="2"/>
        <v>3G1TB5CF4HL194172</v>
      </c>
      <c r="Q185" t="s">
        <v>1650</v>
      </c>
    </row>
    <row r="186" spans="1:19" hidden="1" x14ac:dyDescent="0.25">
      <c r="A186" s="10">
        <v>42786</v>
      </c>
      <c r="B186" s="11" t="s">
        <v>1249</v>
      </c>
      <c r="C186" s="11" t="s">
        <v>1250</v>
      </c>
      <c r="D186" s="11" t="s">
        <v>1022</v>
      </c>
      <c r="E186" s="11" t="s">
        <v>24</v>
      </c>
      <c r="F186" s="12">
        <v>2017</v>
      </c>
      <c r="G186" s="10">
        <v>43026</v>
      </c>
      <c r="H186" s="13" t="s">
        <v>1189</v>
      </c>
      <c r="I186" s="11" t="s">
        <v>1251</v>
      </c>
      <c r="J186" s="10">
        <v>42817</v>
      </c>
      <c r="K186" s="21"/>
      <c r="L186" s="21"/>
      <c r="M186" s="21"/>
      <c r="P186" t="str">
        <f t="shared" si="2"/>
        <v>3G1TB5CF4HL195080</v>
      </c>
      <c r="Q186" t="s">
        <v>1247</v>
      </c>
    </row>
    <row r="187" spans="1:19" hidden="1" x14ac:dyDescent="0.25">
      <c r="A187" s="6">
        <v>42768</v>
      </c>
      <c r="B187" s="7" t="s">
        <v>1252</v>
      </c>
      <c r="C187" s="7" t="s">
        <v>1253</v>
      </c>
      <c r="D187" s="7" t="s">
        <v>1022</v>
      </c>
      <c r="E187" s="7" t="s">
        <v>24</v>
      </c>
      <c r="F187" s="8">
        <v>2017</v>
      </c>
      <c r="G187" s="6">
        <v>43008</v>
      </c>
      <c r="H187" s="9" t="s">
        <v>1189</v>
      </c>
      <c r="I187" s="7" t="s">
        <v>1254</v>
      </c>
      <c r="J187" s="6">
        <v>42799</v>
      </c>
      <c r="K187" s="22"/>
      <c r="L187" s="22"/>
      <c r="M187" s="22"/>
      <c r="P187" t="str">
        <f t="shared" si="2"/>
        <v>3G1TB5CF4HL195676</v>
      </c>
      <c r="Q187" t="s">
        <v>1250</v>
      </c>
    </row>
    <row r="188" spans="1:19" hidden="1" x14ac:dyDescent="0.25">
      <c r="A188" s="10">
        <v>42786</v>
      </c>
      <c r="B188" s="11" t="s">
        <v>1255</v>
      </c>
      <c r="C188" s="11" t="s">
        <v>1256</v>
      </c>
      <c r="D188" s="11" t="s">
        <v>1022</v>
      </c>
      <c r="E188" s="11" t="s">
        <v>24</v>
      </c>
      <c r="F188" s="12">
        <v>2017</v>
      </c>
      <c r="G188" s="10">
        <v>43026</v>
      </c>
      <c r="H188" s="13" t="s">
        <v>1189</v>
      </c>
      <c r="I188" s="11" t="s">
        <v>1257</v>
      </c>
      <c r="J188" s="10">
        <v>42817</v>
      </c>
      <c r="K188" s="21"/>
      <c r="L188" s="21"/>
      <c r="M188" s="21"/>
      <c r="P188" t="str">
        <f t="shared" si="2"/>
        <v>3G1TB5CF4HL196567</v>
      </c>
      <c r="Q188" t="s">
        <v>1253</v>
      </c>
    </row>
    <row r="189" spans="1:19" x14ac:dyDescent="0.25">
      <c r="A189" s="6">
        <v>42788</v>
      </c>
      <c r="B189" s="7" t="s">
        <v>1258</v>
      </c>
      <c r="C189" s="7" t="s">
        <v>1259</v>
      </c>
      <c r="D189" s="7" t="s">
        <v>1022</v>
      </c>
      <c r="E189" s="7" t="s">
        <v>144</v>
      </c>
      <c r="F189" s="8">
        <v>2017</v>
      </c>
      <c r="G189" s="6">
        <v>43028</v>
      </c>
      <c r="H189" s="9" t="s">
        <v>1193</v>
      </c>
      <c r="I189" s="7" t="s">
        <v>1260</v>
      </c>
      <c r="J189" s="6">
        <v>42819</v>
      </c>
      <c r="K189" s="33" t="s">
        <v>2163</v>
      </c>
      <c r="L189" s="33" t="s">
        <v>2144</v>
      </c>
      <c r="M189" s="37">
        <v>42794</v>
      </c>
      <c r="N189" s="33" t="s">
        <v>2182</v>
      </c>
      <c r="O189" s="33">
        <v>42800</v>
      </c>
      <c r="P189" t="str">
        <f t="shared" si="2"/>
        <v>no</v>
      </c>
      <c r="Q189" s="31" t="s">
        <v>1256</v>
      </c>
      <c r="R189" t="s">
        <v>1662</v>
      </c>
      <c r="S189" s="3">
        <v>42787</v>
      </c>
    </row>
    <row r="190" spans="1:19" hidden="1" x14ac:dyDescent="0.25">
      <c r="A190" s="10">
        <v>42724</v>
      </c>
      <c r="B190" s="11" t="s">
        <v>1261</v>
      </c>
      <c r="C190" s="11" t="s">
        <v>1262</v>
      </c>
      <c r="D190" s="11" t="s">
        <v>1263</v>
      </c>
      <c r="E190" s="11" t="s">
        <v>193</v>
      </c>
      <c r="F190" s="12">
        <v>2017</v>
      </c>
      <c r="G190" s="10">
        <v>42964</v>
      </c>
      <c r="H190" s="13" t="s">
        <v>1264</v>
      </c>
      <c r="I190" s="11" t="s">
        <v>1265</v>
      </c>
      <c r="J190" s="10">
        <v>42755</v>
      </c>
      <c r="K190" s="21"/>
      <c r="L190" s="21"/>
      <c r="M190" s="21"/>
      <c r="P190" t="str">
        <f t="shared" si="2"/>
        <v>3G1TB5CF5HL126897</v>
      </c>
      <c r="Q190" t="s">
        <v>1262</v>
      </c>
    </row>
    <row r="191" spans="1:19" x14ac:dyDescent="0.25">
      <c r="A191" s="6">
        <v>42768</v>
      </c>
      <c r="B191" s="7" t="s">
        <v>1266</v>
      </c>
      <c r="C191" s="7" t="s">
        <v>1267</v>
      </c>
      <c r="D191" s="7" t="s">
        <v>1022</v>
      </c>
      <c r="E191" s="7"/>
      <c r="F191" s="8">
        <v>2017</v>
      </c>
      <c r="G191" s="6">
        <v>43008</v>
      </c>
      <c r="H191" s="9" t="s">
        <v>1189</v>
      </c>
      <c r="I191" s="7" t="s">
        <v>1268</v>
      </c>
      <c r="J191" s="6">
        <v>42799</v>
      </c>
      <c r="K191" s="33" t="s">
        <v>2164</v>
      </c>
      <c r="L191" s="33" t="s">
        <v>2144</v>
      </c>
      <c r="M191" s="37">
        <v>42796</v>
      </c>
      <c r="N191" s="33" t="s">
        <v>2182</v>
      </c>
      <c r="O191" s="33">
        <v>42800</v>
      </c>
      <c r="P191" t="str">
        <f t="shared" si="2"/>
        <v>no</v>
      </c>
      <c r="Q191" s="31" t="s">
        <v>1270</v>
      </c>
      <c r="R191" t="s">
        <v>1633</v>
      </c>
      <c r="S191" s="3">
        <v>42787</v>
      </c>
    </row>
    <row r="192" spans="1:19" hidden="1" x14ac:dyDescent="0.25">
      <c r="A192" s="10">
        <v>42786</v>
      </c>
      <c r="B192" s="11" t="s">
        <v>1269</v>
      </c>
      <c r="C192" s="11" t="s">
        <v>1270</v>
      </c>
      <c r="D192" s="11" t="s">
        <v>1022</v>
      </c>
      <c r="E192" s="11" t="s">
        <v>733</v>
      </c>
      <c r="F192" s="12">
        <v>2017</v>
      </c>
      <c r="G192" s="10">
        <v>43026</v>
      </c>
      <c r="H192" s="13" t="s">
        <v>1189</v>
      </c>
      <c r="I192" s="11" t="s">
        <v>1271</v>
      </c>
      <c r="J192" s="10">
        <v>42817</v>
      </c>
      <c r="K192" s="21"/>
      <c r="L192" s="21"/>
      <c r="M192" s="21"/>
      <c r="P192" t="str">
        <f t="shared" si="2"/>
        <v>3G1TB5CF5HL194150</v>
      </c>
      <c r="Q192" t="s">
        <v>1273</v>
      </c>
    </row>
    <row r="193" spans="1:19" hidden="1" x14ac:dyDescent="0.25">
      <c r="A193" s="6">
        <v>42768</v>
      </c>
      <c r="B193" s="7" t="s">
        <v>1272</v>
      </c>
      <c r="C193" s="7" t="s">
        <v>1273</v>
      </c>
      <c r="D193" s="7" t="s">
        <v>1022</v>
      </c>
      <c r="E193" s="7"/>
      <c r="F193" s="8">
        <v>2017</v>
      </c>
      <c r="G193" s="6">
        <v>43008</v>
      </c>
      <c r="H193" s="9" t="s">
        <v>1189</v>
      </c>
      <c r="I193" s="7" t="s">
        <v>1274</v>
      </c>
      <c r="J193" s="6">
        <v>42799</v>
      </c>
      <c r="K193" s="22"/>
      <c r="L193" s="22"/>
      <c r="M193" s="22"/>
      <c r="P193" t="str">
        <f t="shared" si="2"/>
        <v>3G1TB5CF5HL195508</v>
      </c>
      <c r="Q193" t="s">
        <v>1276</v>
      </c>
    </row>
    <row r="194" spans="1:19" hidden="1" x14ac:dyDescent="0.25">
      <c r="A194" s="10">
        <v>42768</v>
      </c>
      <c r="B194" s="11" t="s">
        <v>1275</v>
      </c>
      <c r="C194" s="11" t="s">
        <v>1276</v>
      </c>
      <c r="D194" s="11" t="s">
        <v>1022</v>
      </c>
      <c r="E194" s="11" t="s">
        <v>24</v>
      </c>
      <c r="F194" s="12">
        <v>2017</v>
      </c>
      <c r="G194" s="10">
        <v>43008</v>
      </c>
      <c r="H194" s="13" t="s">
        <v>1189</v>
      </c>
      <c r="I194" s="11" t="s">
        <v>1277</v>
      </c>
      <c r="J194" s="10">
        <v>42799</v>
      </c>
      <c r="K194" s="21"/>
      <c r="L194" s="21"/>
      <c r="M194" s="21"/>
      <c r="P194" t="str">
        <f t="shared" si="2"/>
        <v>3G1TB5CF5HL195881</v>
      </c>
      <c r="Q194" t="s">
        <v>1279</v>
      </c>
    </row>
    <row r="195" spans="1:19" hidden="1" x14ac:dyDescent="0.25">
      <c r="A195" s="6">
        <v>42786</v>
      </c>
      <c r="B195" s="7" t="s">
        <v>1278</v>
      </c>
      <c r="C195" s="7" t="s">
        <v>1279</v>
      </c>
      <c r="D195" s="7" t="s">
        <v>1022</v>
      </c>
      <c r="E195" s="7" t="s">
        <v>733</v>
      </c>
      <c r="F195" s="8">
        <v>2017</v>
      </c>
      <c r="G195" s="6">
        <v>43026</v>
      </c>
      <c r="H195" s="9" t="s">
        <v>1189</v>
      </c>
      <c r="I195" s="7" t="s">
        <v>1280</v>
      </c>
      <c r="J195" s="6">
        <v>42817</v>
      </c>
      <c r="K195" s="22"/>
      <c r="L195" s="22"/>
      <c r="M195" s="22"/>
      <c r="P195" t="str">
        <f t="shared" si="2"/>
        <v>3G1TB5CF5HL196402</v>
      </c>
      <c r="Q195" t="s">
        <v>1282</v>
      </c>
    </row>
    <row r="196" spans="1:19" hidden="1" x14ac:dyDescent="0.25">
      <c r="A196" s="10">
        <v>42786</v>
      </c>
      <c r="B196" s="11" t="s">
        <v>1281</v>
      </c>
      <c r="C196" s="11" t="s">
        <v>1282</v>
      </c>
      <c r="D196" s="11" t="s">
        <v>1022</v>
      </c>
      <c r="E196" s="11" t="s">
        <v>24</v>
      </c>
      <c r="F196" s="12">
        <v>2017</v>
      </c>
      <c r="G196" s="10">
        <v>43026</v>
      </c>
      <c r="H196" s="13" t="s">
        <v>1189</v>
      </c>
      <c r="I196" s="11" t="s">
        <v>1283</v>
      </c>
      <c r="J196" s="10">
        <v>42817</v>
      </c>
      <c r="K196" s="21"/>
      <c r="L196" s="21"/>
      <c r="M196" s="21"/>
      <c r="P196" t="str">
        <f t="shared" si="2"/>
        <v>3G1TB5CF5HL196688</v>
      </c>
      <c r="Q196" t="s">
        <v>1285</v>
      </c>
    </row>
    <row r="197" spans="1:19" hidden="1" x14ac:dyDescent="0.25">
      <c r="A197" s="6">
        <v>42790</v>
      </c>
      <c r="B197" s="7" t="s">
        <v>1284</v>
      </c>
      <c r="C197" s="7" t="s">
        <v>1285</v>
      </c>
      <c r="D197" s="7" t="s">
        <v>1022</v>
      </c>
      <c r="E197" s="7" t="s">
        <v>733</v>
      </c>
      <c r="F197" s="8">
        <v>2017</v>
      </c>
      <c r="G197" s="6">
        <v>43030</v>
      </c>
      <c r="H197" s="9" t="s">
        <v>1189</v>
      </c>
      <c r="I197" s="7" t="s">
        <v>1286</v>
      </c>
      <c r="J197" s="6">
        <v>42821</v>
      </c>
      <c r="K197" s="22"/>
      <c r="L197" s="22"/>
      <c r="M197" s="22"/>
      <c r="P197" t="str">
        <f t="shared" ref="P197:P260" si="3">IFERROR(VLOOKUP(C197,$Q$4:$Q$436,1,FALSE),"no")</f>
        <v>3G1TB5CF5HL218818</v>
      </c>
      <c r="Q197" t="s">
        <v>1294</v>
      </c>
    </row>
    <row r="198" spans="1:19" x14ac:dyDescent="0.25">
      <c r="A198" s="10">
        <v>42793</v>
      </c>
      <c r="B198" s="11" t="s">
        <v>1287</v>
      </c>
      <c r="C198" s="11" t="s">
        <v>1288</v>
      </c>
      <c r="D198" s="11" t="s">
        <v>1022</v>
      </c>
      <c r="E198" s="11" t="s">
        <v>544</v>
      </c>
      <c r="F198" s="12">
        <v>2017</v>
      </c>
      <c r="G198" s="10">
        <v>43033</v>
      </c>
      <c r="H198" s="13" t="s">
        <v>1189</v>
      </c>
      <c r="I198" s="11" t="s">
        <v>1289</v>
      </c>
      <c r="J198" s="10">
        <v>42824</v>
      </c>
      <c r="K198" s="33" t="s">
        <v>2165</v>
      </c>
      <c r="L198" s="33" t="s">
        <v>2154</v>
      </c>
      <c r="M198" s="40"/>
      <c r="N198" s="39"/>
      <c r="O198" s="39"/>
      <c r="P198" t="str">
        <f t="shared" si="3"/>
        <v>no</v>
      </c>
      <c r="Q198" s="31" t="s">
        <v>1297</v>
      </c>
      <c r="R198" t="s">
        <v>1573</v>
      </c>
      <c r="S198" s="3">
        <v>42777</v>
      </c>
    </row>
    <row r="199" spans="1:19" x14ac:dyDescent="0.25">
      <c r="A199" s="6">
        <v>42744</v>
      </c>
      <c r="B199" s="7" t="s">
        <v>1290</v>
      </c>
      <c r="C199" s="7" t="s">
        <v>1291</v>
      </c>
      <c r="D199" s="7" t="s">
        <v>1022</v>
      </c>
      <c r="E199" s="7"/>
      <c r="F199" s="8">
        <v>2017</v>
      </c>
      <c r="G199" s="6">
        <v>42984</v>
      </c>
      <c r="H199" s="9" t="s">
        <v>1156</v>
      </c>
      <c r="I199" s="7" t="s">
        <v>1292</v>
      </c>
      <c r="J199" s="6">
        <v>42775</v>
      </c>
      <c r="K199" s="33" t="s">
        <v>2166</v>
      </c>
      <c r="L199" s="33" t="s">
        <v>2144</v>
      </c>
      <c r="M199" s="37">
        <v>42767</v>
      </c>
      <c r="N199" s="33" t="s">
        <v>2182</v>
      </c>
      <c r="O199" s="33" t="s">
        <v>2497</v>
      </c>
      <c r="P199" t="str">
        <f t="shared" si="3"/>
        <v>no</v>
      </c>
      <c r="Q199" s="31" t="s">
        <v>1300</v>
      </c>
      <c r="R199" t="s">
        <v>1643</v>
      </c>
      <c r="S199" s="3">
        <v>42791</v>
      </c>
    </row>
    <row r="200" spans="1:19" hidden="1" x14ac:dyDescent="0.25">
      <c r="A200" s="10">
        <v>42783</v>
      </c>
      <c r="B200" s="11" t="s">
        <v>1293</v>
      </c>
      <c r="C200" s="11" t="s">
        <v>1294</v>
      </c>
      <c r="D200" s="11" t="s">
        <v>1022</v>
      </c>
      <c r="E200" s="11" t="s">
        <v>24</v>
      </c>
      <c r="F200" s="12">
        <v>2017</v>
      </c>
      <c r="G200" s="10">
        <v>43023</v>
      </c>
      <c r="H200" s="13" t="s">
        <v>1189</v>
      </c>
      <c r="I200" s="11" t="s">
        <v>1295</v>
      </c>
      <c r="J200" s="10">
        <v>42814</v>
      </c>
      <c r="K200" s="21"/>
      <c r="L200" s="21"/>
      <c r="M200" s="21"/>
      <c r="P200" t="str">
        <f t="shared" si="3"/>
        <v>3G1TB5CF6HL196344</v>
      </c>
      <c r="Q200" t="s">
        <v>1303</v>
      </c>
    </row>
    <row r="201" spans="1:19" hidden="1" x14ac:dyDescent="0.25">
      <c r="A201" s="6">
        <v>42776</v>
      </c>
      <c r="B201" s="7" t="s">
        <v>1296</v>
      </c>
      <c r="C201" s="7" t="s">
        <v>1297</v>
      </c>
      <c r="D201" s="7" t="s">
        <v>1022</v>
      </c>
      <c r="E201" s="7" t="s">
        <v>544</v>
      </c>
      <c r="F201" s="8">
        <v>2017</v>
      </c>
      <c r="G201" s="6">
        <v>43016</v>
      </c>
      <c r="H201" s="9" t="s">
        <v>1193</v>
      </c>
      <c r="I201" s="7" t="s">
        <v>1298</v>
      </c>
      <c r="J201" s="6">
        <v>42807</v>
      </c>
      <c r="K201" s="22"/>
      <c r="L201" s="22"/>
      <c r="M201" s="22"/>
      <c r="P201" t="str">
        <f t="shared" si="3"/>
        <v>3G1TB5CF6HL207603</v>
      </c>
      <c r="Q201" t="s">
        <v>1306</v>
      </c>
    </row>
    <row r="202" spans="1:19" hidden="1" x14ac:dyDescent="0.25">
      <c r="A202" s="10">
        <v>42790</v>
      </c>
      <c r="B202" s="11" t="s">
        <v>1299</v>
      </c>
      <c r="C202" s="11" t="s">
        <v>1300</v>
      </c>
      <c r="D202" s="11" t="s">
        <v>1022</v>
      </c>
      <c r="E202" s="11" t="s">
        <v>733</v>
      </c>
      <c r="F202" s="12">
        <v>2017</v>
      </c>
      <c r="G202" s="10">
        <v>43030</v>
      </c>
      <c r="H202" s="13" t="s">
        <v>1189</v>
      </c>
      <c r="I202" s="11" t="s">
        <v>1301</v>
      </c>
      <c r="J202" s="10">
        <v>42821</v>
      </c>
      <c r="K202" s="21"/>
      <c r="L202" s="21"/>
      <c r="M202" s="21"/>
      <c r="P202" t="str">
        <f t="shared" si="3"/>
        <v>3G1TB5CF6HL219038</v>
      </c>
      <c r="Q202" t="s">
        <v>1310</v>
      </c>
    </row>
    <row r="203" spans="1:19" hidden="1" x14ac:dyDescent="0.25">
      <c r="A203" s="6">
        <v>42739</v>
      </c>
      <c r="B203" s="7" t="s">
        <v>1302</v>
      </c>
      <c r="C203" s="7" t="s">
        <v>1303</v>
      </c>
      <c r="D203" s="7" t="s">
        <v>1022</v>
      </c>
      <c r="E203" s="7" t="s">
        <v>56</v>
      </c>
      <c r="F203" s="8">
        <v>2017</v>
      </c>
      <c r="G203" s="6">
        <v>42979</v>
      </c>
      <c r="H203" s="9" t="s">
        <v>1156</v>
      </c>
      <c r="I203" s="7" t="s">
        <v>1304</v>
      </c>
      <c r="J203" s="6">
        <v>42770</v>
      </c>
      <c r="K203" s="22"/>
      <c r="L203" s="22"/>
      <c r="M203" s="22"/>
      <c r="P203" t="str">
        <f t="shared" si="3"/>
        <v>3G1TB5CF7HL181822</v>
      </c>
      <c r="Q203" t="s">
        <v>1313</v>
      </c>
    </row>
    <row r="204" spans="1:19" hidden="1" x14ac:dyDescent="0.25">
      <c r="A204" s="10">
        <v>42788</v>
      </c>
      <c r="B204" s="11" t="s">
        <v>1305</v>
      </c>
      <c r="C204" s="11" t="s">
        <v>1306</v>
      </c>
      <c r="D204" s="11" t="s">
        <v>1022</v>
      </c>
      <c r="E204" s="11" t="s">
        <v>733</v>
      </c>
      <c r="F204" s="12">
        <v>2017</v>
      </c>
      <c r="G204" s="10">
        <v>43028</v>
      </c>
      <c r="H204" s="13" t="s">
        <v>1307</v>
      </c>
      <c r="I204" s="11" t="s">
        <v>1308</v>
      </c>
      <c r="J204" s="10">
        <v>42819</v>
      </c>
      <c r="K204" s="21"/>
      <c r="L204" s="21"/>
      <c r="M204" s="21"/>
      <c r="P204" t="str">
        <f t="shared" si="3"/>
        <v>3G1TB5CF7HL209425</v>
      </c>
      <c r="Q204" t="s">
        <v>1316</v>
      </c>
    </row>
    <row r="205" spans="1:19" hidden="1" x14ac:dyDescent="0.25">
      <c r="A205" s="6">
        <v>42789</v>
      </c>
      <c r="B205" s="7" t="s">
        <v>1309</v>
      </c>
      <c r="C205" s="7" t="s">
        <v>1310</v>
      </c>
      <c r="D205" s="7" t="s">
        <v>1022</v>
      </c>
      <c r="E205" s="7" t="s">
        <v>144</v>
      </c>
      <c r="F205" s="8">
        <v>2017</v>
      </c>
      <c r="G205" s="6">
        <v>43029</v>
      </c>
      <c r="H205" s="9" t="s">
        <v>1189</v>
      </c>
      <c r="I205" s="7" t="s">
        <v>1311</v>
      </c>
      <c r="J205" s="6">
        <v>42820</v>
      </c>
      <c r="K205" s="22"/>
      <c r="L205" s="22"/>
      <c r="M205" s="22"/>
      <c r="P205" t="str">
        <f t="shared" si="3"/>
        <v>3G1TB5CF7HL216651</v>
      </c>
      <c r="Q205" t="s">
        <v>1319</v>
      </c>
    </row>
    <row r="206" spans="1:19" hidden="1" x14ac:dyDescent="0.25">
      <c r="A206" s="10">
        <v>42793</v>
      </c>
      <c r="B206" s="11" t="s">
        <v>1312</v>
      </c>
      <c r="C206" s="11" t="s">
        <v>1313</v>
      </c>
      <c r="D206" s="11" t="s">
        <v>1022</v>
      </c>
      <c r="E206" s="11" t="s">
        <v>733</v>
      </c>
      <c r="F206" s="12">
        <v>2017</v>
      </c>
      <c r="G206" s="10">
        <v>43033</v>
      </c>
      <c r="H206" s="13" t="s">
        <v>1189</v>
      </c>
      <c r="I206" s="11" t="s">
        <v>1314</v>
      </c>
      <c r="J206" s="10">
        <v>42824</v>
      </c>
      <c r="K206" s="21"/>
      <c r="L206" s="21"/>
      <c r="M206" s="21"/>
      <c r="P206" t="str">
        <f t="shared" si="3"/>
        <v>3G1TB5CF7HL217508</v>
      </c>
      <c r="Q206" t="s">
        <v>1322</v>
      </c>
    </row>
    <row r="207" spans="1:19" hidden="1" x14ac:dyDescent="0.25">
      <c r="A207" s="6">
        <v>42790</v>
      </c>
      <c r="B207" s="7" t="s">
        <v>1315</v>
      </c>
      <c r="C207" s="7" t="s">
        <v>1316</v>
      </c>
      <c r="D207" s="7" t="s">
        <v>1022</v>
      </c>
      <c r="E207" s="7" t="s">
        <v>24</v>
      </c>
      <c r="F207" s="8">
        <v>2017</v>
      </c>
      <c r="G207" s="6">
        <v>43030</v>
      </c>
      <c r="H207" s="9" t="s">
        <v>1189</v>
      </c>
      <c r="I207" s="7" t="s">
        <v>1317</v>
      </c>
      <c r="J207" s="6">
        <v>42821</v>
      </c>
      <c r="K207" s="22"/>
      <c r="L207" s="22"/>
      <c r="M207" s="22"/>
      <c r="P207" t="str">
        <f t="shared" si="3"/>
        <v>3G1TB5CF7HL218660</v>
      </c>
      <c r="Q207" t="s">
        <v>1328</v>
      </c>
    </row>
    <row r="208" spans="1:19" hidden="1" x14ac:dyDescent="0.25">
      <c r="A208" s="10">
        <v>42790</v>
      </c>
      <c r="B208" s="11" t="s">
        <v>1318</v>
      </c>
      <c r="C208" s="11" t="s">
        <v>1319</v>
      </c>
      <c r="D208" s="11" t="s">
        <v>1022</v>
      </c>
      <c r="E208" s="11" t="s">
        <v>24</v>
      </c>
      <c r="F208" s="12">
        <v>2017</v>
      </c>
      <c r="G208" s="10">
        <v>43030</v>
      </c>
      <c r="H208" s="13" t="s">
        <v>1189</v>
      </c>
      <c r="I208" s="11" t="s">
        <v>1320</v>
      </c>
      <c r="J208" s="10">
        <v>42821</v>
      </c>
      <c r="K208" s="21"/>
      <c r="L208" s="21"/>
      <c r="M208" s="21"/>
      <c r="P208" t="str">
        <f t="shared" si="3"/>
        <v>3G1TB5CF7HL218836</v>
      </c>
      <c r="Q208" t="s">
        <v>1331</v>
      </c>
    </row>
    <row r="209" spans="1:20" hidden="1" x14ac:dyDescent="0.25">
      <c r="A209" s="6">
        <v>42790</v>
      </c>
      <c r="B209" s="7" t="s">
        <v>1321</v>
      </c>
      <c r="C209" s="7" t="s">
        <v>1322</v>
      </c>
      <c r="D209" s="7" t="s">
        <v>1022</v>
      </c>
      <c r="E209" s="7" t="s">
        <v>733</v>
      </c>
      <c r="F209" s="8">
        <v>2017</v>
      </c>
      <c r="G209" s="6">
        <v>43030</v>
      </c>
      <c r="H209" s="9" t="s">
        <v>1189</v>
      </c>
      <c r="I209" s="7" t="s">
        <v>1323</v>
      </c>
      <c r="J209" s="6">
        <v>42821</v>
      </c>
      <c r="K209" s="22"/>
      <c r="L209" s="22"/>
      <c r="M209" s="22"/>
      <c r="P209" t="str">
        <f t="shared" si="3"/>
        <v>3G1TB5CF7HL218951</v>
      </c>
      <c r="Q209" t="s">
        <v>1334</v>
      </c>
    </row>
    <row r="210" spans="1:20" x14ac:dyDescent="0.25">
      <c r="A210" s="10">
        <v>42768</v>
      </c>
      <c r="B210" s="11" t="s">
        <v>1324</v>
      </c>
      <c r="C210" s="11" t="s">
        <v>1325</v>
      </c>
      <c r="D210" s="11" t="s">
        <v>1022</v>
      </c>
      <c r="E210" s="11" t="s">
        <v>24</v>
      </c>
      <c r="F210" s="12">
        <v>2017</v>
      </c>
      <c r="G210" s="10">
        <v>43008</v>
      </c>
      <c r="H210" s="13" t="s">
        <v>1189</v>
      </c>
      <c r="I210" s="11" t="s">
        <v>1326</v>
      </c>
      <c r="J210" s="10">
        <v>42799</v>
      </c>
      <c r="K210" s="33" t="s">
        <v>2167</v>
      </c>
      <c r="L210" s="33" t="s">
        <v>2154</v>
      </c>
      <c r="M210" s="40"/>
      <c r="N210" s="39"/>
      <c r="O210" s="39"/>
      <c r="P210" t="str">
        <f t="shared" si="3"/>
        <v>no</v>
      </c>
      <c r="Q210" s="31" t="s">
        <v>1341</v>
      </c>
      <c r="R210" t="s">
        <v>1647</v>
      </c>
      <c r="S210" s="3">
        <v>42791</v>
      </c>
    </row>
    <row r="211" spans="1:20" hidden="1" x14ac:dyDescent="0.25">
      <c r="A211" s="6">
        <v>42793</v>
      </c>
      <c r="B211" s="7" t="s">
        <v>1327</v>
      </c>
      <c r="C211" s="7" t="s">
        <v>1328</v>
      </c>
      <c r="D211" s="7" t="s">
        <v>1022</v>
      </c>
      <c r="E211" s="7" t="s">
        <v>544</v>
      </c>
      <c r="F211" s="8">
        <v>2017</v>
      </c>
      <c r="G211" s="6">
        <v>43033</v>
      </c>
      <c r="H211" s="9" t="s">
        <v>1189</v>
      </c>
      <c r="I211" s="7" t="s">
        <v>1329</v>
      </c>
      <c r="J211" s="6">
        <v>42824</v>
      </c>
      <c r="K211" s="22"/>
      <c r="L211" s="22"/>
      <c r="M211" s="22"/>
      <c r="P211" t="str">
        <f t="shared" si="3"/>
        <v>3G1TB5CF8HL219123</v>
      </c>
      <c r="Q211" t="s">
        <v>1188</v>
      </c>
    </row>
    <row r="212" spans="1:20" hidden="1" x14ac:dyDescent="0.25">
      <c r="A212" s="10">
        <v>42793</v>
      </c>
      <c r="B212" s="11" t="s">
        <v>1330</v>
      </c>
      <c r="C212" s="11" t="s">
        <v>1331</v>
      </c>
      <c r="D212" s="11" t="s">
        <v>1022</v>
      </c>
      <c r="E212" s="11" t="s">
        <v>733</v>
      </c>
      <c r="F212" s="12">
        <v>2017</v>
      </c>
      <c r="G212" s="10">
        <v>43033</v>
      </c>
      <c r="H212" s="13" t="s">
        <v>1189</v>
      </c>
      <c r="I212" s="11" t="s">
        <v>1332</v>
      </c>
      <c r="J212" s="10">
        <v>42824</v>
      </c>
      <c r="K212" s="21"/>
      <c r="L212" s="21"/>
      <c r="M212" s="21"/>
      <c r="P212" t="str">
        <f t="shared" si="3"/>
        <v>3G1TB5CF8HL220837</v>
      </c>
      <c r="Q212" t="s">
        <v>1192</v>
      </c>
    </row>
    <row r="213" spans="1:20" hidden="1" x14ac:dyDescent="0.25">
      <c r="A213" s="6">
        <v>42745</v>
      </c>
      <c r="B213" s="7" t="s">
        <v>1333</v>
      </c>
      <c r="C213" s="7" t="s">
        <v>1334</v>
      </c>
      <c r="D213" s="7" t="s">
        <v>1022</v>
      </c>
      <c r="E213" s="7" t="s">
        <v>56</v>
      </c>
      <c r="F213" s="8">
        <v>2017</v>
      </c>
      <c r="G213" s="6">
        <v>42985</v>
      </c>
      <c r="H213" s="9" t="s">
        <v>1156</v>
      </c>
      <c r="I213" s="7" t="s">
        <v>1335</v>
      </c>
      <c r="J213" s="6">
        <v>42776</v>
      </c>
      <c r="K213" s="22"/>
      <c r="L213" s="22"/>
      <c r="M213" s="22"/>
      <c r="P213" t="str">
        <f t="shared" si="3"/>
        <v>3G1TB5CF9HL184866</v>
      </c>
      <c r="Q213" t="s">
        <v>1196</v>
      </c>
    </row>
    <row r="214" spans="1:20" x14ac:dyDescent="0.25">
      <c r="A214" s="10">
        <v>42789</v>
      </c>
      <c r="B214" s="11" t="s">
        <v>1336</v>
      </c>
      <c r="C214" s="11" t="s">
        <v>1337</v>
      </c>
      <c r="D214" s="11" t="s">
        <v>1022</v>
      </c>
      <c r="E214" s="11" t="s">
        <v>544</v>
      </c>
      <c r="F214" s="12">
        <v>2017</v>
      </c>
      <c r="G214" s="10">
        <v>43029</v>
      </c>
      <c r="H214" s="13" t="s">
        <v>1338</v>
      </c>
      <c r="I214" s="11" t="s">
        <v>1339</v>
      </c>
      <c r="J214" s="10">
        <v>42820</v>
      </c>
      <c r="K214" s="33" t="s">
        <v>2168</v>
      </c>
      <c r="L214" s="33" t="s">
        <v>2144</v>
      </c>
      <c r="M214" s="37">
        <v>42800</v>
      </c>
      <c r="N214" s="33" t="s">
        <v>2184</v>
      </c>
      <c r="O214" s="33" t="s">
        <v>2498</v>
      </c>
      <c r="P214" t="str">
        <f t="shared" si="3"/>
        <v>no</v>
      </c>
      <c r="Q214" s="31" t="s">
        <v>1199</v>
      </c>
      <c r="R214" t="s">
        <v>1640</v>
      </c>
      <c r="S214" s="3">
        <v>42791</v>
      </c>
    </row>
    <row r="215" spans="1:20" hidden="1" x14ac:dyDescent="0.25">
      <c r="A215" s="6">
        <v>42790</v>
      </c>
      <c r="B215" s="7" t="s">
        <v>1340</v>
      </c>
      <c r="C215" s="7" t="s">
        <v>1341</v>
      </c>
      <c r="D215" s="7" t="s">
        <v>1022</v>
      </c>
      <c r="E215" s="7" t="s">
        <v>24</v>
      </c>
      <c r="F215" s="8">
        <v>2017</v>
      </c>
      <c r="G215" s="6">
        <v>43030</v>
      </c>
      <c r="H215" s="9" t="s">
        <v>1189</v>
      </c>
      <c r="I215" s="7" t="s">
        <v>1342</v>
      </c>
      <c r="J215" s="6">
        <v>42821</v>
      </c>
      <c r="K215" s="22"/>
      <c r="L215" s="22"/>
      <c r="M215" s="22"/>
      <c r="P215" t="str">
        <f t="shared" si="3"/>
        <v>3G1TB5CF9HL218837</v>
      </c>
      <c r="Q215" t="s">
        <v>1202</v>
      </c>
    </row>
    <row r="216" spans="1:20" x14ac:dyDescent="0.25">
      <c r="A216" s="6">
        <v>42730</v>
      </c>
      <c r="B216" s="7" t="s">
        <v>1183</v>
      </c>
      <c r="C216" s="7" t="s">
        <v>1184</v>
      </c>
      <c r="D216" s="7" t="s">
        <v>1022</v>
      </c>
      <c r="E216" s="7" t="s">
        <v>193</v>
      </c>
      <c r="F216" s="8">
        <v>2017</v>
      </c>
      <c r="G216" s="6">
        <v>42970</v>
      </c>
      <c r="H216" s="9" t="s">
        <v>1185</v>
      </c>
      <c r="I216" s="7" t="s">
        <v>1186</v>
      </c>
      <c r="J216" s="6">
        <v>42761</v>
      </c>
      <c r="K216" s="33" t="s">
        <v>2169</v>
      </c>
      <c r="L216" s="33" t="s">
        <v>2144</v>
      </c>
      <c r="M216" s="37">
        <v>42767</v>
      </c>
      <c r="N216" s="33" t="s">
        <v>2182</v>
      </c>
      <c r="O216" s="33" t="s">
        <v>2497</v>
      </c>
      <c r="P216" t="str">
        <f t="shared" si="3"/>
        <v>no</v>
      </c>
      <c r="Q216" s="31" t="s">
        <v>1566</v>
      </c>
      <c r="R216" t="s">
        <v>1565</v>
      </c>
      <c r="S216" s="3">
        <v>42018</v>
      </c>
      <c r="T216" t="s">
        <v>2185</v>
      </c>
    </row>
    <row r="217" spans="1:20" hidden="1" x14ac:dyDescent="0.25">
      <c r="A217" s="10">
        <v>42786</v>
      </c>
      <c r="B217" s="11" t="s">
        <v>1187</v>
      </c>
      <c r="C217" s="11" t="s">
        <v>1188</v>
      </c>
      <c r="D217" s="11" t="s">
        <v>1022</v>
      </c>
      <c r="E217" s="11" t="s">
        <v>544</v>
      </c>
      <c r="F217" s="12">
        <v>2017</v>
      </c>
      <c r="G217" s="10">
        <v>43026</v>
      </c>
      <c r="H217" s="13" t="s">
        <v>1189</v>
      </c>
      <c r="I217" s="11" t="s">
        <v>1190</v>
      </c>
      <c r="J217" s="10">
        <v>42817</v>
      </c>
      <c r="K217" s="21"/>
      <c r="L217" s="21"/>
      <c r="M217" s="21"/>
      <c r="P217" t="str">
        <f t="shared" si="3"/>
        <v>3G1TB5CFXHL195763</v>
      </c>
      <c r="Q217" s="18" t="s">
        <v>1343</v>
      </c>
    </row>
    <row r="218" spans="1:20" hidden="1" x14ac:dyDescent="0.25">
      <c r="A218" s="6">
        <v>42786</v>
      </c>
      <c r="B218" s="7" t="s">
        <v>1191</v>
      </c>
      <c r="C218" s="7" t="s">
        <v>1192</v>
      </c>
      <c r="D218" s="7" t="s">
        <v>1022</v>
      </c>
      <c r="E218" s="7" t="s">
        <v>24</v>
      </c>
      <c r="F218" s="8">
        <v>2017</v>
      </c>
      <c r="G218" s="6">
        <v>43026</v>
      </c>
      <c r="H218" s="9" t="s">
        <v>1193</v>
      </c>
      <c r="I218" s="7" t="s">
        <v>1194</v>
      </c>
      <c r="J218" s="6">
        <v>42817</v>
      </c>
      <c r="K218" s="22"/>
      <c r="L218" s="22"/>
      <c r="M218" s="22"/>
      <c r="P218" t="str">
        <f t="shared" si="3"/>
        <v>3G1TB5CFXHL210827</v>
      </c>
      <c r="Q218" s="18" t="s">
        <v>1345</v>
      </c>
    </row>
    <row r="219" spans="1:20" hidden="1" x14ac:dyDescent="0.25">
      <c r="A219" s="10">
        <v>42788</v>
      </c>
      <c r="B219" s="11" t="s">
        <v>1195</v>
      </c>
      <c r="C219" s="11" t="s">
        <v>1196</v>
      </c>
      <c r="D219" s="11" t="s">
        <v>1022</v>
      </c>
      <c r="E219" s="11" t="s">
        <v>24</v>
      </c>
      <c r="F219" s="12">
        <v>2017</v>
      </c>
      <c r="G219" s="10">
        <v>43028</v>
      </c>
      <c r="H219" s="13" t="s">
        <v>1189</v>
      </c>
      <c r="I219" s="11" t="s">
        <v>1197</v>
      </c>
      <c r="J219" s="10">
        <v>42819</v>
      </c>
      <c r="K219" s="21"/>
      <c r="L219" s="21"/>
      <c r="M219" s="21"/>
      <c r="P219" t="str">
        <f t="shared" si="3"/>
        <v>3G1TB5CFXHL216501</v>
      </c>
      <c r="Q219" t="s">
        <v>1349</v>
      </c>
    </row>
    <row r="220" spans="1:20" hidden="1" x14ac:dyDescent="0.25">
      <c r="A220" s="6">
        <v>42790</v>
      </c>
      <c r="B220" s="7" t="s">
        <v>1198</v>
      </c>
      <c r="C220" s="7" t="s">
        <v>1199</v>
      </c>
      <c r="D220" s="7" t="s">
        <v>1022</v>
      </c>
      <c r="E220" s="7" t="s">
        <v>24</v>
      </c>
      <c r="F220" s="8">
        <v>2017</v>
      </c>
      <c r="G220" s="6">
        <v>43030</v>
      </c>
      <c r="H220" s="9" t="s">
        <v>1189</v>
      </c>
      <c r="I220" s="7" t="s">
        <v>1200</v>
      </c>
      <c r="J220" s="6">
        <v>42821</v>
      </c>
      <c r="K220" s="22"/>
      <c r="L220" s="22"/>
      <c r="M220" s="22"/>
      <c r="P220" t="str">
        <f t="shared" si="3"/>
        <v>3G1TB5CFXHL218684</v>
      </c>
      <c r="Q220" s="18" t="s">
        <v>1352</v>
      </c>
    </row>
    <row r="221" spans="1:20" hidden="1" x14ac:dyDescent="0.25">
      <c r="A221" s="10">
        <v>42790</v>
      </c>
      <c r="B221" s="11" t="s">
        <v>1201</v>
      </c>
      <c r="C221" s="11" t="s">
        <v>1202</v>
      </c>
      <c r="D221" s="11" t="s">
        <v>1022</v>
      </c>
      <c r="E221" s="11" t="s">
        <v>144</v>
      </c>
      <c r="F221" s="12">
        <v>2017</v>
      </c>
      <c r="G221" s="10">
        <v>43030</v>
      </c>
      <c r="H221" s="13" t="s">
        <v>1189</v>
      </c>
      <c r="I221" s="11" t="s">
        <v>1203</v>
      </c>
      <c r="J221" s="10">
        <v>42821</v>
      </c>
      <c r="K221" s="21"/>
      <c r="L221" s="21"/>
      <c r="M221" s="21"/>
      <c r="P221" t="str">
        <f t="shared" si="3"/>
        <v>3G1TB5CFXHL218765</v>
      </c>
      <c r="Q221" s="18" t="s">
        <v>1354</v>
      </c>
    </row>
    <row r="222" spans="1:20" hidden="1" x14ac:dyDescent="0.25">
      <c r="A222" s="10">
        <v>42787</v>
      </c>
      <c r="B222" s="11">
        <v>5521186</v>
      </c>
      <c r="C222" s="11" t="s">
        <v>1343</v>
      </c>
      <c r="D222" s="11" t="s">
        <v>1022</v>
      </c>
      <c r="E222" s="11"/>
      <c r="F222" s="12">
        <v>2014</v>
      </c>
      <c r="G222" s="10">
        <v>42967</v>
      </c>
      <c r="H222" s="13" t="s">
        <v>1006</v>
      </c>
      <c r="I222" s="11" t="s">
        <v>1344</v>
      </c>
      <c r="J222" s="12"/>
      <c r="K222" s="24"/>
      <c r="L222" s="24"/>
      <c r="M222" s="24"/>
      <c r="P222" t="str">
        <f t="shared" si="3"/>
        <v>3G1TC5CF3EL126518</v>
      </c>
      <c r="Q222" s="18" t="s">
        <v>1463</v>
      </c>
    </row>
    <row r="223" spans="1:20" hidden="1" x14ac:dyDescent="0.25">
      <c r="A223" s="6">
        <v>42772</v>
      </c>
      <c r="B223" s="7">
        <v>5520917</v>
      </c>
      <c r="C223" s="7" t="s">
        <v>1345</v>
      </c>
      <c r="D223" s="7" t="s">
        <v>1022</v>
      </c>
      <c r="E223" s="7"/>
      <c r="F223" s="8">
        <v>2016</v>
      </c>
      <c r="G223" s="6">
        <v>42952</v>
      </c>
      <c r="H223" s="9" t="s">
        <v>1346</v>
      </c>
      <c r="I223" s="7" t="s">
        <v>1347</v>
      </c>
      <c r="J223" s="8"/>
      <c r="K223" s="23"/>
      <c r="L223" s="23"/>
      <c r="M223" s="23"/>
      <c r="P223" t="str">
        <f t="shared" si="3"/>
        <v>3G1TC5CF4GL100173</v>
      </c>
      <c r="Q223" t="s">
        <v>1670</v>
      </c>
    </row>
    <row r="224" spans="1:20" hidden="1" x14ac:dyDescent="0.25">
      <c r="A224" s="10">
        <v>42787</v>
      </c>
      <c r="B224" s="11" t="s">
        <v>1348</v>
      </c>
      <c r="C224" s="11" t="s">
        <v>1349</v>
      </c>
      <c r="D224" s="11" t="s">
        <v>1022</v>
      </c>
      <c r="E224" s="11" t="s">
        <v>144</v>
      </c>
      <c r="F224" s="12">
        <v>2017</v>
      </c>
      <c r="G224" s="10">
        <v>42967</v>
      </c>
      <c r="H224" s="13" t="s">
        <v>1350</v>
      </c>
      <c r="I224" s="11" t="s">
        <v>1351</v>
      </c>
      <c r="J224" s="10">
        <v>42968</v>
      </c>
      <c r="K224" s="21"/>
      <c r="L224" s="21"/>
      <c r="M224" s="21"/>
      <c r="P224" t="str">
        <f t="shared" si="3"/>
        <v>3G1TC5CF5HL199359</v>
      </c>
      <c r="Q224" t="s">
        <v>649</v>
      </c>
    </row>
    <row r="225" spans="1:19" hidden="1" x14ac:dyDescent="0.25">
      <c r="A225" s="6">
        <v>42785</v>
      </c>
      <c r="B225" s="7">
        <v>5521136</v>
      </c>
      <c r="C225" s="7" t="s">
        <v>1352</v>
      </c>
      <c r="D225" s="7" t="s">
        <v>1022</v>
      </c>
      <c r="E225" s="7"/>
      <c r="F225" s="8">
        <v>2014</v>
      </c>
      <c r="G225" s="6">
        <v>42965</v>
      </c>
      <c r="H225" s="9" t="s">
        <v>1006</v>
      </c>
      <c r="I225" s="7" t="s">
        <v>1353</v>
      </c>
      <c r="J225" s="8"/>
      <c r="K225" s="23"/>
      <c r="L225" s="23"/>
      <c r="M225" s="23"/>
      <c r="P225" t="str">
        <f t="shared" si="3"/>
        <v>3G1TC5CF6EL158086</v>
      </c>
      <c r="Q225" s="18" t="s">
        <v>1518</v>
      </c>
    </row>
    <row r="226" spans="1:19" hidden="1" x14ac:dyDescent="0.25">
      <c r="A226" s="10">
        <v>42794</v>
      </c>
      <c r="B226" s="11">
        <v>5521419</v>
      </c>
      <c r="C226" s="11" t="s">
        <v>1354</v>
      </c>
      <c r="D226" s="11" t="s">
        <v>1022</v>
      </c>
      <c r="E226" s="11"/>
      <c r="F226" s="12">
        <v>2014</v>
      </c>
      <c r="G226" s="10">
        <v>42974</v>
      </c>
      <c r="H226" s="13" t="s">
        <v>1355</v>
      </c>
      <c r="I226" s="11" t="s">
        <v>1356</v>
      </c>
      <c r="J226" s="12"/>
      <c r="K226" s="24"/>
      <c r="L226" s="24"/>
      <c r="M226" s="24"/>
      <c r="P226" t="str">
        <f t="shared" si="3"/>
        <v>3G1TC5CF9EL125955</v>
      </c>
      <c r="Q226" t="s">
        <v>654</v>
      </c>
    </row>
    <row r="227" spans="1:19" hidden="1" x14ac:dyDescent="0.25">
      <c r="A227" s="6">
        <v>42634</v>
      </c>
      <c r="B227" s="7" t="s">
        <v>648</v>
      </c>
      <c r="C227" s="7" t="s">
        <v>649</v>
      </c>
      <c r="D227" s="7" t="s">
        <v>650</v>
      </c>
      <c r="E227" s="7" t="s">
        <v>56</v>
      </c>
      <c r="F227" s="8">
        <v>2017</v>
      </c>
      <c r="G227" s="6">
        <v>42874</v>
      </c>
      <c r="H227" s="9" t="s">
        <v>651</v>
      </c>
      <c r="I227" s="7" t="s">
        <v>652</v>
      </c>
      <c r="J227" s="6">
        <v>42675</v>
      </c>
      <c r="K227" s="22"/>
      <c r="L227" s="22"/>
      <c r="M227" s="22"/>
      <c r="P227" t="str">
        <f t="shared" si="3"/>
        <v>3GCUK9EC9HG179858</v>
      </c>
      <c r="Q227" t="s">
        <v>659</v>
      </c>
    </row>
    <row r="228" spans="1:19" hidden="1" x14ac:dyDescent="0.25">
      <c r="A228" s="10">
        <v>42765</v>
      </c>
      <c r="B228" s="11" t="s">
        <v>653</v>
      </c>
      <c r="C228" s="11" t="s">
        <v>654</v>
      </c>
      <c r="D228" s="11" t="s">
        <v>655</v>
      </c>
      <c r="E228" s="11" t="s">
        <v>204</v>
      </c>
      <c r="F228" s="12">
        <v>2017</v>
      </c>
      <c r="G228" s="10">
        <v>43005</v>
      </c>
      <c r="H228" s="13" t="s">
        <v>656</v>
      </c>
      <c r="I228" s="11" t="s">
        <v>657</v>
      </c>
      <c r="J228" s="10">
        <v>42806</v>
      </c>
      <c r="K228" s="21"/>
      <c r="L228" s="21"/>
      <c r="M228" s="21"/>
      <c r="P228" t="str">
        <f t="shared" si="3"/>
        <v>3GCUK9EJ4HG321628</v>
      </c>
      <c r="Q228" t="s">
        <v>664</v>
      </c>
    </row>
    <row r="229" spans="1:19" hidden="1" x14ac:dyDescent="0.25">
      <c r="A229" s="6">
        <v>42779</v>
      </c>
      <c r="B229" s="7" t="s">
        <v>658</v>
      </c>
      <c r="C229" s="7" t="s">
        <v>659</v>
      </c>
      <c r="D229" s="7" t="s">
        <v>660</v>
      </c>
      <c r="E229" s="7" t="s">
        <v>204</v>
      </c>
      <c r="F229" s="8">
        <v>2017</v>
      </c>
      <c r="G229" s="6">
        <v>43019</v>
      </c>
      <c r="H229" s="9" t="s">
        <v>661</v>
      </c>
      <c r="I229" s="7" t="s">
        <v>662</v>
      </c>
      <c r="J229" s="6">
        <v>42820</v>
      </c>
      <c r="K229" s="22"/>
      <c r="L229" s="22"/>
      <c r="M229" s="22"/>
      <c r="P229" t="str">
        <f t="shared" si="3"/>
        <v>3GCUK9EJ5HG338082</v>
      </c>
      <c r="Q229" s="18" t="s">
        <v>1439</v>
      </c>
    </row>
    <row r="230" spans="1:19" hidden="1" x14ac:dyDescent="0.25">
      <c r="A230" s="10">
        <v>42762</v>
      </c>
      <c r="B230" s="11" t="s">
        <v>663</v>
      </c>
      <c r="C230" s="11" t="s">
        <v>664</v>
      </c>
      <c r="D230" s="11" t="s">
        <v>655</v>
      </c>
      <c r="E230" s="11"/>
      <c r="F230" s="12">
        <v>2017</v>
      </c>
      <c r="G230" s="10">
        <v>43002</v>
      </c>
      <c r="H230" s="13" t="s">
        <v>656</v>
      </c>
      <c r="I230" s="11" t="s">
        <v>665</v>
      </c>
      <c r="J230" s="10">
        <v>42803</v>
      </c>
      <c r="K230" s="21"/>
      <c r="L230" s="21"/>
      <c r="M230" s="21"/>
      <c r="P230" t="str">
        <f t="shared" si="3"/>
        <v>3GCUK9EJ7HG319100</v>
      </c>
      <c r="Q230" s="18" t="s">
        <v>666</v>
      </c>
    </row>
    <row r="231" spans="1:19" hidden="1" x14ac:dyDescent="0.25">
      <c r="A231" s="6">
        <v>42772</v>
      </c>
      <c r="B231" s="7">
        <v>5520916</v>
      </c>
      <c r="C231" s="7" t="s">
        <v>666</v>
      </c>
      <c r="D231" s="7" t="s">
        <v>667</v>
      </c>
      <c r="E231" s="7"/>
      <c r="F231" s="8">
        <v>2012</v>
      </c>
      <c r="G231" s="6">
        <v>42952</v>
      </c>
      <c r="H231" s="9" t="s">
        <v>668</v>
      </c>
      <c r="I231" s="7" t="s">
        <v>669</v>
      </c>
      <c r="J231" s="8"/>
      <c r="K231" s="23"/>
      <c r="L231" s="23"/>
      <c r="M231" s="23"/>
      <c r="P231" t="str">
        <f t="shared" si="3"/>
        <v>3GNAL7EK1CS571743</v>
      </c>
      <c r="Q231" t="s">
        <v>682</v>
      </c>
    </row>
    <row r="232" spans="1:19" x14ac:dyDescent="0.25">
      <c r="A232" s="10">
        <v>42780</v>
      </c>
      <c r="B232" s="11">
        <v>5521059</v>
      </c>
      <c r="C232" s="11" t="s">
        <v>670</v>
      </c>
      <c r="D232" s="11" t="s">
        <v>667</v>
      </c>
      <c r="E232" s="11"/>
      <c r="F232" s="12">
        <v>2014</v>
      </c>
      <c r="G232" s="10">
        <v>42960</v>
      </c>
      <c r="H232" s="13" t="s">
        <v>671</v>
      </c>
      <c r="I232" s="11" t="s">
        <v>672</v>
      </c>
      <c r="J232" s="12"/>
      <c r="K232" s="36" t="s">
        <v>2170</v>
      </c>
      <c r="L232" s="36" t="s">
        <v>2144</v>
      </c>
      <c r="M232" s="37">
        <v>42798</v>
      </c>
      <c r="N232" s="36" t="s">
        <v>2182</v>
      </c>
      <c r="O232" s="33">
        <v>42800</v>
      </c>
      <c r="P232" t="str">
        <f t="shared" si="3"/>
        <v>no</v>
      </c>
      <c r="Q232" s="31" t="s">
        <v>687</v>
      </c>
      <c r="R232" t="s">
        <v>2098</v>
      </c>
      <c r="S232" s="3">
        <v>42697</v>
      </c>
    </row>
    <row r="233" spans="1:19" hidden="1" x14ac:dyDescent="0.25">
      <c r="A233" s="6">
        <v>42656</v>
      </c>
      <c r="B233" s="7" t="s">
        <v>681</v>
      </c>
      <c r="C233" s="7" t="s">
        <v>682</v>
      </c>
      <c r="D233" s="7" t="s">
        <v>683</v>
      </c>
      <c r="E233" s="7" t="s">
        <v>193</v>
      </c>
      <c r="F233" s="8">
        <v>2017</v>
      </c>
      <c r="G233" s="6">
        <v>42896</v>
      </c>
      <c r="H233" s="9" t="s">
        <v>684</v>
      </c>
      <c r="I233" s="7" t="s">
        <v>685</v>
      </c>
      <c r="J233" s="6">
        <v>42687</v>
      </c>
      <c r="K233" s="22"/>
      <c r="L233" s="22"/>
      <c r="M233" s="22"/>
      <c r="P233" t="str">
        <f t="shared" si="3"/>
        <v>3GNCJ7CE0HL139271</v>
      </c>
      <c r="Q233" t="s">
        <v>690</v>
      </c>
    </row>
    <row r="234" spans="1:19" hidden="1" x14ac:dyDescent="0.25">
      <c r="A234" s="10">
        <v>42696</v>
      </c>
      <c r="B234" s="11" t="s">
        <v>686</v>
      </c>
      <c r="C234" s="11" t="s">
        <v>687</v>
      </c>
      <c r="D234" s="11" t="s">
        <v>683</v>
      </c>
      <c r="E234" s="11" t="s">
        <v>56</v>
      </c>
      <c r="F234" s="12">
        <v>2017</v>
      </c>
      <c r="G234" s="10">
        <v>42936</v>
      </c>
      <c r="H234" s="13" t="s">
        <v>684</v>
      </c>
      <c r="I234" s="11" t="s">
        <v>688</v>
      </c>
      <c r="J234" s="10">
        <v>42727</v>
      </c>
      <c r="K234" s="21"/>
      <c r="L234" s="21"/>
      <c r="M234" s="21"/>
      <c r="P234" t="str">
        <f t="shared" si="3"/>
        <v>3GNCJ7CE0HL155776</v>
      </c>
      <c r="Q234" t="s">
        <v>694</v>
      </c>
    </row>
    <row r="235" spans="1:19" hidden="1" x14ac:dyDescent="0.25">
      <c r="A235" s="6">
        <v>42719</v>
      </c>
      <c r="B235" s="7" t="s">
        <v>689</v>
      </c>
      <c r="C235" s="7" t="s">
        <v>690</v>
      </c>
      <c r="D235" s="7" t="s">
        <v>683</v>
      </c>
      <c r="E235" s="7" t="s">
        <v>56</v>
      </c>
      <c r="F235" s="8">
        <v>2017</v>
      </c>
      <c r="G235" s="6">
        <v>42959</v>
      </c>
      <c r="H235" s="9" t="s">
        <v>691</v>
      </c>
      <c r="I235" s="7" t="s">
        <v>692</v>
      </c>
      <c r="J235" s="6">
        <v>42750</v>
      </c>
      <c r="K235" s="22"/>
      <c r="L235" s="22"/>
      <c r="M235" s="22"/>
      <c r="P235" t="str">
        <f t="shared" si="3"/>
        <v>3GNCJ7CE0HL182038</v>
      </c>
      <c r="Q235" t="s">
        <v>698</v>
      </c>
    </row>
    <row r="236" spans="1:19" hidden="1" x14ac:dyDescent="0.25">
      <c r="A236" s="10">
        <v>42723</v>
      </c>
      <c r="B236" s="11" t="s">
        <v>693</v>
      </c>
      <c r="C236" s="11" t="s">
        <v>694</v>
      </c>
      <c r="D236" s="11" t="s">
        <v>675</v>
      </c>
      <c r="E236" s="11"/>
      <c r="F236" s="12">
        <v>2017</v>
      </c>
      <c r="G236" s="10">
        <v>42963</v>
      </c>
      <c r="H236" s="13" t="s">
        <v>695</v>
      </c>
      <c r="I236" s="11" t="s">
        <v>696</v>
      </c>
      <c r="J236" s="10">
        <v>42754</v>
      </c>
      <c r="K236" s="21"/>
      <c r="L236" s="21"/>
      <c r="M236" s="21"/>
      <c r="P236" t="str">
        <f t="shared" si="3"/>
        <v>3GNCJ7CE0HL186073</v>
      </c>
      <c r="Q236" t="s">
        <v>704</v>
      </c>
    </row>
    <row r="237" spans="1:19" hidden="1" x14ac:dyDescent="0.25">
      <c r="A237" s="6">
        <v>42730</v>
      </c>
      <c r="B237" s="7" t="s">
        <v>697</v>
      </c>
      <c r="C237" s="7" t="s">
        <v>698</v>
      </c>
      <c r="D237" s="7" t="s">
        <v>675</v>
      </c>
      <c r="E237" s="7" t="s">
        <v>56</v>
      </c>
      <c r="F237" s="8">
        <v>2017</v>
      </c>
      <c r="G237" s="6">
        <v>42970</v>
      </c>
      <c r="H237" s="9" t="s">
        <v>695</v>
      </c>
      <c r="I237" s="7" t="s">
        <v>699</v>
      </c>
      <c r="J237" s="6">
        <v>42761</v>
      </c>
      <c r="K237" s="22"/>
      <c r="L237" s="22"/>
      <c r="M237" s="22"/>
      <c r="P237" t="str">
        <f t="shared" si="3"/>
        <v>3GNCJ7CE0HL190169</v>
      </c>
      <c r="Q237" s="18" t="s">
        <v>1520</v>
      </c>
    </row>
    <row r="238" spans="1:19" x14ac:dyDescent="0.25">
      <c r="A238" s="10">
        <v>42671</v>
      </c>
      <c r="B238" s="11" t="s">
        <v>700</v>
      </c>
      <c r="C238" s="11" t="s">
        <v>701</v>
      </c>
      <c r="D238" s="11" t="s">
        <v>683</v>
      </c>
      <c r="E238" s="11"/>
      <c r="F238" s="12">
        <v>2017</v>
      </c>
      <c r="G238" s="10">
        <v>42911</v>
      </c>
      <c r="H238" s="13" t="s">
        <v>684</v>
      </c>
      <c r="I238" s="11" t="s">
        <v>702</v>
      </c>
      <c r="J238" s="10">
        <v>42702</v>
      </c>
      <c r="K238" s="33" t="s">
        <v>2171</v>
      </c>
      <c r="L238" s="33" t="s">
        <v>2154</v>
      </c>
      <c r="M238" s="40"/>
      <c r="N238" s="39"/>
      <c r="O238" s="39"/>
      <c r="P238" t="str">
        <f t="shared" si="3"/>
        <v>no</v>
      </c>
      <c r="Q238" s="31" t="s">
        <v>708</v>
      </c>
      <c r="R238" t="s">
        <v>2086</v>
      </c>
      <c r="S238" s="3">
        <v>42658</v>
      </c>
    </row>
    <row r="239" spans="1:19" hidden="1" x14ac:dyDescent="0.25">
      <c r="A239" s="6">
        <v>42699</v>
      </c>
      <c r="B239" s="7" t="s">
        <v>703</v>
      </c>
      <c r="C239" s="7" t="s">
        <v>704</v>
      </c>
      <c r="D239" s="7" t="s">
        <v>675</v>
      </c>
      <c r="E239" s="7" t="s">
        <v>193</v>
      </c>
      <c r="F239" s="8">
        <v>2017</v>
      </c>
      <c r="G239" s="6">
        <v>42939</v>
      </c>
      <c r="H239" s="9" t="s">
        <v>705</v>
      </c>
      <c r="I239" s="7" t="s">
        <v>706</v>
      </c>
      <c r="J239" s="6">
        <v>42730</v>
      </c>
      <c r="K239" s="22"/>
      <c r="L239" s="22"/>
      <c r="M239" s="22"/>
      <c r="P239" t="str">
        <f t="shared" si="3"/>
        <v>3GNCJ7CE1HL172490</v>
      </c>
      <c r="Q239" t="s">
        <v>711</v>
      </c>
    </row>
    <row r="240" spans="1:19" hidden="1" x14ac:dyDescent="0.25">
      <c r="A240" s="10">
        <v>42656</v>
      </c>
      <c r="B240" s="11" t="s">
        <v>707</v>
      </c>
      <c r="C240" s="11" t="s">
        <v>708</v>
      </c>
      <c r="D240" s="11" t="s">
        <v>683</v>
      </c>
      <c r="E240" s="11" t="s">
        <v>193</v>
      </c>
      <c r="F240" s="12">
        <v>2017</v>
      </c>
      <c r="G240" s="10">
        <v>42896</v>
      </c>
      <c r="H240" s="13" t="s">
        <v>684</v>
      </c>
      <c r="I240" s="11" t="s">
        <v>709</v>
      </c>
      <c r="J240" s="10">
        <v>42687</v>
      </c>
      <c r="K240" s="21"/>
      <c r="L240" s="21"/>
      <c r="M240" s="21"/>
      <c r="P240" t="str">
        <f t="shared" si="3"/>
        <v>3GNCJ7CE2HL138039</v>
      </c>
      <c r="Q240" t="s">
        <v>714</v>
      </c>
    </row>
    <row r="241" spans="1:17" hidden="1" x14ac:dyDescent="0.25">
      <c r="A241" s="6">
        <v>42691</v>
      </c>
      <c r="B241" s="7" t="s">
        <v>710</v>
      </c>
      <c r="C241" s="7" t="s">
        <v>711</v>
      </c>
      <c r="D241" s="7" t="s">
        <v>683</v>
      </c>
      <c r="E241" s="7" t="s">
        <v>56</v>
      </c>
      <c r="F241" s="8">
        <v>2017</v>
      </c>
      <c r="G241" s="6">
        <v>42931</v>
      </c>
      <c r="H241" s="9" t="s">
        <v>684</v>
      </c>
      <c r="I241" s="7" t="s">
        <v>712</v>
      </c>
      <c r="J241" s="6">
        <v>42722</v>
      </c>
      <c r="K241" s="22"/>
      <c r="L241" s="22"/>
      <c r="M241" s="22"/>
      <c r="P241" t="str">
        <f t="shared" si="3"/>
        <v>3GNCJ7CE2HL156637</v>
      </c>
      <c r="Q241" t="s">
        <v>717</v>
      </c>
    </row>
    <row r="242" spans="1:17" hidden="1" x14ac:dyDescent="0.25">
      <c r="A242" s="10">
        <v>42709</v>
      </c>
      <c r="B242" s="11" t="s">
        <v>713</v>
      </c>
      <c r="C242" s="11" t="s">
        <v>714</v>
      </c>
      <c r="D242" s="11" t="s">
        <v>675</v>
      </c>
      <c r="E242" s="11"/>
      <c r="F242" s="12">
        <v>2017</v>
      </c>
      <c r="G242" s="10">
        <v>42949</v>
      </c>
      <c r="H242" s="13" t="s">
        <v>695</v>
      </c>
      <c r="I242" s="11" t="s">
        <v>715</v>
      </c>
      <c r="J242" s="10">
        <v>42740</v>
      </c>
      <c r="K242" s="21"/>
      <c r="L242" s="21"/>
      <c r="M242" s="21"/>
      <c r="P242" t="str">
        <f t="shared" si="3"/>
        <v>3GNCJ7CE2HL177746</v>
      </c>
      <c r="Q242" t="s">
        <v>720</v>
      </c>
    </row>
    <row r="243" spans="1:17" hidden="1" x14ac:dyDescent="0.25">
      <c r="A243" s="6">
        <v>42709</v>
      </c>
      <c r="B243" s="7" t="s">
        <v>716</v>
      </c>
      <c r="C243" s="7" t="s">
        <v>717</v>
      </c>
      <c r="D243" s="7" t="s">
        <v>675</v>
      </c>
      <c r="E243" s="7"/>
      <c r="F243" s="8">
        <v>2017</v>
      </c>
      <c r="G243" s="6">
        <v>42949</v>
      </c>
      <c r="H243" s="9" t="s">
        <v>695</v>
      </c>
      <c r="I243" s="7" t="s">
        <v>718</v>
      </c>
      <c r="J243" s="6">
        <v>42740</v>
      </c>
      <c r="K243" s="22"/>
      <c r="L243" s="22"/>
      <c r="M243" s="22"/>
      <c r="P243" t="str">
        <f t="shared" si="3"/>
        <v>3GNCJ7CE2HL178153</v>
      </c>
      <c r="Q243" t="s">
        <v>723</v>
      </c>
    </row>
    <row r="244" spans="1:17" hidden="1" x14ac:dyDescent="0.25">
      <c r="A244" s="10">
        <v>42753</v>
      </c>
      <c r="B244" s="11" t="s">
        <v>719</v>
      </c>
      <c r="C244" s="11" t="s">
        <v>720</v>
      </c>
      <c r="D244" s="11" t="s">
        <v>675</v>
      </c>
      <c r="E244" s="11" t="s">
        <v>56</v>
      </c>
      <c r="F244" s="12">
        <v>2017</v>
      </c>
      <c r="G244" s="10">
        <v>42993</v>
      </c>
      <c r="H244" s="13" t="s">
        <v>676</v>
      </c>
      <c r="I244" s="11" t="s">
        <v>721</v>
      </c>
      <c r="J244" s="10">
        <v>42784</v>
      </c>
      <c r="K244" s="21"/>
      <c r="L244" s="21"/>
      <c r="M244" s="21"/>
      <c r="P244" t="str">
        <f t="shared" si="3"/>
        <v>3GNCJ7CE2HL192831</v>
      </c>
      <c r="Q244" t="s">
        <v>726</v>
      </c>
    </row>
    <row r="245" spans="1:17" hidden="1" x14ac:dyDescent="0.25">
      <c r="A245" s="6">
        <v>42656</v>
      </c>
      <c r="B245" s="7" t="s">
        <v>722</v>
      </c>
      <c r="C245" s="7" t="s">
        <v>723</v>
      </c>
      <c r="D245" s="7" t="s">
        <v>675</v>
      </c>
      <c r="E245" s="7" t="s">
        <v>193</v>
      </c>
      <c r="F245" s="8">
        <v>2017</v>
      </c>
      <c r="G245" s="6">
        <v>42896</v>
      </c>
      <c r="H245" s="9" t="s">
        <v>705</v>
      </c>
      <c r="I245" s="7" t="s">
        <v>724</v>
      </c>
      <c r="J245" s="6">
        <v>42687</v>
      </c>
      <c r="K245" s="22"/>
      <c r="L245" s="22"/>
      <c r="M245" s="22"/>
      <c r="P245" t="str">
        <f t="shared" si="3"/>
        <v>3GNCJ7CE3HL138776</v>
      </c>
      <c r="Q245" t="s">
        <v>729</v>
      </c>
    </row>
    <row r="246" spans="1:17" hidden="1" x14ac:dyDescent="0.25">
      <c r="A246" s="10">
        <v>42681</v>
      </c>
      <c r="B246" s="11" t="s">
        <v>725</v>
      </c>
      <c r="C246" s="11" t="s">
        <v>726</v>
      </c>
      <c r="D246" s="11" t="s">
        <v>675</v>
      </c>
      <c r="E246" s="11"/>
      <c r="F246" s="12">
        <v>2017</v>
      </c>
      <c r="G246" s="10">
        <v>42921</v>
      </c>
      <c r="H246" s="13" t="s">
        <v>705</v>
      </c>
      <c r="I246" s="11" t="s">
        <v>727</v>
      </c>
      <c r="J246" s="10">
        <v>42712</v>
      </c>
      <c r="K246" s="21"/>
      <c r="L246" s="21"/>
      <c r="M246" s="21"/>
      <c r="P246" t="str">
        <f t="shared" si="3"/>
        <v>3GNCJ7CE3HL162642</v>
      </c>
      <c r="Q246" t="s">
        <v>732</v>
      </c>
    </row>
    <row r="247" spans="1:17" hidden="1" x14ac:dyDescent="0.25">
      <c r="A247" s="6">
        <v>42730</v>
      </c>
      <c r="B247" s="7" t="s">
        <v>728</v>
      </c>
      <c r="C247" s="7" t="s">
        <v>729</v>
      </c>
      <c r="D247" s="7" t="s">
        <v>675</v>
      </c>
      <c r="E247" s="7" t="s">
        <v>56</v>
      </c>
      <c r="F247" s="8">
        <v>2017</v>
      </c>
      <c r="G247" s="6">
        <v>42970</v>
      </c>
      <c r="H247" s="9" t="s">
        <v>695</v>
      </c>
      <c r="I247" s="7" t="s">
        <v>730</v>
      </c>
      <c r="J247" s="6">
        <v>42761</v>
      </c>
      <c r="K247" s="22"/>
      <c r="L247" s="22"/>
      <c r="M247" s="22"/>
      <c r="P247" t="str">
        <f t="shared" si="3"/>
        <v>3GNCJ7CE3HL190425</v>
      </c>
      <c r="Q247" t="s">
        <v>737</v>
      </c>
    </row>
    <row r="248" spans="1:17" hidden="1" x14ac:dyDescent="0.25">
      <c r="A248" s="10">
        <v>42787</v>
      </c>
      <c r="B248" s="11" t="s">
        <v>731</v>
      </c>
      <c r="C248" s="11" t="s">
        <v>732</v>
      </c>
      <c r="D248" s="11" t="s">
        <v>683</v>
      </c>
      <c r="E248" s="11" t="s">
        <v>733</v>
      </c>
      <c r="F248" s="12">
        <v>2017</v>
      </c>
      <c r="G248" s="10">
        <v>43027</v>
      </c>
      <c r="H248" s="13" t="s">
        <v>734</v>
      </c>
      <c r="I248" s="11" t="s">
        <v>735</v>
      </c>
      <c r="J248" s="10">
        <v>42818</v>
      </c>
      <c r="K248" s="21"/>
      <c r="L248" s="21"/>
      <c r="M248" s="21"/>
      <c r="P248" t="str">
        <f t="shared" si="3"/>
        <v>3GNCJ7CE3HL216439</v>
      </c>
      <c r="Q248" t="s">
        <v>740</v>
      </c>
    </row>
    <row r="249" spans="1:17" hidden="1" x14ac:dyDescent="0.25">
      <c r="A249" s="6">
        <v>42788</v>
      </c>
      <c r="B249" s="7" t="s">
        <v>736</v>
      </c>
      <c r="C249" s="7" t="s">
        <v>737</v>
      </c>
      <c r="D249" s="7" t="s">
        <v>683</v>
      </c>
      <c r="E249" s="7" t="s">
        <v>144</v>
      </c>
      <c r="F249" s="8">
        <v>2017</v>
      </c>
      <c r="G249" s="6">
        <v>43028</v>
      </c>
      <c r="H249" s="9" t="s">
        <v>734</v>
      </c>
      <c r="I249" s="7" t="s">
        <v>738</v>
      </c>
      <c r="J249" s="6">
        <v>42819</v>
      </c>
      <c r="K249" s="22"/>
      <c r="L249" s="22"/>
      <c r="M249" s="22"/>
      <c r="P249" t="str">
        <f t="shared" si="3"/>
        <v>3GNCJ7CE3HL218286</v>
      </c>
      <c r="Q249" t="s">
        <v>743</v>
      </c>
    </row>
    <row r="250" spans="1:17" hidden="1" x14ac:dyDescent="0.25">
      <c r="A250" s="10">
        <v>42681</v>
      </c>
      <c r="B250" s="11" t="s">
        <v>739</v>
      </c>
      <c r="C250" s="11" t="s">
        <v>740</v>
      </c>
      <c r="D250" s="11" t="s">
        <v>683</v>
      </c>
      <c r="E250" s="11"/>
      <c r="F250" s="12">
        <v>2017</v>
      </c>
      <c r="G250" s="10">
        <v>42921</v>
      </c>
      <c r="H250" s="13" t="s">
        <v>684</v>
      </c>
      <c r="I250" s="11" t="s">
        <v>741</v>
      </c>
      <c r="J250" s="10">
        <v>42712</v>
      </c>
      <c r="K250" s="21"/>
      <c r="L250" s="21"/>
      <c r="M250" s="21"/>
      <c r="P250" t="str">
        <f t="shared" si="3"/>
        <v>3GNCJ7CE4HL160530</v>
      </c>
      <c r="Q250" t="s">
        <v>746</v>
      </c>
    </row>
    <row r="251" spans="1:17" hidden="1" x14ac:dyDescent="0.25">
      <c r="A251" s="6">
        <v>42718</v>
      </c>
      <c r="B251" s="7" t="s">
        <v>742</v>
      </c>
      <c r="C251" s="7" t="s">
        <v>743</v>
      </c>
      <c r="D251" s="7" t="s">
        <v>675</v>
      </c>
      <c r="E251" s="7"/>
      <c r="F251" s="8">
        <v>2017</v>
      </c>
      <c r="G251" s="6">
        <v>42958</v>
      </c>
      <c r="H251" s="9" t="s">
        <v>695</v>
      </c>
      <c r="I251" s="7" t="s">
        <v>744</v>
      </c>
      <c r="J251" s="6">
        <v>42749</v>
      </c>
      <c r="K251" s="22"/>
      <c r="L251" s="22"/>
      <c r="M251" s="22"/>
      <c r="P251" t="str">
        <f t="shared" si="3"/>
        <v>3GNCJ7CE4HL183239</v>
      </c>
      <c r="Q251" t="s">
        <v>749</v>
      </c>
    </row>
    <row r="252" spans="1:17" hidden="1" x14ac:dyDescent="0.25">
      <c r="A252" s="10">
        <v>42723</v>
      </c>
      <c r="B252" s="11" t="s">
        <v>745</v>
      </c>
      <c r="C252" s="11" t="s">
        <v>746</v>
      </c>
      <c r="D252" s="11" t="s">
        <v>675</v>
      </c>
      <c r="E252" s="11" t="s">
        <v>56</v>
      </c>
      <c r="F252" s="12">
        <v>2017</v>
      </c>
      <c r="G252" s="10">
        <v>42963</v>
      </c>
      <c r="H252" s="13" t="s">
        <v>695</v>
      </c>
      <c r="I252" s="11" t="s">
        <v>747</v>
      </c>
      <c r="J252" s="10">
        <v>42754</v>
      </c>
      <c r="K252" s="21"/>
      <c r="L252" s="21"/>
      <c r="M252" s="21"/>
      <c r="P252" t="str">
        <f t="shared" si="3"/>
        <v>3GNCJ7CE4HL184276</v>
      </c>
      <c r="Q252" t="s">
        <v>752</v>
      </c>
    </row>
    <row r="253" spans="1:17" hidden="1" x14ac:dyDescent="0.25">
      <c r="A253" s="6">
        <v>42718</v>
      </c>
      <c r="B253" s="7" t="s">
        <v>748</v>
      </c>
      <c r="C253" s="7" t="s">
        <v>749</v>
      </c>
      <c r="D253" s="7" t="s">
        <v>675</v>
      </c>
      <c r="E253" s="7"/>
      <c r="F253" s="8">
        <v>2017</v>
      </c>
      <c r="G253" s="6">
        <v>42958</v>
      </c>
      <c r="H253" s="9" t="s">
        <v>695</v>
      </c>
      <c r="I253" s="7" t="s">
        <v>750</v>
      </c>
      <c r="J253" s="6">
        <v>42749</v>
      </c>
      <c r="K253" s="22"/>
      <c r="L253" s="22"/>
      <c r="M253" s="22"/>
      <c r="P253" t="str">
        <f t="shared" si="3"/>
        <v>3GNCJ7CE5HL183069</v>
      </c>
      <c r="Q253" t="s">
        <v>755</v>
      </c>
    </row>
    <row r="254" spans="1:17" hidden="1" x14ac:dyDescent="0.25">
      <c r="A254" s="10">
        <v>42716</v>
      </c>
      <c r="B254" s="11" t="s">
        <v>751</v>
      </c>
      <c r="C254" s="11" t="s">
        <v>752</v>
      </c>
      <c r="D254" s="11" t="s">
        <v>675</v>
      </c>
      <c r="E254" s="11"/>
      <c r="F254" s="12">
        <v>2017</v>
      </c>
      <c r="G254" s="10">
        <v>42956</v>
      </c>
      <c r="H254" s="13" t="s">
        <v>695</v>
      </c>
      <c r="I254" s="11" t="s">
        <v>753</v>
      </c>
      <c r="J254" s="10">
        <v>42747</v>
      </c>
      <c r="K254" s="21"/>
      <c r="L254" s="21"/>
      <c r="M254" s="21"/>
      <c r="P254" t="str">
        <f t="shared" si="3"/>
        <v>3GNCJ7CE5HL183332</v>
      </c>
      <c r="Q254" t="s">
        <v>758</v>
      </c>
    </row>
    <row r="255" spans="1:17" hidden="1" x14ac:dyDescent="0.25">
      <c r="A255" s="6">
        <v>42723</v>
      </c>
      <c r="B255" s="7" t="s">
        <v>754</v>
      </c>
      <c r="C255" s="7" t="s">
        <v>755</v>
      </c>
      <c r="D255" s="7" t="s">
        <v>675</v>
      </c>
      <c r="E255" s="7" t="s">
        <v>56</v>
      </c>
      <c r="F255" s="8">
        <v>2017</v>
      </c>
      <c r="G255" s="6">
        <v>42963</v>
      </c>
      <c r="H255" s="9" t="s">
        <v>695</v>
      </c>
      <c r="I255" s="7" t="s">
        <v>756</v>
      </c>
      <c r="J255" s="6">
        <v>42754</v>
      </c>
      <c r="K255" s="22"/>
      <c r="L255" s="22"/>
      <c r="M255" s="22"/>
      <c r="P255" t="str">
        <f t="shared" si="3"/>
        <v>3GNCJ7CE5HL184769</v>
      </c>
      <c r="Q255" t="s">
        <v>761</v>
      </c>
    </row>
    <row r="256" spans="1:17" hidden="1" x14ac:dyDescent="0.25">
      <c r="A256" s="10">
        <v>42670</v>
      </c>
      <c r="B256" s="11" t="s">
        <v>757</v>
      </c>
      <c r="C256" s="11" t="s">
        <v>758</v>
      </c>
      <c r="D256" s="11" t="s">
        <v>683</v>
      </c>
      <c r="E256" s="11" t="s">
        <v>56</v>
      </c>
      <c r="F256" s="12">
        <v>2017</v>
      </c>
      <c r="G256" s="10">
        <v>42910</v>
      </c>
      <c r="H256" s="13" t="s">
        <v>684</v>
      </c>
      <c r="I256" s="11" t="s">
        <v>759</v>
      </c>
      <c r="J256" s="10">
        <v>42701</v>
      </c>
      <c r="K256" s="21"/>
      <c r="L256" s="21"/>
      <c r="M256" s="21"/>
      <c r="P256" t="str">
        <f t="shared" si="3"/>
        <v>3GNCJ7CE6HL149593</v>
      </c>
      <c r="Q256" t="s">
        <v>764</v>
      </c>
    </row>
    <row r="257" spans="1:19" hidden="1" x14ac:dyDescent="0.25">
      <c r="A257" s="6">
        <v>42671</v>
      </c>
      <c r="B257" s="7" t="s">
        <v>760</v>
      </c>
      <c r="C257" s="7" t="s">
        <v>761</v>
      </c>
      <c r="D257" s="7" t="s">
        <v>683</v>
      </c>
      <c r="E257" s="7" t="s">
        <v>193</v>
      </c>
      <c r="F257" s="8">
        <v>2017</v>
      </c>
      <c r="G257" s="6">
        <v>42911</v>
      </c>
      <c r="H257" s="9" t="s">
        <v>684</v>
      </c>
      <c r="I257" s="7" t="s">
        <v>762</v>
      </c>
      <c r="J257" s="6">
        <v>42702</v>
      </c>
      <c r="K257" s="22"/>
      <c r="L257" s="22"/>
      <c r="M257" s="22"/>
      <c r="P257" t="str">
        <f t="shared" si="3"/>
        <v>3GNCJ7CE6HL155944</v>
      </c>
      <c r="Q257" t="s">
        <v>767</v>
      </c>
    </row>
    <row r="258" spans="1:19" hidden="1" x14ac:dyDescent="0.25">
      <c r="A258" s="10">
        <v>42697</v>
      </c>
      <c r="B258" s="11" t="s">
        <v>763</v>
      </c>
      <c r="C258" s="11" t="s">
        <v>764</v>
      </c>
      <c r="D258" s="11" t="s">
        <v>683</v>
      </c>
      <c r="E258" s="11"/>
      <c r="F258" s="12">
        <v>2017</v>
      </c>
      <c r="G258" s="10">
        <v>42937</v>
      </c>
      <c r="H258" s="13" t="s">
        <v>684</v>
      </c>
      <c r="I258" s="11" t="s">
        <v>765</v>
      </c>
      <c r="J258" s="10">
        <v>42728</v>
      </c>
      <c r="K258" s="21"/>
      <c r="L258" s="21"/>
      <c r="M258" s="21"/>
      <c r="P258" t="str">
        <f t="shared" si="3"/>
        <v>3GNCJ7CE6HL169312</v>
      </c>
      <c r="Q258" t="s">
        <v>770</v>
      </c>
    </row>
    <row r="259" spans="1:19" hidden="1" x14ac:dyDescent="0.25">
      <c r="A259" s="6">
        <v>42726</v>
      </c>
      <c r="B259" s="7" t="s">
        <v>766</v>
      </c>
      <c r="C259" s="7" t="s">
        <v>767</v>
      </c>
      <c r="D259" s="7" t="s">
        <v>675</v>
      </c>
      <c r="E259" s="7"/>
      <c r="F259" s="8">
        <v>2017</v>
      </c>
      <c r="G259" s="6">
        <v>42966</v>
      </c>
      <c r="H259" s="9" t="s">
        <v>695</v>
      </c>
      <c r="I259" s="7" t="s">
        <v>768</v>
      </c>
      <c r="J259" s="6">
        <v>42757</v>
      </c>
      <c r="K259" s="22"/>
      <c r="L259" s="22"/>
      <c r="M259" s="22"/>
      <c r="P259" t="str">
        <f t="shared" si="3"/>
        <v>3GNCJ7CE6HL187809</v>
      </c>
      <c r="Q259" t="s">
        <v>773</v>
      </c>
    </row>
    <row r="260" spans="1:19" hidden="1" x14ac:dyDescent="0.25">
      <c r="A260" s="10">
        <v>42790</v>
      </c>
      <c r="B260" s="11" t="s">
        <v>769</v>
      </c>
      <c r="C260" s="11" t="s">
        <v>770</v>
      </c>
      <c r="D260" s="11" t="s">
        <v>683</v>
      </c>
      <c r="E260" s="11" t="s">
        <v>733</v>
      </c>
      <c r="F260" s="12">
        <v>2017</v>
      </c>
      <c r="G260" s="10">
        <v>43030</v>
      </c>
      <c r="H260" s="13" t="s">
        <v>734</v>
      </c>
      <c r="I260" s="11" t="s">
        <v>771</v>
      </c>
      <c r="J260" s="10">
        <v>42821</v>
      </c>
      <c r="K260" s="21"/>
      <c r="L260" s="21"/>
      <c r="M260" s="21"/>
      <c r="P260" t="str">
        <f t="shared" si="3"/>
        <v>3GNCJ7CE6HL218606</v>
      </c>
      <c r="Q260" t="s">
        <v>776</v>
      </c>
    </row>
    <row r="261" spans="1:19" hidden="1" x14ac:dyDescent="0.25">
      <c r="A261" s="6">
        <v>42671</v>
      </c>
      <c r="B261" s="7" t="s">
        <v>772</v>
      </c>
      <c r="C261" s="7" t="s">
        <v>773</v>
      </c>
      <c r="D261" s="7" t="s">
        <v>683</v>
      </c>
      <c r="E261" s="7"/>
      <c r="F261" s="8">
        <v>2017</v>
      </c>
      <c r="G261" s="6">
        <v>42911</v>
      </c>
      <c r="H261" s="9" t="s">
        <v>684</v>
      </c>
      <c r="I261" s="7" t="s">
        <v>774</v>
      </c>
      <c r="J261" s="6">
        <v>42702</v>
      </c>
      <c r="K261" s="22"/>
      <c r="L261" s="22"/>
      <c r="M261" s="22"/>
      <c r="P261" t="str">
        <f t="shared" ref="P261:P324" si="4">IFERROR(VLOOKUP(C261,$Q$4:$Q$436,1,FALSE),"no")</f>
        <v>3GNCJ7CE7HL151661</v>
      </c>
      <c r="Q261" t="s">
        <v>779</v>
      </c>
    </row>
    <row r="262" spans="1:19" hidden="1" x14ac:dyDescent="0.25">
      <c r="A262" s="10">
        <v>42691</v>
      </c>
      <c r="B262" s="11" t="s">
        <v>775</v>
      </c>
      <c r="C262" s="11" t="s">
        <v>776</v>
      </c>
      <c r="D262" s="11" t="s">
        <v>675</v>
      </c>
      <c r="E262" s="11"/>
      <c r="F262" s="12">
        <v>2017</v>
      </c>
      <c r="G262" s="10">
        <v>42931</v>
      </c>
      <c r="H262" s="13" t="s">
        <v>705</v>
      </c>
      <c r="I262" s="11" t="s">
        <v>777</v>
      </c>
      <c r="J262" s="10">
        <v>42722</v>
      </c>
      <c r="K262" s="21"/>
      <c r="L262" s="21"/>
      <c r="M262" s="21"/>
      <c r="P262" t="str">
        <f t="shared" si="4"/>
        <v>3GNCJ7CE7HL165964</v>
      </c>
      <c r="Q262" t="s">
        <v>782</v>
      </c>
    </row>
    <row r="263" spans="1:19" hidden="1" x14ac:dyDescent="0.25">
      <c r="A263" s="6">
        <v>42692</v>
      </c>
      <c r="B263" s="7" t="s">
        <v>778</v>
      </c>
      <c r="C263" s="7" t="s">
        <v>779</v>
      </c>
      <c r="D263" s="7" t="s">
        <v>675</v>
      </c>
      <c r="E263" s="7"/>
      <c r="F263" s="8">
        <v>2017</v>
      </c>
      <c r="G263" s="6">
        <v>42932</v>
      </c>
      <c r="H263" s="9" t="s">
        <v>705</v>
      </c>
      <c r="I263" s="7" t="s">
        <v>780</v>
      </c>
      <c r="J263" s="6">
        <v>42723</v>
      </c>
      <c r="K263" s="22"/>
      <c r="L263" s="22"/>
      <c r="M263" s="22"/>
      <c r="P263" t="str">
        <f t="shared" si="4"/>
        <v>3GNCJ7CE7HL166208</v>
      </c>
      <c r="Q263" t="s">
        <v>785</v>
      </c>
    </row>
    <row r="264" spans="1:19" hidden="1" x14ac:dyDescent="0.25">
      <c r="A264" s="10">
        <v>42690</v>
      </c>
      <c r="B264" s="11" t="s">
        <v>781</v>
      </c>
      <c r="C264" s="11" t="s">
        <v>782</v>
      </c>
      <c r="D264" s="11" t="s">
        <v>683</v>
      </c>
      <c r="E264" s="11"/>
      <c r="F264" s="12">
        <v>2017</v>
      </c>
      <c r="G264" s="10">
        <v>42930</v>
      </c>
      <c r="H264" s="13" t="s">
        <v>684</v>
      </c>
      <c r="I264" s="11" t="s">
        <v>783</v>
      </c>
      <c r="J264" s="10">
        <v>42721</v>
      </c>
      <c r="K264" s="21"/>
      <c r="L264" s="21"/>
      <c r="M264" s="21"/>
      <c r="P264" t="str">
        <f t="shared" si="4"/>
        <v>3GNCJ7CE7HL167729</v>
      </c>
      <c r="Q264" t="s">
        <v>788</v>
      </c>
    </row>
    <row r="265" spans="1:19" hidden="1" x14ac:dyDescent="0.25">
      <c r="A265" s="6">
        <v>42704</v>
      </c>
      <c r="B265" s="7" t="s">
        <v>784</v>
      </c>
      <c r="C265" s="7" t="s">
        <v>785</v>
      </c>
      <c r="D265" s="7" t="s">
        <v>675</v>
      </c>
      <c r="E265" s="7"/>
      <c r="F265" s="8">
        <v>2017</v>
      </c>
      <c r="G265" s="6">
        <v>42944</v>
      </c>
      <c r="H265" s="9" t="s">
        <v>705</v>
      </c>
      <c r="I265" s="7" t="s">
        <v>786</v>
      </c>
      <c r="J265" s="6">
        <v>42735</v>
      </c>
      <c r="K265" s="22"/>
      <c r="L265" s="22"/>
      <c r="M265" s="22"/>
      <c r="P265" t="str">
        <f t="shared" si="4"/>
        <v>3GNCJ7CE7HL175393</v>
      </c>
      <c r="Q265" t="s">
        <v>791</v>
      </c>
    </row>
    <row r="266" spans="1:19" hidden="1" x14ac:dyDescent="0.25">
      <c r="A266" s="10">
        <v>42704</v>
      </c>
      <c r="B266" s="11" t="s">
        <v>787</v>
      </c>
      <c r="C266" s="11" t="s">
        <v>788</v>
      </c>
      <c r="D266" s="11" t="s">
        <v>675</v>
      </c>
      <c r="E266" s="11"/>
      <c r="F266" s="12">
        <v>2017</v>
      </c>
      <c r="G266" s="10">
        <v>42944</v>
      </c>
      <c r="H266" s="13" t="s">
        <v>705</v>
      </c>
      <c r="I266" s="11" t="s">
        <v>789</v>
      </c>
      <c r="J266" s="10">
        <v>42735</v>
      </c>
      <c r="K266" s="21"/>
      <c r="L266" s="21"/>
      <c r="M266" s="21"/>
      <c r="P266" t="str">
        <f t="shared" si="4"/>
        <v>3GNCJ7CE7HL175815</v>
      </c>
      <c r="Q266" t="s">
        <v>794</v>
      </c>
    </row>
    <row r="267" spans="1:19" hidden="1" x14ac:dyDescent="0.25">
      <c r="A267" s="6">
        <v>42674</v>
      </c>
      <c r="B267" s="7" t="s">
        <v>790</v>
      </c>
      <c r="C267" s="7" t="s">
        <v>791</v>
      </c>
      <c r="D267" s="7" t="s">
        <v>683</v>
      </c>
      <c r="E267" s="7"/>
      <c r="F267" s="8">
        <v>2017</v>
      </c>
      <c r="G267" s="6">
        <v>42914</v>
      </c>
      <c r="H267" s="9" t="s">
        <v>684</v>
      </c>
      <c r="I267" s="7" t="s">
        <v>792</v>
      </c>
      <c r="J267" s="6">
        <v>42705</v>
      </c>
      <c r="K267" s="22"/>
      <c r="L267" s="22"/>
      <c r="M267" s="22"/>
      <c r="P267" t="str">
        <f t="shared" si="4"/>
        <v>3GNCJ7CE8HL155752</v>
      </c>
      <c r="Q267" t="s">
        <v>797</v>
      </c>
    </row>
    <row r="268" spans="1:19" hidden="1" x14ac:dyDescent="0.25">
      <c r="A268" s="10">
        <v>42759</v>
      </c>
      <c r="B268" s="11" t="s">
        <v>793</v>
      </c>
      <c r="C268" s="11" t="s">
        <v>794</v>
      </c>
      <c r="D268" s="11" t="s">
        <v>675</v>
      </c>
      <c r="E268" s="11"/>
      <c r="F268" s="12">
        <v>2017</v>
      </c>
      <c r="G268" s="10">
        <v>42999</v>
      </c>
      <c r="H268" s="13" t="s">
        <v>676</v>
      </c>
      <c r="I268" s="11" t="s">
        <v>795</v>
      </c>
      <c r="J268" s="10">
        <v>42790</v>
      </c>
      <c r="K268" s="21"/>
      <c r="L268" s="21"/>
      <c r="M268" s="21"/>
      <c r="P268" t="str">
        <f t="shared" si="4"/>
        <v>3GNCJ7CE8HL194227</v>
      </c>
      <c r="Q268" t="s">
        <v>800</v>
      </c>
    </row>
    <row r="269" spans="1:19" hidden="1" x14ac:dyDescent="0.25">
      <c r="A269" s="6">
        <v>42670</v>
      </c>
      <c r="B269" s="7" t="s">
        <v>796</v>
      </c>
      <c r="C269" s="7" t="s">
        <v>797</v>
      </c>
      <c r="D269" s="7" t="s">
        <v>683</v>
      </c>
      <c r="E269" s="7"/>
      <c r="F269" s="8">
        <v>2017</v>
      </c>
      <c r="G269" s="6">
        <v>42910</v>
      </c>
      <c r="H269" s="9" t="s">
        <v>684</v>
      </c>
      <c r="I269" s="7" t="s">
        <v>798</v>
      </c>
      <c r="J269" s="6">
        <v>42701</v>
      </c>
      <c r="K269" s="22"/>
      <c r="L269" s="22"/>
      <c r="M269" s="22"/>
      <c r="P269" t="str">
        <f t="shared" si="4"/>
        <v>3GNCJ7CE9HL149815</v>
      </c>
      <c r="Q269" t="s">
        <v>806</v>
      </c>
    </row>
    <row r="270" spans="1:19" hidden="1" x14ac:dyDescent="0.25">
      <c r="A270" s="10">
        <v>42684</v>
      </c>
      <c r="B270" s="11" t="s">
        <v>799</v>
      </c>
      <c r="C270" s="11" t="s">
        <v>800</v>
      </c>
      <c r="D270" s="11" t="s">
        <v>683</v>
      </c>
      <c r="E270" s="11"/>
      <c r="F270" s="12">
        <v>2017</v>
      </c>
      <c r="G270" s="10">
        <v>42924</v>
      </c>
      <c r="H270" s="13" t="s">
        <v>684</v>
      </c>
      <c r="I270" s="11" t="s">
        <v>801</v>
      </c>
      <c r="J270" s="10">
        <v>42715</v>
      </c>
      <c r="K270" s="21"/>
      <c r="L270" s="21"/>
      <c r="M270" s="21"/>
      <c r="P270" t="str">
        <f t="shared" si="4"/>
        <v>3GNCJ7CE9HL150253</v>
      </c>
      <c r="Q270" t="s">
        <v>809</v>
      </c>
    </row>
    <row r="271" spans="1:19" x14ac:dyDescent="0.25">
      <c r="A271" s="6">
        <v>42702</v>
      </c>
      <c r="B271" s="7" t="s">
        <v>802</v>
      </c>
      <c r="C271" s="7" t="s">
        <v>803</v>
      </c>
      <c r="D271" s="7" t="s">
        <v>675</v>
      </c>
      <c r="E271" s="7"/>
      <c r="F271" s="8">
        <v>2017</v>
      </c>
      <c r="G271" s="6">
        <v>42942</v>
      </c>
      <c r="H271" s="9" t="s">
        <v>705</v>
      </c>
      <c r="I271" s="7" t="s">
        <v>804</v>
      </c>
      <c r="J271" s="6">
        <v>42733</v>
      </c>
      <c r="K271" s="33" t="s">
        <v>2172</v>
      </c>
      <c r="L271" s="33" t="s">
        <v>2144</v>
      </c>
      <c r="M271" s="37">
        <v>42800</v>
      </c>
      <c r="N271" s="33" t="s">
        <v>2184</v>
      </c>
      <c r="O271" s="33" t="s">
        <v>2498</v>
      </c>
      <c r="P271" t="str">
        <f t="shared" si="4"/>
        <v>no</v>
      </c>
      <c r="Q271" s="31" t="s">
        <v>674</v>
      </c>
      <c r="R271" t="s">
        <v>2081</v>
      </c>
      <c r="S271" s="3">
        <v>42760</v>
      </c>
    </row>
    <row r="272" spans="1:19" hidden="1" x14ac:dyDescent="0.25">
      <c r="A272" s="10">
        <v>42702</v>
      </c>
      <c r="B272" s="11" t="s">
        <v>805</v>
      </c>
      <c r="C272" s="11" t="s">
        <v>806</v>
      </c>
      <c r="D272" s="11" t="s">
        <v>675</v>
      </c>
      <c r="E272" s="11"/>
      <c r="F272" s="12">
        <v>2017</v>
      </c>
      <c r="G272" s="10">
        <v>42942</v>
      </c>
      <c r="H272" s="13" t="s">
        <v>705</v>
      </c>
      <c r="I272" s="11" t="s">
        <v>807</v>
      </c>
      <c r="J272" s="10">
        <v>42733</v>
      </c>
      <c r="K272" s="21"/>
      <c r="L272" s="21"/>
      <c r="M272" s="21"/>
      <c r="P272" t="str">
        <f t="shared" si="4"/>
        <v>3GNCJ7CE9HL174097</v>
      </c>
      <c r="Q272" t="s">
        <v>679</v>
      </c>
    </row>
    <row r="273" spans="1:17" hidden="1" x14ac:dyDescent="0.25">
      <c r="A273" s="6">
        <v>42711</v>
      </c>
      <c r="B273" s="7" t="s">
        <v>808</v>
      </c>
      <c r="C273" s="7" t="s">
        <v>809</v>
      </c>
      <c r="D273" s="7" t="s">
        <v>683</v>
      </c>
      <c r="E273" s="7"/>
      <c r="F273" s="8">
        <v>2017</v>
      </c>
      <c r="G273" s="6">
        <v>42951</v>
      </c>
      <c r="H273" s="9" t="s">
        <v>691</v>
      </c>
      <c r="I273" s="7" t="s">
        <v>810</v>
      </c>
      <c r="J273" s="6">
        <v>42742</v>
      </c>
      <c r="K273" s="22"/>
      <c r="L273" s="22"/>
      <c r="M273" s="22"/>
      <c r="P273" t="str">
        <f t="shared" si="4"/>
        <v>3GNCJ7CE9HL179560</v>
      </c>
      <c r="Q273" t="s">
        <v>2130</v>
      </c>
    </row>
    <row r="274" spans="1:17" hidden="1" x14ac:dyDescent="0.25">
      <c r="A274" s="6">
        <v>42759</v>
      </c>
      <c r="B274" s="7" t="s">
        <v>673</v>
      </c>
      <c r="C274" s="7" t="s">
        <v>674</v>
      </c>
      <c r="D274" s="7" t="s">
        <v>675</v>
      </c>
      <c r="E274" s="7" t="s">
        <v>193</v>
      </c>
      <c r="F274" s="8">
        <v>2017</v>
      </c>
      <c r="G274" s="6">
        <v>42999</v>
      </c>
      <c r="H274" s="9" t="s">
        <v>676</v>
      </c>
      <c r="I274" s="7" t="s">
        <v>677</v>
      </c>
      <c r="J274" s="6">
        <v>42790</v>
      </c>
      <c r="K274" s="22"/>
      <c r="L274" s="22"/>
      <c r="M274" s="22"/>
      <c r="P274" t="str">
        <f t="shared" si="4"/>
        <v>3GNCJ7CEXHL193001</v>
      </c>
      <c r="Q274" t="s">
        <v>824</v>
      </c>
    </row>
    <row r="275" spans="1:17" hidden="1" x14ac:dyDescent="0.25">
      <c r="A275" s="10">
        <v>42755</v>
      </c>
      <c r="B275" s="11" t="s">
        <v>678</v>
      </c>
      <c r="C275" s="11" t="s">
        <v>679</v>
      </c>
      <c r="D275" s="11" t="s">
        <v>675</v>
      </c>
      <c r="E275" s="11"/>
      <c r="F275" s="12">
        <v>2017</v>
      </c>
      <c r="G275" s="10">
        <v>42995</v>
      </c>
      <c r="H275" s="13" t="s">
        <v>676</v>
      </c>
      <c r="I275" s="11" t="s">
        <v>680</v>
      </c>
      <c r="J275" s="10">
        <v>42786</v>
      </c>
      <c r="K275" s="21"/>
      <c r="L275" s="21"/>
      <c r="M275" s="21"/>
      <c r="P275" t="str">
        <f t="shared" si="4"/>
        <v>3GNCJ7CEXHL194116</v>
      </c>
      <c r="Q275" t="s">
        <v>827</v>
      </c>
    </row>
    <row r="276" spans="1:17" hidden="1" x14ac:dyDescent="0.25">
      <c r="A276" s="6">
        <v>42789</v>
      </c>
      <c r="B276" s="7" t="s">
        <v>823</v>
      </c>
      <c r="C276" s="7" t="s">
        <v>824</v>
      </c>
      <c r="D276" s="7" t="s">
        <v>813</v>
      </c>
      <c r="E276" s="7" t="s">
        <v>818</v>
      </c>
      <c r="F276" s="8">
        <v>2017</v>
      </c>
      <c r="G276" s="6">
        <v>43029</v>
      </c>
      <c r="H276" s="9" t="s">
        <v>814</v>
      </c>
      <c r="I276" s="7" t="s">
        <v>825</v>
      </c>
      <c r="J276" s="6">
        <v>42820</v>
      </c>
      <c r="K276" s="22"/>
      <c r="L276" s="22"/>
      <c r="M276" s="22"/>
      <c r="P276" t="str">
        <f t="shared" si="4"/>
        <v>3GNCJ7EE0HL208893</v>
      </c>
      <c r="Q276" t="s">
        <v>830</v>
      </c>
    </row>
    <row r="277" spans="1:17" hidden="1" x14ac:dyDescent="0.25">
      <c r="A277" s="10">
        <v>42786</v>
      </c>
      <c r="B277" s="11" t="s">
        <v>826</v>
      </c>
      <c r="C277" s="11" t="s">
        <v>827</v>
      </c>
      <c r="D277" s="11" t="s">
        <v>813</v>
      </c>
      <c r="E277" s="11" t="s">
        <v>144</v>
      </c>
      <c r="F277" s="12">
        <v>2017</v>
      </c>
      <c r="G277" s="10">
        <v>43026</v>
      </c>
      <c r="H277" s="13" t="s">
        <v>814</v>
      </c>
      <c r="I277" s="11" t="s">
        <v>828</v>
      </c>
      <c r="J277" s="10">
        <v>42817</v>
      </c>
      <c r="K277" s="21"/>
      <c r="L277" s="21"/>
      <c r="M277" s="21"/>
      <c r="P277" t="str">
        <f t="shared" si="4"/>
        <v>3GNCJ7EE0HL216508</v>
      </c>
      <c r="Q277" t="s">
        <v>833</v>
      </c>
    </row>
    <row r="278" spans="1:17" hidden="1" x14ac:dyDescent="0.25">
      <c r="A278" s="6">
        <v>42782</v>
      </c>
      <c r="B278" s="7" t="s">
        <v>829</v>
      </c>
      <c r="C278" s="7" t="s">
        <v>830</v>
      </c>
      <c r="D278" s="7" t="s">
        <v>813</v>
      </c>
      <c r="E278" s="7" t="s">
        <v>818</v>
      </c>
      <c r="F278" s="8">
        <v>2017</v>
      </c>
      <c r="G278" s="6">
        <v>43022</v>
      </c>
      <c r="H278" s="9" t="s">
        <v>814</v>
      </c>
      <c r="I278" s="7" t="s">
        <v>831</v>
      </c>
      <c r="J278" s="6">
        <v>42813</v>
      </c>
      <c r="K278" s="22"/>
      <c r="L278" s="22"/>
      <c r="M278" s="22"/>
      <c r="P278" t="str">
        <f t="shared" si="4"/>
        <v>3GNCJ7EE1HL211656</v>
      </c>
      <c r="Q278" t="s">
        <v>836</v>
      </c>
    </row>
    <row r="279" spans="1:17" hidden="1" x14ac:dyDescent="0.25">
      <c r="A279" s="10">
        <v>42781</v>
      </c>
      <c r="B279" s="11" t="s">
        <v>832</v>
      </c>
      <c r="C279" s="11" t="s">
        <v>833</v>
      </c>
      <c r="D279" s="11" t="s">
        <v>813</v>
      </c>
      <c r="E279" s="11" t="s">
        <v>24</v>
      </c>
      <c r="F279" s="12">
        <v>2017</v>
      </c>
      <c r="G279" s="10">
        <v>43021</v>
      </c>
      <c r="H279" s="13" t="s">
        <v>814</v>
      </c>
      <c r="I279" s="11" t="s">
        <v>834</v>
      </c>
      <c r="J279" s="10">
        <v>42812</v>
      </c>
      <c r="K279" s="21"/>
      <c r="L279" s="21"/>
      <c r="M279" s="21"/>
      <c r="P279" t="str">
        <f t="shared" si="4"/>
        <v>3GNCJ7EE2HL211147</v>
      </c>
      <c r="Q279" t="s">
        <v>840</v>
      </c>
    </row>
    <row r="280" spans="1:17" hidden="1" x14ac:dyDescent="0.25">
      <c r="A280" s="6">
        <v>42790</v>
      </c>
      <c r="B280" s="7" t="s">
        <v>835</v>
      </c>
      <c r="C280" s="7" t="s">
        <v>836</v>
      </c>
      <c r="D280" s="7" t="s">
        <v>813</v>
      </c>
      <c r="E280" s="7" t="s">
        <v>837</v>
      </c>
      <c r="F280" s="8">
        <v>2017</v>
      </c>
      <c r="G280" s="6">
        <v>43030</v>
      </c>
      <c r="H280" s="9" t="s">
        <v>814</v>
      </c>
      <c r="I280" s="7" t="s">
        <v>838</v>
      </c>
      <c r="J280" s="6">
        <v>42821</v>
      </c>
      <c r="K280" s="22"/>
      <c r="L280" s="22"/>
      <c r="M280" s="22"/>
      <c r="P280" t="str">
        <f t="shared" si="4"/>
        <v>3GNCJ7EE2HL218874</v>
      </c>
      <c r="Q280" t="s">
        <v>843</v>
      </c>
    </row>
    <row r="281" spans="1:17" hidden="1" x14ac:dyDescent="0.25">
      <c r="A281" s="10">
        <v>42793</v>
      </c>
      <c r="B281" s="11" t="s">
        <v>839</v>
      </c>
      <c r="C281" s="11" t="s">
        <v>840</v>
      </c>
      <c r="D281" s="11" t="s">
        <v>813</v>
      </c>
      <c r="E281" s="11" t="s">
        <v>733</v>
      </c>
      <c r="F281" s="12">
        <v>2017</v>
      </c>
      <c r="G281" s="10">
        <v>43033</v>
      </c>
      <c r="H281" s="13" t="s">
        <v>814</v>
      </c>
      <c r="I281" s="11" t="s">
        <v>841</v>
      </c>
      <c r="J281" s="10">
        <v>42824</v>
      </c>
      <c r="K281" s="21"/>
      <c r="L281" s="21"/>
      <c r="M281" s="21"/>
      <c r="P281" t="str">
        <f t="shared" si="4"/>
        <v>3GNCJ7EE2HL219829</v>
      </c>
      <c r="Q281" t="s">
        <v>846</v>
      </c>
    </row>
    <row r="282" spans="1:17" hidden="1" x14ac:dyDescent="0.25">
      <c r="A282" s="6">
        <v>42793</v>
      </c>
      <c r="B282" s="7" t="s">
        <v>842</v>
      </c>
      <c r="C282" s="7" t="s">
        <v>843</v>
      </c>
      <c r="D282" s="7" t="s">
        <v>813</v>
      </c>
      <c r="E282" s="7" t="s">
        <v>24</v>
      </c>
      <c r="F282" s="8">
        <v>2017</v>
      </c>
      <c r="G282" s="6">
        <v>43033</v>
      </c>
      <c r="H282" s="9" t="s">
        <v>814</v>
      </c>
      <c r="I282" s="7" t="s">
        <v>844</v>
      </c>
      <c r="J282" s="6">
        <v>42824</v>
      </c>
      <c r="K282" s="22"/>
      <c r="L282" s="22"/>
      <c r="M282" s="22"/>
      <c r="P282" t="str">
        <f t="shared" si="4"/>
        <v>3GNCJ7EE2HL220978</v>
      </c>
      <c r="Q282" t="s">
        <v>850</v>
      </c>
    </row>
    <row r="283" spans="1:17" hidden="1" x14ac:dyDescent="0.25">
      <c r="A283" s="10">
        <v>42711</v>
      </c>
      <c r="B283" s="11" t="s">
        <v>845</v>
      </c>
      <c r="C283" s="11" t="s">
        <v>846</v>
      </c>
      <c r="D283" s="11" t="s">
        <v>813</v>
      </c>
      <c r="E283" s="11" t="s">
        <v>56</v>
      </c>
      <c r="F283" s="12">
        <v>2017</v>
      </c>
      <c r="G283" s="10">
        <v>42951</v>
      </c>
      <c r="H283" s="13" t="s">
        <v>847</v>
      </c>
      <c r="I283" s="11" t="s">
        <v>848</v>
      </c>
      <c r="J283" s="10">
        <v>42742</v>
      </c>
      <c r="K283" s="21"/>
      <c r="L283" s="21"/>
      <c r="M283" s="21"/>
      <c r="P283" t="str">
        <f t="shared" si="4"/>
        <v>3GNCJ7EE3HL179339</v>
      </c>
      <c r="Q283" t="s">
        <v>853</v>
      </c>
    </row>
    <row r="284" spans="1:17" hidden="1" x14ac:dyDescent="0.25">
      <c r="A284" s="6">
        <v>42793</v>
      </c>
      <c r="B284" s="7" t="s">
        <v>849</v>
      </c>
      <c r="C284" s="7" t="s">
        <v>850</v>
      </c>
      <c r="D284" s="7" t="s">
        <v>813</v>
      </c>
      <c r="E284" s="7" t="s">
        <v>544</v>
      </c>
      <c r="F284" s="8">
        <v>2017</v>
      </c>
      <c r="G284" s="6">
        <v>43033</v>
      </c>
      <c r="H284" s="9" t="s">
        <v>814</v>
      </c>
      <c r="I284" s="7" t="s">
        <v>851</v>
      </c>
      <c r="J284" s="6">
        <v>42824</v>
      </c>
      <c r="K284" s="22"/>
      <c r="L284" s="22"/>
      <c r="M284" s="22"/>
      <c r="P284" t="str">
        <f t="shared" si="4"/>
        <v>3GNCJ7EE5HL220960</v>
      </c>
      <c r="Q284" t="s">
        <v>856</v>
      </c>
    </row>
    <row r="285" spans="1:17" hidden="1" x14ac:dyDescent="0.25">
      <c r="A285" s="10">
        <v>42793</v>
      </c>
      <c r="B285" s="11" t="s">
        <v>852</v>
      </c>
      <c r="C285" s="11" t="s">
        <v>853</v>
      </c>
      <c r="D285" s="11" t="s">
        <v>813</v>
      </c>
      <c r="E285" s="11" t="s">
        <v>733</v>
      </c>
      <c r="F285" s="12">
        <v>2017</v>
      </c>
      <c r="G285" s="10">
        <v>43033</v>
      </c>
      <c r="H285" s="13" t="s">
        <v>814</v>
      </c>
      <c r="I285" s="11" t="s">
        <v>854</v>
      </c>
      <c r="J285" s="10">
        <v>42824</v>
      </c>
      <c r="K285" s="21"/>
      <c r="L285" s="21"/>
      <c r="M285" s="21"/>
      <c r="P285" t="str">
        <f t="shared" si="4"/>
        <v>3GNCJ7EE6HL217713</v>
      </c>
      <c r="Q285" t="s">
        <v>859</v>
      </c>
    </row>
    <row r="286" spans="1:17" hidden="1" x14ac:dyDescent="0.25">
      <c r="A286" s="6">
        <v>42782</v>
      </c>
      <c r="B286" s="7" t="s">
        <v>855</v>
      </c>
      <c r="C286" s="7" t="s">
        <v>856</v>
      </c>
      <c r="D286" s="7" t="s">
        <v>813</v>
      </c>
      <c r="E286" s="7" t="s">
        <v>544</v>
      </c>
      <c r="F286" s="8">
        <v>2017</v>
      </c>
      <c r="G286" s="6">
        <v>43022</v>
      </c>
      <c r="H286" s="9" t="s">
        <v>814</v>
      </c>
      <c r="I286" s="7" t="s">
        <v>857</v>
      </c>
      <c r="J286" s="6">
        <v>42813</v>
      </c>
      <c r="K286" s="22"/>
      <c r="L286" s="22"/>
      <c r="M286" s="22"/>
      <c r="P286" t="str">
        <f t="shared" si="4"/>
        <v>3GNCJ7EE7HL210222</v>
      </c>
      <c r="Q286" t="s">
        <v>862</v>
      </c>
    </row>
    <row r="287" spans="1:17" hidden="1" x14ac:dyDescent="0.25">
      <c r="A287" s="10">
        <v>42788</v>
      </c>
      <c r="B287" s="11" t="s">
        <v>858</v>
      </c>
      <c r="C287" s="11" t="s">
        <v>859</v>
      </c>
      <c r="D287" s="11" t="s">
        <v>813</v>
      </c>
      <c r="E287" s="11" t="s">
        <v>818</v>
      </c>
      <c r="F287" s="12">
        <v>2017</v>
      </c>
      <c r="G287" s="10">
        <v>43028</v>
      </c>
      <c r="H287" s="13" t="s">
        <v>814</v>
      </c>
      <c r="I287" s="11" t="s">
        <v>860</v>
      </c>
      <c r="J287" s="10">
        <v>42819</v>
      </c>
      <c r="K287" s="21"/>
      <c r="L287" s="21"/>
      <c r="M287" s="21"/>
      <c r="P287" t="str">
        <f t="shared" si="4"/>
        <v>3GNCJ7EE8HL217261</v>
      </c>
      <c r="Q287" t="s">
        <v>812</v>
      </c>
    </row>
    <row r="288" spans="1:17" hidden="1" x14ac:dyDescent="0.25">
      <c r="A288" s="6">
        <v>42724</v>
      </c>
      <c r="B288" s="7" t="s">
        <v>861</v>
      </c>
      <c r="C288" s="7" t="s">
        <v>862</v>
      </c>
      <c r="D288" s="7" t="s">
        <v>813</v>
      </c>
      <c r="E288" s="7" t="s">
        <v>193</v>
      </c>
      <c r="F288" s="8">
        <v>2017</v>
      </c>
      <c r="G288" s="6">
        <v>42904</v>
      </c>
      <c r="H288" s="9" t="s">
        <v>863</v>
      </c>
      <c r="I288" s="7" t="s">
        <v>864</v>
      </c>
      <c r="J288" s="6">
        <v>42845</v>
      </c>
      <c r="K288" s="22"/>
      <c r="L288" s="22"/>
      <c r="M288" s="22"/>
      <c r="P288" t="str">
        <f t="shared" si="4"/>
        <v>3GNCJ7EE9HL181127</v>
      </c>
      <c r="Q288" t="s">
        <v>817</v>
      </c>
    </row>
    <row r="289" spans="1:17" hidden="1" x14ac:dyDescent="0.25">
      <c r="A289" s="10">
        <v>42780</v>
      </c>
      <c r="B289" s="11" t="s">
        <v>811</v>
      </c>
      <c r="C289" s="11" t="s">
        <v>812</v>
      </c>
      <c r="D289" s="11" t="s">
        <v>813</v>
      </c>
      <c r="E289" s="11" t="s">
        <v>24</v>
      </c>
      <c r="F289" s="12">
        <v>2017</v>
      </c>
      <c r="G289" s="10">
        <v>43020</v>
      </c>
      <c r="H289" s="13" t="s">
        <v>814</v>
      </c>
      <c r="I289" s="11" t="s">
        <v>815</v>
      </c>
      <c r="J289" s="10">
        <v>42811</v>
      </c>
      <c r="K289" s="21"/>
      <c r="L289" s="21"/>
      <c r="M289" s="21"/>
      <c r="P289" t="str">
        <f t="shared" si="4"/>
        <v>3GNCJ7EEXHL210442</v>
      </c>
      <c r="Q289" t="s">
        <v>821</v>
      </c>
    </row>
    <row r="290" spans="1:17" hidden="1" x14ac:dyDescent="0.25">
      <c r="A290" s="6">
        <v>42786</v>
      </c>
      <c r="B290" s="7" t="s">
        <v>816</v>
      </c>
      <c r="C290" s="7" t="s">
        <v>817</v>
      </c>
      <c r="D290" s="7" t="s">
        <v>813</v>
      </c>
      <c r="E290" s="7" t="s">
        <v>818</v>
      </c>
      <c r="F290" s="8">
        <v>2017</v>
      </c>
      <c r="G290" s="6">
        <v>43026</v>
      </c>
      <c r="H290" s="9" t="s">
        <v>814</v>
      </c>
      <c r="I290" s="7" t="s">
        <v>819</v>
      </c>
      <c r="J290" s="6">
        <v>42817</v>
      </c>
      <c r="K290" s="22"/>
      <c r="L290" s="22"/>
      <c r="M290" s="22"/>
      <c r="P290" t="str">
        <f t="shared" si="4"/>
        <v>3GNCJ7EEXHL213406</v>
      </c>
      <c r="Q290" s="18" t="s">
        <v>1545</v>
      </c>
    </row>
    <row r="291" spans="1:17" hidden="1" x14ac:dyDescent="0.25">
      <c r="A291" s="10">
        <v>42790</v>
      </c>
      <c r="B291" s="11" t="s">
        <v>820</v>
      </c>
      <c r="C291" s="11" t="s">
        <v>821</v>
      </c>
      <c r="D291" s="11" t="s">
        <v>813</v>
      </c>
      <c r="E291" s="11" t="s">
        <v>544</v>
      </c>
      <c r="F291" s="12">
        <v>2017</v>
      </c>
      <c r="G291" s="10">
        <v>43030</v>
      </c>
      <c r="H291" s="13" t="s">
        <v>814</v>
      </c>
      <c r="I291" s="11" t="s">
        <v>822</v>
      </c>
      <c r="J291" s="10">
        <v>42821</v>
      </c>
      <c r="K291" s="21"/>
      <c r="L291" s="21"/>
      <c r="M291" s="21"/>
      <c r="P291" t="str">
        <f t="shared" si="4"/>
        <v>3GNCJ7EEXHL219304</v>
      </c>
      <c r="Q291" s="18" t="s">
        <v>1357</v>
      </c>
    </row>
    <row r="292" spans="1:17" hidden="1" x14ac:dyDescent="0.25">
      <c r="A292" s="6">
        <v>42772</v>
      </c>
      <c r="B292" s="7">
        <v>5520919</v>
      </c>
      <c r="C292" s="7" t="s">
        <v>1357</v>
      </c>
      <c r="D292" s="7" t="s">
        <v>1358</v>
      </c>
      <c r="E292" s="7"/>
      <c r="F292" s="8">
        <v>2015</v>
      </c>
      <c r="G292" s="6">
        <v>42952</v>
      </c>
      <c r="H292" s="9" t="s">
        <v>1359</v>
      </c>
      <c r="I292" s="7" t="s">
        <v>1360</v>
      </c>
      <c r="J292" s="8"/>
      <c r="K292" s="23"/>
      <c r="L292" s="23"/>
      <c r="M292" s="23"/>
      <c r="P292" t="str">
        <f t="shared" si="4"/>
        <v>3N1BC1AD0FK192547</v>
      </c>
      <c r="Q292" s="18" t="s">
        <v>1532</v>
      </c>
    </row>
    <row r="293" spans="1:17" hidden="1" x14ac:dyDescent="0.25">
      <c r="A293" s="10">
        <v>42785</v>
      </c>
      <c r="B293" s="11">
        <v>5521133</v>
      </c>
      <c r="C293" s="11" t="s">
        <v>1361</v>
      </c>
      <c r="D293" s="11" t="s">
        <v>1362</v>
      </c>
      <c r="E293" s="11"/>
      <c r="F293" s="12">
        <v>2012</v>
      </c>
      <c r="G293" s="10">
        <v>42965</v>
      </c>
      <c r="H293" s="13" t="s">
        <v>1363</v>
      </c>
      <c r="I293" s="11" t="s">
        <v>1364</v>
      </c>
      <c r="J293" s="12"/>
      <c r="K293" s="24"/>
      <c r="L293" s="24"/>
      <c r="M293" s="24"/>
      <c r="P293" t="str">
        <f t="shared" si="4"/>
        <v>3N1CN7AD1CL856782</v>
      </c>
      <c r="Q293" s="18" t="s">
        <v>1508</v>
      </c>
    </row>
    <row r="294" spans="1:17" hidden="1" x14ac:dyDescent="0.25">
      <c r="A294" s="6">
        <v>42646</v>
      </c>
      <c r="B294" s="7">
        <v>5517822</v>
      </c>
      <c r="C294" s="7" t="s">
        <v>1365</v>
      </c>
      <c r="D294" s="7" t="s">
        <v>1366</v>
      </c>
      <c r="E294" s="7" t="s">
        <v>1367</v>
      </c>
      <c r="F294" s="8">
        <v>2015</v>
      </c>
      <c r="G294" s="6">
        <v>42826</v>
      </c>
      <c r="H294" s="9" t="s">
        <v>1368</v>
      </c>
      <c r="I294" s="7" t="s">
        <v>1369</v>
      </c>
      <c r="J294" s="8"/>
      <c r="K294" s="23"/>
      <c r="L294" s="23"/>
      <c r="M294" s="23"/>
      <c r="P294" t="str">
        <f t="shared" si="4"/>
        <v>3VW2W2AJ2FM281103</v>
      </c>
      <c r="Q294" s="18" t="s">
        <v>1361</v>
      </c>
    </row>
    <row r="295" spans="1:17" hidden="1" x14ac:dyDescent="0.25">
      <c r="A295" s="6">
        <v>42775</v>
      </c>
      <c r="B295" s="7">
        <v>1765934</v>
      </c>
      <c r="C295" s="7" t="s">
        <v>1395</v>
      </c>
      <c r="D295" s="7" t="s">
        <v>1392</v>
      </c>
      <c r="E295" s="7"/>
      <c r="F295" s="8">
        <v>2017</v>
      </c>
      <c r="G295" s="6">
        <v>43015</v>
      </c>
      <c r="H295" s="9" t="s">
        <v>1396</v>
      </c>
      <c r="I295" s="7" t="s">
        <v>1397</v>
      </c>
      <c r="J295" s="6">
        <v>42806</v>
      </c>
      <c r="K295" s="22"/>
      <c r="L295" s="22"/>
      <c r="M295" s="22"/>
      <c r="P295" t="str">
        <f t="shared" si="4"/>
        <v>93C143VG1HC440003</v>
      </c>
      <c r="Q295" s="18" t="s">
        <v>1365</v>
      </c>
    </row>
    <row r="296" spans="1:17" hidden="1" x14ac:dyDescent="0.25">
      <c r="A296" s="10">
        <v>42760</v>
      </c>
      <c r="B296" s="11">
        <v>1765741</v>
      </c>
      <c r="C296" s="11" t="s">
        <v>1398</v>
      </c>
      <c r="D296" s="11" t="s">
        <v>1392</v>
      </c>
      <c r="E296" s="11"/>
      <c r="F296" s="12">
        <v>2017</v>
      </c>
      <c r="G296" s="10">
        <v>43000</v>
      </c>
      <c r="H296" s="13" t="s">
        <v>1393</v>
      </c>
      <c r="I296" s="11" t="s">
        <v>1399</v>
      </c>
      <c r="J296" s="10">
        <v>42791</v>
      </c>
      <c r="K296" s="21"/>
      <c r="L296" s="21"/>
      <c r="M296" s="21"/>
      <c r="P296" t="str">
        <f t="shared" si="4"/>
        <v>93C143VG6HC436822</v>
      </c>
      <c r="Q296" s="18" t="s">
        <v>1492</v>
      </c>
    </row>
    <row r="297" spans="1:17" hidden="1" x14ac:dyDescent="0.25">
      <c r="A297" s="10">
        <v>42759</v>
      </c>
      <c r="B297" s="11">
        <v>1765740</v>
      </c>
      <c r="C297" s="11" t="s">
        <v>1391</v>
      </c>
      <c r="D297" s="11" t="s">
        <v>1392</v>
      </c>
      <c r="E297" s="11"/>
      <c r="F297" s="12">
        <v>2017</v>
      </c>
      <c r="G297" s="10">
        <v>42999</v>
      </c>
      <c r="H297" s="13" t="s">
        <v>1393</v>
      </c>
      <c r="I297" s="11" t="s">
        <v>1394</v>
      </c>
      <c r="J297" s="10">
        <v>42790</v>
      </c>
      <c r="K297" s="21"/>
      <c r="L297" s="21"/>
      <c r="M297" s="21"/>
      <c r="P297" t="str">
        <f t="shared" si="4"/>
        <v>93C143VGXHC437469</v>
      </c>
      <c r="Q297" s="18" t="s">
        <v>1495</v>
      </c>
    </row>
    <row r="298" spans="1:17" hidden="1" x14ac:dyDescent="0.25">
      <c r="A298" s="6">
        <v>42775</v>
      </c>
      <c r="B298" s="7">
        <v>1766234</v>
      </c>
      <c r="C298" s="7" t="s">
        <v>1400</v>
      </c>
      <c r="D298" s="7" t="s">
        <v>1392</v>
      </c>
      <c r="E298" s="7" t="s">
        <v>144</v>
      </c>
      <c r="F298" s="8">
        <v>2017</v>
      </c>
      <c r="G298" s="6">
        <v>43015</v>
      </c>
      <c r="H298" s="9" t="s">
        <v>1401</v>
      </c>
      <c r="I298" s="7" t="s">
        <v>1402</v>
      </c>
      <c r="J298" s="6">
        <v>42806</v>
      </c>
      <c r="K298" s="22"/>
      <c r="L298" s="22"/>
      <c r="M298" s="22"/>
      <c r="P298" t="str">
        <f t="shared" si="4"/>
        <v>93C144VG1HC438483</v>
      </c>
      <c r="Q298" s="18" t="s">
        <v>1515</v>
      </c>
    </row>
    <row r="299" spans="1:17" hidden="1" x14ac:dyDescent="0.25">
      <c r="A299" s="10">
        <v>42765</v>
      </c>
      <c r="B299" s="11">
        <v>1766235</v>
      </c>
      <c r="C299" s="11" t="s">
        <v>1403</v>
      </c>
      <c r="D299" s="11" t="s">
        <v>1392</v>
      </c>
      <c r="E299" s="11"/>
      <c r="F299" s="12">
        <v>2017</v>
      </c>
      <c r="G299" s="10">
        <v>43005</v>
      </c>
      <c r="H299" s="13" t="s">
        <v>1404</v>
      </c>
      <c r="I299" s="11" t="s">
        <v>1405</v>
      </c>
      <c r="J299" s="10">
        <v>42796</v>
      </c>
      <c r="K299" s="21"/>
      <c r="L299" s="21"/>
      <c r="M299" s="21"/>
      <c r="P299" t="str">
        <f t="shared" si="4"/>
        <v>93C144VG3HC439344</v>
      </c>
      <c r="Q299" t="s">
        <v>1395</v>
      </c>
    </row>
    <row r="300" spans="1:17" hidden="1" x14ac:dyDescent="0.25">
      <c r="A300" s="6">
        <v>42695</v>
      </c>
      <c r="B300" s="7">
        <v>1764195</v>
      </c>
      <c r="C300" s="7" t="s">
        <v>1406</v>
      </c>
      <c r="D300" s="7" t="s">
        <v>1392</v>
      </c>
      <c r="E300" s="7"/>
      <c r="F300" s="8">
        <v>2017</v>
      </c>
      <c r="G300" s="6">
        <v>42935</v>
      </c>
      <c r="H300" s="9" t="s">
        <v>1407</v>
      </c>
      <c r="I300" s="7" t="s">
        <v>1408</v>
      </c>
      <c r="J300" s="6">
        <v>42726</v>
      </c>
      <c r="K300" s="22"/>
      <c r="L300" s="22"/>
      <c r="M300" s="22"/>
      <c r="P300" t="str">
        <f t="shared" si="4"/>
        <v>93C144VG6HC426121</v>
      </c>
      <c r="Q300" t="s">
        <v>1398</v>
      </c>
    </row>
    <row r="301" spans="1:17" hidden="1" x14ac:dyDescent="0.25">
      <c r="A301" s="6">
        <v>42780</v>
      </c>
      <c r="B301" s="7">
        <v>1766242</v>
      </c>
      <c r="C301" s="7" t="s">
        <v>1412</v>
      </c>
      <c r="D301" s="7" t="s">
        <v>1392</v>
      </c>
      <c r="E301" s="7"/>
      <c r="F301" s="8">
        <v>2017</v>
      </c>
      <c r="G301" s="6">
        <v>43020</v>
      </c>
      <c r="H301" s="9" t="s">
        <v>1410</v>
      </c>
      <c r="I301" s="7" t="s">
        <v>1413</v>
      </c>
      <c r="J301" s="6">
        <v>42811</v>
      </c>
      <c r="K301" s="22"/>
      <c r="L301" s="22"/>
      <c r="M301" s="22"/>
      <c r="P301" t="str">
        <f t="shared" si="4"/>
        <v>93C148VG0HC438160</v>
      </c>
      <c r="Q301" t="s">
        <v>1391</v>
      </c>
    </row>
    <row r="302" spans="1:17" hidden="1" x14ac:dyDescent="0.25">
      <c r="A302" s="10">
        <v>42790</v>
      </c>
      <c r="B302" s="11">
        <v>1767223</v>
      </c>
      <c r="C302" s="11" t="s">
        <v>1414</v>
      </c>
      <c r="D302" s="11" t="s">
        <v>1392</v>
      </c>
      <c r="E302" s="11" t="s">
        <v>144</v>
      </c>
      <c r="F302" s="12">
        <v>2017</v>
      </c>
      <c r="G302" s="10">
        <v>43030</v>
      </c>
      <c r="H302" s="13" t="s">
        <v>1410</v>
      </c>
      <c r="I302" s="11" t="s">
        <v>1415</v>
      </c>
      <c r="J302" s="10">
        <v>42821</v>
      </c>
      <c r="K302" s="21"/>
      <c r="L302" s="21"/>
      <c r="M302" s="21"/>
      <c r="P302" t="str">
        <f t="shared" si="4"/>
        <v>93C148VG0HC441608</v>
      </c>
      <c r="Q302" t="s">
        <v>1400</v>
      </c>
    </row>
    <row r="303" spans="1:17" hidden="1" x14ac:dyDescent="0.25">
      <c r="A303" s="6">
        <v>42790</v>
      </c>
      <c r="B303" s="7">
        <v>1767835</v>
      </c>
      <c r="C303" s="7" t="s">
        <v>1416</v>
      </c>
      <c r="D303" s="7" t="s">
        <v>1392</v>
      </c>
      <c r="E303" s="7" t="s">
        <v>24</v>
      </c>
      <c r="F303" s="8">
        <v>2017</v>
      </c>
      <c r="G303" s="6">
        <v>43030</v>
      </c>
      <c r="H303" s="9" t="s">
        <v>1410</v>
      </c>
      <c r="I303" s="7" t="s">
        <v>1417</v>
      </c>
      <c r="J303" s="6">
        <v>42821</v>
      </c>
      <c r="K303" s="22"/>
      <c r="L303" s="22"/>
      <c r="M303" s="22"/>
      <c r="P303" t="str">
        <f t="shared" si="4"/>
        <v>93C148VG1HC443478</v>
      </c>
      <c r="Q303" t="s">
        <v>1403</v>
      </c>
    </row>
    <row r="304" spans="1:17" hidden="1" x14ac:dyDescent="0.25">
      <c r="A304" s="10">
        <v>42765</v>
      </c>
      <c r="B304" s="11">
        <v>1766241</v>
      </c>
      <c r="C304" s="11" t="s">
        <v>1418</v>
      </c>
      <c r="D304" s="11" t="s">
        <v>1392</v>
      </c>
      <c r="E304" s="11"/>
      <c r="F304" s="12">
        <v>2017</v>
      </c>
      <c r="G304" s="10">
        <v>43005</v>
      </c>
      <c r="H304" s="13" t="s">
        <v>1419</v>
      </c>
      <c r="I304" s="11" t="s">
        <v>1420</v>
      </c>
      <c r="J304" s="10">
        <v>42796</v>
      </c>
      <c r="K304" s="21"/>
      <c r="L304" s="21"/>
      <c r="M304" s="21"/>
      <c r="P304" t="str">
        <f t="shared" si="4"/>
        <v>93C148VG2HC436846</v>
      </c>
      <c r="Q304" t="s">
        <v>1406</v>
      </c>
    </row>
    <row r="305" spans="1:19" hidden="1" x14ac:dyDescent="0.25">
      <c r="A305" s="6">
        <v>42790</v>
      </c>
      <c r="B305" s="7">
        <v>1767224</v>
      </c>
      <c r="C305" s="7" t="s">
        <v>1421</v>
      </c>
      <c r="D305" s="7" t="s">
        <v>1392</v>
      </c>
      <c r="E305" s="7" t="s">
        <v>144</v>
      </c>
      <c r="F305" s="8">
        <v>2017</v>
      </c>
      <c r="G305" s="6">
        <v>43030</v>
      </c>
      <c r="H305" s="9" t="s">
        <v>1410</v>
      </c>
      <c r="I305" s="7" t="s">
        <v>1422</v>
      </c>
      <c r="J305" s="6">
        <v>42821</v>
      </c>
      <c r="K305" s="22"/>
      <c r="L305" s="22"/>
      <c r="M305" s="22"/>
      <c r="P305" t="str">
        <f t="shared" si="4"/>
        <v>93C148VG2HC442646</v>
      </c>
      <c r="Q305" t="s">
        <v>1412</v>
      </c>
    </row>
    <row r="306" spans="1:19" hidden="1" x14ac:dyDescent="0.25">
      <c r="A306" s="10">
        <v>42759</v>
      </c>
      <c r="B306" s="11">
        <v>1766238</v>
      </c>
      <c r="C306" s="11" t="s">
        <v>1423</v>
      </c>
      <c r="D306" s="11" t="s">
        <v>1392</v>
      </c>
      <c r="E306" s="11" t="s">
        <v>56</v>
      </c>
      <c r="F306" s="12">
        <v>2017</v>
      </c>
      <c r="G306" s="10">
        <v>42999</v>
      </c>
      <c r="H306" s="13" t="s">
        <v>1419</v>
      </c>
      <c r="I306" s="11" t="s">
        <v>1424</v>
      </c>
      <c r="J306" s="10">
        <v>42790</v>
      </c>
      <c r="K306" s="21"/>
      <c r="L306" s="21"/>
      <c r="M306" s="21"/>
      <c r="P306" t="str">
        <f t="shared" si="4"/>
        <v>93C148VG3HC437813</v>
      </c>
      <c r="Q306" t="s">
        <v>1414</v>
      </c>
    </row>
    <row r="307" spans="1:19" hidden="1" x14ac:dyDescent="0.25">
      <c r="A307" s="6">
        <v>42790</v>
      </c>
      <c r="B307" s="7">
        <v>1767221</v>
      </c>
      <c r="C307" s="7" t="s">
        <v>1425</v>
      </c>
      <c r="D307" s="7" t="s">
        <v>1392</v>
      </c>
      <c r="E307" s="7"/>
      <c r="F307" s="8">
        <v>2017</v>
      </c>
      <c r="G307" s="6">
        <v>43030</v>
      </c>
      <c r="H307" s="9" t="s">
        <v>1410</v>
      </c>
      <c r="I307" s="7" t="s">
        <v>1426</v>
      </c>
      <c r="J307" s="6">
        <v>42821</v>
      </c>
      <c r="K307" s="22"/>
      <c r="L307" s="22"/>
      <c r="M307" s="22"/>
      <c r="P307" t="str">
        <f t="shared" si="4"/>
        <v>93C148VG3HC442638</v>
      </c>
      <c r="Q307" t="s">
        <v>1416</v>
      </c>
    </row>
    <row r="308" spans="1:19" hidden="1" x14ac:dyDescent="0.25">
      <c r="A308" s="10">
        <v>42755</v>
      </c>
      <c r="B308" s="11">
        <v>1766237</v>
      </c>
      <c r="C308" s="11" t="s">
        <v>1427</v>
      </c>
      <c r="D308" s="11" t="s">
        <v>1392</v>
      </c>
      <c r="E308" s="11" t="s">
        <v>193</v>
      </c>
      <c r="F308" s="12">
        <v>2017</v>
      </c>
      <c r="G308" s="10">
        <v>42995</v>
      </c>
      <c r="H308" s="13" t="s">
        <v>1419</v>
      </c>
      <c r="I308" s="11" t="s">
        <v>1428</v>
      </c>
      <c r="J308" s="10">
        <v>42786</v>
      </c>
      <c r="K308" s="21"/>
      <c r="L308" s="21"/>
      <c r="M308" s="21"/>
      <c r="P308" t="str">
        <f t="shared" si="4"/>
        <v>93C148VG4HC437738</v>
      </c>
      <c r="Q308" t="s">
        <v>1418</v>
      </c>
    </row>
    <row r="309" spans="1:19" hidden="1" x14ac:dyDescent="0.25">
      <c r="A309" s="6">
        <v>42793</v>
      </c>
      <c r="B309" s="7">
        <v>1767837</v>
      </c>
      <c r="C309" s="7" t="s">
        <v>1429</v>
      </c>
      <c r="D309" s="7" t="s">
        <v>1392</v>
      </c>
      <c r="E309" s="7" t="s">
        <v>144</v>
      </c>
      <c r="F309" s="8">
        <v>2017</v>
      </c>
      <c r="G309" s="6">
        <v>43033</v>
      </c>
      <c r="H309" s="9" t="s">
        <v>1410</v>
      </c>
      <c r="I309" s="7" t="s">
        <v>1430</v>
      </c>
      <c r="J309" s="6">
        <v>42824</v>
      </c>
      <c r="K309" s="22"/>
      <c r="L309" s="22"/>
      <c r="M309" s="22"/>
      <c r="P309" t="str">
        <f t="shared" si="4"/>
        <v>93C148VG5HC443452</v>
      </c>
      <c r="Q309" t="s">
        <v>1421</v>
      </c>
    </row>
    <row r="310" spans="1:19" hidden="1" x14ac:dyDescent="0.25">
      <c r="A310" s="10">
        <v>42759</v>
      </c>
      <c r="B310" s="11">
        <v>1766236</v>
      </c>
      <c r="C310" s="11" t="s">
        <v>1431</v>
      </c>
      <c r="D310" s="11" t="s">
        <v>1392</v>
      </c>
      <c r="E310" s="11" t="s">
        <v>193</v>
      </c>
      <c r="F310" s="12">
        <v>2017</v>
      </c>
      <c r="G310" s="10">
        <v>42999</v>
      </c>
      <c r="H310" s="13" t="s">
        <v>1419</v>
      </c>
      <c r="I310" s="11" t="s">
        <v>1432</v>
      </c>
      <c r="J310" s="10">
        <v>42790</v>
      </c>
      <c r="K310" s="21"/>
      <c r="L310" s="21"/>
      <c r="M310" s="21"/>
      <c r="P310" t="str">
        <f t="shared" si="4"/>
        <v>93C148VG7HC438009</v>
      </c>
      <c r="Q310" t="s">
        <v>1423</v>
      </c>
    </row>
    <row r="311" spans="1:19" hidden="1" x14ac:dyDescent="0.25">
      <c r="A311" s="6">
        <v>42769</v>
      </c>
      <c r="B311" s="7">
        <v>1767225</v>
      </c>
      <c r="C311" s="7" t="s">
        <v>1433</v>
      </c>
      <c r="D311" s="7" t="s">
        <v>1392</v>
      </c>
      <c r="E311" s="7" t="s">
        <v>144</v>
      </c>
      <c r="F311" s="8">
        <v>2017</v>
      </c>
      <c r="G311" s="6">
        <v>43009</v>
      </c>
      <c r="H311" s="9" t="s">
        <v>1410</v>
      </c>
      <c r="I311" s="7" t="s">
        <v>1434</v>
      </c>
      <c r="J311" s="6">
        <v>42800</v>
      </c>
      <c r="K311" s="22"/>
      <c r="L311" s="22"/>
      <c r="M311" s="22"/>
      <c r="P311" t="str">
        <f t="shared" si="4"/>
        <v>93C148VG7HC441945</v>
      </c>
      <c r="Q311" t="s">
        <v>1425</v>
      </c>
    </row>
    <row r="312" spans="1:19" hidden="1" x14ac:dyDescent="0.25">
      <c r="A312" s="10">
        <v>42769</v>
      </c>
      <c r="B312" s="11">
        <v>1767222</v>
      </c>
      <c r="C312" s="11" t="s">
        <v>1409</v>
      </c>
      <c r="D312" s="11" t="s">
        <v>1392</v>
      </c>
      <c r="E312" s="11"/>
      <c r="F312" s="12">
        <v>2017</v>
      </c>
      <c r="G312" s="10">
        <v>43009</v>
      </c>
      <c r="H312" s="13" t="s">
        <v>1410</v>
      </c>
      <c r="I312" s="11" t="s">
        <v>1411</v>
      </c>
      <c r="J312" s="10">
        <v>42800</v>
      </c>
      <c r="K312" s="21"/>
      <c r="L312" s="21"/>
      <c r="M312" s="21"/>
      <c r="P312" t="str">
        <f t="shared" si="4"/>
        <v>93C148VGXHC443009</v>
      </c>
      <c r="Q312" t="s">
        <v>1427</v>
      </c>
    </row>
    <row r="313" spans="1:19" hidden="1" x14ac:dyDescent="0.25">
      <c r="A313" s="10">
        <v>42779</v>
      </c>
      <c r="B313" s="11">
        <v>1768236</v>
      </c>
      <c r="C313" s="11" t="s">
        <v>1378</v>
      </c>
      <c r="D313" s="11" t="s">
        <v>1379</v>
      </c>
      <c r="E313" s="11" t="s">
        <v>1054</v>
      </c>
      <c r="F313" s="12">
        <v>2017</v>
      </c>
      <c r="G313" s="10">
        <v>43019</v>
      </c>
      <c r="H313" s="13" t="s">
        <v>1380</v>
      </c>
      <c r="I313" s="11" t="s">
        <v>1381</v>
      </c>
      <c r="J313" s="10">
        <v>42810</v>
      </c>
      <c r="K313" s="21"/>
      <c r="L313" s="21"/>
      <c r="M313" s="21"/>
      <c r="P313" t="str">
        <f t="shared" si="4"/>
        <v>93CCL80C6HB166056</v>
      </c>
      <c r="Q313" t="s">
        <v>1429</v>
      </c>
    </row>
    <row r="314" spans="1:19" hidden="1" x14ac:dyDescent="0.25">
      <c r="A314" s="6">
        <v>42579</v>
      </c>
      <c r="B314" s="7">
        <v>1759455</v>
      </c>
      <c r="C314" s="7" t="s">
        <v>1382</v>
      </c>
      <c r="D314" s="7" t="s">
        <v>1379</v>
      </c>
      <c r="E314" s="7" t="s">
        <v>56</v>
      </c>
      <c r="F314" s="8">
        <v>2017</v>
      </c>
      <c r="G314" s="6">
        <v>42819</v>
      </c>
      <c r="H314" s="9" t="s">
        <v>1383</v>
      </c>
      <c r="I314" s="7" t="s">
        <v>1384</v>
      </c>
      <c r="J314" s="6">
        <v>42610</v>
      </c>
      <c r="K314" s="22"/>
      <c r="L314" s="22"/>
      <c r="M314" s="22"/>
      <c r="P314" t="str">
        <f t="shared" si="4"/>
        <v>93CCL80C9HB102626</v>
      </c>
      <c r="Q314" t="s">
        <v>1431</v>
      </c>
    </row>
    <row r="315" spans="1:19" hidden="1" x14ac:dyDescent="0.25">
      <c r="A315" s="10">
        <v>42733</v>
      </c>
      <c r="B315" s="11">
        <v>1763212</v>
      </c>
      <c r="C315" s="11" t="s">
        <v>1385</v>
      </c>
      <c r="D315" s="11" t="s">
        <v>1379</v>
      </c>
      <c r="E315" s="11" t="s">
        <v>56</v>
      </c>
      <c r="F315" s="12">
        <v>2017</v>
      </c>
      <c r="G315" s="10">
        <v>42973</v>
      </c>
      <c r="H315" s="13" t="s">
        <v>1386</v>
      </c>
      <c r="I315" s="11" t="s">
        <v>1387</v>
      </c>
      <c r="J315" s="10">
        <v>42764</v>
      </c>
      <c r="K315" s="21"/>
      <c r="L315" s="21"/>
      <c r="M315" s="21"/>
      <c r="P315" t="str">
        <f t="shared" si="4"/>
        <v>93CCL80C9HB134024</v>
      </c>
      <c r="Q315" t="s">
        <v>1433</v>
      </c>
    </row>
    <row r="316" spans="1:19" x14ac:dyDescent="0.25">
      <c r="A316" s="6">
        <v>42779</v>
      </c>
      <c r="B316" s="7">
        <v>1766730</v>
      </c>
      <c r="C316" s="7" t="s">
        <v>1388</v>
      </c>
      <c r="D316" s="7" t="s">
        <v>1379</v>
      </c>
      <c r="E316" s="7" t="s">
        <v>1054</v>
      </c>
      <c r="F316" s="8">
        <v>2017</v>
      </c>
      <c r="G316" s="6">
        <v>43019</v>
      </c>
      <c r="H316" s="9" t="s">
        <v>1389</v>
      </c>
      <c r="I316" s="7" t="s">
        <v>1390</v>
      </c>
      <c r="J316" s="6">
        <v>42810</v>
      </c>
      <c r="K316" s="33" t="s">
        <v>2173</v>
      </c>
      <c r="L316" s="33" t="s">
        <v>2154</v>
      </c>
      <c r="M316" s="40"/>
      <c r="N316" s="39"/>
      <c r="O316" s="39"/>
      <c r="P316" t="str">
        <f t="shared" si="4"/>
        <v>no</v>
      </c>
      <c r="Q316" s="31" t="s">
        <v>1409</v>
      </c>
      <c r="R316" t="s">
        <v>1834</v>
      </c>
      <c r="S316" s="3">
        <v>42776</v>
      </c>
    </row>
    <row r="317" spans="1:19" hidden="1" x14ac:dyDescent="0.25">
      <c r="A317" s="10">
        <v>42766</v>
      </c>
      <c r="B317" s="11">
        <v>5520887</v>
      </c>
      <c r="C317" s="11" t="s">
        <v>1370</v>
      </c>
      <c r="D317" s="11" t="s">
        <v>1371</v>
      </c>
      <c r="E317" s="11"/>
      <c r="F317" s="12">
        <v>2015</v>
      </c>
      <c r="G317" s="10">
        <v>42946</v>
      </c>
      <c r="H317" s="13" t="s">
        <v>1372</v>
      </c>
      <c r="I317" s="11" t="s">
        <v>1373</v>
      </c>
      <c r="J317" s="12"/>
      <c r="K317" s="24"/>
      <c r="L317" s="24"/>
      <c r="M317" s="24"/>
      <c r="P317" t="str">
        <f t="shared" si="4"/>
        <v>9BD197560F3241692</v>
      </c>
      <c r="Q317" t="s">
        <v>2043</v>
      </c>
    </row>
    <row r="318" spans="1:19" hidden="1" x14ac:dyDescent="0.25">
      <c r="A318" s="6">
        <v>42772</v>
      </c>
      <c r="B318" s="7">
        <v>5520918</v>
      </c>
      <c r="C318" s="7" t="s">
        <v>1374</v>
      </c>
      <c r="D318" s="7" t="s">
        <v>1375</v>
      </c>
      <c r="E318" s="7"/>
      <c r="F318" s="8">
        <v>2015</v>
      </c>
      <c r="G318" s="6">
        <v>42952</v>
      </c>
      <c r="H318" s="9" t="s">
        <v>1376</v>
      </c>
      <c r="I318" s="7" t="s">
        <v>1377</v>
      </c>
      <c r="J318" s="8"/>
      <c r="K318" s="23"/>
      <c r="L318" s="23"/>
      <c r="M318" s="23"/>
      <c r="P318" t="str">
        <f t="shared" si="4"/>
        <v>9FBHS1AA2FM115231</v>
      </c>
      <c r="Q318" t="s">
        <v>1378</v>
      </c>
    </row>
    <row r="319" spans="1:19" x14ac:dyDescent="0.25">
      <c r="A319" s="6">
        <v>42793</v>
      </c>
      <c r="B319" s="7">
        <v>5521417</v>
      </c>
      <c r="C319" s="7" t="s">
        <v>12</v>
      </c>
      <c r="D319" s="7" t="s">
        <v>13</v>
      </c>
      <c r="E319" s="7"/>
      <c r="F319" s="8">
        <v>2012</v>
      </c>
      <c r="G319" s="6">
        <v>42973</v>
      </c>
      <c r="H319" s="9" t="s">
        <v>14</v>
      </c>
      <c r="I319" s="7" t="s">
        <v>15</v>
      </c>
      <c r="J319" s="8"/>
      <c r="K319" s="36" t="s">
        <v>2174</v>
      </c>
      <c r="L319" s="36" t="s">
        <v>2144</v>
      </c>
      <c r="M319" s="37">
        <v>42796</v>
      </c>
      <c r="N319" s="36" t="s">
        <v>2184</v>
      </c>
      <c r="O319" s="36" t="s">
        <v>2498</v>
      </c>
      <c r="P319" t="str">
        <f t="shared" si="4"/>
        <v>no</v>
      </c>
      <c r="Q319" s="31" t="s">
        <v>1382</v>
      </c>
      <c r="R319" t="s">
        <v>2035</v>
      </c>
      <c r="S319" s="3">
        <v>42580</v>
      </c>
    </row>
    <row r="320" spans="1:19" hidden="1" x14ac:dyDescent="0.25">
      <c r="A320" s="10">
        <v>42779</v>
      </c>
      <c r="B320" s="11" t="s">
        <v>16</v>
      </c>
      <c r="C320" s="11" t="s">
        <v>17</v>
      </c>
      <c r="D320" s="11" t="s">
        <v>18</v>
      </c>
      <c r="E320" s="11" t="s">
        <v>19</v>
      </c>
      <c r="F320" s="12">
        <v>2017</v>
      </c>
      <c r="G320" s="10">
        <v>43019</v>
      </c>
      <c r="H320" s="13" t="s">
        <v>20</v>
      </c>
      <c r="I320" s="11" t="s">
        <v>21</v>
      </c>
      <c r="J320" s="10">
        <v>42810</v>
      </c>
      <c r="K320" s="21"/>
      <c r="L320" s="21"/>
      <c r="M320" s="21"/>
      <c r="P320" t="str">
        <f t="shared" si="4"/>
        <v>KL8CJ6CA2HC780779</v>
      </c>
      <c r="Q320" t="s">
        <v>1385</v>
      </c>
    </row>
    <row r="321" spans="1:17" hidden="1" x14ac:dyDescent="0.25">
      <c r="A321" s="6">
        <v>42779</v>
      </c>
      <c r="B321" s="7" t="s">
        <v>22</v>
      </c>
      <c r="C321" s="7" t="s">
        <v>23</v>
      </c>
      <c r="D321" s="7" t="s">
        <v>18</v>
      </c>
      <c r="E321" s="7" t="s">
        <v>24</v>
      </c>
      <c r="F321" s="8">
        <v>2017</v>
      </c>
      <c r="G321" s="6">
        <v>43019</v>
      </c>
      <c r="H321" s="9" t="s">
        <v>20</v>
      </c>
      <c r="I321" s="7" t="s">
        <v>25</v>
      </c>
      <c r="J321" s="6">
        <v>42810</v>
      </c>
      <c r="K321" s="22"/>
      <c r="L321" s="22"/>
      <c r="M321" s="22"/>
      <c r="P321" t="str">
        <f t="shared" si="4"/>
        <v>KL8CJ6CA3HC781410</v>
      </c>
      <c r="Q321" s="18" t="s">
        <v>1505</v>
      </c>
    </row>
    <row r="322" spans="1:17" hidden="1" x14ac:dyDescent="0.25">
      <c r="A322" s="10">
        <v>42769</v>
      </c>
      <c r="B322" s="11" t="s">
        <v>26</v>
      </c>
      <c r="C322" s="11" t="s">
        <v>27</v>
      </c>
      <c r="D322" s="11" t="s">
        <v>18</v>
      </c>
      <c r="E322" s="11"/>
      <c r="F322" s="12">
        <v>2017</v>
      </c>
      <c r="G322" s="10">
        <v>43009</v>
      </c>
      <c r="H322" s="13" t="s">
        <v>20</v>
      </c>
      <c r="I322" s="11" t="s">
        <v>28</v>
      </c>
      <c r="J322" s="10">
        <v>42800</v>
      </c>
      <c r="K322" s="21"/>
      <c r="L322" s="21"/>
      <c r="M322" s="21"/>
      <c r="P322" t="str">
        <f t="shared" si="4"/>
        <v>KL8CJ6CA4HC776992</v>
      </c>
      <c r="Q322" s="18" t="s">
        <v>1370</v>
      </c>
    </row>
    <row r="323" spans="1:17" hidden="1" x14ac:dyDescent="0.25">
      <c r="A323" s="6">
        <v>42769</v>
      </c>
      <c r="B323" s="7" t="s">
        <v>29</v>
      </c>
      <c r="C323" s="7" t="s">
        <v>30</v>
      </c>
      <c r="D323" s="7" t="s">
        <v>18</v>
      </c>
      <c r="E323" s="7"/>
      <c r="F323" s="8">
        <v>2017</v>
      </c>
      <c r="G323" s="6">
        <v>43009</v>
      </c>
      <c r="H323" s="9" t="s">
        <v>20</v>
      </c>
      <c r="I323" s="7" t="s">
        <v>31</v>
      </c>
      <c r="J323" s="6">
        <v>42800</v>
      </c>
      <c r="K323" s="22"/>
      <c r="L323" s="22"/>
      <c r="M323" s="22"/>
      <c r="P323" t="str">
        <f t="shared" si="4"/>
        <v>KL8CJ6CA4HC779004</v>
      </c>
      <c r="Q323" s="18" t="s">
        <v>1374</v>
      </c>
    </row>
    <row r="324" spans="1:17" hidden="1" x14ac:dyDescent="0.25">
      <c r="A324" s="10">
        <v>42769</v>
      </c>
      <c r="B324" s="11" t="s">
        <v>32</v>
      </c>
      <c r="C324" s="11" t="s">
        <v>33</v>
      </c>
      <c r="D324" s="11" t="s">
        <v>18</v>
      </c>
      <c r="E324" s="11" t="s">
        <v>24</v>
      </c>
      <c r="F324" s="12">
        <v>2017</v>
      </c>
      <c r="G324" s="10">
        <v>43009</v>
      </c>
      <c r="H324" s="13" t="s">
        <v>20</v>
      </c>
      <c r="I324" s="11" t="s">
        <v>34</v>
      </c>
      <c r="J324" s="10">
        <v>42800</v>
      </c>
      <c r="K324" s="21"/>
      <c r="L324" s="21"/>
      <c r="M324" s="21"/>
      <c r="P324" t="str">
        <f t="shared" si="4"/>
        <v>KL8CJ6CA4HC779035</v>
      </c>
      <c r="Q324" s="18" t="s">
        <v>1460</v>
      </c>
    </row>
    <row r="325" spans="1:17" hidden="1" x14ac:dyDescent="0.25">
      <c r="A325" s="6">
        <v>42769</v>
      </c>
      <c r="B325" s="7" t="s">
        <v>35</v>
      </c>
      <c r="C325" s="7" t="s">
        <v>36</v>
      </c>
      <c r="D325" s="7" t="s">
        <v>18</v>
      </c>
      <c r="E325" s="7"/>
      <c r="F325" s="8">
        <v>2017</v>
      </c>
      <c r="G325" s="6">
        <v>43009</v>
      </c>
      <c r="H325" s="9" t="s">
        <v>20</v>
      </c>
      <c r="I325" s="7" t="s">
        <v>37</v>
      </c>
      <c r="J325" s="6">
        <v>42800</v>
      </c>
      <c r="K325" s="22"/>
      <c r="L325" s="22"/>
      <c r="M325" s="22"/>
      <c r="P325" t="str">
        <f t="shared" ref="P325:P388" si="5">IFERROR(VLOOKUP(C325,$Q$4:$Q$436,1,FALSE),"no")</f>
        <v>KL8CJ6CA4HC779892</v>
      </c>
      <c r="Q325" s="18" t="s">
        <v>1510</v>
      </c>
    </row>
    <row r="326" spans="1:17" hidden="1" x14ac:dyDescent="0.25">
      <c r="A326" s="10">
        <v>42769</v>
      </c>
      <c r="B326" s="11" t="s">
        <v>38</v>
      </c>
      <c r="C326" s="11" t="s">
        <v>39</v>
      </c>
      <c r="D326" s="11" t="s">
        <v>18</v>
      </c>
      <c r="E326" s="11"/>
      <c r="F326" s="12">
        <v>2017</v>
      </c>
      <c r="G326" s="10">
        <v>43009</v>
      </c>
      <c r="H326" s="13" t="s">
        <v>20</v>
      </c>
      <c r="I326" s="11" t="s">
        <v>40</v>
      </c>
      <c r="J326" s="10">
        <v>42800</v>
      </c>
      <c r="K326" s="21"/>
      <c r="L326" s="21"/>
      <c r="M326" s="21"/>
      <c r="P326" t="str">
        <f t="shared" si="5"/>
        <v>KL8CJ6CA5HC777102</v>
      </c>
      <c r="Q326" s="18" t="s">
        <v>1501</v>
      </c>
    </row>
    <row r="327" spans="1:17" hidden="1" x14ac:dyDescent="0.25">
      <c r="A327" s="6">
        <v>42769</v>
      </c>
      <c r="B327" s="7" t="s">
        <v>41</v>
      </c>
      <c r="C327" s="7" t="s">
        <v>42</v>
      </c>
      <c r="D327" s="7" t="s">
        <v>18</v>
      </c>
      <c r="E327" s="7"/>
      <c r="F327" s="8">
        <v>2017</v>
      </c>
      <c r="G327" s="6">
        <v>43009</v>
      </c>
      <c r="H327" s="9" t="s">
        <v>20</v>
      </c>
      <c r="I327" s="7" t="s">
        <v>43</v>
      </c>
      <c r="J327" s="6">
        <v>42800</v>
      </c>
      <c r="K327" s="22"/>
      <c r="L327" s="22"/>
      <c r="M327" s="22"/>
      <c r="P327" t="str">
        <f t="shared" si="5"/>
        <v>KL8CJ6CA5HC779934</v>
      </c>
      <c r="Q327" t="s">
        <v>17</v>
      </c>
    </row>
    <row r="328" spans="1:17" hidden="1" x14ac:dyDescent="0.25">
      <c r="A328" s="10">
        <v>42748</v>
      </c>
      <c r="B328" s="11" t="s">
        <v>44</v>
      </c>
      <c r="C328" s="11" t="s">
        <v>45</v>
      </c>
      <c r="D328" s="11" t="s">
        <v>18</v>
      </c>
      <c r="E328" s="11"/>
      <c r="F328" s="12">
        <v>2017</v>
      </c>
      <c r="G328" s="10">
        <v>42988</v>
      </c>
      <c r="H328" s="13" t="s">
        <v>46</v>
      </c>
      <c r="I328" s="11" t="s">
        <v>47</v>
      </c>
      <c r="J328" s="10">
        <v>42779</v>
      </c>
      <c r="K328" s="21"/>
      <c r="L328" s="21"/>
      <c r="M328" s="21"/>
      <c r="P328" t="str">
        <f t="shared" si="5"/>
        <v>KL8CJ6CA6HC767419</v>
      </c>
      <c r="Q328" t="s">
        <v>23</v>
      </c>
    </row>
    <row r="329" spans="1:17" hidden="1" x14ac:dyDescent="0.25">
      <c r="A329" s="6">
        <v>42769</v>
      </c>
      <c r="B329" s="7" t="s">
        <v>48</v>
      </c>
      <c r="C329" s="7" t="s">
        <v>49</v>
      </c>
      <c r="D329" s="7" t="s">
        <v>18</v>
      </c>
      <c r="E329" s="7" t="s">
        <v>24</v>
      </c>
      <c r="F329" s="8">
        <v>2017</v>
      </c>
      <c r="G329" s="6">
        <v>43009</v>
      </c>
      <c r="H329" s="9" t="s">
        <v>20</v>
      </c>
      <c r="I329" s="7" t="s">
        <v>50</v>
      </c>
      <c r="J329" s="6">
        <v>42800</v>
      </c>
      <c r="K329" s="22"/>
      <c r="L329" s="22"/>
      <c r="M329" s="22"/>
      <c r="P329" t="str">
        <f t="shared" si="5"/>
        <v>KL8CJ6CA6HC779148</v>
      </c>
      <c r="Q329" t="s">
        <v>27</v>
      </c>
    </row>
    <row r="330" spans="1:17" hidden="1" x14ac:dyDescent="0.25">
      <c r="A330" s="10">
        <v>42769</v>
      </c>
      <c r="B330" s="11" t="s">
        <v>51</v>
      </c>
      <c r="C330" s="11" t="s">
        <v>52</v>
      </c>
      <c r="D330" s="11" t="s">
        <v>18</v>
      </c>
      <c r="E330" s="11"/>
      <c r="F330" s="12">
        <v>2017</v>
      </c>
      <c r="G330" s="10">
        <v>43009</v>
      </c>
      <c r="H330" s="13" t="s">
        <v>20</v>
      </c>
      <c r="I330" s="11" t="s">
        <v>53</v>
      </c>
      <c r="J330" s="10">
        <v>42800</v>
      </c>
      <c r="K330" s="21"/>
      <c r="L330" s="21"/>
      <c r="M330" s="21"/>
      <c r="P330" t="str">
        <f t="shared" si="5"/>
        <v>KL8CJ6CA8HC779135</v>
      </c>
      <c r="Q330" t="s">
        <v>30</v>
      </c>
    </row>
    <row r="331" spans="1:17" hidden="1" x14ac:dyDescent="0.25">
      <c r="A331" s="6">
        <v>42607</v>
      </c>
      <c r="B331" s="7" t="s">
        <v>54</v>
      </c>
      <c r="C331" s="7" t="s">
        <v>55</v>
      </c>
      <c r="D331" s="7" t="s">
        <v>18</v>
      </c>
      <c r="E331" s="7" t="s">
        <v>56</v>
      </c>
      <c r="F331" s="8">
        <v>2017</v>
      </c>
      <c r="G331" s="6">
        <v>42847</v>
      </c>
      <c r="H331" s="9" t="s">
        <v>57</v>
      </c>
      <c r="I331" s="7" t="s">
        <v>58</v>
      </c>
      <c r="J331" s="6">
        <v>42638</v>
      </c>
      <c r="K331" s="22"/>
      <c r="L331" s="22"/>
      <c r="M331" s="22"/>
      <c r="P331" t="str">
        <f t="shared" si="5"/>
        <v>KL8CM6CA0HC711130</v>
      </c>
      <c r="Q331" t="s">
        <v>33</v>
      </c>
    </row>
    <row r="332" spans="1:17" hidden="1" x14ac:dyDescent="0.25">
      <c r="A332" s="10">
        <v>42748</v>
      </c>
      <c r="B332" s="11" t="s">
        <v>59</v>
      </c>
      <c r="C332" s="11" t="s">
        <v>60</v>
      </c>
      <c r="D332" s="11" t="s">
        <v>18</v>
      </c>
      <c r="E332" s="11"/>
      <c r="F332" s="12">
        <v>2017</v>
      </c>
      <c r="G332" s="10">
        <v>42988</v>
      </c>
      <c r="H332" s="13" t="s">
        <v>61</v>
      </c>
      <c r="I332" s="11" t="s">
        <v>62</v>
      </c>
      <c r="J332" s="10">
        <v>42779</v>
      </c>
      <c r="K332" s="21"/>
      <c r="L332" s="21"/>
      <c r="M332" s="21"/>
      <c r="P332" t="str">
        <f t="shared" si="5"/>
        <v>KL8CM6CA0HC775779</v>
      </c>
      <c r="Q332" t="s">
        <v>36</v>
      </c>
    </row>
    <row r="333" spans="1:17" hidden="1" x14ac:dyDescent="0.25">
      <c r="A333" s="6">
        <v>42769</v>
      </c>
      <c r="B333" s="7" t="s">
        <v>63</v>
      </c>
      <c r="C333" s="7" t="s">
        <v>64</v>
      </c>
      <c r="D333" s="7" t="s">
        <v>18</v>
      </c>
      <c r="E333" s="7"/>
      <c r="F333" s="8">
        <v>2017</v>
      </c>
      <c r="G333" s="6">
        <v>43009</v>
      </c>
      <c r="H333" s="9" t="s">
        <v>65</v>
      </c>
      <c r="I333" s="7" t="s">
        <v>66</v>
      </c>
      <c r="J333" s="6">
        <v>42800</v>
      </c>
      <c r="K333" s="22"/>
      <c r="L333" s="22"/>
      <c r="M333" s="22"/>
      <c r="P333" t="str">
        <f t="shared" si="5"/>
        <v>KL8CM6CA0HC780562</v>
      </c>
      <c r="Q333" t="s">
        <v>39</v>
      </c>
    </row>
    <row r="334" spans="1:17" hidden="1" x14ac:dyDescent="0.25">
      <c r="A334" s="10">
        <v>42626</v>
      </c>
      <c r="B334" s="11" t="s">
        <v>67</v>
      </c>
      <c r="C334" s="11" t="s">
        <v>68</v>
      </c>
      <c r="D334" s="11" t="s">
        <v>18</v>
      </c>
      <c r="E334" s="11"/>
      <c r="F334" s="12">
        <v>2017</v>
      </c>
      <c r="G334" s="10">
        <v>42866</v>
      </c>
      <c r="H334" s="13" t="s">
        <v>57</v>
      </c>
      <c r="I334" s="11" t="s">
        <v>69</v>
      </c>
      <c r="J334" s="10">
        <v>42657</v>
      </c>
      <c r="K334" s="21"/>
      <c r="L334" s="21"/>
      <c r="M334" s="21"/>
      <c r="P334" t="str">
        <f t="shared" si="5"/>
        <v>KL8CM6CA2HC727233</v>
      </c>
      <c r="Q334" t="s">
        <v>42</v>
      </c>
    </row>
    <row r="335" spans="1:17" hidden="1" x14ac:dyDescent="0.25">
      <c r="A335" s="6">
        <v>42769</v>
      </c>
      <c r="B335" s="7" t="s">
        <v>70</v>
      </c>
      <c r="C335" s="7" t="s">
        <v>71</v>
      </c>
      <c r="D335" s="7" t="s">
        <v>18</v>
      </c>
      <c r="E335" s="7"/>
      <c r="F335" s="8">
        <v>2017</v>
      </c>
      <c r="G335" s="6">
        <v>43009</v>
      </c>
      <c r="H335" s="9" t="s">
        <v>65</v>
      </c>
      <c r="I335" s="7" t="s">
        <v>72</v>
      </c>
      <c r="J335" s="6">
        <v>42800</v>
      </c>
      <c r="K335" s="22"/>
      <c r="L335" s="22"/>
      <c r="M335" s="22"/>
      <c r="P335" t="str">
        <f t="shared" si="5"/>
        <v>KL8CM6CA2HC781020</v>
      </c>
      <c r="Q335" t="s">
        <v>45</v>
      </c>
    </row>
    <row r="336" spans="1:17" hidden="1" x14ac:dyDescent="0.25">
      <c r="A336" s="10">
        <v>42769</v>
      </c>
      <c r="B336" s="11" t="s">
        <v>73</v>
      </c>
      <c r="C336" s="11" t="s">
        <v>74</v>
      </c>
      <c r="D336" s="11" t="s">
        <v>18</v>
      </c>
      <c r="E336" s="11"/>
      <c r="F336" s="12">
        <v>2017</v>
      </c>
      <c r="G336" s="10">
        <v>43009</v>
      </c>
      <c r="H336" s="13" t="s">
        <v>65</v>
      </c>
      <c r="I336" s="11" t="s">
        <v>75</v>
      </c>
      <c r="J336" s="10">
        <v>42800</v>
      </c>
      <c r="K336" s="21"/>
      <c r="L336" s="21"/>
      <c r="M336" s="21"/>
      <c r="P336" t="str">
        <f t="shared" si="5"/>
        <v>KL8CM6CA2HC781356</v>
      </c>
      <c r="Q336" t="s">
        <v>49</v>
      </c>
    </row>
    <row r="337" spans="1:19" hidden="1" x14ac:dyDescent="0.25">
      <c r="A337" s="6">
        <v>42769</v>
      </c>
      <c r="B337" s="7" t="s">
        <v>76</v>
      </c>
      <c r="C337" s="7" t="s">
        <v>77</v>
      </c>
      <c r="D337" s="7" t="s">
        <v>18</v>
      </c>
      <c r="E337" s="7"/>
      <c r="F337" s="8">
        <v>2017</v>
      </c>
      <c r="G337" s="6">
        <v>43009</v>
      </c>
      <c r="H337" s="9" t="s">
        <v>65</v>
      </c>
      <c r="I337" s="7" t="s">
        <v>78</v>
      </c>
      <c r="J337" s="6">
        <v>42800</v>
      </c>
      <c r="K337" s="22"/>
      <c r="L337" s="22"/>
      <c r="M337" s="22"/>
      <c r="P337" t="str">
        <f t="shared" si="5"/>
        <v>KL8CM6CA3HC780314</v>
      </c>
      <c r="Q337" t="s">
        <v>52</v>
      </c>
    </row>
    <row r="338" spans="1:19" hidden="1" x14ac:dyDescent="0.25">
      <c r="A338" s="10">
        <v>42713</v>
      </c>
      <c r="B338" s="11" t="s">
        <v>79</v>
      </c>
      <c r="C338" s="11" t="s">
        <v>80</v>
      </c>
      <c r="D338" s="11" t="s">
        <v>18</v>
      </c>
      <c r="E338" s="11"/>
      <c r="F338" s="12">
        <v>2017</v>
      </c>
      <c r="G338" s="10">
        <v>42953</v>
      </c>
      <c r="H338" s="13" t="s">
        <v>81</v>
      </c>
      <c r="I338" s="11" t="s">
        <v>82</v>
      </c>
      <c r="J338" s="10">
        <v>42744</v>
      </c>
      <c r="K338" s="21"/>
      <c r="L338" s="21"/>
      <c r="M338" s="21"/>
      <c r="P338" t="str">
        <f t="shared" si="5"/>
        <v>KL8CM6CA4HC750500</v>
      </c>
      <c r="Q338" t="s">
        <v>55</v>
      </c>
    </row>
    <row r="339" spans="1:19" hidden="1" x14ac:dyDescent="0.25">
      <c r="A339" s="6">
        <v>42719</v>
      </c>
      <c r="B339" s="7" t="s">
        <v>83</v>
      </c>
      <c r="C339" s="7" t="s">
        <v>84</v>
      </c>
      <c r="D339" s="7" t="s">
        <v>18</v>
      </c>
      <c r="E339" s="7"/>
      <c r="F339" s="8">
        <v>2017</v>
      </c>
      <c r="G339" s="6">
        <v>42959</v>
      </c>
      <c r="H339" s="9" t="s">
        <v>81</v>
      </c>
      <c r="I339" s="7" t="s">
        <v>85</v>
      </c>
      <c r="J339" s="6">
        <v>42750</v>
      </c>
      <c r="K339" s="22"/>
      <c r="L339" s="22"/>
      <c r="M339" s="22"/>
      <c r="P339" t="str">
        <f t="shared" si="5"/>
        <v>KL8CM6CA4HC757575</v>
      </c>
      <c r="Q339" t="s">
        <v>60</v>
      </c>
    </row>
    <row r="340" spans="1:19" hidden="1" x14ac:dyDescent="0.25">
      <c r="A340" s="10">
        <v>42779</v>
      </c>
      <c r="B340" s="11" t="s">
        <v>86</v>
      </c>
      <c r="C340" s="11" t="s">
        <v>87</v>
      </c>
      <c r="D340" s="11" t="s">
        <v>18</v>
      </c>
      <c r="E340" s="11" t="s">
        <v>88</v>
      </c>
      <c r="F340" s="12">
        <v>2017</v>
      </c>
      <c r="G340" s="10">
        <v>43019</v>
      </c>
      <c r="H340" s="13" t="s">
        <v>65</v>
      </c>
      <c r="I340" s="11" t="s">
        <v>89</v>
      </c>
      <c r="J340" s="10">
        <v>42810</v>
      </c>
      <c r="K340" s="21"/>
      <c r="L340" s="21"/>
      <c r="M340" s="21"/>
      <c r="P340" t="str">
        <f t="shared" si="5"/>
        <v>KL8CM6CA4HC781472</v>
      </c>
      <c r="Q340" t="s">
        <v>64</v>
      </c>
    </row>
    <row r="341" spans="1:19" hidden="1" x14ac:dyDescent="0.25">
      <c r="A341" s="6">
        <v>42607</v>
      </c>
      <c r="B341" s="7" t="s">
        <v>90</v>
      </c>
      <c r="C341" s="7" t="s">
        <v>91</v>
      </c>
      <c r="D341" s="7" t="s">
        <v>18</v>
      </c>
      <c r="E341" s="7"/>
      <c r="F341" s="8">
        <v>2017</v>
      </c>
      <c r="G341" s="6">
        <v>42847</v>
      </c>
      <c r="H341" s="9" t="s">
        <v>57</v>
      </c>
      <c r="I341" s="7" t="s">
        <v>92</v>
      </c>
      <c r="J341" s="6">
        <v>42638</v>
      </c>
      <c r="K341" s="22"/>
      <c r="L341" s="22"/>
      <c r="M341" s="22"/>
      <c r="P341" t="str">
        <f t="shared" si="5"/>
        <v>KL8CM6CA5HC713391</v>
      </c>
      <c r="Q341" t="s">
        <v>68</v>
      </c>
    </row>
    <row r="342" spans="1:19" hidden="1" x14ac:dyDescent="0.25">
      <c r="A342" s="10">
        <v>42724</v>
      </c>
      <c r="B342" s="11" t="s">
        <v>93</v>
      </c>
      <c r="C342" s="11" t="s">
        <v>94</v>
      </c>
      <c r="D342" s="11" t="s">
        <v>18</v>
      </c>
      <c r="E342" s="11" t="s">
        <v>56</v>
      </c>
      <c r="F342" s="12">
        <v>2017</v>
      </c>
      <c r="G342" s="10">
        <v>42904</v>
      </c>
      <c r="H342" s="13" t="s">
        <v>95</v>
      </c>
      <c r="I342" s="11" t="s">
        <v>96</v>
      </c>
      <c r="J342" s="10">
        <v>42845</v>
      </c>
      <c r="K342" s="21"/>
      <c r="L342" s="21"/>
      <c r="M342" s="21"/>
      <c r="P342" t="str">
        <f t="shared" si="5"/>
        <v>KL8CM6CA6HC736422</v>
      </c>
      <c r="Q342" t="s">
        <v>71</v>
      </c>
    </row>
    <row r="343" spans="1:19" hidden="1" x14ac:dyDescent="0.25">
      <c r="A343" s="6">
        <v>42726</v>
      </c>
      <c r="B343" s="7" t="s">
        <v>97</v>
      </c>
      <c r="C343" s="7" t="s">
        <v>98</v>
      </c>
      <c r="D343" s="7" t="s">
        <v>18</v>
      </c>
      <c r="E343" s="7"/>
      <c r="F343" s="8">
        <v>2017</v>
      </c>
      <c r="G343" s="6">
        <v>42966</v>
      </c>
      <c r="H343" s="9" t="s">
        <v>81</v>
      </c>
      <c r="I343" s="7" t="s">
        <v>99</v>
      </c>
      <c r="J343" s="6">
        <v>42757</v>
      </c>
      <c r="K343" s="22"/>
      <c r="L343" s="22"/>
      <c r="M343" s="22"/>
      <c r="P343" t="str">
        <f t="shared" si="5"/>
        <v>KL8CM6CA6HC750112</v>
      </c>
      <c r="Q343" t="s">
        <v>74</v>
      </c>
    </row>
    <row r="344" spans="1:19" hidden="1" x14ac:dyDescent="0.25">
      <c r="A344" s="10">
        <v>42769</v>
      </c>
      <c r="B344" s="11" t="s">
        <v>100</v>
      </c>
      <c r="C344" s="11" t="s">
        <v>101</v>
      </c>
      <c r="D344" s="11" t="s">
        <v>18</v>
      </c>
      <c r="E344" s="11"/>
      <c r="F344" s="12">
        <v>2017</v>
      </c>
      <c r="G344" s="10">
        <v>43009</v>
      </c>
      <c r="H344" s="13" t="s">
        <v>65</v>
      </c>
      <c r="I344" s="11" t="s">
        <v>102</v>
      </c>
      <c r="J344" s="10">
        <v>42800</v>
      </c>
      <c r="K344" s="21"/>
      <c r="L344" s="21"/>
      <c r="M344" s="21"/>
      <c r="P344" t="str">
        <f t="shared" si="5"/>
        <v>KL8CM6CA7HC779554</v>
      </c>
      <c r="Q344" t="s">
        <v>77</v>
      </c>
    </row>
    <row r="345" spans="1:19" hidden="1" x14ac:dyDescent="0.25">
      <c r="A345" s="6">
        <v>42607</v>
      </c>
      <c r="B345" s="7" t="s">
        <v>103</v>
      </c>
      <c r="C345" s="7" t="s">
        <v>104</v>
      </c>
      <c r="D345" s="7" t="s">
        <v>18</v>
      </c>
      <c r="E345" s="7"/>
      <c r="F345" s="8">
        <v>2017</v>
      </c>
      <c r="G345" s="6">
        <v>42847</v>
      </c>
      <c r="H345" s="9" t="s">
        <v>57</v>
      </c>
      <c r="I345" s="7" t="s">
        <v>105</v>
      </c>
      <c r="J345" s="6">
        <v>42638</v>
      </c>
      <c r="K345" s="22"/>
      <c r="L345" s="22"/>
      <c r="M345" s="22"/>
      <c r="P345" t="str">
        <f t="shared" si="5"/>
        <v>KL8CM6CA9HC709750</v>
      </c>
      <c r="Q345" t="s">
        <v>80</v>
      </c>
    </row>
    <row r="346" spans="1:19" hidden="1" x14ac:dyDescent="0.25">
      <c r="A346" s="10">
        <v>42779</v>
      </c>
      <c r="B346" s="11" t="s">
        <v>106</v>
      </c>
      <c r="C346" s="11" t="s">
        <v>107</v>
      </c>
      <c r="D346" s="11" t="s">
        <v>18</v>
      </c>
      <c r="E346" s="11" t="s">
        <v>108</v>
      </c>
      <c r="F346" s="12">
        <v>2017</v>
      </c>
      <c r="G346" s="10">
        <v>43019</v>
      </c>
      <c r="H346" s="13" t="s">
        <v>65</v>
      </c>
      <c r="I346" s="11" t="s">
        <v>109</v>
      </c>
      <c r="J346" s="10">
        <v>42810</v>
      </c>
      <c r="K346" s="21"/>
      <c r="L346" s="21"/>
      <c r="M346" s="21"/>
      <c r="P346" t="str">
        <f t="shared" si="5"/>
        <v>KL8CM6CA9HC781483</v>
      </c>
      <c r="Q346" t="s">
        <v>84</v>
      </c>
    </row>
    <row r="347" spans="1:19" x14ac:dyDescent="0.25">
      <c r="A347" s="6">
        <v>42785</v>
      </c>
      <c r="B347" s="7">
        <v>5521135</v>
      </c>
      <c r="C347" s="7" t="s">
        <v>110</v>
      </c>
      <c r="D347" s="7" t="s">
        <v>111</v>
      </c>
      <c r="E347" s="7"/>
      <c r="F347" s="8">
        <v>2014</v>
      </c>
      <c r="G347" s="6">
        <v>42965</v>
      </c>
      <c r="H347" s="9" t="s">
        <v>112</v>
      </c>
      <c r="I347" s="7" t="s">
        <v>113</v>
      </c>
      <c r="J347" s="8"/>
      <c r="K347" s="36" t="s">
        <v>2175</v>
      </c>
      <c r="L347" s="36" t="s">
        <v>2144</v>
      </c>
      <c r="M347" s="37">
        <v>42782</v>
      </c>
      <c r="N347" s="36" t="s">
        <v>2182</v>
      </c>
      <c r="O347" s="36" t="s">
        <v>2497</v>
      </c>
      <c r="P347" t="str">
        <f t="shared" si="5"/>
        <v>no</v>
      </c>
      <c r="Q347" s="31" t="s">
        <v>87</v>
      </c>
      <c r="R347" t="s">
        <v>1921</v>
      </c>
      <c r="S347" s="3">
        <v>42780</v>
      </c>
    </row>
    <row r="348" spans="1:19" hidden="1" x14ac:dyDescent="0.25">
      <c r="A348" s="10">
        <v>42794</v>
      </c>
      <c r="B348" s="11">
        <v>5521421</v>
      </c>
      <c r="C348" s="11" t="s">
        <v>114</v>
      </c>
      <c r="D348" s="11" t="s">
        <v>111</v>
      </c>
      <c r="E348" s="11"/>
      <c r="F348" s="12">
        <v>2015</v>
      </c>
      <c r="G348" s="10">
        <v>42974</v>
      </c>
      <c r="H348" s="13" t="s">
        <v>115</v>
      </c>
      <c r="I348" s="11" t="s">
        <v>116</v>
      </c>
      <c r="J348" s="12"/>
      <c r="K348" s="24"/>
      <c r="L348" s="24"/>
      <c r="M348" s="24"/>
      <c r="P348" t="str">
        <f t="shared" si="5"/>
        <v>KL8MJ6A06FC304448</v>
      </c>
      <c r="Q348" t="s">
        <v>91</v>
      </c>
    </row>
    <row r="349" spans="1:19" x14ac:dyDescent="0.25">
      <c r="A349" s="6">
        <v>42793</v>
      </c>
      <c r="B349" s="7">
        <v>5521418</v>
      </c>
      <c r="C349" s="7" t="s">
        <v>117</v>
      </c>
      <c r="D349" s="7" t="s">
        <v>118</v>
      </c>
      <c r="E349" s="7"/>
      <c r="F349" s="8">
        <v>2014</v>
      </c>
      <c r="G349" s="6">
        <v>42973</v>
      </c>
      <c r="H349" s="9" t="s">
        <v>119</v>
      </c>
      <c r="I349" s="7" t="s">
        <v>120</v>
      </c>
      <c r="J349" s="8"/>
      <c r="K349" s="36" t="s">
        <v>2176</v>
      </c>
      <c r="L349" s="36" t="s">
        <v>2144</v>
      </c>
      <c r="M349" s="37">
        <v>42798</v>
      </c>
      <c r="N349" s="36" t="s">
        <v>2182</v>
      </c>
      <c r="O349" s="36" t="s">
        <v>2497</v>
      </c>
      <c r="P349" t="str">
        <f t="shared" si="5"/>
        <v>no</v>
      </c>
      <c r="Q349" s="31" t="s">
        <v>94</v>
      </c>
      <c r="R349" t="s">
        <v>1913</v>
      </c>
      <c r="S349" s="3">
        <v>42725</v>
      </c>
    </row>
    <row r="350" spans="1:19" hidden="1" x14ac:dyDescent="0.25">
      <c r="A350" s="10">
        <v>42785</v>
      </c>
      <c r="B350" s="11">
        <v>5521137</v>
      </c>
      <c r="C350" s="11" t="s">
        <v>121</v>
      </c>
      <c r="D350" s="11" t="s">
        <v>118</v>
      </c>
      <c r="E350" s="11"/>
      <c r="F350" s="12">
        <v>2014</v>
      </c>
      <c r="G350" s="10">
        <v>42965</v>
      </c>
      <c r="H350" s="13" t="s">
        <v>119</v>
      </c>
      <c r="I350" s="11" t="s">
        <v>122</v>
      </c>
      <c r="J350" s="12"/>
      <c r="K350" s="24"/>
      <c r="L350" s="24"/>
      <c r="M350" s="24"/>
      <c r="P350" t="str">
        <f t="shared" si="5"/>
        <v>KL8PD5C54EK569610</v>
      </c>
      <c r="Q350" t="s">
        <v>98</v>
      </c>
    </row>
    <row r="351" spans="1:19" hidden="1" x14ac:dyDescent="0.25">
      <c r="A351" s="6">
        <v>42787</v>
      </c>
      <c r="B351" s="7">
        <v>5521187</v>
      </c>
      <c r="C351" s="7" t="s">
        <v>123</v>
      </c>
      <c r="D351" s="7" t="s">
        <v>118</v>
      </c>
      <c r="E351" s="7"/>
      <c r="F351" s="8">
        <v>2014</v>
      </c>
      <c r="G351" s="6">
        <v>42967</v>
      </c>
      <c r="H351" s="9" t="s">
        <v>119</v>
      </c>
      <c r="I351" s="7" t="s">
        <v>124</v>
      </c>
      <c r="J351" s="8"/>
      <c r="K351" s="23"/>
      <c r="L351" s="23"/>
      <c r="M351" s="23"/>
      <c r="P351" t="str">
        <f t="shared" si="5"/>
        <v>KL8PD5C54EK579165</v>
      </c>
      <c r="Q351" t="s">
        <v>101</v>
      </c>
    </row>
    <row r="352" spans="1:19" hidden="1" x14ac:dyDescent="0.25">
      <c r="A352" s="6">
        <v>42789</v>
      </c>
      <c r="B352" s="7" t="s">
        <v>131</v>
      </c>
      <c r="C352" s="7" t="s">
        <v>132</v>
      </c>
      <c r="D352" s="7" t="s">
        <v>127</v>
      </c>
      <c r="E352" s="7" t="s">
        <v>133</v>
      </c>
      <c r="F352" s="8">
        <v>2017</v>
      </c>
      <c r="G352" s="6">
        <v>43029</v>
      </c>
      <c r="H352" s="9" t="s">
        <v>134</v>
      </c>
      <c r="I352" s="7" t="s">
        <v>135</v>
      </c>
      <c r="J352" s="6">
        <v>42820</v>
      </c>
      <c r="K352" s="22"/>
      <c r="L352" s="22"/>
      <c r="M352" s="22"/>
      <c r="P352" t="str">
        <f t="shared" si="5"/>
        <v>MA6CA6AD0HT032536</v>
      </c>
      <c r="Q352" t="s">
        <v>104</v>
      </c>
    </row>
    <row r="353" spans="1:19" hidden="1" x14ac:dyDescent="0.25">
      <c r="A353" s="10">
        <v>42710</v>
      </c>
      <c r="B353" s="11">
        <v>55198856</v>
      </c>
      <c r="C353" s="11" t="s">
        <v>136</v>
      </c>
      <c r="D353" s="11" t="s">
        <v>18</v>
      </c>
      <c r="E353" s="11"/>
      <c r="F353" s="12">
        <v>2016</v>
      </c>
      <c r="G353" s="10">
        <v>42890</v>
      </c>
      <c r="H353" s="13" t="s">
        <v>137</v>
      </c>
      <c r="I353" s="11" t="s">
        <v>138</v>
      </c>
      <c r="J353" s="12"/>
      <c r="K353" s="24"/>
      <c r="L353" s="24"/>
      <c r="M353" s="24"/>
      <c r="P353" t="str">
        <f t="shared" si="5"/>
        <v>MA6CA6AD2GT008026</v>
      </c>
      <c r="Q353" t="s">
        <v>107</v>
      </c>
    </row>
    <row r="354" spans="1:19" hidden="1" x14ac:dyDescent="0.25">
      <c r="A354" s="6">
        <v>42789</v>
      </c>
      <c r="B354" s="7" t="s">
        <v>139</v>
      </c>
      <c r="C354" s="7" t="s">
        <v>140</v>
      </c>
      <c r="D354" s="7" t="s">
        <v>127</v>
      </c>
      <c r="E354" s="7" t="s">
        <v>133</v>
      </c>
      <c r="F354" s="8">
        <v>2017</v>
      </c>
      <c r="G354" s="6">
        <v>43029</v>
      </c>
      <c r="H354" s="9" t="s">
        <v>134</v>
      </c>
      <c r="I354" s="7" t="s">
        <v>141</v>
      </c>
      <c r="J354" s="6">
        <v>42820</v>
      </c>
      <c r="K354" s="22"/>
      <c r="L354" s="22"/>
      <c r="M354" s="22"/>
      <c r="P354" t="str">
        <f t="shared" si="5"/>
        <v>MA6CA6AD2HT032537</v>
      </c>
      <c r="Q354" s="18" t="s">
        <v>1483</v>
      </c>
    </row>
    <row r="355" spans="1:19" hidden="1" x14ac:dyDescent="0.25">
      <c r="A355" s="10">
        <v>42788</v>
      </c>
      <c r="B355" s="11" t="s">
        <v>142</v>
      </c>
      <c r="C355" s="11" t="s">
        <v>143</v>
      </c>
      <c r="D355" s="11" t="s">
        <v>127</v>
      </c>
      <c r="E355" s="11" t="s">
        <v>144</v>
      </c>
      <c r="F355" s="12">
        <v>2017</v>
      </c>
      <c r="G355" s="10">
        <v>43028</v>
      </c>
      <c r="H355" s="13" t="s">
        <v>134</v>
      </c>
      <c r="I355" s="11" t="s">
        <v>145</v>
      </c>
      <c r="J355" s="10">
        <v>42819</v>
      </c>
      <c r="K355" s="21"/>
      <c r="L355" s="21"/>
      <c r="M355" s="21"/>
      <c r="P355" t="str">
        <f t="shared" si="5"/>
        <v>MA6CA6AD2HT035115</v>
      </c>
      <c r="Q355" s="18" t="s">
        <v>114</v>
      </c>
    </row>
    <row r="356" spans="1:19" x14ac:dyDescent="0.25">
      <c r="A356" s="6">
        <v>42632</v>
      </c>
      <c r="B356" s="7" t="s">
        <v>146</v>
      </c>
      <c r="C356" s="7" t="s">
        <v>147</v>
      </c>
      <c r="D356" s="7" t="s">
        <v>127</v>
      </c>
      <c r="E356" s="7"/>
      <c r="F356" s="8">
        <v>2017</v>
      </c>
      <c r="G356" s="6">
        <v>42872</v>
      </c>
      <c r="H356" s="9" t="s">
        <v>148</v>
      </c>
      <c r="I356" s="7" t="s">
        <v>149</v>
      </c>
      <c r="J356" s="6">
        <v>42663</v>
      </c>
      <c r="K356" s="33" t="s">
        <v>2177</v>
      </c>
      <c r="L356" s="33" t="s">
        <v>2144</v>
      </c>
      <c r="M356" s="37">
        <v>42747</v>
      </c>
      <c r="N356" s="33" t="s">
        <v>2182</v>
      </c>
      <c r="O356" s="33" t="s">
        <v>2497</v>
      </c>
      <c r="P356" t="str">
        <f t="shared" si="5"/>
        <v>no</v>
      </c>
      <c r="Q356" s="32" t="s">
        <v>1513</v>
      </c>
      <c r="R356" t="s">
        <v>1512</v>
      </c>
      <c r="S356" s="3">
        <v>42797</v>
      </c>
    </row>
    <row r="357" spans="1:19" hidden="1" x14ac:dyDescent="0.25">
      <c r="A357" s="10">
        <v>42739</v>
      </c>
      <c r="B357" s="11" t="s">
        <v>150</v>
      </c>
      <c r="C357" s="11" t="s">
        <v>151</v>
      </c>
      <c r="D357" s="11" t="s">
        <v>127</v>
      </c>
      <c r="E357" s="11"/>
      <c r="F357" s="12">
        <v>2017</v>
      </c>
      <c r="G357" s="10">
        <v>42979</v>
      </c>
      <c r="H357" s="13" t="s">
        <v>152</v>
      </c>
      <c r="I357" s="11" t="s">
        <v>153</v>
      </c>
      <c r="J357" s="10">
        <v>42770</v>
      </c>
      <c r="K357" s="21"/>
      <c r="L357" s="21"/>
      <c r="M357" s="21"/>
      <c r="P357" t="str">
        <f t="shared" si="5"/>
        <v>MA6CA6AD3HT025015</v>
      </c>
      <c r="Q357" s="18" t="s">
        <v>1471</v>
      </c>
    </row>
    <row r="358" spans="1:19" hidden="1" x14ac:dyDescent="0.25">
      <c r="A358" s="6">
        <v>42758</v>
      </c>
      <c r="B358" s="7" t="s">
        <v>154</v>
      </c>
      <c r="C358" s="7" t="s">
        <v>155</v>
      </c>
      <c r="D358" s="7" t="s">
        <v>127</v>
      </c>
      <c r="E358" s="7" t="s">
        <v>56</v>
      </c>
      <c r="F358" s="8">
        <v>2017</v>
      </c>
      <c r="G358" s="6">
        <v>42998</v>
      </c>
      <c r="H358" s="9" t="s">
        <v>156</v>
      </c>
      <c r="I358" s="7" t="s">
        <v>157</v>
      </c>
      <c r="J358" s="6">
        <v>42789</v>
      </c>
      <c r="K358" s="22"/>
      <c r="L358" s="22"/>
      <c r="M358" s="22"/>
      <c r="P358" t="str">
        <f t="shared" si="5"/>
        <v>MA6CA6AD3HT028349</v>
      </c>
      <c r="Q358" s="18" t="s">
        <v>121</v>
      </c>
    </row>
    <row r="359" spans="1:19" hidden="1" x14ac:dyDescent="0.25">
      <c r="A359" s="10">
        <v>42789</v>
      </c>
      <c r="B359" s="11" t="s">
        <v>158</v>
      </c>
      <c r="C359" s="11" t="s">
        <v>159</v>
      </c>
      <c r="D359" s="11" t="s">
        <v>127</v>
      </c>
      <c r="E359" s="11" t="s">
        <v>24</v>
      </c>
      <c r="F359" s="12">
        <v>2017</v>
      </c>
      <c r="G359" s="10">
        <v>43029</v>
      </c>
      <c r="H359" s="13" t="s">
        <v>134</v>
      </c>
      <c r="I359" s="11" t="s">
        <v>160</v>
      </c>
      <c r="J359" s="10">
        <v>42820</v>
      </c>
      <c r="K359" s="21"/>
      <c r="L359" s="21"/>
      <c r="M359" s="21"/>
      <c r="P359" t="str">
        <f t="shared" si="5"/>
        <v>MA6CA6AD4HT034080</v>
      </c>
      <c r="Q359" s="18" t="s">
        <v>123</v>
      </c>
    </row>
    <row r="360" spans="1:19" hidden="1" x14ac:dyDescent="0.25">
      <c r="A360" s="6">
        <v>42788</v>
      </c>
      <c r="B360" s="7" t="s">
        <v>161</v>
      </c>
      <c r="C360" s="7" t="s">
        <v>162</v>
      </c>
      <c r="D360" s="7" t="s">
        <v>127</v>
      </c>
      <c r="E360" s="7" t="s">
        <v>144</v>
      </c>
      <c r="F360" s="8">
        <v>2017</v>
      </c>
      <c r="G360" s="6">
        <v>43028</v>
      </c>
      <c r="H360" s="9" t="s">
        <v>134</v>
      </c>
      <c r="I360" s="7" t="s">
        <v>163</v>
      </c>
      <c r="J360" s="6">
        <v>42819</v>
      </c>
      <c r="K360" s="22"/>
      <c r="L360" s="22"/>
      <c r="M360" s="22"/>
      <c r="P360" t="str">
        <f t="shared" si="5"/>
        <v>MA6CA6AD4HT035116</v>
      </c>
      <c r="Q360" s="18" t="s">
        <v>1488</v>
      </c>
    </row>
    <row r="361" spans="1:19" hidden="1" x14ac:dyDescent="0.25">
      <c r="A361" s="10">
        <v>42779</v>
      </c>
      <c r="B361" s="11" t="s">
        <v>164</v>
      </c>
      <c r="C361" s="11" t="s">
        <v>165</v>
      </c>
      <c r="D361" s="11" t="s">
        <v>127</v>
      </c>
      <c r="E361" s="11" t="s">
        <v>133</v>
      </c>
      <c r="F361" s="12">
        <v>2017</v>
      </c>
      <c r="G361" s="10">
        <v>43019</v>
      </c>
      <c r="H361" s="13" t="s">
        <v>134</v>
      </c>
      <c r="I361" s="11" t="s">
        <v>166</v>
      </c>
      <c r="J361" s="10">
        <v>42810</v>
      </c>
      <c r="K361" s="21"/>
      <c r="L361" s="21"/>
      <c r="M361" s="21"/>
      <c r="P361" t="str">
        <f t="shared" si="5"/>
        <v>MA6CA6AD5HT032449</v>
      </c>
      <c r="Q361" s="18" t="s">
        <v>1498</v>
      </c>
    </row>
    <row r="362" spans="1:19" hidden="1" x14ac:dyDescent="0.25">
      <c r="A362" s="6">
        <v>42789</v>
      </c>
      <c r="B362" s="7" t="s">
        <v>167</v>
      </c>
      <c r="C362" s="7" t="s">
        <v>168</v>
      </c>
      <c r="D362" s="7" t="s">
        <v>127</v>
      </c>
      <c r="E362" s="7" t="s">
        <v>169</v>
      </c>
      <c r="F362" s="8">
        <v>2017</v>
      </c>
      <c r="G362" s="6">
        <v>43029</v>
      </c>
      <c r="H362" s="9" t="s">
        <v>134</v>
      </c>
      <c r="I362" s="7" t="s">
        <v>170</v>
      </c>
      <c r="J362" s="6">
        <v>42820</v>
      </c>
      <c r="K362" s="22"/>
      <c r="L362" s="22"/>
      <c r="M362" s="22"/>
      <c r="P362" t="str">
        <f t="shared" si="5"/>
        <v>MA6CA6AD6HT033948</v>
      </c>
      <c r="Q362" t="s">
        <v>132</v>
      </c>
    </row>
    <row r="363" spans="1:19" hidden="1" x14ac:dyDescent="0.25">
      <c r="A363" s="10">
        <v>42788</v>
      </c>
      <c r="B363" s="11" t="s">
        <v>171</v>
      </c>
      <c r="C363" s="11" t="s">
        <v>172</v>
      </c>
      <c r="D363" s="11" t="s">
        <v>127</v>
      </c>
      <c r="E363" s="11" t="s">
        <v>144</v>
      </c>
      <c r="F363" s="12">
        <v>2017</v>
      </c>
      <c r="G363" s="10">
        <v>43028</v>
      </c>
      <c r="H363" s="13" t="s">
        <v>134</v>
      </c>
      <c r="I363" s="11" t="s">
        <v>173</v>
      </c>
      <c r="J363" s="10">
        <v>42819</v>
      </c>
      <c r="K363" s="21"/>
      <c r="L363" s="21"/>
      <c r="M363" s="21"/>
      <c r="P363" t="str">
        <f t="shared" si="5"/>
        <v>MA6CA6AD6HT035117</v>
      </c>
      <c r="Q363" s="18" t="s">
        <v>136</v>
      </c>
    </row>
    <row r="364" spans="1:19" hidden="1" x14ac:dyDescent="0.25">
      <c r="A364" s="6">
        <v>42789</v>
      </c>
      <c r="B364" s="7" t="s">
        <v>174</v>
      </c>
      <c r="C364" s="7" t="s">
        <v>175</v>
      </c>
      <c r="D364" s="7" t="s">
        <v>127</v>
      </c>
      <c r="E364" s="7" t="s">
        <v>133</v>
      </c>
      <c r="F364" s="8">
        <v>2017</v>
      </c>
      <c r="G364" s="6">
        <v>43029</v>
      </c>
      <c r="H364" s="9" t="s">
        <v>134</v>
      </c>
      <c r="I364" s="7" t="s">
        <v>176</v>
      </c>
      <c r="J364" s="6">
        <v>42820</v>
      </c>
      <c r="K364" s="22"/>
      <c r="L364" s="22"/>
      <c r="M364" s="22"/>
      <c r="P364" t="str">
        <f t="shared" si="5"/>
        <v>MA6CA6AD9HT032535</v>
      </c>
      <c r="Q364" t="s">
        <v>140</v>
      </c>
    </row>
    <row r="365" spans="1:19" hidden="1" x14ac:dyDescent="0.25">
      <c r="A365" s="10">
        <v>42711</v>
      </c>
      <c r="B365" s="11" t="s">
        <v>125</v>
      </c>
      <c r="C365" s="11" t="s">
        <v>126</v>
      </c>
      <c r="D365" s="11" t="s">
        <v>127</v>
      </c>
      <c r="E365" s="11" t="s">
        <v>128</v>
      </c>
      <c r="F365" s="12">
        <v>2017</v>
      </c>
      <c r="G365" s="10">
        <v>42951</v>
      </c>
      <c r="H365" s="13" t="s">
        <v>129</v>
      </c>
      <c r="I365" s="11" t="s">
        <v>130</v>
      </c>
      <c r="J365" s="10">
        <v>42742</v>
      </c>
      <c r="K365" s="21"/>
      <c r="L365" s="21"/>
      <c r="M365" s="21"/>
      <c r="P365" t="str">
        <f t="shared" si="5"/>
        <v>MA6CA6ADXHT018515</v>
      </c>
      <c r="Q365" t="s">
        <v>143</v>
      </c>
    </row>
    <row r="366" spans="1:19" hidden="1" x14ac:dyDescent="0.25">
      <c r="A366" s="10">
        <v>42739</v>
      </c>
      <c r="B366" s="11" t="s">
        <v>185</v>
      </c>
      <c r="C366" s="11" t="s">
        <v>186</v>
      </c>
      <c r="D366" s="11" t="s">
        <v>127</v>
      </c>
      <c r="E366" s="11"/>
      <c r="F366" s="12">
        <v>2017</v>
      </c>
      <c r="G366" s="10">
        <v>42979</v>
      </c>
      <c r="H366" s="13" t="s">
        <v>179</v>
      </c>
      <c r="I366" s="11" t="s">
        <v>187</v>
      </c>
      <c r="J366" s="10">
        <v>42770</v>
      </c>
      <c r="K366" s="21"/>
      <c r="L366" s="21"/>
      <c r="M366" s="21"/>
      <c r="P366" t="str">
        <f t="shared" si="5"/>
        <v>MA6CB6AD0HT024837</v>
      </c>
      <c r="Q366" t="s">
        <v>151</v>
      </c>
    </row>
    <row r="367" spans="1:19" hidden="1" x14ac:dyDescent="0.25">
      <c r="A367" s="6">
        <v>42739</v>
      </c>
      <c r="B367" s="7" t="s">
        <v>188</v>
      </c>
      <c r="C367" s="7" t="s">
        <v>189</v>
      </c>
      <c r="D367" s="7" t="s">
        <v>127</v>
      </c>
      <c r="E367" s="7"/>
      <c r="F367" s="8">
        <v>2017</v>
      </c>
      <c r="G367" s="6">
        <v>42979</v>
      </c>
      <c r="H367" s="9" t="s">
        <v>179</v>
      </c>
      <c r="I367" s="7" t="s">
        <v>190</v>
      </c>
      <c r="J367" s="6">
        <v>42770</v>
      </c>
      <c r="K367" s="22"/>
      <c r="L367" s="22"/>
      <c r="M367" s="22"/>
      <c r="P367" t="str">
        <f t="shared" si="5"/>
        <v>MA6CB6AD0HT025678</v>
      </c>
      <c r="Q367" t="s">
        <v>155</v>
      </c>
    </row>
    <row r="368" spans="1:19" hidden="1" x14ac:dyDescent="0.25">
      <c r="A368" s="10">
        <v>42724</v>
      </c>
      <c r="B368" s="11" t="s">
        <v>191</v>
      </c>
      <c r="C368" s="11" t="s">
        <v>192</v>
      </c>
      <c r="D368" s="11" t="s">
        <v>127</v>
      </c>
      <c r="E368" s="11" t="s">
        <v>193</v>
      </c>
      <c r="F368" s="12">
        <v>2017</v>
      </c>
      <c r="G368" s="10">
        <v>42964</v>
      </c>
      <c r="H368" s="13" t="s">
        <v>194</v>
      </c>
      <c r="I368" s="11" t="s">
        <v>195</v>
      </c>
      <c r="J368" s="10">
        <v>42755</v>
      </c>
      <c r="K368" s="21"/>
      <c r="L368" s="21"/>
      <c r="M368" s="21"/>
      <c r="P368" t="str">
        <f t="shared" si="5"/>
        <v>MA6CB6AD1HT016911</v>
      </c>
      <c r="Q368" t="s">
        <v>159</v>
      </c>
    </row>
    <row r="369" spans="1:17" hidden="1" x14ac:dyDescent="0.25">
      <c r="A369" s="6">
        <v>42762</v>
      </c>
      <c r="B369" s="7" t="s">
        <v>196</v>
      </c>
      <c r="C369" s="7" t="s">
        <v>197</v>
      </c>
      <c r="D369" s="7" t="s">
        <v>127</v>
      </c>
      <c r="E369" s="7"/>
      <c r="F369" s="8">
        <v>2017</v>
      </c>
      <c r="G369" s="6">
        <v>43002</v>
      </c>
      <c r="H369" s="9" t="s">
        <v>179</v>
      </c>
      <c r="I369" s="7" t="s">
        <v>198</v>
      </c>
      <c r="J369" s="6">
        <v>42793</v>
      </c>
      <c r="K369" s="22"/>
      <c r="L369" s="22"/>
      <c r="M369" s="22"/>
      <c r="P369" t="str">
        <f t="shared" si="5"/>
        <v>MA6CB6AD1HT030310</v>
      </c>
      <c r="Q369" t="s">
        <v>162</v>
      </c>
    </row>
    <row r="370" spans="1:17" hidden="1" x14ac:dyDescent="0.25">
      <c r="A370" s="10">
        <v>42762</v>
      </c>
      <c r="B370" s="11" t="s">
        <v>199</v>
      </c>
      <c r="C370" s="11" t="s">
        <v>200</v>
      </c>
      <c r="D370" s="11" t="s">
        <v>127</v>
      </c>
      <c r="E370" s="11"/>
      <c r="F370" s="12">
        <v>2017</v>
      </c>
      <c r="G370" s="10">
        <v>43002</v>
      </c>
      <c r="H370" s="13" t="s">
        <v>179</v>
      </c>
      <c r="I370" s="11" t="s">
        <v>201</v>
      </c>
      <c r="J370" s="10">
        <v>42793</v>
      </c>
      <c r="K370" s="21"/>
      <c r="L370" s="21"/>
      <c r="M370" s="21"/>
      <c r="P370" t="str">
        <f t="shared" si="5"/>
        <v>MA6CB6AD1HT030369</v>
      </c>
      <c r="Q370" t="s">
        <v>165</v>
      </c>
    </row>
    <row r="371" spans="1:17" hidden="1" x14ac:dyDescent="0.25">
      <c r="A371" s="6">
        <v>42765</v>
      </c>
      <c r="B371" s="7" t="s">
        <v>202</v>
      </c>
      <c r="C371" s="7" t="s">
        <v>203</v>
      </c>
      <c r="D371" s="7" t="s">
        <v>127</v>
      </c>
      <c r="E371" s="7" t="s">
        <v>204</v>
      </c>
      <c r="F371" s="8">
        <v>2017</v>
      </c>
      <c r="G371" s="6">
        <v>43005</v>
      </c>
      <c r="H371" s="9" t="s">
        <v>179</v>
      </c>
      <c r="I371" s="7" t="s">
        <v>205</v>
      </c>
      <c r="J371" s="6">
        <v>42796</v>
      </c>
      <c r="K371" s="22"/>
      <c r="L371" s="22"/>
      <c r="M371" s="22"/>
      <c r="P371" t="str">
        <f t="shared" si="5"/>
        <v>MA6CB6AD1HT032297</v>
      </c>
      <c r="Q371" t="s">
        <v>168</v>
      </c>
    </row>
    <row r="372" spans="1:17" hidden="1" x14ac:dyDescent="0.25">
      <c r="A372" s="10">
        <v>42779</v>
      </c>
      <c r="B372" s="11" t="s">
        <v>206</v>
      </c>
      <c r="C372" s="11" t="s">
        <v>207</v>
      </c>
      <c r="D372" s="11" t="s">
        <v>127</v>
      </c>
      <c r="E372" s="11" t="s">
        <v>108</v>
      </c>
      <c r="F372" s="12">
        <v>2017</v>
      </c>
      <c r="G372" s="10">
        <v>43019</v>
      </c>
      <c r="H372" s="13" t="s">
        <v>183</v>
      </c>
      <c r="I372" s="11" t="s">
        <v>208</v>
      </c>
      <c r="J372" s="10">
        <v>42810</v>
      </c>
      <c r="K372" s="21"/>
      <c r="L372" s="21"/>
      <c r="M372" s="21"/>
      <c r="P372" t="str">
        <f t="shared" si="5"/>
        <v>MA6CB6AD1HT032865</v>
      </c>
      <c r="Q372" t="s">
        <v>172</v>
      </c>
    </row>
    <row r="373" spans="1:17" hidden="1" x14ac:dyDescent="0.25">
      <c r="A373" s="6">
        <v>42779</v>
      </c>
      <c r="B373" s="7" t="s">
        <v>209</v>
      </c>
      <c r="C373" s="7" t="s">
        <v>210</v>
      </c>
      <c r="D373" s="7" t="s">
        <v>127</v>
      </c>
      <c r="E373" s="7" t="s">
        <v>108</v>
      </c>
      <c r="F373" s="8">
        <v>2017</v>
      </c>
      <c r="G373" s="6">
        <v>43019</v>
      </c>
      <c r="H373" s="9" t="s">
        <v>183</v>
      </c>
      <c r="I373" s="7" t="s">
        <v>211</v>
      </c>
      <c r="J373" s="6">
        <v>42810</v>
      </c>
      <c r="K373" s="22"/>
      <c r="L373" s="22"/>
      <c r="M373" s="22"/>
      <c r="P373" t="str">
        <f t="shared" si="5"/>
        <v>MA6CB6AD2HT027478</v>
      </c>
      <c r="Q373" t="s">
        <v>175</v>
      </c>
    </row>
    <row r="374" spans="1:17" hidden="1" x14ac:dyDescent="0.25">
      <c r="A374" s="10">
        <v>42765</v>
      </c>
      <c r="B374" s="11" t="s">
        <v>212</v>
      </c>
      <c r="C374" s="11" t="s">
        <v>213</v>
      </c>
      <c r="D374" s="11" t="s">
        <v>127</v>
      </c>
      <c r="E374" s="11"/>
      <c r="F374" s="12">
        <v>2017</v>
      </c>
      <c r="G374" s="10">
        <v>43005</v>
      </c>
      <c r="H374" s="13" t="s">
        <v>179</v>
      </c>
      <c r="I374" s="11" t="s">
        <v>214</v>
      </c>
      <c r="J374" s="10">
        <v>42796</v>
      </c>
      <c r="K374" s="21"/>
      <c r="L374" s="21"/>
      <c r="M374" s="21"/>
      <c r="P374" t="str">
        <f t="shared" si="5"/>
        <v>MA6CB6AD2HT030414</v>
      </c>
      <c r="Q374" t="s">
        <v>126</v>
      </c>
    </row>
    <row r="375" spans="1:17" hidden="1" x14ac:dyDescent="0.25">
      <c r="A375" s="6">
        <v>42765</v>
      </c>
      <c r="B375" s="7" t="s">
        <v>215</v>
      </c>
      <c r="C375" s="7" t="s">
        <v>216</v>
      </c>
      <c r="D375" s="7" t="s">
        <v>127</v>
      </c>
      <c r="E375" s="7"/>
      <c r="F375" s="8">
        <v>2017</v>
      </c>
      <c r="G375" s="6">
        <v>43005</v>
      </c>
      <c r="H375" s="9" t="s">
        <v>179</v>
      </c>
      <c r="I375" s="7" t="s">
        <v>217</v>
      </c>
      <c r="J375" s="6">
        <v>42796</v>
      </c>
      <c r="K375" s="22"/>
      <c r="L375" s="22"/>
      <c r="M375" s="22"/>
      <c r="P375" t="str">
        <f t="shared" si="5"/>
        <v>MA6CB6AD2HT030445</v>
      </c>
      <c r="Q375" t="s">
        <v>186</v>
      </c>
    </row>
    <row r="376" spans="1:17" hidden="1" x14ac:dyDescent="0.25">
      <c r="A376" s="10">
        <v>42788</v>
      </c>
      <c r="B376" s="11" t="s">
        <v>218</v>
      </c>
      <c r="C376" s="11" t="s">
        <v>219</v>
      </c>
      <c r="D376" s="11" t="s">
        <v>127</v>
      </c>
      <c r="E376" s="11" t="s">
        <v>144</v>
      </c>
      <c r="F376" s="12">
        <v>2017</v>
      </c>
      <c r="G376" s="10">
        <v>43028</v>
      </c>
      <c r="H376" s="13" t="s">
        <v>183</v>
      </c>
      <c r="I376" s="11" t="s">
        <v>220</v>
      </c>
      <c r="J376" s="10">
        <v>42819</v>
      </c>
      <c r="K376" s="21"/>
      <c r="L376" s="21"/>
      <c r="M376" s="21"/>
      <c r="P376" t="str">
        <f t="shared" si="5"/>
        <v>MA6CB6AD2HT036570</v>
      </c>
      <c r="Q376" t="s">
        <v>189</v>
      </c>
    </row>
    <row r="377" spans="1:17" hidden="1" x14ac:dyDescent="0.25">
      <c r="A377" s="6">
        <v>42668</v>
      </c>
      <c r="B377" s="7" t="s">
        <v>221</v>
      </c>
      <c r="C377" s="7" t="s">
        <v>222</v>
      </c>
      <c r="D377" s="7" t="s">
        <v>127</v>
      </c>
      <c r="E377" s="7" t="s">
        <v>128</v>
      </c>
      <c r="F377" s="8">
        <v>2017</v>
      </c>
      <c r="G377" s="6">
        <v>42908</v>
      </c>
      <c r="H377" s="9" t="s">
        <v>223</v>
      </c>
      <c r="I377" s="7" t="s">
        <v>224</v>
      </c>
      <c r="J377" s="6">
        <v>42699</v>
      </c>
      <c r="K377" s="22"/>
      <c r="L377" s="22"/>
      <c r="M377" s="22"/>
      <c r="P377" t="str">
        <f t="shared" si="5"/>
        <v>MA6CB6AD3HT008079</v>
      </c>
      <c r="Q377" t="s">
        <v>192</v>
      </c>
    </row>
    <row r="378" spans="1:17" hidden="1" x14ac:dyDescent="0.25">
      <c r="A378" s="10">
        <v>42670</v>
      </c>
      <c r="B378" s="11" t="s">
        <v>225</v>
      </c>
      <c r="C378" s="11" t="s">
        <v>226</v>
      </c>
      <c r="D378" s="11" t="s">
        <v>127</v>
      </c>
      <c r="E378" s="11"/>
      <c r="F378" s="12">
        <v>2017</v>
      </c>
      <c r="G378" s="10">
        <v>42910</v>
      </c>
      <c r="H378" s="13" t="s">
        <v>223</v>
      </c>
      <c r="I378" s="11" t="s">
        <v>227</v>
      </c>
      <c r="J378" s="10">
        <v>42701</v>
      </c>
      <c r="K378" s="21"/>
      <c r="L378" s="21"/>
      <c r="M378" s="21"/>
      <c r="P378" t="str">
        <f t="shared" si="5"/>
        <v>MA6CB6AD3HT012147</v>
      </c>
      <c r="Q378" t="s">
        <v>197</v>
      </c>
    </row>
    <row r="379" spans="1:17" hidden="1" x14ac:dyDescent="0.25">
      <c r="A379" s="6">
        <v>42698</v>
      </c>
      <c r="B379" s="7" t="s">
        <v>228</v>
      </c>
      <c r="C379" s="7" t="s">
        <v>229</v>
      </c>
      <c r="D379" s="7" t="s">
        <v>127</v>
      </c>
      <c r="E379" s="7" t="s">
        <v>193</v>
      </c>
      <c r="F379" s="8">
        <v>2017</v>
      </c>
      <c r="G379" s="6">
        <v>42938</v>
      </c>
      <c r="H379" s="9" t="s">
        <v>223</v>
      </c>
      <c r="I379" s="7" t="s">
        <v>230</v>
      </c>
      <c r="J379" s="6">
        <v>42729</v>
      </c>
      <c r="K379" s="22"/>
      <c r="L379" s="22"/>
      <c r="M379" s="22"/>
      <c r="P379" t="str">
        <f t="shared" si="5"/>
        <v>MA6CB6AD3HT013119</v>
      </c>
      <c r="Q379" t="s">
        <v>200</v>
      </c>
    </row>
    <row r="380" spans="1:17" hidden="1" x14ac:dyDescent="0.25">
      <c r="A380" s="10">
        <v>42739</v>
      </c>
      <c r="B380" s="11" t="s">
        <v>231</v>
      </c>
      <c r="C380" s="11" t="s">
        <v>232</v>
      </c>
      <c r="D380" s="11" t="s">
        <v>127</v>
      </c>
      <c r="E380" s="11"/>
      <c r="F380" s="12">
        <v>2017</v>
      </c>
      <c r="G380" s="10">
        <v>42979</v>
      </c>
      <c r="H380" s="13" t="s">
        <v>179</v>
      </c>
      <c r="I380" s="11" t="s">
        <v>233</v>
      </c>
      <c r="J380" s="10">
        <v>42770</v>
      </c>
      <c r="K380" s="21"/>
      <c r="L380" s="21"/>
      <c r="M380" s="21"/>
      <c r="P380" t="str">
        <f t="shared" si="5"/>
        <v>MA6CB6AD3HT025626</v>
      </c>
      <c r="Q380" t="s">
        <v>203</v>
      </c>
    </row>
    <row r="381" spans="1:17" hidden="1" x14ac:dyDescent="0.25">
      <c r="A381" s="6">
        <v>42762</v>
      </c>
      <c r="B381" s="7" t="s">
        <v>234</v>
      </c>
      <c r="C381" s="7" t="s">
        <v>235</v>
      </c>
      <c r="D381" s="7" t="s">
        <v>127</v>
      </c>
      <c r="E381" s="7" t="s">
        <v>128</v>
      </c>
      <c r="F381" s="8">
        <v>2017</v>
      </c>
      <c r="G381" s="6">
        <v>43002</v>
      </c>
      <c r="H381" s="9" t="s">
        <v>236</v>
      </c>
      <c r="I381" s="7" t="s">
        <v>237</v>
      </c>
      <c r="J381" s="6">
        <v>42793</v>
      </c>
      <c r="K381" s="22"/>
      <c r="L381" s="22"/>
      <c r="M381" s="22"/>
      <c r="P381" t="str">
        <f t="shared" si="5"/>
        <v>MA6CB6AD3HT028929</v>
      </c>
      <c r="Q381" t="s">
        <v>207</v>
      </c>
    </row>
    <row r="382" spans="1:17" hidden="1" x14ac:dyDescent="0.25">
      <c r="A382" s="10">
        <v>42765</v>
      </c>
      <c r="B382" s="11" t="s">
        <v>238</v>
      </c>
      <c r="C382" s="11" t="s">
        <v>239</v>
      </c>
      <c r="D382" s="11" t="s">
        <v>127</v>
      </c>
      <c r="E382" s="11"/>
      <c r="F382" s="12">
        <v>2017</v>
      </c>
      <c r="G382" s="10">
        <v>43005</v>
      </c>
      <c r="H382" s="13" t="s">
        <v>179</v>
      </c>
      <c r="I382" s="11" t="s">
        <v>240</v>
      </c>
      <c r="J382" s="10">
        <v>42796</v>
      </c>
      <c r="K382" s="21"/>
      <c r="L382" s="21"/>
      <c r="M382" s="21"/>
      <c r="P382" t="str">
        <f t="shared" si="5"/>
        <v>MA6CB6AD3HT031880</v>
      </c>
      <c r="Q382" t="s">
        <v>210</v>
      </c>
    </row>
    <row r="383" spans="1:17" hidden="1" x14ac:dyDescent="0.25">
      <c r="A383" s="6">
        <v>42765</v>
      </c>
      <c r="B383" s="7" t="s">
        <v>241</v>
      </c>
      <c r="C383" s="7" t="s">
        <v>242</v>
      </c>
      <c r="D383" s="7" t="s">
        <v>127</v>
      </c>
      <c r="E383" s="7" t="s">
        <v>204</v>
      </c>
      <c r="F383" s="8">
        <v>2017</v>
      </c>
      <c r="G383" s="6">
        <v>43005</v>
      </c>
      <c r="H383" s="9" t="s">
        <v>179</v>
      </c>
      <c r="I383" s="7" t="s">
        <v>243</v>
      </c>
      <c r="J383" s="6">
        <v>42796</v>
      </c>
      <c r="K383" s="22"/>
      <c r="L383" s="22"/>
      <c r="M383" s="22"/>
      <c r="P383" t="str">
        <f t="shared" si="5"/>
        <v>MA6CB6AD3HT032298</v>
      </c>
      <c r="Q383" t="s">
        <v>213</v>
      </c>
    </row>
    <row r="384" spans="1:17" hidden="1" x14ac:dyDescent="0.25">
      <c r="A384" s="10">
        <v>42779</v>
      </c>
      <c r="B384" s="11" t="s">
        <v>244</v>
      </c>
      <c r="C384" s="11" t="s">
        <v>245</v>
      </c>
      <c r="D384" s="11" t="s">
        <v>127</v>
      </c>
      <c r="E384" s="11" t="s">
        <v>108</v>
      </c>
      <c r="F384" s="12">
        <v>2017</v>
      </c>
      <c r="G384" s="10">
        <v>43019</v>
      </c>
      <c r="H384" s="13" t="s">
        <v>183</v>
      </c>
      <c r="I384" s="11" t="s">
        <v>246</v>
      </c>
      <c r="J384" s="10">
        <v>42810</v>
      </c>
      <c r="K384" s="21"/>
      <c r="L384" s="21"/>
      <c r="M384" s="21"/>
      <c r="P384" t="str">
        <f t="shared" si="5"/>
        <v>MA6CB6AD3HT032866</v>
      </c>
      <c r="Q384" t="s">
        <v>216</v>
      </c>
    </row>
    <row r="385" spans="1:19" hidden="1" x14ac:dyDescent="0.25">
      <c r="A385" s="6">
        <v>42753</v>
      </c>
      <c r="B385" s="7" t="s">
        <v>247</v>
      </c>
      <c r="C385" s="7" t="s">
        <v>248</v>
      </c>
      <c r="D385" s="7" t="s">
        <v>127</v>
      </c>
      <c r="E385" s="7"/>
      <c r="F385" s="8">
        <v>2017</v>
      </c>
      <c r="G385" s="6">
        <v>42993</v>
      </c>
      <c r="H385" s="9" t="s">
        <v>179</v>
      </c>
      <c r="I385" s="7" t="s">
        <v>249</v>
      </c>
      <c r="J385" s="6">
        <v>42784</v>
      </c>
      <c r="K385" s="22"/>
      <c r="L385" s="22"/>
      <c r="M385" s="22"/>
      <c r="P385" t="str">
        <f t="shared" si="5"/>
        <v>MA6CB6AD4HT026560</v>
      </c>
      <c r="Q385" t="s">
        <v>219</v>
      </c>
    </row>
    <row r="386" spans="1:19" hidden="1" x14ac:dyDescent="0.25">
      <c r="A386" s="10">
        <v>42765</v>
      </c>
      <c r="B386" s="11" t="s">
        <v>250</v>
      </c>
      <c r="C386" s="11" t="s">
        <v>251</v>
      </c>
      <c r="D386" s="11" t="s">
        <v>127</v>
      </c>
      <c r="E386" s="11"/>
      <c r="F386" s="12">
        <v>2017</v>
      </c>
      <c r="G386" s="10">
        <v>43005</v>
      </c>
      <c r="H386" s="13" t="s">
        <v>179</v>
      </c>
      <c r="I386" s="11" t="s">
        <v>252</v>
      </c>
      <c r="J386" s="10">
        <v>42796</v>
      </c>
      <c r="K386" s="21"/>
      <c r="L386" s="21"/>
      <c r="M386" s="21"/>
      <c r="P386" t="str">
        <f t="shared" si="5"/>
        <v>MA6CB6AD4HT030446</v>
      </c>
      <c r="Q386" t="s">
        <v>222</v>
      </c>
    </row>
    <row r="387" spans="1:19" hidden="1" x14ac:dyDescent="0.25">
      <c r="A387" s="6">
        <v>42788</v>
      </c>
      <c r="B387" s="7" t="s">
        <v>253</v>
      </c>
      <c r="C387" s="7" t="s">
        <v>254</v>
      </c>
      <c r="D387" s="7" t="s">
        <v>127</v>
      </c>
      <c r="E387" s="7" t="s">
        <v>108</v>
      </c>
      <c r="F387" s="8">
        <v>2017</v>
      </c>
      <c r="G387" s="6">
        <v>42968</v>
      </c>
      <c r="H387" s="9" t="s">
        <v>255</v>
      </c>
      <c r="I387" s="7" t="s">
        <v>256</v>
      </c>
      <c r="J387" s="6">
        <v>42969</v>
      </c>
      <c r="K387" s="22"/>
      <c r="L387" s="22"/>
      <c r="M387" s="22"/>
      <c r="P387" t="str">
        <f t="shared" si="5"/>
        <v>MA6CB6AD4HT032911</v>
      </c>
      <c r="Q387" t="s">
        <v>226</v>
      </c>
    </row>
    <row r="388" spans="1:19" hidden="1" x14ac:dyDescent="0.25">
      <c r="A388" s="10">
        <v>42674</v>
      </c>
      <c r="B388" s="11" t="s">
        <v>257</v>
      </c>
      <c r="C388" s="11" t="s">
        <v>258</v>
      </c>
      <c r="D388" s="11" t="s">
        <v>127</v>
      </c>
      <c r="E388" s="11" t="s">
        <v>193</v>
      </c>
      <c r="F388" s="12">
        <v>2017</v>
      </c>
      <c r="G388" s="10">
        <v>42914</v>
      </c>
      <c r="H388" s="13" t="s">
        <v>223</v>
      </c>
      <c r="I388" s="11" t="s">
        <v>259</v>
      </c>
      <c r="J388" s="10">
        <v>42705</v>
      </c>
      <c r="K388" s="21"/>
      <c r="L388" s="21"/>
      <c r="M388" s="21"/>
      <c r="P388" t="str">
        <f t="shared" si="5"/>
        <v>MA6CB6AD5HT009962</v>
      </c>
      <c r="Q388" t="s">
        <v>229</v>
      </c>
    </row>
    <row r="389" spans="1:19" hidden="1" x14ac:dyDescent="0.25">
      <c r="A389" s="6">
        <v>42744</v>
      </c>
      <c r="B389" s="7" t="s">
        <v>260</v>
      </c>
      <c r="C389" s="7" t="s">
        <v>261</v>
      </c>
      <c r="D389" s="7" t="s">
        <v>127</v>
      </c>
      <c r="E389" s="7"/>
      <c r="F389" s="8">
        <v>2017</v>
      </c>
      <c r="G389" s="6">
        <v>42984</v>
      </c>
      <c r="H389" s="9" t="s">
        <v>179</v>
      </c>
      <c r="I389" s="7" t="s">
        <v>262</v>
      </c>
      <c r="J389" s="6">
        <v>42775</v>
      </c>
      <c r="K389" s="22"/>
      <c r="L389" s="22"/>
      <c r="M389" s="22"/>
      <c r="P389" t="str">
        <f t="shared" ref="P389:P436" si="6">IFERROR(VLOOKUP(C389,$Q$4:$Q$436,1,FALSE),"no")</f>
        <v>MA6CB6AD6HT023451</v>
      </c>
      <c r="Q389" t="s">
        <v>232</v>
      </c>
    </row>
    <row r="390" spans="1:19" hidden="1" x14ac:dyDescent="0.25">
      <c r="A390" s="10">
        <v>42739</v>
      </c>
      <c r="B390" s="11" t="s">
        <v>263</v>
      </c>
      <c r="C390" s="11" t="s">
        <v>264</v>
      </c>
      <c r="D390" s="11" t="s">
        <v>127</v>
      </c>
      <c r="E390" s="11"/>
      <c r="F390" s="12">
        <v>2017</v>
      </c>
      <c r="G390" s="10">
        <v>42979</v>
      </c>
      <c r="H390" s="13" t="s">
        <v>179</v>
      </c>
      <c r="I390" s="11" t="s">
        <v>265</v>
      </c>
      <c r="J390" s="10">
        <v>42770</v>
      </c>
      <c r="K390" s="21"/>
      <c r="L390" s="21"/>
      <c r="M390" s="21"/>
      <c r="P390" t="str">
        <f t="shared" si="6"/>
        <v>MA6CB6AD6HT025717</v>
      </c>
      <c r="Q390" t="s">
        <v>235</v>
      </c>
    </row>
    <row r="391" spans="1:19" hidden="1" x14ac:dyDescent="0.25">
      <c r="A391" s="6">
        <v>42753</v>
      </c>
      <c r="B391" s="7" t="s">
        <v>266</v>
      </c>
      <c r="C391" s="7" t="s">
        <v>267</v>
      </c>
      <c r="D391" s="7" t="s">
        <v>127</v>
      </c>
      <c r="E391" s="7" t="s">
        <v>128</v>
      </c>
      <c r="F391" s="8">
        <v>2017</v>
      </c>
      <c r="G391" s="6">
        <v>42993</v>
      </c>
      <c r="H391" s="9" t="s">
        <v>179</v>
      </c>
      <c r="I391" s="7" t="s">
        <v>268</v>
      </c>
      <c r="J391" s="6">
        <v>42784</v>
      </c>
      <c r="K391" s="22"/>
      <c r="L391" s="22"/>
      <c r="M391" s="22"/>
      <c r="P391" t="str">
        <f t="shared" si="6"/>
        <v>MA6CB6AD6HT028634</v>
      </c>
      <c r="Q391" t="s">
        <v>239</v>
      </c>
    </row>
    <row r="392" spans="1:19" hidden="1" x14ac:dyDescent="0.25">
      <c r="A392" s="10">
        <v>42762</v>
      </c>
      <c r="B392" s="11" t="s">
        <v>269</v>
      </c>
      <c r="C392" s="11" t="s">
        <v>270</v>
      </c>
      <c r="D392" s="11" t="s">
        <v>127</v>
      </c>
      <c r="E392" s="11"/>
      <c r="F392" s="12">
        <v>2017</v>
      </c>
      <c r="G392" s="10">
        <v>43002</v>
      </c>
      <c r="H392" s="13" t="s">
        <v>179</v>
      </c>
      <c r="I392" s="11" t="s">
        <v>271</v>
      </c>
      <c r="J392" s="10">
        <v>42793</v>
      </c>
      <c r="K392" s="21"/>
      <c r="L392" s="21"/>
      <c r="M392" s="21"/>
      <c r="P392" t="str">
        <f t="shared" si="6"/>
        <v>MA6CB6AD6HT029783</v>
      </c>
      <c r="Q392" t="s">
        <v>242</v>
      </c>
    </row>
    <row r="393" spans="1:19" hidden="1" x14ac:dyDescent="0.25">
      <c r="A393" s="6">
        <v>42765</v>
      </c>
      <c r="B393" s="7" t="s">
        <v>272</v>
      </c>
      <c r="C393" s="7" t="s">
        <v>273</v>
      </c>
      <c r="D393" s="7" t="s">
        <v>127</v>
      </c>
      <c r="E393" s="7" t="s">
        <v>204</v>
      </c>
      <c r="F393" s="8">
        <v>2017</v>
      </c>
      <c r="G393" s="6">
        <v>43005</v>
      </c>
      <c r="H393" s="9" t="s">
        <v>179</v>
      </c>
      <c r="I393" s="7" t="s">
        <v>274</v>
      </c>
      <c r="J393" s="6">
        <v>42796</v>
      </c>
      <c r="K393" s="22"/>
      <c r="L393" s="22"/>
      <c r="M393" s="22"/>
      <c r="P393" t="str">
        <f t="shared" si="6"/>
        <v>MA6CB6AD6HT032294</v>
      </c>
      <c r="Q393" t="s">
        <v>245</v>
      </c>
    </row>
    <row r="394" spans="1:19" hidden="1" x14ac:dyDescent="0.25">
      <c r="A394" s="10">
        <v>42779</v>
      </c>
      <c r="B394" s="11" t="s">
        <v>275</v>
      </c>
      <c r="C394" s="11" t="s">
        <v>276</v>
      </c>
      <c r="D394" s="11" t="s">
        <v>127</v>
      </c>
      <c r="E394" s="11" t="s">
        <v>144</v>
      </c>
      <c r="F394" s="12">
        <v>2017</v>
      </c>
      <c r="G394" s="10">
        <v>43019</v>
      </c>
      <c r="H394" s="13" t="s">
        <v>183</v>
      </c>
      <c r="I394" s="11" t="s">
        <v>277</v>
      </c>
      <c r="J394" s="10">
        <v>42810</v>
      </c>
      <c r="K394" s="21"/>
      <c r="L394" s="21"/>
      <c r="M394" s="21"/>
      <c r="P394" t="str">
        <f t="shared" si="6"/>
        <v>MA6CB6AD7HT033311</v>
      </c>
      <c r="Q394" t="s">
        <v>248</v>
      </c>
    </row>
    <row r="395" spans="1:19" x14ac:dyDescent="0.25">
      <c r="A395" s="6">
        <v>42758</v>
      </c>
      <c r="B395" s="7" t="s">
        <v>278</v>
      </c>
      <c r="C395" s="7" t="s">
        <v>279</v>
      </c>
      <c r="D395" s="7" t="s">
        <v>127</v>
      </c>
      <c r="E395" s="7"/>
      <c r="F395" s="8">
        <v>2017</v>
      </c>
      <c r="G395" s="6">
        <v>42998</v>
      </c>
      <c r="H395" s="9" t="s">
        <v>179</v>
      </c>
      <c r="I395" s="7" t="s">
        <v>280</v>
      </c>
      <c r="J395" s="6">
        <v>42789</v>
      </c>
      <c r="K395" s="33" t="s">
        <v>2178</v>
      </c>
      <c r="L395" s="33" t="s">
        <v>2144</v>
      </c>
      <c r="M395" s="37">
        <v>42797</v>
      </c>
      <c r="N395" s="33" t="s">
        <v>2182</v>
      </c>
      <c r="O395" s="33" t="s">
        <v>2497</v>
      </c>
      <c r="P395" t="str">
        <f t="shared" si="6"/>
        <v>no</v>
      </c>
      <c r="Q395" s="31" t="s">
        <v>251</v>
      </c>
      <c r="R395" t="s">
        <v>1955</v>
      </c>
      <c r="S395" s="3">
        <v>42766</v>
      </c>
    </row>
    <row r="396" spans="1:19" hidden="1" x14ac:dyDescent="0.25">
      <c r="A396" s="10">
        <v>42762</v>
      </c>
      <c r="B396" s="11" t="s">
        <v>281</v>
      </c>
      <c r="C396" s="11" t="s">
        <v>282</v>
      </c>
      <c r="D396" s="11" t="s">
        <v>127</v>
      </c>
      <c r="E396" s="11"/>
      <c r="F396" s="12">
        <v>2017</v>
      </c>
      <c r="G396" s="10">
        <v>43002</v>
      </c>
      <c r="H396" s="13" t="s">
        <v>179</v>
      </c>
      <c r="I396" s="11" t="s">
        <v>283</v>
      </c>
      <c r="J396" s="10">
        <v>42793</v>
      </c>
      <c r="K396" s="21"/>
      <c r="L396" s="21"/>
      <c r="M396" s="21"/>
      <c r="P396" t="str">
        <f t="shared" si="6"/>
        <v>MA6CB6AD8HT030398</v>
      </c>
      <c r="Q396" t="s">
        <v>254</v>
      </c>
    </row>
    <row r="397" spans="1:19" hidden="1" x14ac:dyDescent="0.25">
      <c r="A397" s="6">
        <v>42765</v>
      </c>
      <c r="B397" s="7" t="s">
        <v>284</v>
      </c>
      <c r="C397" s="7" t="s">
        <v>285</v>
      </c>
      <c r="D397" s="7" t="s">
        <v>127</v>
      </c>
      <c r="E397" s="7" t="s">
        <v>204</v>
      </c>
      <c r="F397" s="8">
        <v>2017</v>
      </c>
      <c r="G397" s="6">
        <v>43005</v>
      </c>
      <c r="H397" s="9" t="s">
        <v>179</v>
      </c>
      <c r="I397" s="7" t="s">
        <v>286</v>
      </c>
      <c r="J397" s="6">
        <v>42796</v>
      </c>
      <c r="K397" s="22"/>
      <c r="L397" s="22"/>
      <c r="M397" s="22"/>
      <c r="P397" t="str">
        <f t="shared" si="6"/>
        <v>MA6CB6AD8HT032295</v>
      </c>
      <c r="Q397" t="s">
        <v>258</v>
      </c>
    </row>
    <row r="398" spans="1:19" hidden="1" x14ac:dyDescent="0.25">
      <c r="A398" s="10">
        <v>42739</v>
      </c>
      <c r="B398" s="11" t="s">
        <v>177</v>
      </c>
      <c r="C398" s="11" t="s">
        <v>178</v>
      </c>
      <c r="D398" s="11" t="s">
        <v>127</v>
      </c>
      <c r="E398" s="11"/>
      <c r="F398" s="12">
        <v>2017</v>
      </c>
      <c r="G398" s="10">
        <v>42979</v>
      </c>
      <c r="H398" s="13" t="s">
        <v>179</v>
      </c>
      <c r="I398" s="11" t="s">
        <v>180</v>
      </c>
      <c r="J398" s="10">
        <v>42770</v>
      </c>
      <c r="K398" s="21"/>
      <c r="L398" s="21"/>
      <c r="M398" s="21"/>
      <c r="P398" t="str">
        <f t="shared" si="6"/>
        <v>MA6CB6ADXHT025719</v>
      </c>
      <c r="Q398" t="s">
        <v>1963</v>
      </c>
    </row>
    <row r="399" spans="1:19" x14ac:dyDescent="0.25">
      <c r="A399" s="6">
        <v>42779</v>
      </c>
      <c r="B399" s="7" t="s">
        <v>181</v>
      </c>
      <c r="C399" s="7" t="s">
        <v>182</v>
      </c>
      <c r="D399" s="7" t="s">
        <v>127</v>
      </c>
      <c r="E399" s="7" t="s">
        <v>108</v>
      </c>
      <c r="F399" s="8">
        <v>2017</v>
      </c>
      <c r="G399" s="6">
        <v>43019</v>
      </c>
      <c r="H399" s="9" t="s">
        <v>183</v>
      </c>
      <c r="I399" s="7" t="s">
        <v>184</v>
      </c>
      <c r="J399" s="6">
        <v>42810</v>
      </c>
      <c r="K399" s="33" t="s">
        <v>2179</v>
      </c>
      <c r="L399" s="33" t="s">
        <v>2144</v>
      </c>
      <c r="M399" s="37">
        <v>42800</v>
      </c>
      <c r="N399" s="33" t="s">
        <v>2184</v>
      </c>
      <c r="O399" s="33" t="s">
        <v>2498</v>
      </c>
      <c r="P399" t="str">
        <f t="shared" si="6"/>
        <v>no</v>
      </c>
      <c r="Q399" s="32" t="s">
        <v>1538</v>
      </c>
      <c r="R399" t="s">
        <v>1537</v>
      </c>
      <c r="S399" s="3">
        <v>42759</v>
      </c>
    </row>
    <row r="400" spans="1:19" hidden="1" x14ac:dyDescent="0.25">
      <c r="A400" s="6">
        <v>42762</v>
      </c>
      <c r="B400" s="7" t="s">
        <v>291</v>
      </c>
      <c r="C400" s="7" t="s">
        <v>292</v>
      </c>
      <c r="D400" s="7" t="s">
        <v>127</v>
      </c>
      <c r="E400" s="7"/>
      <c r="F400" s="8">
        <v>2017</v>
      </c>
      <c r="G400" s="6">
        <v>43002</v>
      </c>
      <c r="H400" s="9" t="s">
        <v>289</v>
      </c>
      <c r="I400" s="7" t="s">
        <v>293</v>
      </c>
      <c r="J400" s="6">
        <v>42793</v>
      </c>
      <c r="K400" s="22"/>
      <c r="L400" s="22"/>
      <c r="M400" s="22"/>
      <c r="P400" t="str">
        <f t="shared" si="6"/>
        <v>MA6CC6CD0HT027036</v>
      </c>
      <c r="Q400" t="s">
        <v>261</v>
      </c>
    </row>
    <row r="401" spans="1:17" hidden="1" x14ac:dyDescent="0.25">
      <c r="A401" s="10">
        <v>42762</v>
      </c>
      <c r="B401" s="11" t="s">
        <v>294</v>
      </c>
      <c r="C401" s="11" t="s">
        <v>295</v>
      </c>
      <c r="D401" s="11" t="s">
        <v>127</v>
      </c>
      <c r="E401" s="11" t="s">
        <v>128</v>
      </c>
      <c r="F401" s="12">
        <v>2017</v>
      </c>
      <c r="G401" s="10">
        <v>43002</v>
      </c>
      <c r="H401" s="13" t="s">
        <v>289</v>
      </c>
      <c r="I401" s="11" t="s">
        <v>296</v>
      </c>
      <c r="J401" s="10">
        <v>42793</v>
      </c>
      <c r="K401" s="21"/>
      <c r="L401" s="21"/>
      <c r="M401" s="21"/>
      <c r="P401" t="str">
        <f t="shared" si="6"/>
        <v>MA6CC6CD0HT031216</v>
      </c>
      <c r="Q401" t="s">
        <v>264</v>
      </c>
    </row>
    <row r="402" spans="1:17" hidden="1" x14ac:dyDescent="0.25">
      <c r="A402" s="6">
        <v>42788</v>
      </c>
      <c r="B402" s="7" t="s">
        <v>297</v>
      </c>
      <c r="C402" s="7" t="s">
        <v>298</v>
      </c>
      <c r="D402" s="7" t="s">
        <v>127</v>
      </c>
      <c r="E402" s="7" t="s">
        <v>24</v>
      </c>
      <c r="F402" s="8">
        <v>2017</v>
      </c>
      <c r="G402" s="6">
        <v>43028</v>
      </c>
      <c r="H402" s="9" t="s">
        <v>299</v>
      </c>
      <c r="I402" s="7" t="s">
        <v>300</v>
      </c>
      <c r="J402" s="6">
        <v>42819</v>
      </c>
      <c r="K402" s="22"/>
      <c r="L402" s="22"/>
      <c r="M402" s="22"/>
      <c r="P402" t="str">
        <f t="shared" si="6"/>
        <v>MA6CC6CD0HT034083</v>
      </c>
      <c r="Q402" t="s">
        <v>267</v>
      </c>
    </row>
    <row r="403" spans="1:17" hidden="1" x14ac:dyDescent="0.25">
      <c r="A403" s="10">
        <v>42753</v>
      </c>
      <c r="B403" s="11" t="s">
        <v>301</v>
      </c>
      <c r="C403" s="11" t="s">
        <v>302</v>
      </c>
      <c r="D403" s="11" t="s">
        <v>127</v>
      </c>
      <c r="E403" s="11"/>
      <c r="F403" s="12">
        <v>2017</v>
      </c>
      <c r="G403" s="10">
        <v>42993</v>
      </c>
      <c r="H403" s="13" t="s">
        <v>289</v>
      </c>
      <c r="I403" s="11" t="s">
        <v>303</v>
      </c>
      <c r="J403" s="10">
        <v>42784</v>
      </c>
      <c r="K403" s="21"/>
      <c r="L403" s="21"/>
      <c r="M403" s="21"/>
      <c r="P403" t="str">
        <f t="shared" si="6"/>
        <v>MA6CC6CD1HT026395</v>
      </c>
      <c r="Q403" t="s">
        <v>270</v>
      </c>
    </row>
    <row r="404" spans="1:17" hidden="1" x14ac:dyDescent="0.25">
      <c r="A404" s="6">
        <v>42769</v>
      </c>
      <c r="B404" s="7" t="s">
        <v>304</v>
      </c>
      <c r="C404" s="7" t="s">
        <v>305</v>
      </c>
      <c r="D404" s="7" t="s">
        <v>127</v>
      </c>
      <c r="E404" s="7" t="s">
        <v>204</v>
      </c>
      <c r="F404" s="8">
        <v>2017</v>
      </c>
      <c r="G404" s="6">
        <v>43009</v>
      </c>
      <c r="H404" s="9" t="s">
        <v>299</v>
      </c>
      <c r="I404" s="7" t="s">
        <v>306</v>
      </c>
      <c r="J404" s="6">
        <v>42800</v>
      </c>
      <c r="K404" s="22"/>
      <c r="L404" s="22"/>
      <c r="M404" s="22"/>
      <c r="P404" t="str">
        <f t="shared" si="6"/>
        <v>MA6CC6CD1HT031256</v>
      </c>
      <c r="Q404" t="s">
        <v>273</v>
      </c>
    </row>
    <row r="405" spans="1:17" hidden="1" x14ac:dyDescent="0.25">
      <c r="A405" s="10">
        <v>42788</v>
      </c>
      <c r="B405" s="11" t="s">
        <v>307</v>
      </c>
      <c r="C405" s="11" t="s">
        <v>308</v>
      </c>
      <c r="D405" s="11" t="s">
        <v>127</v>
      </c>
      <c r="E405" s="11" t="s">
        <v>24</v>
      </c>
      <c r="F405" s="12">
        <v>2017</v>
      </c>
      <c r="G405" s="10">
        <v>43028</v>
      </c>
      <c r="H405" s="13" t="s">
        <v>299</v>
      </c>
      <c r="I405" s="11" t="s">
        <v>309</v>
      </c>
      <c r="J405" s="10">
        <v>42819</v>
      </c>
      <c r="K405" s="21"/>
      <c r="L405" s="21"/>
      <c r="M405" s="21"/>
      <c r="P405" t="str">
        <f t="shared" si="6"/>
        <v>MA6CC6CD2HT034084</v>
      </c>
      <c r="Q405" t="s">
        <v>276</v>
      </c>
    </row>
    <row r="406" spans="1:17" hidden="1" x14ac:dyDescent="0.25">
      <c r="A406" s="6">
        <v>42739</v>
      </c>
      <c r="B406" s="7" t="s">
        <v>310</v>
      </c>
      <c r="C406" s="7" t="s">
        <v>311</v>
      </c>
      <c r="D406" s="7" t="s">
        <v>127</v>
      </c>
      <c r="E406" s="7" t="s">
        <v>56</v>
      </c>
      <c r="F406" s="8">
        <v>2017</v>
      </c>
      <c r="G406" s="6">
        <v>42979</v>
      </c>
      <c r="H406" s="9" t="s">
        <v>289</v>
      </c>
      <c r="I406" s="7" t="s">
        <v>312</v>
      </c>
      <c r="J406" s="6">
        <v>42770</v>
      </c>
      <c r="K406" s="22"/>
      <c r="L406" s="22"/>
      <c r="M406" s="22"/>
      <c r="P406" t="str">
        <f t="shared" si="6"/>
        <v>MA6CC6CD3HT026463</v>
      </c>
      <c r="Q406" t="s">
        <v>282</v>
      </c>
    </row>
    <row r="407" spans="1:17" hidden="1" x14ac:dyDescent="0.25">
      <c r="A407" s="10">
        <v>42769</v>
      </c>
      <c r="B407" s="11" t="s">
        <v>313</v>
      </c>
      <c r="C407" s="11" t="s">
        <v>314</v>
      </c>
      <c r="D407" s="11" t="s">
        <v>127</v>
      </c>
      <c r="E407" s="11" t="s">
        <v>204</v>
      </c>
      <c r="F407" s="12">
        <v>2017</v>
      </c>
      <c r="G407" s="10">
        <v>43009</v>
      </c>
      <c r="H407" s="13" t="s">
        <v>299</v>
      </c>
      <c r="I407" s="11" t="s">
        <v>315</v>
      </c>
      <c r="J407" s="10">
        <v>42800</v>
      </c>
      <c r="K407" s="21"/>
      <c r="L407" s="21"/>
      <c r="M407" s="21"/>
      <c r="P407" t="str">
        <f t="shared" si="6"/>
        <v>MA6CC6CD3HT031257</v>
      </c>
      <c r="Q407" t="s">
        <v>285</v>
      </c>
    </row>
    <row r="408" spans="1:17" hidden="1" x14ac:dyDescent="0.25">
      <c r="A408" s="6">
        <v>42753</v>
      </c>
      <c r="B408" s="7" t="s">
        <v>316</v>
      </c>
      <c r="C408" s="7" t="s">
        <v>317</v>
      </c>
      <c r="D408" s="7" t="s">
        <v>127</v>
      </c>
      <c r="E408" s="7"/>
      <c r="F408" s="8">
        <v>2017</v>
      </c>
      <c r="G408" s="6">
        <v>42993</v>
      </c>
      <c r="H408" s="9" t="s">
        <v>289</v>
      </c>
      <c r="I408" s="7" t="s">
        <v>318</v>
      </c>
      <c r="J408" s="6">
        <v>42784</v>
      </c>
      <c r="K408" s="22"/>
      <c r="L408" s="22"/>
      <c r="M408" s="22"/>
      <c r="P408" t="str">
        <f t="shared" si="6"/>
        <v>MA6CC6CD4HT028495</v>
      </c>
      <c r="Q408" t="s">
        <v>178</v>
      </c>
    </row>
    <row r="409" spans="1:17" hidden="1" x14ac:dyDescent="0.25">
      <c r="A409" s="10">
        <v>42762</v>
      </c>
      <c r="B409" s="11" t="s">
        <v>319</v>
      </c>
      <c r="C409" s="11" t="s">
        <v>320</v>
      </c>
      <c r="D409" s="11" t="s">
        <v>127</v>
      </c>
      <c r="E409" s="11"/>
      <c r="F409" s="12">
        <v>2017</v>
      </c>
      <c r="G409" s="10">
        <v>43002</v>
      </c>
      <c r="H409" s="13" t="s">
        <v>289</v>
      </c>
      <c r="I409" s="11" t="s">
        <v>321</v>
      </c>
      <c r="J409" s="10">
        <v>42793</v>
      </c>
      <c r="K409" s="21"/>
      <c r="L409" s="21"/>
      <c r="M409" s="21"/>
      <c r="P409" t="str">
        <f t="shared" si="6"/>
        <v>MA6CC6CD4HT029677</v>
      </c>
      <c r="Q409" t="s">
        <v>292</v>
      </c>
    </row>
    <row r="410" spans="1:17" hidden="1" x14ac:dyDescent="0.25">
      <c r="A410" s="6">
        <v>42739</v>
      </c>
      <c r="B410" s="7" t="s">
        <v>322</v>
      </c>
      <c r="C410" s="7" t="s">
        <v>323</v>
      </c>
      <c r="D410" s="7" t="s">
        <v>127</v>
      </c>
      <c r="E410" s="7" t="s">
        <v>56</v>
      </c>
      <c r="F410" s="8">
        <v>2017</v>
      </c>
      <c r="G410" s="6">
        <v>42979</v>
      </c>
      <c r="H410" s="9" t="s">
        <v>289</v>
      </c>
      <c r="I410" s="7" t="s">
        <v>324</v>
      </c>
      <c r="J410" s="6">
        <v>42770</v>
      </c>
      <c r="K410" s="22"/>
      <c r="L410" s="22"/>
      <c r="M410" s="22"/>
      <c r="P410" t="str">
        <f t="shared" si="6"/>
        <v>MA6CC6CD5HT024472</v>
      </c>
      <c r="Q410" t="s">
        <v>295</v>
      </c>
    </row>
    <row r="411" spans="1:17" hidden="1" x14ac:dyDescent="0.25">
      <c r="A411" s="10">
        <v>42780</v>
      </c>
      <c r="B411" s="11" t="s">
        <v>325</v>
      </c>
      <c r="C411" s="11" t="s">
        <v>326</v>
      </c>
      <c r="D411" s="11" t="s">
        <v>127</v>
      </c>
      <c r="E411" s="11" t="s">
        <v>204</v>
      </c>
      <c r="F411" s="12">
        <v>2017</v>
      </c>
      <c r="G411" s="10">
        <v>43020</v>
      </c>
      <c r="H411" s="13" t="s">
        <v>299</v>
      </c>
      <c r="I411" s="11" t="s">
        <v>327</v>
      </c>
      <c r="J411" s="10">
        <v>42811</v>
      </c>
      <c r="K411" s="21"/>
      <c r="L411" s="21"/>
      <c r="M411" s="21"/>
      <c r="P411" t="str">
        <f t="shared" si="6"/>
        <v>MA6CC6CD5HT031258</v>
      </c>
      <c r="Q411" t="s">
        <v>298</v>
      </c>
    </row>
    <row r="412" spans="1:17" hidden="1" x14ac:dyDescent="0.25">
      <c r="A412" s="6">
        <v>42762</v>
      </c>
      <c r="B412" s="7" t="s">
        <v>328</v>
      </c>
      <c r="C412" s="7" t="s">
        <v>329</v>
      </c>
      <c r="D412" s="7" t="s">
        <v>127</v>
      </c>
      <c r="E412" s="7"/>
      <c r="F412" s="8">
        <v>2017</v>
      </c>
      <c r="G412" s="6">
        <v>43002</v>
      </c>
      <c r="H412" s="9" t="s">
        <v>289</v>
      </c>
      <c r="I412" s="7" t="s">
        <v>330</v>
      </c>
      <c r="J412" s="6">
        <v>42793</v>
      </c>
      <c r="K412" s="22"/>
      <c r="L412" s="22"/>
      <c r="M412" s="22"/>
      <c r="P412" t="str">
        <f t="shared" si="6"/>
        <v>MA6CC6CD6HT014209</v>
      </c>
      <c r="Q412" t="s">
        <v>302</v>
      </c>
    </row>
    <row r="413" spans="1:17" hidden="1" x14ac:dyDescent="0.25">
      <c r="A413" s="10">
        <v>42744</v>
      </c>
      <c r="B413" s="11" t="s">
        <v>331</v>
      </c>
      <c r="C413" s="11" t="s">
        <v>332</v>
      </c>
      <c r="D413" s="11" t="s">
        <v>127</v>
      </c>
      <c r="E413" s="11"/>
      <c r="F413" s="12">
        <v>2017</v>
      </c>
      <c r="G413" s="10">
        <v>42984</v>
      </c>
      <c r="H413" s="13" t="s">
        <v>289</v>
      </c>
      <c r="I413" s="11" t="s">
        <v>333</v>
      </c>
      <c r="J413" s="10">
        <v>42775</v>
      </c>
      <c r="K413" s="21"/>
      <c r="L413" s="21"/>
      <c r="M413" s="21"/>
      <c r="P413" t="str">
        <f t="shared" si="6"/>
        <v>MA6CC6CD6HT018079</v>
      </c>
      <c r="Q413" t="s">
        <v>305</v>
      </c>
    </row>
    <row r="414" spans="1:17" hidden="1" x14ac:dyDescent="0.25">
      <c r="A414" s="6">
        <v>42762</v>
      </c>
      <c r="B414" s="7" t="s">
        <v>334</v>
      </c>
      <c r="C414" s="7" t="s">
        <v>335</v>
      </c>
      <c r="D414" s="7" t="s">
        <v>127</v>
      </c>
      <c r="E414" s="7"/>
      <c r="F414" s="8">
        <v>2017</v>
      </c>
      <c r="G414" s="6">
        <v>43002</v>
      </c>
      <c r="H414" s="9" t="s">
        <v>289</v>
      </c>
      <c r="I414" s="7" t="s">
        <v>336</v>
      </c>
      <c r="J414" s="6">
        <v>42793</v>
      </c>
      <c r="K414" s="22"/>
      <c r="L414" s="22"/>
      <c r="M414" s="22"/>
      <c r="P414" t="str">
        <f t="shared" si="6"/>
        <v>MA6CC6CD6HT029647</v>
      </c>
      <c r="Q414" t="s">
        <v>308</v>
      </c>
    </row>
    <row r="415" spans="1:17" hidden="1" x14ac:dyDescent="0.25">
      <c r="A415" s="10">
        <v>42685</v>
      </c>
      <c r="B415" s="11" t="s">
        <v>337</v>
      </c>
      <c r="C415" s="11" t="s">
        <v>338</v>
      </c>
      <c r="D415" s="11" t="s">
        <v>127</v>
      </c>
      <c r="E415" s="11" t="s">
        <v>56</v>
      </c>
      <c r="F415" s="12">
        <v>2017</v>
      </c>
      <c r="G415" s="10">
        <v>42925</v>
      </c>
      <c r="H415" s="13" t="s">
        <v>339</v>
      </c>
      <c r="I415" s="11" t="s">
        <v>340</v>
      </c>
      <c r="J415" s="10">
        <v>42716</v>
      </c>
      <c r="K415" s="21"/>
      <c r="L415" s="21"/>
      <c r="M415" s="21"/>
      <c r="P415" t="str">
        <f t="shared" si="6"/>
        <v>MA6CC6CD7HT016552</v>
      </c>
      <c r="Q415" t="s">
        <v>311</v>
      </c>
    </row>
    <row r="416" spans="1:17" hidden="1" x14ac:dyDescent="0.25">
      <c r="A416" s="6">
        <v>42719</v>
      </c>
      <c r="B416" s="7" t="s">
        <v>341</v>
      </c>
      <c r="C416" s="7" t="s">
        <v>342</v>
      </c>
      <c r="D416" s="7" t="s">
        <v>127</v>
      </c>
      <c r="E416" s="7"/>
      <c r="F416" s="8">
        <v>2017</v>
      </c>
      <c r="G416" s="6">
        <v>42959</v>
      </c>
      <c r="H416" s="9" t="s">
        <v>343</v>
      </c>
      <c r="I416" s="7" t="s">
        <v>344</v>
      </c>
      <c r="J416" s="6">
        <v>42750</v>
      </c>
      <c r="K416" s="22"/>
      <c r="L416" s="22"/>
      <c r="M416" s="22"/>
      <c r="P416" t="str">
        <f t="shared" si="6"/>
        <v>MA6CC6CD7HT018141</v>
      </c>
      <c r="Q416" t="s">
        <v>314</v>
      </c>
    </row>
    <row r="417" spans="1:20" hidden="1" x14ac:dyDescent="0.25">
      <c r="A417" s="10">
        <v>42788</v>
      </c>
      <c r="B417" s="11" t="s">
        <v>345</v>
      </c>
      <c r="C417" s="11" t="s">
        <v>346</v>
      </c>
      <c r="D417" s="11" t="s">
        <v>127</v>
      </c>
      <c r="E417" s="11" t="s">
        <v>24</v>
      </c>
      <c r="F417" s="12">
        <v>2017</v>
      </c>
      <c r="G417" s="10">
        <v>43028</v>
      </c>
      <c r="H417" s="13" t="s">
        <v>299</v>
      </c>
      <c r="I417" s="11" t="s">
        <v>347</v>
      </c>
      <c r="J417" s="10">
        <v>42819</v>
      </c>
      <c r="K417" s="21"/>
      <c r="L417" s="21"/>
      <c r="M417" s="21"/>
      <c r="P417" t="str">
        <f t="shared" si="6"/>
        <v>MA6CC6CD7HT034081</v>
      </c>
      <c r="Q417" t="s">
        <v>1988</v>
      </c>
    </row>
    <row r="418" spans="1:20" hidden="1" x14ac:dyDescent="0.25">
      <c r="A418" s="6">
        <v>42739</v>
      </c>
      <c r="B418" s="7" t="s">
        <v>348</v>
      </c>
      <c r="C418" s="7" t="s">
        <v>349</v>
      </c>
      <c r="D418" s="7" t="s">
        <v>127</v>
      </c>
      <c r="E418" s="7"/>
      <c r="F418" s="8">
        <v>2017</v>
      </c>
      <c r="G418" s="6">
        <v>42979</v>
      </c>
      <c r="H418" s="9" t="s">
        <v>289</v>
      </c>
      <c r="I418" s="7" t="s">
        <v>350</v>
      </c>
      <c r="J418" s="6">
        <v>42770</v>
      </c>
      <c r="K418" s="22"/>
      <c r="L418" s="22"/>
      <c r="M418" s="22"/>
      <c r="P418" t="str">
        <f t="shared" si="6"/>
        <v>MA6CC6CD8HT023963</v>
      </c>
      <c r="Q418" t="s">
        <v>317</v>
      </c>
    </row>
    <row r="419" spans="1:20" hidden="1" x14ac:dyDescent="0.25">
      <c r="A419" s="10">
        <v>42753</v>
      </c>
      <c r="B419" s="11" t="s">
        <v>351</v>
      </c>
      <c r="C419" s="11" t="s">
        <v>352</v>
      </c>
      <c r="D419" s="11" t="s">
        <v>127</v>
      </c>
      <c r="E419" s="11" t="s">
        <v>56</v>
      </c>
      <c r="F419" s="12">
        <v>2017</v>
      </c>
      <c r="G419" s="10">
        <v>42993</v>
      </c>
      <c r="H419" s="13" t="s">
        <v>289</v>
      </c>
      <c r="I419" s="11" t="s">
        <v>353</v>
      </c>
      <c r="J419" s="10">
        <v>42784</v>
      </c>
      <c r="K419" s="21"/>
      <c r="L419" s="21"/>
      <c r="M419" s="21"/>
      <c r="P419" t="str">
        <f t="shared" si="6"/>
        <v>MA6CC6CD8HT027298</v>
      </c>
      <c r="Q419" t="s">
        <v>320</v>
      </c>
    </row>
    <row r="420" spans="1:20" hidden="1" x14ac:dyDescent="0.25">
      <c r="A420" s="6">
        <v>42739</v>
      </c>
      <c r="B420" s="7" t="s">
        <v>354</v>
      </c>
      <c r="C420" s="7" t="s">
        <v>355</v>
      </c>
      <c r="D420" s="7" t="s">
        <v>127</v>
      </c>
      <c r="E420" s="7"/>
      <c r="F420" s="8">
        <v>2017</v>
      </c>
      <c r="G420" s="6">
        <v>42979</v>
      </c>
      <c r="H420" s="9" t="s">
        <v>289</v>
      </c>
      <c r="I420" s="7" t="s">
        <v>356</v>
      </c>
      <c r="J420" s="6">
        <v>42770</v>
      </c>
      <c r="K420" s="22"/>
      <c r="L420" s="22"/>
      <c r="M420" s="22"/>
      <c r="P420" t="str">
        <f t="shared" si="6"/>
        <v>MA6CC6CD9HT025012</v>
      </c>
      <c r="Q420" t="s">
        <v>323</v>
      </c>
    </row>
    <row r="421" spans="1:20" hidden="1" x14ac:dyDescent="0.25">
      <c r="A421" s="10">
        <v>42762</v>
      </c>
      <c r="B421" s="11" t="s">
        <v>357</v>
      </c>
      <c r="C421" s="11" t="s">
        <v>358</v>
      </c>
      <c r="D421" s="11" t="s">
        <v>127</v>
      </c>
      <c r="E421" s="11"/>
      <c r="F421" s="12">
        <v>2017</v>
      </c>
      <c r="G421" s="10">
        <v>43002</v>
      </c>
      <c r="H421" s="13" t="s">
        <v>289</v>
      </c>
      <c r="I421" s="11" t="s">
        <v>359</v>
      </c>
      <c r="J421" s="10">
        <v>42793</v>
      </c>
      <c r="K421" s="21"/>
      <c r="L421" s="21"/>
      <c r="M421" s="21"/>
      <c r="P421" t="str">
        <f t="shared" si="6"/>
        <v>MA6CC6CD9HT027018</v>
      </c>
      <c r="Q421" t="s">
        <v>326</v>
      </c>
    </row>
    <row r="422" spans="1:20" hidden="1" x14ac:dyDescent="0.25">
      <c r="A422" s="10">
        <v>42762</v>
      </c>
      <c r="B422" s="11" t="s">
        <v>287</v>
      </c>
      <c r="C422" s="11" t="s">
        <v>288</v>
      </c>
      <c r="D422" s="11" t="s">
        <v>127</v>
      </c>
      <c r="E422" s="11" t="s">
        <v>56</v>
      </c>
      <c r="F422" s="12">
        <v>2017</v>
      </c>
      <c r="G422" s="10">
        <v>43002</v>
      </c>
      <c r="H422" s="13" t="s">
        <v>289</v>
      </c>
      <c r="I422" s="11" t="s">
        <v>290</v>
      </c>
      <c r="J422" s="10">
        <v>42793</v>
      </c>
      <c r="K422" s="21"/>
      <c r="L422" s="21"/>
      <c r="M422" s="21"/>
      <c r="P422" t="str">
        <f t="shared" si="6"/>
        <v>MA6CC6CDXHT027299</v>
      </c>
      <c r="Q422" t="s">
        <v>1983</v>
      </c>
    </row>
    <row r="423" spans="1:20" hidden="1" x14ac:dyDescent="0.25">
      <c r="A423" s="6">
        <v>42794</v>
      </c>
      <c r="B423" s="7">
        <v>5521420</v>
      </c>
      <c r="C423" s="7" t="s">
        <v>360</v>
      </c>
      <c r="D423" s="7" t="s">
        <v>361</v>
      </c>
      <c r="E423" s="7"/>
      <c r="F423" s="8">
        <v>2013</v>
      </c>
      <c r="G423" s="6">
        <v>42974</v>
      </c>
      <c r="H423" s="9" t="s">
        <v>362</v>
      </c>
      <c r="I423" s="7" t="s">
        <v>363</v>
      </c>
      <c r="J423" s="8"/>
      <c r="K423" s="23"/>
      <c r="L423" s="23"/>
      <c r="M423" s="23"/>
      <c r="P423" t="str">
        <f t="shared" si="6"/>
        <v>VF1VY2GY8DC466039</v>
      </c>
      <c r="Q423" t="s">
        <v>329</v>
      </c>
    </row>
    <row r="424" spans="1:20" hidden="1" x14ac:dyDescent="0.25">
      <c r="A424" s="10">
        <v>42731</v>
      </c>
      <c r="B424" s="11">
        <v>5520305</v>
      </c>
      <c r="C424" s="11" t="s">
        <v>364</v>
      </c>
      <c r="D424" s="11" t="s">
        <v>365</v>
      </c>
      <c r="E424" s="11"/>
      <c r="F424" s="12">
        <v>2011</v>
      </c>
      <c r="G424" s="10">
        <v>42911</v>
      </c>
      <c r="H424" s="13" t="s">
        <v>366</v>
      </c>
      <c r="I424" s="11" t="s">
        <v>367</v>
      </c>
      <c r="J424" s="12"/>
      <c r="K424" s="24" t="s">
        <v>1449</v>
      </c>
      <c r="L424" s="24"/>
      <c r="M424" s="24"/>
      <c r="P424" t="str">
        <f t="shared" si="6"/>
        <v>WMWSV3103BT043580</v>
      </c>
      <c r="Q424" t="s">
        <v>332</v>
      </c>
      <c r="R424" t="s">
        <v>1999</v>
      </c>
      <c r="S424" s="3">
        <v>42745</v>
      </c>
    </row>
    <row r="425" spans="1:20" hidden="1" x14ac:dyDescent="0.25">
      <c r="C425" s="18"/>
      <c r="P425" t="s">
        <v>2499</v>
      </c>
      <c r="Q425" t="s">
        <v>335</v>
      </c>
      <c r="R425" t="s">
        <v>2017</v>
      </c>
      <c r="S425" s="3">
        <v>42763</v>
      </c>
      <c r="T425" t="s">
        <v>2499</v>
      </c>
    </row>
    <row r="426" spans="1:20" hidden="1" x14ac:dyDescent="0.25">
      <c r="C426" s="18"/>
      <c r="P426" t="s">
        <v>2499</v>
      </c>
      <c r="Q426" t="s">
        <v>338</v>
      </c>
      <c r="R426" t="s">
        <v>1991</v>
      </c>
      <c r="S426" s="3">
        <v>42686</v>
      </c>
    </row>
    <row r="427" spans="1:20" hidden="1" x14ac:dyDescent="0.25">
      <c r="P427" t="s">
        <v>2499</v>
      </c>
      <c r="Q427" t="s">
        <v>342</v>
      </c>
      <c r="R427" t="s">
        <v>2015</v>
      </c>
      <c r="S427" s="3">
        <v>42720</v>
      </c>
    </row>
    <row r="428" spans="1:20" hidden="1" x14ac:dyDescent="0.25">
      <c r="P428" t="s">
        <v>2499</v>
      </c>
      <c r="Q428" t="s">
        <v>346</v>
      </c>
      <c r="R428" t="s">
        <v>2014</v>
      </c>
      <c r="S428" s="3">
        <v>42789</v>
      </c>
    </row>
    <row r="429" spans="1:20" hidden="1" x14ac:dyDescent="0.25">
      <c r="P429" t="s">
        <v>2499</v>
      </c>
      <c r="Q429" t="s">
        <v>349</v>
      </c>
      <c r="R429" t="s">
        <v>1996</v>
      </c>
      <c r="S429" s="3">
        <v>42740</v>
      </c>
    </row>
    <row r="430" spans="1:20" hidden="1" x14ac:dyDescent="0.25">
      <c r="P430" t="s">
        <v>2499</v>
      </c>
      <c r="Q430" t="s">
        <v>352</v>
      </c>
      <c r="R430" t="s">
        <v>2000</v>
      </c>
      <c r="S430" s="3">
        <v>42754</v>
      </c>
    </row>
    <row r="431" spans="1:20" hidden="1" x14ac:dyDescent="0.25">
      <c r="P431" t="s">
        <v>2499</v>
      </c>
      <c r="Q431" t="s">
        <v>355</v>
      </c>
      <c r="R431" t="s">
        <v>1997</v>
      </c>
      <c r="S431" s="3">
        <v>42740</v>
      </c>
    </row>
    <row r="432" spans="1:20" hidden="1" x14ac:dyDescent="0.25">
      <c r="P432" t="s">
        <v>2499</v>
      </c>
      <c r="Q432" t="s">
        <v>358</v>
      </c>
      <c r="R432" t="s">
        <v>2005</v>
      </c>
      <c r="S432" s="3">
        <v>42763</v>
      </c>
    </row>
    <row r="433" spans="16:19" hidden="1" x14ac:dyDescent="0.25">
      <c r="P433" t="s">
        <v>2499</v>
      </c>
      <c r="Q433" t="s">
        <v>288</v>
      </c>
      <c r="R433" t="s">
        <v>2008</v>
      </c>
      <c r="S433" s="3">
        <v>42763</v>
      </c>
    </row>
    <row r="434" spans="16:19" x14ac:dyDescent="0.25">
      <c r="P434" t="str">
        <f t="shared" si="6"/>
        <v>no</v>
      </c>
      <c r="Q434" s="32" t="s">
        <v>1525</v>
      </c>
      <c r="R434" t="s">
        <v>1524</v>
      </c>
      <c r="S434" s="3">
        <v>42800</v>
      </c>
    </row>
    <row r="435" spans="16:19" x14ac:dyDescent="0.25">
      <c r="P435" t="str">
        <f t="shared" si="6"/>
        <v>no</v>
      </c>
      <c r="Q435" s="32" t="s">
        <v>360</v>
      </c>
      <c r="R435" t="s">
        <v>1502</v>
      </c>
      <c r="S435" s="3">
        <v>42793</v>
      </c>
    </row>
    <row r="436" spans="16:19" hidden="1" x14ac:dyDescent="0.25">
      <c r="P436" t="s">
        <v>2499</v>
      </c>
      <c r="Q436" s="18" t="s">
        <v>364</v>
      </c>
      <c r="R436" t="s">
        <v>1449</v>
      </c>
      <c r="S436" s="3">
        <v>42718</v>
      </c>
    </row>
    <row r="444" spans="16:19" x14ac:dyDescent="0.25">
      <c r="Q444" s="18"/>
    </row>
    <row r="445" spans="16:19" x14ac:dyDescent="0.25">
      <c r="Q445" s="18"/>
    </row>
    <row r="446" spans="16:19" x14ac:dyDescent="0.25">
      <c r="Q446" s="18"/>
    </row>
    <row r="447" spans="16:19" x14ac:dyDescent="0.25">
      <c r="Q447" s="18"/>
    </row>
    <row r="448" spans="16:19" x14ac:dyDescent="0.25">
      <c r="Q448" s="18"/>
    </row>
    <row r="449" spans="17:17" x14ac:dyDescent="0.25">
      <c r="Q449" s="18"/>
    </row>
  </sheetData>
  <autoFilter ref="A3:S436">
    <filterColumn colId="15">
      <filters>
        <filter val="no"/>
      </filters>
    </filterColumn>
  </autoFilter>
  <sortState ref="A4:J424">
    <sortCondition ref="C4:C4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8:E51"/>
  <sheetViews>
    <sheetView workbookViewId="0">
      <selection activeCell="J27" sqref="J27"/>
    </sheetView>
  </sheetViews>
  <sheetFormatPr baseColWidth="10" defaultRowHeight="15" x14ac:dyDescent="0.25"/>
  <cols>
    <col min="2" max="2" width="21.42578125" bestFit="1" customWidth="1"/>
    <col min="3" max="3" width="12.28515625" bestFit="1" customWidth="1"/>
    <col min="4" max="4" width="15.5703125" customWidth="1"/>
    <col min="5" max="5" width="7.7109375" bestFit="1" customWidth="1"/>
  </cols>
  <sheetData>
    <row r="8" spans="2:4" ht="25.5" x14ac:dyDescent="0.25">
      <c r="B8" s="19" t="s">
        <v>2143</v>
      </c>
      <c r="C8" s="19" t="s">
        <v>2495</v>
      </c>
      <c r="D8" s="19" t="s">
        <v>2149</v>
      </c>
    </row>
    <row r="9" spans="2:4" x14ac:dyDescent="0.25">
      <c r="B9" t="s">
        <v>383</v>
      </c>
      <c r="C9" t="s">
        <v>1789</v>
      </c>
      <c r="D9" s="3">
        <v>42557</v>
      </c>
    </row>
    <row r="10" spans="2:4" x14ac:dyDescent="0.25">
      <c r="B10" t="s">
        <v>442</v>
      </c>
      <c r="C10" t="s">
        <v>2049</v>
      </c>
      <c r="D10" s="3">
        <v>42696</v>
      </c>
    </row>
    <row r="11" spans="2:4" x14ac:dyDescent="0.25">
      <c r="B11" t="s">
        <v>497</v>
      </c>
      <c r="C11" s="3" t="s">
        <v>2018</v>
      </c>
      <c r="D11" s="3">
        <v>42782</v>
      </c>
    </row>
    <row r="12" spans="2:4" x14ac:dyDescent="0.25">
      <c r="B12" t="s">
        <v>592</v>
      </c>
      <c r="C12" t="s">
        <v>1737</v>
      </c>
      <c r="D12" s="3">
        <v>42619</v>
      </c>
    </row>
    <row r="13" spans="2:4" x14ac:dyDescent="0.25">
      <c r="B13" t="s">
        <v>1756</v>
      </c>
      <c r="C13" t="s">
        <v>2180</v>
      </c>
      <c r="D13" s="3">
        <v>42578</v>
      </c>
    </row>
    <row r="14" spans="2:4" x14ac:dyDescent="0.25">
      <c r="B14" t="s">
        <v>983</v>
      </c>
      <c r="C14" t="s">
        <v>1875</v>
      </c>
      <c r="D14" s="3">
        <v>42726</v>
      </c>
    </row>
    <row r="15" spans="2:4" x14ac:dyDescent="0.25">
      <c r="B15" t="s">
        <v>987</v>
      </c>
      <c r="C15" t="s">
        <v>1869</v>
      </c>
      <c r="D15" s="3">
        <v>42794</v>
      </c>
    </row>
    <row r="16" spans="2:4" x14ac:dyDescent="0.25">
      <c r="B16" t="s">
        <v>990</v>
      </c>
      <c r="C16" t="s">
        <v>1872</v>
      </c>
      <c r="D16" s="3">
        <v>42657</v>
      </c>
    </row>
    <row r="17" spans="2:5" x14ac:dyDescent="0.25">
      <c r="B17" s="18" t="s">
        <v>1005</v>
      </c>
      <c r="C17" t="s">
        <v>2181</v>
      </c>
      <c r="D17" s="3">
        <v>42711</v>
      </c>
    </row>
    <row r="18" spans="2:5" x14ac:dyDescent="0.25">
      <c r="B18" t="s">
        <v>1041</v>
      </c>
      <c r="C18" t="s">
        <v>1625</v>
      </c>
      <c r="D18" s="3">
        <v>42668</v>
      </c>
    </row>
    <row r="19" spans="2:5" x14ac:dyDescent="0.25">
      <c r="B19" t="s">
        <v>1057</v>
      </c>
      <c r="C19" t="s">
        <v>1553</v>
      </c>
      <c r="D19" s="3">
        <v>42789</v>
      </c>
    </row>
    <row r="20" spans="2:5" x14ac:dyDescent="0.25">
      <c r="B20" t="s">
        <v>1214</v>
      </c>
      <c r="C20" t="s">
        <v>1630</v>
      </c>
      <c r="D20" s="3">
        <v>42787</v>
      </c>
    </row>
    <row r="21" spans="2:5" x14ac:dyDescent="0.25">
      <c r="B21" t="s">
        <v>1241</v>
      </c>
      <c r="C21" t="s">
        <v>1575</v>
      </c>
      <c r="D21" s="3">
        <v>42780</v>
      </c>
    </row>
    <row r="22" spans="2:5" x14ac:dyDescent="0.25">
      <c r="B22" t="s">
        <v>1256</v>
      </c>
      <c r="C22" t="s">
        <v>1662</v>
      </c>
      <c r="D22" s="3">
        <v>42787</v>
      </c>
    </row>
    <row r="23" spans="2:5" x14ac:dyDescent="0.25">
      <c r="B23" t="s">
        <v>1270</v>
      </c>
      <c r="C23" t="s">
        <v>1633</v>
      </c>
      <c r="D23" s="3">
        <v>42787</v>
      </c>
    </row>
    <row r="24" spans="2:5" x14ac:dyDescent="0.25">
      <c r="B24" t="s">
        <v>1297</v>
      </c>
      <c r="C24" t="s">
        <v>1573</v>
      </c>
      <c r="D24" s="3">
        <v>42777</v>
      </c>
    </row>
    <row r="25" spans="2:5" x14ac:dyDescent="0.25">
      <c r="B25" t="s">
        <v>1300</v>
      </c>
      <c r="C25" t="s">
        <v>1643</v>
      </c>
      <c r="D25" s="3">
        <v>42791</v>
      </c>
    </row>
    <row r="26" spans="2:5" x14ac:dyDescent="0.25">
      <c r="B26" t="s">
        <v>1341</v>
      </c>
      <c r="C26" t="s">
        <v>1647</v>
      </c>
      <c r="D26" s="3">
        <v>42791</v>
      </c>
    </row>
    <row r="27" spans="2:5" x14ac:dyDescent="0.25">
      <c r="B27" t="s">
        <v>1199</v>
      </c>
      <c r="C27" t="s">
        <v>1640</v>
      </c>
      <c r="D27" s="3">
        <v>42791</v>
      </c>
    </row>
    <row r="28" spans="2:5" hidden="1" x14ac:dyDescent="0.25">
      <c r="B28" t="s">
        <v>1566</v>
      </c>
      <c r="C28" t="s">
        <v>1565</v>
      </c>
      <c r="D28" s="3">
        <v>42018</v>
      </c>
      <c r="E28" t="s">
        <v>2185</v>
      </c>
    </row>
    <row r="29" spans="2:5" x14ac:dyDescent="0.25">
      <c r="B29" t="s">
        <v>687</v>
      </c>
      <c r="C29" t="s">
        <v>2098</v>
      </c>
      <c r="D29" s="3">
        <v>42697</v>
      </c>
    </row>
    <row r="30" spans="2:5" x14ac:dyDescent="0.25">
      <c r="B30" t="s">
        <v>708</v>
      </c>
      <c r="C30" t="s">
        <v>2086</v>
      </c>
      <c r="D30" s="3">
        <v>42658</v>
      </c>
    </row>
    <row r="31" spans="2:5" x14ac:dyDescent="0.25">
      <c r="B31" t="s">
        <v>674</v>
      </c>
      <c r="C31" t="s">
        <v>2081</v>
      </c>
      <c r="D31" s="3">
        <v>42760</v>
      </c>
    </row>
    <row r="32" spans="2:5" x14ac:dyDescent="0.25">
      <c r="B32" t="s">
        <v>1409</v>
      </c>
      <c r="C32" t="s">
        <v>1834</v>
      </c>
      <c r="D32" s="3">
        <v>42776</v>
      </c>
    </row>
    <row r="33" spans="2:4" x14ac:dyDescent="0.25">
      <c r="B33" t="s">
        <v>1382</v>
      </c>
      <c r="C33" t="s">
        <v>2035</v>
      </c>
      <c r="D33" s="3">
        <v>42580</v>
      </c>
    </row>
    <row r="34" spans="2:4" x14ac:dyDescent="0.25">
      <c r="B34" t="s">
        <v>87</v>
      </c>
      <c r="C34" t="s">
        <v>1921</v>
      </c>
      <c r="D34" s="3">
        <v>42780</v>
      </c>
    </row>
    <row r="35" spans="2:4" x14ac:dyDescent="0.25">
      <c r="B35" t="s">
        <v>94</v>
      </c>
      <c r="C35" t="s">
        <v>1913</v>
      </c>
      <c r="D35" s="3">
        <v>42725</v>
      </c>
    </row>
    <row r="36" spans="2:4" x14ac:dyDescent="0.25">
      <c r="B36" s="18" t="s">
        <v>1513</v>
      </c>
      <c r="C36" t="s">
        <v>1512</v>
      </c>
      <c r="D36" s="3">
        <v>42797</v>
      </c>
    </row>
    <row r="37" spans="2:4" x14ac:dyDescent="0.25">
      <c r="B37" t="s">
        <v>251</v>
      </c>
      <c r="C37" t="s">
        <v>1955</v>
      </c>
      <c r="D37" s="3">
        <v>42766</v>
      </c>
    </row>
    <row r="38" spans="2:4" x14ac:dyDescent="0.25">
      <c r="B38" s="18" t="s">
        <v>1538</v>
      </c>
      <c r="C38" t="s">
        <v>1537</v>
      </c>
      <c r="D38" s="3">
        <v>42759</v>
      </c>
    </row>
    <row r="39" spans="2:4" x14ac:dyDescent="0.25">
      <c r="B39" t="s">
        <v>332</v>
      </c>
      <c r="C39" t="s">
        <v>1999</v>
      </c>
      <c r="D39" s="3">
        <v>42745</v>
      </c>
    </row>
    <row r="40" spans="2:4" x14ac:dyDescent="0.25">
      <c r="B40" t="s">
        <v>335</v>
      </c>
      <c r="C40" t="s">
        <v>2017</v>
      </c>
      <c r="D40" s="3">
        <v>42763</v>
      </c>
    </row>
    <row r="41" spans="2:4" x14ac:dyDescent="0.25">
      <c r="B41" t="s">
        <v>338</v>
      </c>
      <c r="C41" t="s">
        <v>1991</v>
      </c>
      <c r="D41" s="3">
        <v>42686</v>
      </c>
    </row>
    <row r="42" spans="2:4" x14ac:dyDescent="0.25">
      <c r="B42" t="s">
        <v>342</v>
      </c>
      <c r="C42" t="s">
        <v>2015</v>
      </c>
      <c r="D42" s="3">
        <v>42720</v>
      </c>
    </row>
    <row r="43" spans="2:4" x14ac:dyDescent="0.25">
      <c r="B43" t="s">
        <v>346</v>
      </c>
      <c r="C43" t="s">
        <v>2014</v>
      </c>
      <c r="D43" s="3">
        <v>42789</v>
      </c>
    </row>
    <row r="44" spans="2:4" x14ac:dyDescent="0.25">
      <c r="B44" t="s">
        <v>349</v>
      </c>
      <c r="C44" t="s">
        <v>1996</v>
      </c>
      <c r="D44" s="3">
        <v>42740</v>
      </c>
    </row>
    <row r="45" spans="2:4" x14ac:dyDescent="0.25">
      <c r="B45" t="s">
        <v>352</v>
      </c>
      <c r="C45" t="s">
        <v>2000</v>
      </c>
      <c r="D45" s="3">
        <v>42754</v>
      </c>
    </row>
    <row r="46" spans="2:4" x14ac:dyDescent="0.25">
      <c r="B46" t="s">
        <v>355</v>
      </c>
      <c r="C46" t="s">
        <v>1997</v>
      </c>
      <c r="D46" s="3">
        <v>42740</v>
      </c>
    </row>
    <row r="47" spans="2:4" x14ac:dyDescent="0.25">
      <c r="B47" t="s">
        <v>358</v>
      </c>
      <c r="C47" t="s">
        <v>2005</v>
      </c>
      <c r="D47" s="3">
        <v>42763</v>
      </c>
    </row>
    <row r="48" spans="2:4" x14ac:dyDescent="0.25">
      <c r="B48" t="s">
        <v>288</v>
      </c>
      <c r="C48" t="s">
        <v>2008</v>
      </c>
      <c r="D48" s="3">
        <v>42763</v>
      </c>
    </row>
    <row r="49" spans="2:4" x14ac:dyDescent="0.25">
      <c r="B49" s="18" t="s">
        <v>1525</v>
      </c>
      <c r="C49" t="s">
        <v>1524</v>
      </c>
      <c r="D49" s="3">
        <v>42800</v>
      </c>
    </row>
    <row r="50" spans="2:4" x14ac:dyDescent="0.25">
      <c r="B50" s="18" t="s">
        <v>360</v>
      </c>
      <c r="C50" t="s">
        <v>1502</v>
      </c>
      <c r="D50" s="3">
        <v>42793</v>
      </c>
    </row>
    <row r="51" spans="2:4" x14ac:dyDescent="0.25">
      <c r="B51" s="18" t="s">
        <v>364</v>
      </c>
      <c r="C51" t="s">
        <v>1449</v>
      </c>
      <c r="D51" s="3">
        <v>42718</v>
      </c>
    </row>
  </sheetData>
  <autoFilter ref="B8:D51">
    <filterColumn colId="2">
      <filters>
        <dateGroupItem year="2017" dateTimeGrouping="year"/>
        <dateGroupItem year="2016" dateTimeGrouping="year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4"/>
  <sheetViews>
    <sheetView topLeftCell="A95" workbookViewId="0">
      <selection activeCell="C113" sqref="C113"/>
    </sheetView>
  </sheetViews>
  <sheetFormatPr baseColWidth="10" defaultRowHeight="15" x14ac:dyDescent="0.25"/>
  <cols>
    <col min="5" max="5" width="21.5703125" bestFit="1" customWidth="1"/>
  </cols>
  <sheetData>
    <row r="1" spans="1:15" x14ac:dyDescent="0.25">
      <c r="A1" s="3">
        <v>42766</v>
      </c>
      <c r="B1" t="s">
        <v>1475</v>
      </c>
      <c r="C1">
        <v>2012</v>
      </c>
      <c r="D1" t="s">
        <v>1438</v>
      </c>
      <c r="E1" s="18" t="s">
        <v>1476</v>
      </c>
      <c r="F1" t="s">
        <v>1453</v>
      </c>
      <c r="G1" s="17">
        <v>115000</v>
      </c>
      <c r="H1">
        <v>35</v>
      </c>
      <c r="I1">
        <v>0</v>
      </c>
      <c r="K1" t="s">
        <v>1441</v>
      </c>
    </row>
    <row r="2" spans="1:15" x14ac:dyDescent="0.25">
      <c r="A2" s="3">
        <v>42593</v>
      </c>
      <c r="B2" t="s">
        <v>1682</v>
      </c>
      <c r="C2">
        <v>2017</v>
      </c>
      <c r="D2" t="s">
        <v>1550</v>
      </c>
      <c r="E2" t="s">
        <v>518</v>
      </c>
      <c r="F2" t="s">
        <v>1683</v>
      </c>
      <c r="G2" s="17">
        <v>490135.25</v>
      </c>
      <c r="H2">
        <v>208</v>
      </c>
      <c r="I2" s="17">
        <v>10000</v>
      </c>
      <c r="J2" t="s">
        <v>1684</v>
      </c>
      <c r="K2" t="s">
        <v>1441</v>
      </c>
      <c r="L2" t="s">
        <v>1685</v>
      </c>
      <c r="M2" t="s">
        <v>1686</v>
      </c>
      <c r="N2" t="s">
        <v>1436</v>
      </c>
      <c r="O2" t="s">
        <v>2133</v>
      </c>
    </row>
    <row r="3" spans="1:15" x14ac:dyDescent="0.25">
      <c r="A3" s="3">
        <v>42718</v>
      </c>
      <c r="B3" t="s">
        <v>1687</v>
      </c>
      <c r="C3">
        <v>2017</v>
      </c>
      <c r="D3" t="s">
        <v>1550</v>
      </c>
      <c r="E3" t="s">
        <v>522</v>
      </c>
      <c r="F3" t="s">
        <v>1688</v>
      </c>
      <c r="G3" s="17">
        <v>494674.03</v>
      </c>
      <c r="H3">
        <v>83</v>
      </c>
      <c r="I3">
        <v>0</v>
      </c>
      <c r="K3" t="s">
        <v>1441</v>
      </c>
      <c r="L3" t="s">
        <v>1576</v>
      </c>
    </row>
    <row r="4" spans="1:15" x14ac:dyDescent="0.25">
      <c r="A4" s="3">
        <v>42682</v>
      </c>
      <c r="B4" t="s">
        <v>1675</v>
      </c>
      <c r="C4">
        <v>2017</v>
      </c>
      <c r="D4" t="s">
        <v>1550</v>
      </c>
      <c r="E4" t="s">
        <v>500</v>
      </c>
      <c r="F4" t="s">
        <v>1676</v>
      </c>
      <c r="G4" s="17">
        <v>412328.03</v>
      </c>
      <c r="H4">
        <v>119</v>
      </c>
      <c r="I4">
        <v>0</v>
      </c>
      <c r="K4" t="s">
        <v>1441</v>
      </c>
      <c r="L4" t="s">
        <v>1677</v>
      </c>
    </row>
    <row r="5" spans="1:15" x14ac:dyDescent="0.25">
      <c r="A5" s="3">
        <v>42649</v>
      </c>
      <c r="B5" t="s">
        <v>1672</v>
      </c>
      <c r="C5">
        <v>2017</v>
      </c>
      <c r="D5" t="s">
        <v>1550</v>
      </c>
      <c r="E5" t="s">
        <v>505</v>
      </c>
      <c r="F5" t="s">
        <v>1673</v>
      </c>
      <c r="G5" s="17">
        <v>412328.03</v>
      </c>
      <c r="H5">
        <v>152</v>
      </c>
      <c r="I5" s="17">
        <v>10000</v>
      </c>
      <c r="J5" t="s">
        <v>1674</v>
      </c>
      <c r="K5" t="s">
        <v>1441</v>
      </c>
      <c r="L5" t="s">
        <v>1554</v>
      </c>
    </row>
    <row r="6" spans="1:15" x14ac:dyDescent="0.25">
      <c r="A6" s="3">
        <v>42724</v>
      </c>
      <c r="B6" t="s">
        <v>1681</v>
      </c>
      <c r="C6">
        <v>2017</v>
      </c>
      <c r="D6" t="s">
        <v>1550</v>
      </c>
      <c r="E6" t="s">
        <v>508</v>
      </c>
      <c r="F6" t="s">
        <v>1547</v>
      </c>
      <c r="G6" s="17">
        <v>418552.59</v>
      </c>
      <c r="H6">
        <v>77</v>
      </c>
      <c r="I6">
        <v>0</v>
      </c>
      <c r="K6" t="s">
        <v>1441</v>
      </c>
      <c r="L6" t="s">
        <v>1554</v>
      </c>
    </row>
    <row r="7" spans="1:15" x14ac:dyDescent="0.25">
      <c r="A7" s="3">
        <v>42683</v>
      </c>
      <c r="B7" t="s">
        <v>1678</v>
      </c>
      <c r="C7">
        <v>2017</v>
      </c>
      <c r="D7" t="s">
        <v>1550</v>
      </c>
      <c r="E7" t="s">
        <v>512</v>
      </c>
      <c r="F7" t="s">
        <v>1673</v>
      </c>
      <c r="G7" s="17">
        <v>412328.03</v>
      </c>
      <c r="H7">
        <v>118</v>
      </c>
      <c r="I7">
        <v>0</v>
      </c>
      <c r="K7" t="s">
        <v>1441</v>
      </c>
      <c r="L7" t="s">
        <v>1554</v>
      </c>
    </row>
    <row r="8" spans="1:15" x14ac:dyDescent="0.25">
      <c r="A8" s="3">
        <v>42710</v>
      </c>
      <c r="B8" t="s">
        <v>1679</v>
      </c>
      <c r="C8">
        <v>2017</v>
      </c>
      <c r="D8" t="s">
        <v>1550</v>
      </c>
      <c r="E8" t="s">
        <v>515</v>
      </c>
      <c r="F8" t="s">
        <v>1680</v>
      </c>
      <c r="G8" s="17">
        <v>418552.61</v>
      </c>
      <c r="H8">
        <v>91</v>
      </c>
      <c r="I8">
        <v>0</v>
      </c>
      <c r="K8" t="s">
        <v>1441</v>
      </c>
    </row>
    <row r="9" spans="1:15" x14ac:dyDescent="0.25">
      <c r="A9" s="3">
        <v>42780</v>
      </c>
      <c r="B9" t="s">
        <v>1801</v>
      </c>
      <c r="C9">
        <v>2017</v>
      </c>
      <c r="D9" t="s">
        <v>1550</v>
      </c>
      <c r="E9" t="s">
        <v>526</v>
      </c>
      <c r="F9" t="s">
        <v>1793</v>
      </c>
      <c r="G9" s="17">
        <v>386679.38</v>
      </c>
      <c r="H9">
        <v>21</v>
      </c>
      <c r="I9">
        <v>0</v>
      </c>
      <c r="K9" t="s">
        <v>1441</v>
      </c>
      <c r="L9" t="s">
        <v>1554</v>
      </c>
      <c r="O9" t="s">
        <v>1554</v>
      </c>
    </row>
    <row r="10" spans="1:15" x14ac:dyDescent="0.25">
      <c r="A10" s="3">
        <v>42700</v>
      </c>
      <c r="B10" t="s">
        <v>1790</v>
      </c>
      <c r="C10">
        <v>2017</v>
      </c>
      <c r="D10" t="s">
        <v>1550</v>
      </c>
      <c r="E10" t="s">
        <v>531</v>
      </c>
      <c r="F10" t="s">
        <v>1791</v>
      </c>
      <c r="G10" s="17">
        <v>348724.21</v>
      </c>
      <c r="H10">
        <v>101</v>
      </c>
      <c r="I10" s="17">
        <v>10000</v>
      </c>
      <c r="J10" t="s">
        <v>1741</v>
      </c>
      <c r="K10" t="s">
        <v>1441</v>
      </c>
      <c r="L10" t="s">
        <v>1576</v>
      </c>
      <c r="O10" t="s">
        <v>1576</v>
      </c>
    </row>
    <row r="11" spans="1:15" x14ac:dyDescent="0.25">
      <c r="A11" s="3">
        <v>42788</v>
      </c>
      <c r="B11" t="s">
        <v>1803</v>
      </c>
      <c r="C11">
        <v>2017</v>
      </c>
      <c r="D11" t="s">
        <v>1550</v>
      </c>
      <c r="E11" t="s">
        <v>535</v>
      </c>
      <c r="F11" t="s">
        <v>1804</v>
      </c>
      <c r="G11" s="17">
        <v>386679.38</v>
      </c>
      <c r="H11">
        <v>13</v>
      </c>
      <c r="I11">
        <v>0</v>
      </c>
      <c r="K11" t="s">
        <v>1441</v>
      </c>
      <c r="L11" t="s">
        <v>1666</v>
      </c>
      <c r="M11" t="s">
        <v>1667</v>
      </c>
      <c r="N11" t="s">
        <v>1668</v>
      </c>
      <c r="O11" t="s">
        <v>2124</v>
      </c>
    </row>
    <row r="12" spans="1:15" x14ac:dyDescent="0.25">
      <c r="A12" s="3">
        <v>42727</v>
      </c>
      <c r="B12" t="s">
        <v>1792</v>
      </c>
      <c r="C12">
        <v>2017</v>
      </c>
      <c r="D12" t="s">
        <v>1550</v>
      </c>
      <c r="E12" t="s">
        <v>539</v>
      </c>
      <c r="F12" t="s">
        <v>1793</v>
      </c>
      <c r="G12" s="17">
        <v>352097.5</v>
      </c>
      <c r="H12">
        <v>74</v>
      </c>
      <c r="I12">
        <v>0</v>
      </c>
      <c r="K12" t="s">
        <v>1441</v>
      </c>
      <c r="L12" t="s">
        <v>1576</v>
      </c>
      <c r="O12" t="s">
        <v>1554</v>
      </c>
    </row>
    <row r="13" spans="1:15" x14ac:dyDescent="0.25">
      <c r="A13" s="3">
        <v>42782</v>
      </c>
      <c r="B13" t="s">
        <v>1802</v>
      </c>
      <c r="C13">
        <v>2017</v>
      </c>
      <c r="D13" t="s">
        <v>1550</v>
      </c>
      <c r="E13" t="s">
        <v>543</v>
      </c>
      <c r="F13" t="s">
        <v>1791</v>
      </c>
      <c r="G13" s="17">
        <v>386679.38</v>
      </c>
      <c r="H13">
        <v>19</v>
      </c>
      <c r="I13">
        <v>0</v>
      </c>
      <c r="K13" t="s">
        <v>1441</v>
      </c>
      <c r="L13" t="s">
        <v>1576</v>
      </c>
    </row>
    <row r="14" spans="1:15" x14ac:dyDescent="0.25">
      <c r="A14" s="3">
        <v>42692</v>
      </c>
      <c r="B14" t="s">
        <v>1794</v>
      </c>
      <c r="C14">
        <v>2017</v>
      </c>
      <c r="D14" t="s">
        <v>1550</v>
      </c>
      <c r="E14" t="s">
        <v>547</v>
      </c>
      <c r="F14" t="s">
        <v>1750</v>
      </c>
      <c r="G14" s="17">
        <v>366602.75</v>
      </c>
      <c r="H14">
        <v>109</v>
      </c>
      <c r="I14">
        <v>0</v>
      </c>
      <c r="K14" t="s">
        <v>1441</v>
      </c>
      <c r="L14" t="s">
        <v>1576</v>
      </c>
    </row>
    <row r="15" spans="1:15" x14ac:dyDescent="0.25">
      <c r="A15" s="3">
        <v>42692</v>
      </c>
      <c r="B15" t="s">
        <v>1795</v>
      </c>
      <c r="C15">
        <v>2017</v>
      </c>
      <c r="D15" t="s">
        <v>1550</v>
      </c>
      <c r="E15" t="s">
        <v>551</v>
      </c>
      <c r="F15" t="s">
        <v>1796</v>
      </c>
      <c r="G15" s="17">
        <v>366602.75</v>
      </c>
      <c r="H15">
        <v>109</v>
      </c>
      <c r="I15">
        <v>0</v>
      </c>
      <c r="K15" t="s">
        <v>1441</v>
      </c>
      <c r="L15" t="s">
        <v>1576</v>
      </c>
      <c r="O15" t="s">
        <v>1576</v>
      </c>
    </row>
    <row r="16" spans="1:15" x14ac:dyDescent="0.25">
      <c r="A16" s="3">
        <v>42692</v>
      </c>
      <c r="B16" t="s">
        <v>1797</v>
      </c>
      <c r="C16">
        <v>2017</v>
      </c>
      <c r="D16" t="s">
        <v>1550</v>
      </c>
      <c r="E16" t="s">
        <v>554</v>
      </c>
      <c r="F16" t="s">
        <v>1798</v>
      </c>
      <c r="G16" s="17">
        <v>366602.75</v>
      </c>
      <c r="H16">
        <v>109</v>
      </c>
      <c r="I16">
        <v>0</v>
      </c>
      <c r="K16" t="s">
        <v>1441</v>
      </c>
      <c r="L16" t="s">
        <v>1576</v>
      </c>
    </row>
    <row r="17" spans="1:15" x14ac:dyDescent="0.25">
      <c r="A17" s="3">
        <v>42692</v>
      </c>
      <c r="B17" t="s">
        <v>1799</v>
      </c>
      <c r="C17">
        <v>2017</v>
      </c>
      <c r="D17" t="s">
        <v>1550</v>
      </c>
      <c r="E17" t="s">
        <v>557</v>
      </c>
      <c r="F17" t="s">
        <v>1791</v>
      </c>
      <c r="G17" s="17">
        <v>366602.75</v>
      </c>
      <c r="H17">
        <v>109</v>
      </c>
      <c r="I17">
        <v>0</v>
      </c>
      <c r="K17" t="s">
        <v>1441</v>
      </c>
      <c r="L17" t="s">
        <v>1800</v>
      </c>
      <c r="O17" t="s">
        <v>1576</v>
      </c>
    </row>
    <row r="18" spans="1:15" x14ac:dyDescent="0.25">
      <c r="A18" s="3">
        <v>42578</v>
      </c>
      <c r="B18" t="s">
        <v>1805</v>
      </c>
      <c r="C18">
        <v>2016</v>
      </c>
      <c r="D18" t="s">
        <v>1550</v>
      </c>
      <c r="E18" t="s">
        <v>1806</v>
      </c>
      <c r="F18" t="s">
        <v>1793</v>
      </c>
      <c r="G18" s="17">
        <v>353919.1</v>
      </c>
      <c r="H18">
        <v>223</v>
      </c>
      <c r="J18">
        <v>4</v>
      </c>
      <c r="L18" t="s">
        <v>1533</v>
      </c>
      <c r="M18" t="s">
        <v>1534</v>
      </c>
      <c r="N18" t="s">
        <v>1535</v>
      </c>
    </row>
    <row r="19" spans="1:15" x14ac:dyDescent="0.25">
      <c r="A19" s="3">
        <v>42780</v>
      </c>
      <c r="B19" t="s">
        <v>1489</v>
      </c>
      <c r="C19">
        <v>2015</v>
      </c>
      <c r="D19" t="s">
        <v>1438</v>
      </c>
      <c r="E19" s="18" t="s">
        <v>368</v>
      </c>
      <c r="F19" t="s">
        <v>1490</v>
      </c>
      <c r="G19" s="17">
        <v>385000</v>
      </c>
      <c r="H19">
        <v>21</v>
      </c>
      <c r="I19">
        <v>0</v>
      </c>
      <c r="K19" t="s">
        <v>1441</v>
      </c>
    </row>
    <row r="20" spans="1:15" x14ac:dyDescent="0.25">
      <c r="A20" s="3">
        <v>42725</v>
      </c>
      <c r="B20" t="s">
        <v>2131</v>
      </c>
      <c r="C20">
        <v>2016</v>
      </c>
      <c r="D20" t="s">
        <v>1550</v>
      </c>
      <c r="E20" t="s">
        <v>373</v>
      </c>
      <c r="F20" t="s">
        <v>2132</v>
      </c>
      <c r="G20" s="17">
        <v>378566.78</v>
      </c>
      <c r="H20">
        <v>76</v>
      </c>
      <c r="I20">
        <v>0</v>
      </c>
      <c r="K20" t="s">
        <v>1441</v>
      </c>
      <c r="L20" t="s">
        <v>1576</v>
      </c>
    </row>
    <row r="21" spans="1:15" x14ac:dyDescent="0.25">
      <c r="A21" s="3">
        <v>42549</v>
      </c>
      <c r="B21" t="s">
        <v>1787</v>
      </c>
      <c r="C21">
        <v>2016</v>
      </c>
      <c r="D21" t="s">
        <v>1550</v>
      </c>
      <c r="E21" t="s">
        <v>378</v>
      </c>
      <c r="F21" t="s">
        <v>1788</v>
      </c>
      <c r="G21" s="17">
        <v>437326.64</v>
      </c>
      <c r="H21">
        <v>252</v>
      </c>
      <c r="I21">
        <v>0</v>
      </c>
      <c r="K21" t="s">
        <v>1441</v>
      </c>
      <c r="L21" t="s">
        <v>1554</v>
      </c>
    </row>
    <row r="22" spans="1:15" x14ac:dyDescent="0.25">
      <c r="A22" s="3">
        <v>42557</v>
      </c>
      <c r="B22" t="s">
        <v>1789</v>
      </c>
      <c r="C22">
        <v>2016</v>
      </c>
      <c r="D22" t="s">
        <v>1550</v>
      </c>
      <c r="E22" t="s">
        <v>383</v>
      </c>
      <c r="F22" t="s">
        <v>1786</v>
      </c>
      <c r="G22" s="17">
        <v>437334.57</v>
      </c>
      <c r="H22">
        <v>244</v>
      </c>
      <c r="J22">
        <v>5</v>
      </c>
      <c r="L22" t="s">
        <v>1533</v>
      </c>
      <c r="M22" t="s">
        <v>1534</v>
      </c>
      <c r="N22" t="s">
        <v>1535</v>
      </c>
    </row>
    <row r="23" spans="1:15" x14ac:dyDescent="0.25">
      <c r="A23" s="3">
        <v>42699</v>
      </c>
      <c r="B23" t="s">
        <v>1842</v>
      </c>
      <c r="C23">
        <v>2017</v>
      </c>
      <c r="D23" t="s">
        <v>1550</v>
      </c>
      <c r="E23" t="s">
        <v>393</v>
      </c>
      <c r="F23" t="s">
        <v>1750</v>
      </c>
      <c r="G23" s="17">
        <v>300050.73</v>
      </c>
      <c r="H23">
        <v>102</v>
      </c>
      <c r="I23">
        <v>0</v>
      </c>
      <c r="K23" t="s">
        <v>1441</v>
      </c>
      <c r="L23" t="s">
        <v>1576</v>
      </c>
      <c r="O23" t="s">
        <v>1576</v>
      </c>
    </row>
    <row r="24" spans="1:15" x14ac:dyDescent="0.25">
      <c r="A24" s="3">
        <v>42699</v>
      </c>
      <c r="B24" t="s">
        <v>1843</v>
      </c>
      <c r="C24">
        <v>2017</v>
      </c>
      <c r="D24" t="s">
        <v>1550</v>
      </c>
      <c r="E24" t="s">
        <v>398</v>
      </c>
      <c r="F24" t="s">
        <v>1844</v>
      </c>
      <c r="G24" s="17">
        <v>300050.73</v>
      </c>
      <c r="H24">
        <v>102</v>
      </c>
      <c r="I24">
        <v>0</v>
      </c>
      <c r="K24" t="s">
        <v>1441</v>
      </c>
      <c r="L24" t="s">
        <v>1845</v>
      </c>
      <c r="O24" t="s">
        <v>1554</v>
      </c>
    </row>
    <row r="25" spans="1:15" x14ac:dyDescent="0.25">
      <c r="A25" s="3">
        <v>42699</v>
      </c>
      <c r="B25" t="s">
        <v>1846</v>
      </c>
      <c r="C25">
        <v>2017</v>
      </c>
      <c r="D25" t="s">
        <v>1550</v>
      </c>
      <c r="E25" t="s">
        <v>401</v>
      </c>
      <c r="F25" t="s">
        <v>1844</v>
      </c>
      <c r="G25" s="17">
        <v>300050.73</v>
      </c>
      <c r="H25">
        <v>102</v>
      </c>
      <c r="I25">
        <v>0</v>
      </c>
      <c r="K25" t="s">
        <v>1441</v>
      </c>
      <c r="L25" t="s">
        <v>1576</v>
      </c>
      <c r="O25" t="s">
        <v>1576</v>
      </c>
    </row>
    <row r="26" spans="1:15" x14ac:dyDescent="0.25">
      <c r="A26" s="3">
        <v>42761</v>
      </c>
      <c r="B26" t="s">
        <v>1847</v>
      </c>
      <c r="C26">
        <v>2017</v>
      </c>
      <c r="D26" t="s">
        <v>1550</v>
      </c>
      <c r="E26" t="s">
        <v>404</v>
      </c>
      <c r="F26" t="s">
        <v>1848</v>
      </c>
      <c r="G26" s="17">
        <v>329385.69</v>
      </c>
      <c r="H26">
        <v>40</v>
      </c>
      <c r="I26">
        <v>0</v>
      </c>
      <c r="K26" t="s">
        <v>1441</v>
      </c>
      <c r="L26" t="s">
        <v>1554</v>
      </c>
    </row>
    <row r="27" spans="1:15" x14ac:dyDescent="0.25">
      <c r="A27" s="3">
        <v>42752</v>
      </c>
      <c r="B27" t="s">
        <v>1849</v>
      </c>
      <c r="C27">
        <v>2017</v>
      </c>
      <c r="D27" t="s">
        <v>1550</v>
      </c>
      <c r="E27" t="s">
        <v>408</v>
      </c>
      <c r="F27" t="s">
        <v>1850</v>
      </c>
      <c r="G27" s="17">
        <v>396331.5</v>
      </c>
      <c r="H27">
        <v>49</v>
      </c>
      <c r="I27">
        <v>0</v>
      </c>
      <c r="K27" t="s">
        <v>1441</v>
      </c>
      <c r="L27" t="s">
        <v>1576</v>
      </c>
      <c r="O27" t="s">
        <v>1576</v>
      </c>
    </row>
    <row r="28" spans="1:15" x14ac:dyDescent="0.25">
      <c r="A28" s="3">
        <v>42780</v>
      </c>
      <c r="B28" t="s">
        <v>1851</v>
      </c>
      <c r="C28">
        <v>2017</v>
      </c>
      <c r="D28" t="s">
        <v>1550</v>
      </c>
      <c r="E28" t="s">
        <v>413</v>
      </c>
      <c r="F28" t="s">
        <v>1652</v>
      </c>
      <c r="G28" s="17">
        <v>396996.53</v>
      </c>
      <c r="H28">
        <v>21</v>
      </c>
      <c r="I28">
        <v>0</v>
      </c>
      <c r="K28" t="s">
        <v>1441</v>
      </c>
      <c r="L28" t="s">
        <v>1554</v>
      </c>
      <c r="O28" t="s">
        <v>1554</v>
      </c>
    </row>
    <row r="29" spans="1:15" x14ac:dyDescent="0.25">
      <c r="A29" s="3">
        <v>42664</v>
      </c>
      <c r="B29" t="s">
        <v>1785</v>
      </c>
      <c r="C29">
        <v>2016</v>
      </c>
      <c r="D29" t="s">
        <v>1550</v>
      </c>
      <c r="E29" t="s">
        <v>417</v>
      </c>
      <c r="F29" t="s">
        <v>1786</v>
      </c>
      <c r="G29" s="17">
        <v>358819.31</v>
      </c>
      <c r="H29">
        <v>137</v>
      </c>
      <c r="I29">
        <v>0</v>
      </c>
      <c r="K29" t="s">
        <v>1441</v>
      </c>
      <c r="L29" t="s">
        <v>1554</v>
      </c>
      <c r="O29" t="s">
        <v>1576</v>
      </c>
    </row>
    <row r="30" spans="1:15" x14ac:dyDescent="0.25">
      <c r="A30" s="3">
        <v>42749</v>
      </c>
      <c r="B30" t="s">
        <v>1451</v>
      </c>
      <c r="C30">
        <v>2015</v>
      </c>
      <c r="D30" t="s">
        <v>1438</v>
      </c>
      <c r="E30" s="18" t="s">
        <v>1452</v>
      </c>
      <c r="F30" t="s">
        <v>1453</v>
      </c>
      <c r="G30" s="17">
        <v>370000</v>
      </c>
      <c r="H30">
        <v>52</v>
      </c>
      <c r="I30">
        <v>0</v>
      </c>
      <c r="K30" t="s">
        <v>1441</v>
      </c>
    </row>
    <row r="31" spans="1:15" x14ac:dyDescent="0.25">
      <c r="A31" s="3">
        <v>42704</v>
      </c>
      <c r="B31" t="s">
        <v>2050</v>
      </c>
      <c r="C31">
        <v>2017</v>
      </c>
      <c r="D31" t="s">
        <v>1550</v>
      </c>
      <c r="E31" t="s">
        <v>422</v>
      </c>
      <c r="F31" t="s">
        <v>2034</v>
      </c>
      <c r="G31" s="17">
        <v>485920.72</v>
      </c>
      <c r="H31">
        <v>97</v>
      </c>
      <c r="I31">
        <v>0</v>
      </c>
      <c r="K31" t="s">
        <v>1441</v>
      </c>
      <c r="L31" t="s">
        <v>1576</v>
      </c>
    </row>
    <row r="32" spans="1:15" x14ac:dyDescent="0.25">
      <c r="A32" s="3">
        <v>42626</v>
      </c>
      <c r="B32" t="s">
        <v>2045</v>
      </c>
      <c r="C32">
        <v>2017</v>
      </c>
      <c r="D32" t="s">
        <v>1550</v>
      </c>
      <c r="E32" t="s">
        <v>427</v>
      </c>
      <c r="F32" t="s">
        <v>1747</v>
      </c>
      <c r="G32" s="17">
        <v>485920.72</v>
      </c>
      <c r="H32">
        <v>175</v>
      </c>
      <c r="I32">
        <v>0</v>
      </c>
      <c r="K32" t="s">
        <v>1441</v>
      </c>
      <c r="L32" t="s">
        <v>1782</v>
      </c>
    </row>
    <row r="33" spans="1:15" x14ac:dyDescent="0.25">
      <c r="A33" s="3">
        <v>42776</v>
      </c>
      <c r="B33" t="s">
        <v>2054</v>
      </c>
      <c r="C33">
        <v>2017</v>
      </c>
      <c r="D33" t="s">
        <v>1550</v>
      </c>
      <c r="E33" t="s">
        <v>430</v>
      </c>
      <c r="F33" t="s">
        <v>1745</v>
      </c>
      <c r="G33" s="17">
        <v>514491.22</v>
      </c>
      <c r="H33">
        <v>25</v>
      </c>
      <c r="I33">
        <v>0</v>
      </c>
      <c r="K33" t="s">
        <v>1441</v>
      </c>
      <c r="L33" t="s">
        <v>1554</v>
      </c>
    </row>
    <row r="34" spans="1:15" x14ac:dyDescent="0.25">
      <c r="A34" s="3">
        <v>42689</v>
      </c>
      <c r="B34" t="s">
        <v>2048</v>
      </c>
      <c r="C34">
        <v>2017</v>
      </c>
      <c r="D34" t="s">
        <v>1550</v>
      </c>
      <c r="E34" t="s">
        <v>435</v>
      </c>
      <c r="F34" t="s">
        <v>1747</v>
      </c>
      <c r="G34" s="17">
        <v>485920.72</v>
      </c>
      <c r="H34">
        <v>112</v>
      </c>
      <c r="I34">
        <v>0</v>
      </c>
      <c r="K34" t="s">
        <v>1441</v>
      </c>
      <c r="L34" t="s">
        <v>1576</v>
      </c>
    </row>
    <row r="35" spans="1:15" x14ac:dyDescent="0.25">
      <c r="A35" s="3">
        <v>42725</v>
      </c>
      <c r="B35" t="s">
        <v>2051</v>
      </c>
      <c r="C35">
        <v>2017</v>
      </c>
      <c r="D35" t="s">
        <v>1550</v>
      </c>
      <c r="E35" t="s">
        <v>438</v>
      </c>
      <c r="F35" t="s">
        <v>1747</v>
      </c>
      <c r="G35" s="17">
        <v>490135.28</v>
      </c>
      <c r="H35">
        <v>76</v>
      </c>
      <c r="I35">
        <v>0</v>
      </c>
      <c r="K35" t="s">
        <v>1441</v>
      </c>
      <c r="L35" t="s">
        <v>2052</v>
      </c>
      <c r="M35" t="s">
        <v>2053</v>
      </c>
      <c r="O35" t="s">
        <v>2134</v>
      </c>
    </row>
    <row r="36" spans="1:15" x14ac:dyDescent="0.25">
      <c r="A36" s="3">
        <v>42696</v>
      </c>
      <c r="B36" t="s">
        <v>2049</v>
      </c>
      <c r="C36">
        <v>2017</v>
      </c>
      <c r="D36" t="s">
        <v>1550</v>
      </c>
      <c r="E36" t="s">
        <v>442</v>
      </c>
      <c r="F36" t="s">
        <v>1798</v>
      </c>
      <c r="G36" s="17">
        <v>485920.72</v>
      </c>
      <c r="H36">
        <v>105</v>
      </c>
      <c r="I36">
        <v>0</v>
      </c>
      <c r="K36" t="s">
        <v>1441</v>
      </c>
      <c r="L36" t="s">
        <v>1576</v>
      </c>
    </row>
    <row r="37" spans="1:15" x14ac:dyDescent="0.25">
      <c r="A37" s="3">
        <v>42685</v>
      </c>
      <c r="B37" t="s">
        <v>2046</v>
      </c>
      <c r="C37">
        <v>2017</v>
      </c>
      <c r="D37" t="s">
        <v>1550</v>
      </c>
      <c r="E37" t="s">
        <v>449</v>
      </c>
      <c r="F37" t="s">
        <v>2047</v>
      </c>
      <c r="G37" s="17">
        <v>485920.72</v>
      </c>
      <c r="H37">
        <v>116</v>
      </c>
      <c r="I37">
        <v>0</v>
      </c>
      <c r="K37" t="s">
        <v>1441</v>
      </c>
      <c r="L37" t="s">
        <v>1554</v>
      </c>
    </row>
    <row r="38" spans="1:15" x14ac:dyDescent="0.25">
      <c r="A38" s="3">
        <v>42686</v>
      </c>
      <c r="B38" t="s">
        <v>2033</v>
      </c>
      <c r="C38">
        <v>2017</v>
      </c>
      <c r="D38" t="s">
        <v>1550</v>
      </c>
      <c r="E38" t="s">
        <v>452</v>
      </c>
      <c r="F38" t="s">
        <v>2034</v>
      </c>
      <c r="G38" s="17">
        <v>614282.93999999994</v>
      </c>
      <c r="H38">
        <v>115</v>
      </c>
      <c r="I38">
        <v>0</v>
      </c>
      <c r="K38" t="s">
        <v>1441</v>
      </c>
      <c r="L38" t="s">
        <v>1554</v>
      </c>
      <c r="O38" t="s">
        <v>1554</v>
      </c>
    </row>
    <row r="39" spans="1:15" x14ac:dyDescent="0.25">
      <c r="A39" s="3">
        <v>42783</v>
      </c>
      <c r="B39" t="s">
        <v>2022</v>
      </c>
      <c r="C39">
        <v>2017</v>
      </c>
      <c r="D39" t="s">
        <v>1550</v>
      </c>
      <c r="E39" t="s">
        <v>457</v>
      </c>
      <c r="F39" t="s">
        <v>2023</v>
      </c>
      <c r="G39" s="17">
        <v>692643.63</v>
      </c>
      <c r="H39">
        <v>18</v>
      </c>
      <c r="I39">
        <v>0</v>
      </c>
      <c r="K39" t="s">
        <v>1441</v>
      </c>
      <c r="L39" t="s">
        <v>1554</v>
      </c>
    </row>
    <row r="40" spans="1:15" x14ac:dyDescent="0.25">
      <c r="A40" s="3">
        <v>42773</v>
      </c>
      <c r="B40" t="s">
        <v>2021</v>
      </c>
      <c r="C40">
        <v>2017</v>
      </c>
      <c r="D40" t="s">
        <v>1550</v>
      </c>
      <c r="E40" t="s">
        <v>462</v>
      </c>
      <c r="F40" t="s">
        <v>1730</v>
      </c>
      <c r="G40" s="17">
        <v>692643.63</v>
      </c>
      <c r="H40">
        <v>28</v>
      </c>
      <c r="I40">
        <v>0</v>
      </c>
      <c r="K40" t="s">
        <v>1441</v>
      </c>
      <c r="L40" t="s">
        <v>1554</v>
      </c>
      <c r="O40" t="s">
        <v>1576</v>
      </c>
    </row>
    <row r="41" spans="1:15" x14ac:dyDescent="0.25">
      <c r="A41" s="3">
        <v>42686</v>
      </c>
      <c r="B41" t="s">
        <v>2026</v>
      </c>
      <c r="C41">
        <v>2017</v>
      </c>
      <c r="D41" t="s">
        <v>1550</v>
      </c>
      <c r="E41" t="s">
        <v>470</v>
      </c>
      <c r="F41" t="s">
        <v>2025</v>
      </c>
      <c r="G41" s="17">
        <v>671869.13</v>
      </c>
      <c r="H41">
        <v>115</v>
      </c>
      <c r="I41">
        <v>0</v>
      </c>
      <c r="K41" t="s">
        <v>1441</v>
      </c>
    </row>
    <row r="42" spans="1:15" x14ac:dyDescent="0.25">
      <c r="A42" s="3">
        <v>42678</v>
      </c>
      <c r="B42" t="s">
        <v>2024</v>
      </c>
      <c r="C42">
        <v>2017</v>
      </c>
      <c r="D42" t="s">
        <v>1550</v>
      </c>
      <c r="E42" t="s">
        <v>474</v>
      </c>
      <c r="F42" t="s">
        <v>2025</v>
      </c>
      <c r="G42" s="17">
        <v>671869.13</v>
      </c>
      <c r="H42">
        <v>123</v>
      </c>
      <c r="I42">
        <v>0</v>
      </c>
      <c r="K42" t="s">
        <v>1441</v>
      </c>
    </row>
    <row r="43" spans="1:15" x14ac:dyDescent="0.25">
      <c r="A43" s="3">
        <v>42686</v>
      </c>
      <c r="B43" t="s">
        <v>2027</v>
      </c>
      <c r="C43">
        <v>2017</v>
      </c>
      <c r="D43" t="s">
        <v>1550</v>
      </c>
      <c r="E43" t="s">
        <v>477</v>
      </c>
      <c r="F43" t="s">
        <v>2028</v>
      </c>
      <c r="G43" s="17">
        <v>671869.13</v>
      </c>
      <c r="H43">
        <v>115</v>
      </c>
      <c r="I43">
        <v>0</v>
      </c>
      <c r="K43" t="s">
        <v>1441</v>
      </c>
      <c r="L43" t="s">
        <v>1554</v>
      </c>
    </row>
    <row r="44" spans="1:15" x14ac:dyDescent="0.25">
      <c r="A44" s="3">
        <v>42761</v>
      </c>
      <c r="B44" t="s">
        <v>2031</v>
      </c>
      <c r="C44">
        <v>2017</v>
      </c>
      <c r="D44" t="s">
        <v>1550</v>
      </c>
      <c r="E44" t="s">
        <v>480</v>
      </c>
      <c r="F44" t="s">
        <v>2020</v>
      </c>
      <c r="G44" s="17">
        <v>712436.7</v>
      </c>
      <c r="H44">
        <v>40</v>
      </c>
      <c r="I44">
        <v>0</v>
      </c>
      <c r="K44" t="s">
        <v>1441</v>
      </c>
      <c r="L44" t="s">
        <v>1576</v>
      </c>
    </row>
    <row r="45" spans="1:15" x14ac:dyDescent="0.25">
      <c r="A45" s="3">
        <v>42720</v>
      </c>
      <c r="B45" t="s">
        <v>2029</v>
      </c>
      <c r="C45">
        <v>2017</v>
      </c>
      <c r="D45" t="s">
        <v>1550</v>
      </c>
      <c r="E45" t="s">
        <v>484</v>
      </c>
      <c r="F45" t="s">
        <v>2030</v>
      </c>
      <c r="G45" s="17">
        <v>678558.79</v>
      </c>
      <c r="H45">
        <v>81</v>
      </c>
      <c r="I45">
        <v>0</v>
      </c>
      <c r="K45" t="s">
        <v>1441</v>
      </c>
      <c r="L45" t="s">
        <v>1554</v>
      </c>
    </row>
    <row r="46" spans="1:15" x14ac:dyDescent="0.25">
      <c r="A46" s="3">
        <v>42641</v>
      </c>
      <c r="B46" t="s">
        <v>2032</v>
      </c>
      <c r="C46">
        <v>2016</v>
      </c>
      <c r="D46" t="s">
        <v>1550</v>
      </c>
      <c r="E46" t="s">
        <v>465</v>
      </c>
      <c r="F46" t="s">
        <v>2028</v>
      </c>
      <c r="G46" s="17">
        <v>646489.81000000006</v>
      </c>
      <c r="H46">
        <v>160</v>
      </c>
      <c r="I46" t="s">
        <v>1548</v>
      </c>
      <c r="J46">
        <v>19</v>
      </c>
      <c r="L46" t="s">
        <v>1533</v>
      </c>
      <c r="M46" t="s">
        <v>1534</v>
      </c>
      <c r="N46" t="s">
        <v>1535</v>
      </c>
      <c r="O46" t="s">
        <v>1554</v>
      </c>
    </row>
    <row r="47" spans="1:15" x14ac:dyDescent="0.25">
      <c r="A47" s="3">
        <v>42782</v>
      </c>
      <c r="B47" t="s">
        <v>2018</v>
      </c>
      <c r="C47">
        <v>2017</v>
      </c>
      <c r="D47" t="s">
        <v>1550</v>
      </c>
      <c r="E47" t="s">
        <v>497</v>
      </c>
      <c r="F47" t="s">
        <v>1745</v>
      </c>
      <c r="G47" s="17">
        <v>752643.63</v>
      </c>
      <c r="H47">
        <v>19</v>
      </c>
      <c r="I47">
        <v>0</v>
      </c>
      <c r="K47" t="s">
        <v>1441</v>
      </c>
      <c r="L47" t="s">
        <v>1554</v>
      </c>
    </row>
    <row r="48" spans="1:15" x14ac:dyDescent="0.25">
      <c r="A48" s="3">
        <v>42699</v>
      </c>
      <c r="B48" t="s">
        <v>2019</v>
      </c>
      <c r="C48">
        <v>2017</v>
      </c>
      <c r="D48" t="s">
        <v>1550</v>
      </c>
      <c r="E48" t="s">
        <v>488</v>
      </c>
      <c r="F48" t="s">
        <v>2020</v>
      </c>
      <c r="G48" s="17">
        <v>709179.5</v>
      </c>
      <c r="H48">
        <v>102</v>
      </c>
      <c r="I48" t="s">
        <v>1548</v>
      </c>
      <c r="J48">
        <v>63</v>
      </c>
      <c r="L48" t="s">
        <v>1533</v>
      </c>
      <c r="M48" t="s">
        <v>1534</v>
      </c>
      <c r="N48" t="s">
        <v>1535</v>
      </c>
    </row>
    <row r="49" spans="1:15" x14ac:dyDescent="0.25">
      <c r="A49" s="3">
        <v>42788</v>
      </c>
      <c r="B49" t="s">
        <v>1774</v>
      </c>
      <c r="C49">
        <v>2017</v>
      </c>
      <c r="D49" t="s">
        <v>1550</v>
      </c>
      <c r="E49" t="s">
        <v>560</v>
      </c>
      <c r="F49" t="s">
        <v>1745</v>
      </c>
      <c r="G49" s="17">
        <v>356816.03</v>
      </c>
      <c r="H49">
        <v>13</v>
      </c>
      <c r="I49">
        <v>0</v>
      </c>
      <c r="K49" t="s">
        <v>1441</v>
      </c>
      <c r="L49" t="s">
        <v>1666</v>
      </c>
      <c r="M49" t="s">
        <v>1667</v>
      </c>
      <c r="N49" t="s">
        <v>1668</v>
      </c>
    </row>
    <row r="50" spans="1:15" x14ac:dyDescent="0.25">
      <c r="A50" s="3">
        <v>42717</v>
      </c>
      <c r="B50" t="s">
        <v>1744</v>
      </c>
      <c r="C50">
        <v>2017</v>
      </c>
      <c r="D50" t="s">
        <v>1550</v>
      </c>
      <c r="E50" t="s">
        <v>565</v>
      </c>
      <c r="F50" t="s">
        <v>1745</v>
      </c>
      <c r="G50" s="17">
        <v>289216.25</v>
      </c>
      <c r="H50">
        <v>84</v>
      </c>
      <c r="I50">
        <v>0</v>
      </c>
      <c r="K50" t="s">
        <v>1441</v>
      </c>
      <c r="L50" t="s">
        <v>1576</v>
      </c>
    </row>
    <row r="51" spans="1:15" x14ac:dyDescent="0.25">
      <c r="A51" s="3">
        <v>42717</v>
      </c>
      <c r="B51" t="s">
        <v>1746</v>
      </c>
      <c r="C51">
        <v>2017</v>
      </c>
      <c r="D51" t="s">
        <v>1550</v>
      </c>
      <c r="E51" t="s">
        <v>569</v>
      </c>
      <c r="F51" t="s">
        <v>1747</v>
      </c>
      <c r="G51" s="17">
        <v>289216.25</v>
      </c>
      <c r="H51">
        <v>84</v>
      </c>
      <c r="I51">
        <v>0</v>
      </c>
      <c r="K51" t="s">
        <v>1441</v>
      </c>
      <c r="L51" t="s">
        <v>1576</v>
      </c>
    </row>
    <row r="52" spans="1:15" x14ac:dyDescent="0.25">
      <c r="A52" s="3">
        <v>42643</v>
      </c>
      <c r="B52" t="s">
        <v>1761</v>
      </c>
      <c r="C52">
        <v>2017</v>
      </c>
      <c r="D52" t="s">
        <v>1550</v>
      </c>
      <c r="E52" t="s">
        <v>572</v>
      </c>
      <c r="F52" t="s">
        <v>1569</v>
      </c>
      <c r="G52" s="17">
        <v>343146.98</v>
      </c>
      <c r="H52">
        <v>158</v>
      </c>
      <c r="I52" s="17">
        <v>5000</v>
      </c>
      <c r="J52" t="s">
        <v>1762</v>
      </c>
      <c r="K52" t="s">
        <v>1441</v>
      </c>
      <c r="L52" t="s">
        <v>1763</v>
      </c>
      <c r="M52" t="s">
        <v>1764</v>
      </c>
      <c r="N52" t="s">
        <v>1765</v>
      </c>
    </row>
    <row r="53" spans="1:15" x14ac:dyDescent="0.25">
      <c r="A53" s="3">
        <v>42668</v>
      </c>
      <c r="B53" t="s">
        <v>1781</v>
      </c>
      <c r="C53">
        <v>2017</v>
      </c>
      <c r="D53" t="s">
        <v>1550</v>
      </c>
      <c r="E53" t="s">
        <v>576</v>
      </c>
      <c r="F53" t="s">
        <v>1750</v>
      </c>
      <c r="G53" s="17">
        <v>308808.40999999997</v>
      </c>
      <c r="H53">
        <v>133</v>
      </c>
      <c r="I53">
        <v>0</v>
      </c>
      <c r="K53" t="s">
        <v>1441</v>
      </c>
      <c r="L53" t="s">
        <v>1782</v>
      </c>
      <c r="O53" t="s">
        <v>1576</v>
      </c>
    </row>
    <row r="54" spans="1:15" x14ac:dyDescent="0.25">
      <c r="A54" s="3">
        <v>42745</v>
      </c>
      <c r="B54" t="s">
        <v>1749</v>
      </c>
      <c r="C54">
        <v>2017</v>
      </c>
      <c r="D54" t="s">
        <v>1550</v>
      </c>
      <c r="E54" t="s">
        <v>580</v>
      </c>
      <c r="F54" t="s">
        <v>1750</v>
      </c>
      <c r="G54" s="17">
        <v>303297.33</v>
      </c>
      <c r="H54">
        <v>56</v>
      </c>
      <c r="I54">
        <v>0</v>
      </c>
      <c r="K54" t="s">
        <v>1441</v>
      </c>
      <c r="L54" t="s">
        <v>1576</v>
      </c>
    </row>
    <row r="55" spans="1:15" x14ac:dyDescent="0.25">
      <c r="A55" s="3">
        <v>42784</v>
      </c>
      <c r="B55" t="s">
        <v>1784</v>
      </c>
      <c r="C55">
        <v>2017</v>
      </c>
      <c r="D55" t="s">
        <v>1550</v>
      </c>
      <c r="E55" t="s">
        <v>588</v>
      </c>
      <c r="F55" t="s">
        <v>1747</v>
      </c>
      <c r="G55" s="17">
        <v>327198.34000000003</v>
      </c>
      <c r="H55">
        <v>17</v>
      </c>
      <c r="I55">
        <v>0</v>
      </c>
      <c r="K55" t="s">
        <v>1441</v>
      </c>
      <c r="L55" t="s">
        <v>1554</v>
      </c>
    </row>
    <row r="56" spans="1:15" x14ac:dyDescent="0.25">
      <c r="A56" s="3">
        <v>42619</v>
      </c>
      <c r="B56" t="s">
        <v>1737</v>
      </c>
      <c r="C56">
        <v>2017</v>
      </c>
      <c r="D56" t="s">
        <v>1550</v>
      </c>
      <c r="E56" t="s">
        <v>592</v>
      </c>
      <c r="F56" t="s">
        <v>1569</v>
      </c>
      <c r="G56" s="17">
        <v>290476.32</v>
      </c>
      <c r="H56">
        <v>182</v>
      </c>
      <c r="I56" s="17">
        <v>10000</v>
      </c>
      <c r="J56" t="s">
        <v>1738</v>
      </c>
      <c r="K56" t="s">
        <v>1441</v>
      </c>
      <c r="L56" t="s">
        <v>1722</v>
      </c>
      <c r="M56" t="s">
        <v>1723</v>
      </c>
      <c r="N56" t="s">
        <v>1739</v>
      </c>
    </row>
    <row r="57" spans="1:15" x14ac:dyDescent="0.25">
      <c r="A57" s="3">
        <v>42740</v>
      </c>
      <c r="B57" t="s">
        <v>1770</v>
      </c>
      <c r="C57">
        <v>2017</v>
      </c>
      <c r="D57" t="s">
        <v>1550</v>
      </c>
      <c r="E57" t="s">
        <v>596</v>
      </c>
      <c r="F57" t="s">
        <v>1574</v>
      </c>
      <c r="G57" s="17">
        <v>356032.19</v>
      </c>
      <c r="H57">
        <v>61</v>
      </c>
      <c r="I57">
        <v>0</v>
      </c>
      <c r="K57" t="s">
        <v>1441</v>
      </c>
      <c r="L57" t="s">
        <v>1576</v>
      </c>
      <c r="O57" t="s">
        <v>1554</v>
      </c>
    </row>
    <row r="58" spans="1:15" x14ac:dyDescent="0.25">
      <c r="A58" s="3">
        <v>42755</v>
      </c>
      <c r="B58" t="s">
        <v>1783</v>
      </c>
      <c r="C58">
        <v>2017</v>
      </c>
      <c r="D58" t="s">
        <v>1550</v>
      </c>
      <c r="E58" t="s">
        <v>600</v>
      </c>
      <c r="F58" t="s">
        <v>1747</v>
      </c>
      <c r="G58" s="17">
        <v>326591.13</v>
      </c>
      <c r="H58">
        <v>46</v>
      </c>
      <c r="I58">
        <v>0</v>
      </c>
      <c r="K58" t="s">
        <v>1441</v>
      </c>
      <c r="L58" t="s">
        <v>1576</v>
      </c>
      <c r="O58" t="s">
        <v>1576</v>
      </c>
    </row>
    <row r="59" spans="1:15" x14ac:dyDescent="0.25">
      <c r="A59" s="3">
        <v>42717</v>
      </c>
      <c r="B59" t="s">
        <v>1748</v>
      </c>
      <c r="C59">
        <v>2017</v>
      </c>
      <c r="D59" t="s">
        <v>1550</v>
      </c>
      <c r="E59" t="s">
        <v>604</v>
      </c>
      <c r="F59" t="s">
        <v>1747</v>
      </c>
      <c r="G59" s="17">
        <v>289216.25</v>
      </c>
      <c r="H59">
        <v>84</v>
      </c>
      <c r="I59">
        <v>0</v>
      </c>
      <c r="K59" t="s">
        <v>1441</v>
      </c>
      <c r="L59" t="s">
        <v>1576</v>
      </c>
    </row>
    <row r="60" spans="1:15" x14ac:dyDescent="0.25">
      <c r="A60" s="3">
        <v>42789</v>
      </c>
      <c r="B60" t="s">
        <v>1775</v>
      </c>
      <c r="C60">
        <v>2017</v>
      </c>
      <c r="D60" t="s">
        <v>1550</v>
      </c>
      <c r="E60" t="s">
        <v>607</v>
      </c>
      <c r="F60" t="s">
        <v>1753</v>
      </c>
      <c r="G60" s="17">
        <v>356816.03</v>
      </c>
      <c r="H60">
        <v>12</v>
      </c>
      <c r="I60">
        <v>0</v>
      </c>
      <c r="K60" t="s">
        <v>1441</v>
      </c>
      <c r="L60" t="s">
        <v>1554</v>
      </c>
    </row>
    <row r="61" spans="1:15" x14ac:dyDescent="0.25">
      <c r="A61" s="3">
        <v>42621</v>
      </c>
      <c r="B61" t="s">
        <v>1776</v>
      </c>
      <c r="C61">
        <v>2017</v>
      </c>
      <c r="D61" t="s">
        <v>1550</v>
      </c>
      <c r="E61" t="s">
        <v>612</v>
      </c>
      <c r="F61" t="s">
        <v>1777</v>
      </c>
      <c r="G61" s="17">
        <v>308808.40000000002</v>
      </c>
      <c r="H61">
        <v>180</v>
      </c>
      <c r="I61">
        <v>0</v>
      </c>
      <c r="J61" t="s">
        <v>1778</v>
      </c>
      <c r="K61" t="s">
        <v>1441</v>
      </c>
    </row>
    <row r="62" spans="1:15" x14ac:dyDescent="0.25">
      <c r="A62" s="3">
        <v>42726</v>
      </c>
      <c r="B62" t="s">
        <v>1768</v>
      </c>
      <c r="C62">
        <v>2017</v>
      </c>
      <c r="D62" t="s">
        <v>1550</v>
      </c>
      <c r="E62" t="s">
        <v>615</v>
      </c>
      <c r="F62" t="s">
        <v>1769</v>
      </c>
      <c r="G62" s="17">
        <v>343146.96</v>
      </c>
      <c r="H62">
        <v>75</v>
      </c>
      <c r="I62">
        <v>0</v>
      </c>
      <c r="K62" t="s">
        <v>1441</v>
      </c>
      <c r="L62" t="s">
        <v>1554</v>
      </c>
    </row>
    <row r="63" spans="1:15" x14ac:dyDescent="0.25">
      <c r="A63" s="3">
        <v>42717</v>
      </c>
      <c r="B63" t="s">
        <v>1766</v>
      </c>
      <c r="C63">
        <v>2017</v>
      </c>
      <c r="D63" t="s">
        <v>1550</v>
      </c>
      <c r="E63" t="s">
        <v>618</v>
      </c>
      <c r="F63" t="s">
        <v>1767</v>
      </c>
      <c r="G63" s="17">
        <v>339842.88</v>
      </c>
      <c r="H63">
        <v>84</v>
      </c>
      <c r="I63">
        <v>0</v>
      </c>
      <c r="K63" t="s">
        <v>1441</v>
      </c>
      <c r="L63" t="s">
        <v>1576</v>
      </c>
      <c r="O63" t="s">
        <v>1576</v>
      </c>
    </row>
    <row r="64" spans="1:15" x14ac:dyDescent="0.25">
      <c r="A64" s="3">
        <v>42623</v>
      </c>
      <c r="B64" t="s">
        <v>1779</v>
      </c>
      <c r="C64">
        <v>2017</v>
      </c>
      <c r="D64" t="s">
        <v>1550</v>
      </c>
      <c r="E64" t="s">
        <v>622</v>
      </c>
      <c r="F64" t="s">
        <v>1780</v>
      </c>
      <c r="G64" s="17">
        <v>308808.40000000002</v>
      </c>
      <c r="H64">
        <v>178</v>
      </c>
      <c r="I64">
        <v>0</v>
      </c>
      <c r="K64" t="s">
        <v>1441</v>
      </c>
      <c r="L64" t="s">
        <v>1554</v>
      </c>
    </row>
    <row r="65" spans="1:15" x14ac:dyDescent="0.25">
      <c r="A65" s="3">
        <v>42698</v>
      </c>
      <c r="B65" t="s">
        <v>1740</v>
      </c>
      <c r="C65">
        <v>2017</v>
      </c>
      <c r="D65" t="s">
        <v>1550</v>
      </c>
      <c r="E65" t="s">
        <v>626</v>
      </c>
      <c r="F65" t="s">
        <v>1574</v>
      </c>
      <c r="G65" s="17">
        <v>286536</v>
      </c>
      <c r="H65">
        <v>103</v>
      </c>
      <c r="I65" s="17">
        <v>5000</v>
      </c>
      <c r="J65" t="s">
        <v>1741</v>
      </c>
      <c r="K65" t="s">
        <v>1441</v>
      </c>
      <c r="L65" t="s">
        <v>1742</v>
      </c>
      <c r="M65" t="s">
        <v>1710</v>
      </c>
      <c r="N65" t="s">
        <v>1743</v>
      </c>
    </row>
    <row r="66" spans="1:15" x14ac:dyDescent="0.25">
      <c r="A66" s="3">
        <v>42767</v>
      </c>
      <c r="B66" t="s">
        <v>1772</v>
      </c>
      <c r="C66">
        <v>2017</v>
      </c>
      <c r="D66" t="s">
        <v>1550</v>
      </c>
      <c r="E66" t="s">
        <v>629</v>
      </c>
      <c r="F66" t="s">
        <v>1773</v>
      </c>
      <c r="G66" s="17">
        <v>356208.84</v>
      </c>
      <c r="H66">
        <v>34</v>
      </c>
      <c r="I66">
        <v>0</v>
      </c>
      <c r="K66" t="s">
        <v>1441</v>
      </c>
      <c r="L66" t="s">
        <v>1576</v>
      </c>
      <c r="O66" t="s">
        <v>1445</v>
      </c>
    </row>
    <row r="67" spans="1:15" x14ac:dyDescent="0.25">
      <c r="A67" s="3">
        <v>42745</v>
      </c>
      <c r="B67" t="s">
        <v>1771</v>
      </c>
      <c r="C67">
        <v>2017</v>
      </c>
      <c r="D67" t="s">
        <v>1550</v>
      </c>
      <c r="E67" t="s">
        <v>633</v>
      </c>
      <c r="F67" t="s">
        <v>1574</v>
      </c>
      <c r="G67" s="17">
        <v>356208.83</v>
      </c>
      <c r="H67">
        <v>56</v>
      </c>
      <c r="I67">
        <v>0</v>
      </c>
      <c r="K67" t="s">
        <v>1441</v>
      </c>
      <c r="L67" t="s">
        <v>1576</v>
      </c>
    </row>
    <row r="68" spans="1:15" x14ac:dyDescent="0.25">
      <c r="A68" s="3">
        <v>42746</v>
      </c>
      <c r="B68" t="s">
        <v>1751</v>
      </c>
      <c r="C68">
        <v>2017</v>
      </c>
      <c r="D68" t="s">
        <v>1550</v>
      </c>
      <c r="E68" t="s">
        <v>636</v>
      </c>
      <c r="F68" t="s">
        <v>1569</v>
      </c>
      <c r="G68" s="17">
        <v>303297.34000000003</v>
      </c>
      <c r="H68">
        <v>55</v>
      </c>
      <c r="I68">
        <v>0</v>
      </c>
      <c r="K68" t="s">
        <v>1441</v>
      </c>
      <c r="L68" t="s">
        <v>1576</v>
      </c>
    </row>
    <row r="69" spans="1:15" x14ac:dyDescent="0.25">
      <c r="A69" s="3">
        <v>42746</v>
      </c>
      <c r="B69" t="s">
        <v>1754</v>
      </c>
      <c r="C69">
        <v>2017</v>
      </c>
      <c r="D69" t="s">
        <v>1550</v>
      </c>
      <c r="E69" t="s">
        <v>642</v>
      </c>
      <c r="F69" t="s">
        <v>1574</v>
      </c>
      <c r="G69" s="17">
        <v>303297.34000000003</v>
      </c>
      <c r="H69">
        <v>55</v>
      </c>
      <c r="J69">
        <v>4</v>
      </c>
      <c r="L69" t="s">
        <v>1533</v>
      </c>
      <c r="M69" t="s">
        <v>1534</v>
      </c>
      <c r="N69" t="s">
        <v>1535</v>
      </c>
    </row>
    <row r="70" spans="1:15" x14ac:dyDescent="0.25">
      <c r="A70" s="3">
        <v>42787</v>
      </c>
      <c r="B70" t="s">
        <v>1752</v>
      </c>
      <c r="C70">
        <v>2017</v>
      </c>
      <c r="D70" t="s">
        <v>1550</v>
      </c>
      <c r="E70" t="s">
        <v>645</v>
      </c>
      <c r="F70" t="s">
        <v>1753</v>
      </c>
      <c r="G70" s="17">
        <v>303932.13</v>
      </c>
      <c r="H70">
        <v>14</v>
      </c>
      <c r="I70">
        <v>0</v>
      </c>
      <c r="K70" t="s">
        <v>1441</v>
      </c>
      <c r="L70" t="s">
        <v>1554</v>
      </c>
    </row>
    <row r="71" spans="1:15" x14ac:dyDescent="0.25">
      <c r="A71" s="3">
        <v>42578</v>
      </c>
      <c r="B71" t="s">
        <v>1755</v>
      </c>
      <c r="C71">
        <v>2016</v>
      </c>
      <c r="D71" t="s">
        <v>1550</v>
      </c>
      <c r="E71" t="s">
        <v>1756</v>
      </c>
      <c r="F71" t="s">
        <v>1747</v>
      </c>
      <c r="G71" s="17">
        <v>324325.65000000002</v>
      </c>
      <c r="H71">
        <v>223</v>
      </c>
      <c r="I71" s="17">
        <v>5000</v>
      </c>
      <c r="J71" t="s">
        <v>1757</v>
      </c>
      <c r="K71" t="s">
        <v>1441</v>
      </c>
      <c r="L71" t="s">
        <v>1758</v>
      </c>
      <c r="M71" t="s">
        <v>1759</v>
      </c>
      <c r="N71" t="s">
        <v>1760</v>
      </c>
      <c r="O71" t="s">
        <v>1576</v>
      </c>
    </row>
    <row r="72" spans="1:15" x14ac:dyDescent="0.25">
      <c r="A72" s="3">
        <v>42766</v>
      </c>
      <c r="B72" t="s">
        <v>1473</v>
      </c>
      <c r="C72">
        <v>2013</v>
      </c>
      <c r="D72" t="s">
        <v>1438</v>
      </c>
      <c r="E72" s="18" t="s">
        <v>1474</v>
      </c>
      <c r="F72" t="s">
        <v>1453</v>
      </c>
      <c r="G72" s="17">
        <v>57000</v>
      </c>
      <c r="H72">
        <v>35</v>
      </c>
      <c r="I72">
        <v>0</v>
      </c>
      <c r="K72" t="s">
        <v>1441</v>
      </c>
    </row>
    <row r="73" spans="1:15" x14ac:dyDescent="0.25">
      <c r="A73" s="3">
        <v>42793</v>
      </c>
      <c r="B73" t="s">
        <v>1542</v>
      </c>
      <c r="C73">
        <v>2013</v>
      </c>
      <c r="D73" t="s">
        <v>1438</v>
      </c>
      <c r="E73" s="18" t="s">
        <v>1543</v>
      </c>
      <c r="F73" t="s">
        <v>1453</v>
      </c>
      <c r="G73" s="17">
        <v>197000</v>
      </c>
      <c r="H73">
        <v>8</v>
      </c>
      <c r="J73">
        <v>1</v>
      </c>
      <c r="L73" t="s">
        <v>1533</v>
      </c>
      <c r="M73" t="s">
        <v>1534</v>
      </c>
      <c r="N73" t="s">
        <v>1535</v>
      </c>
    </row>
    <row r="74" spans="1:15" x14ac:dyDescent="0.25">
      <c r="A74" s="3">
        <v>42773</v>
      </c>
      <c r="B74" t="s">
        <v>1718</v>
      </c>
      <c r="C74">
        <v>2017</v>
      </c>
      <c r="D74" t="s">
        <v>1550</v>
      </c>
      <c r="E74" t="s">
        <v>870</v>
      </c>
      <c r="F74" t="s">
        <v>1556</v>
      </c>
      <c r="G74" s="17">
        <v>266538.7</v>
      </c>
      <c r="H74">
        <v>28</v>
      </c>
      <c r="I74">
        <v>0</v>
      </c>
      <c r="K74" t="s">
        <v>1441</v>
      </c>
      <c r="L74" t="s">
        <v>1554</v>
      </c>
    </row>
    <row r="75" spans="1:15" x14ac:dyDescent="0.25">
      <c r="A75" s="3">
        <v>42641</v>
      </c>
      <c r="B75" t="s">
        <v>1712</v>
      </c>
      <c r="C75">
        <v>2017</v>
      </c>
      <c r="D75" t="s">
        <v>1550</v>
      </c>
      <c r="E75" t="s">
        <v>874</v>
      </c>
      <c r="F75" t="s">
        <v>1547</v>
      </c>
      <c r="G75" s="17">
        <v>233643.23</v>
      </c>
      <c r="H75">
        <v>160</v>
      </c>
      <c r="I75">
        <v>0</v>
      </c>
      <c r="K75" t="s">
        <v>1441</v>
      </c>
      <c r="L75" t="s">
        <v>1552</v>
      </c>
    </row>
    <row r="76" spans="1:15" x14ac:dyDescent="0.25">
      <c r="A76" s="3">
        <v>42641</v>
      </c>
      <c r="B76" t="s">
        <v>1713</v>
      </c>
      <c r="C76">
        <v>2017</v>
      </c>
      <c r="D76" t="s">
        <v>1550</v>
      </c>
      <c r="E76" t="s">
        <v>878</v>
      </c>
      <c r="F76" t="s">
        <v>1676</v>
      </c>
      <c r="G76" s="17">
        <v>233643.23</v>
      </c>
      <c r="H76">
        <v>160</v>
      </c>
      <c r="I76">
        <v>0</v>
      </c>
      <c r="K76" t="s">
        <v>1441</v>
      </c>
      <c r="L76" t="s">
        <v>1576</v>
      </c>
    </row>
    <row r="77" spans="1:15" x14ac:dyDescent="0.25">
      <c r="A77" s="3">
        <v>42643</v>
      </c>
      <c r="B77" t="s">
        <v>1717</v>
      </c>
      <c r="C77">
        <v>2017</v>
      </c>
      <c r="D77" t="s">
        <v>1550</v>
      </c>
      <c r="E77" t="s">
        <v>881</v>
      </c>
      <c r="F77" t="s">
        <v>1676</v>
      </c>
      <c r="G77" s="17">
        <v>233643.23</v>
      </c>
      <c r="H77">
        <v>158</v>
      </c>
      <c r="I77">
        <v>0</v>
      </c>
      <c r="K77" t="s">
        <v>1441</v>
      </c>
      <c r="L77" t="s">
        <v>1576</v>
      </c>
    </row>
    <row r="78" spans="1:15" x14ac:dyDescent="0.25">
      <c r="A78" s="3">
        <v>42762</v>
      </c>
      <c r="B78" t="s">
        <v>1705</v>
      </c>
      <c r="C78">
        <v>2017</v>
      </c>
      <c r="D78" t="s">
        <v>1550</v>
      </c>
      <c r="E78" t="s">
        <v>884</v>
      </c>
      <c r="F78" t="s">
        <v>1690</v>
      </c>
      <c r="G78" s="17">
        <v>242595.78</v>
      </c>
      <c r="H78">
        <v>39</v>
      </c>
      <c r="I78">
        <v>0</v>
      </c>
      <c r="K78" t="s">
        <v>1441</v>
      </c>
      <c r="L78" t="s">
        <v>1576</v>
      </c>
    </row>
    <row r="79" spans="1:15" x14ac:dyDescent="0.25">
      <c r="A79" s="3">
        <v>42705</v>
      </c>
      <c r="B79" t="s">
        <v>1702</v>
      </c>
      <c r="C79">
        <v>2017</v>
      </c>
      <c r="D79" t="s">
        <v>1550</v>
      </c>
      <c r="E79" t="s">
        <v>888</v>
      </c>
      <c r="F79" t="s">
        <v>1697</v>
      </c>
      <c r="G79" s="17">
        <v>223878.73</v>
      </c>
      <c r="H79">
        <v>96</v>
      </c>
      <c r="I79">
        <v>0</v>
      </c>
      <c r="K79" t="s">
        <v>1441</v>
      </c>
      <c r="L79" t="s">
        <v>1576</v>
      </c>
    </row>
    <row r="80" spans="1:15" x14ac:dyDescent="0.25">
      <c r="A80" s="3">
        <v>42641</v>
      </c>
      <c r="B80" t="s">
        <v>1714</v>
      </c>
      <c r="C80">
        <v>2017</v>
      </c>
      <c r="D80" t="s">
        <v>1550</v>
      </c>
      <c r="E80" t="s">
        <v>891</v>
      </c>
      <c r="F80" t="s">
        <v>1715</v>
      </c>
      <c r="G80" s="17">
        <v>233643.23</v>
      </c>
      <c r="H80">
        <v>160</v>
      </c>
      <c r="I80">
        <v>0</v>
      </c>
      <c r="K80" t="s">
        <v>1441</v>
      </c>
      <c r="L80" t="s">
        <v>1576</v>
      </c>
    </row>
    <row r="81" spans="1:15" x14ac:dyDescent="0.25">
      <c r="A81" s="3">
        <v>42641</v>
      </c>
      <c r="B81" t="s">
        <v>1689</v>
      </c>
      <c r="C81">
        <v>2017</v>
      </c>
      <c r="D81" t="s">
        <v>1550</v>
      </c>
      <c r="E81" t="s">
        <v>894</v>
      </c>
      <c r="F81" t="s">
        <v>1690</v>
      </c>
      <c r="G81" s="17">
        <v>223878.73</v>
      </c>
      <c r="H81">
        <v>160</v>
      </c>
      <c r="I81">
        <v>0</v>
      </c>
      <c r="K81" t="s">
        <v>1441</v>
      </c>
      <c r="L81" t="s">
        <v>1552</v>
      </c>
    </row>
    <row r="82" spans="1:15" x14ac:dyDescent="0.25">
      <c r="A82" s="3">
        <v>42641</v>
      </c>
      <c r="B82" t="s">
        <v>1706</v>
      </c>
      <c r="C82">
        <v>2017</v>
      </c>
      <c r="D82" t="s">
        <v>1550</v>
      </c>
      <c r="E82" t="s">
        <v>897</v>
      </c>
      <c r="F82" t="s">
        <v>1707</v>
      </c>
      <c r="G82" s="17">
        <v>233643.23</v>
      </c>
      <c r="H82">
        <v>160</v>
      </c>
      <c r="I82" s="17">
        <v>5000</v>
      </c>
      <c r="J82" t="s">
        <v>1708</v>
      </c>
      <c r="K82" t="s">
        <v>1441</v>
      </c>
      <c r="L82" t="s">
        <v>1709</v>
      </c>
      <c r="M82" t="s">
        <v>1710</v>
      </c>
      <c r="N82" t="s">
        <v>1711</v>
      </c>
    </row>
    <row r="83" spans="1:15" x14ac:dyDescent="0.25">
      <c r="A83" s="3">
        <v>42643</v>
      </c>
      <c r="B83" t="s">
        <v>1716</v>
      </c>
      <c r="C83">
        <v>2017</v>
      </c>
      <c r="D83" t="s">
        <v>1550</v>
      </c>
      <c r="E83" t="s">
        <v>900</v>
      </c>
      <c r="F83" t="s">
        <v>1547</v>
      </c>
      <c r="G83" s="17">
        <v>233643.23</v>
      </c>
      <c r="H83">
        <v>158</v>
      </c>
      <c r="I83">
        <v>0</v>
      </c>
      <c r="K83" t="s">
        <v>1441</v>
      </c>
      <c r="L83" t="s">
        <v>1576</v>
      </c>
      <c r="O83" t="s">
        <v>1576</v>
      </c>
    </row>
    <row r="84" spans="1:15" x14ac:dyDescent="0.25">
      <c r="A84" s="3">
        <v>42643</v>
      </c>
      <c r="B84" t="s">
        <v>1700</v>
      </c>
      <c r="C84">
        <v>2017</v>
      </c>
      <c r="D84" t="s">
        <v>1550</v>
      </c>
      <c r="E84" t="s">
        <v>903</v>
      </c>
      <c r="F84" t="s">
        <v>1690</v>
      </c>
      <c r="G84" s="17">
        <v>223878.73</v>
      </c>
      <c r="H84">
        <v>158</v>
      </c>
      <c r="I84">
        <v>0</v>
      </c>
      <c r="K84" t="s">
        <v>1441</v>
      </c>
      <c r="L84" t="s">
        <v>1576</v>
      </c>
    </row>
    <row r="85" spans="1:15" x14ac:dyDescent="0.25">
      <c r="A85" s="3">
        <v>42753</v>
      </c>
      <c r="B85" t="s">
        <v>1703</v>
      </c>
      <c r="C85">
        <v>2017</v>
      </c>
      <c r="D85" t="s">
        <v>1550</v>
      </c>
      <c r="E85" t="s">
        <v>906</v>
      </c>
      <c r="F85" t="s">
        <v>1704</v>
      </c>
      <c r="G85" s="17">
        <v>228075.77</v>
      </c>
      <c r="H85">
        <v>48</v>
      </c>
      <c r="I85">
        <v>0</v>
      </c>
      <c r="K85" t="s">
        <v>1441</v>
      </c>
      <c r="L85" t="s">
        <v>1576</v>
      </c>
    </row>
    <row r="86" spans="1:15" x14ac:dyDescent="0.25">
      <c r="A86" s="3">
        <v>42698</v>
      </c>
      <c r="B86" t="s">
        <v>1701</v>
      </c>
      <c r="C86">
        <v>2017</v>
      </c>
      <c r="D86" t="s">
        <v>1550</v>
      </c>
      <c r="E86" t="s">
        <v>909</v>
      </c>
      <c r="F86" t="s">
        <v>1690</v>
      </c>
      <c r="G86" s="17">
        <v>223878.73</v>
      </c>
      <c r="H86">
        <v>103</v>
      </c>
      <c r="I86">
        <v>0</v>
      </c>
      <c r="K86" t="s">
        <v>1441</v>
      </c>
      <c r="L86" t="s">
        <v>1576</v>
      </c>
    </row>
    <row r="87" spans="1:15" x14ac:dyDescent="0.25">
      <c r="A87" s="3">
        <v>42641</v>
      </c>
      <c r="B87" t="s">
        <v>1696</v>
      </c>
      <c r="C87">
        <v>2017</v>
      </c>
      <c r="D87" t="s">
        <v>1550</v>
      </c>
      <c r="E87" t="s">
        <v>866</v>
      </c>
      <c r="F87" t="s">
        <v>1697</v>
      </c>
      <c r="G87" s="17">
        <v>223878.73</v>
      </c>
      <c r="H87">
        <v>160</v>
      </c>
      <c r="I87" s="17">
        <v>5000</v>
      </c>
      <c r="J87" t="s">
        <v>1698</v>
      </c>
      <c r="K87" t="s">
        <v>1441</v>
      </c>
      <c r="L87" t="s">
        <v>1699</v>
      </c>
    </row>
    <row r="88" spans="1:15" x14ac:dyDescent="0.25">
      <c r="A88" s="3">
        <v>42641</v>
      </c>
      <c r="B88" t="s">
        <v>1691</v>
      </c>
      <c r="C88">
        <v>2017</v>
      </c>
      <c r="D88" t="s">
        <v>1550</v>
      </c>
      <c r="E88" t="s">
        <v>1692</v>
      </c>
      <c r="F88" t="s">
        <v>1693</v>
      </c>
      <c r="G88" s="17">
        <v>223878.73</v>
      </c>
      <c r="H88">
        <v>160</v>
      </c>
      <c r="I88" s="17">
        <v>5000</v>
      </c>
      <c r="J88" t="s">
        <v>1694</v>
      </c>
      <c r="K88" t="s">
        <v>1441</v>
      </c>
      <c r="L88" t="s">
        <v>1695</v>
      </c>
      <c r="O88" t="s">
        <v>1576</v>
      </c>
    </row>
    <row r="89" spans="1:15" x14ac:dyDescent="0.25">
      <c r="A89" s="3">
        <v>42643</v>
      </c>
      <c r="B89" t="s">
        <v>1725</v>
      </c>
      <c r="C89">
        <v>2017</v>
      </c>
      <c r="D89" t="s">
        <v>1550</v>
      </c>
      <c r="E89" t="s">
        <v>916</v>
      </c>
      <c r="F89" t="s">
        <v>1726</v>
      </c>
      <c r="G89" s="17">
        <v>282672.38</v>
      </c>
      <c r="H89">
        <v>158</v>
      </c>
      <c r="I89">
        <v>0</v>
      </c>
      <c r="K89" t="s">
        <v>1441</v>
      </c>
      <c r="L89" t="s">
        <v>1552</v>
      </c>
    </row>
    <row r="90" spans="1:15" x14ac:dyDescent="0.25">
      <c r="A90" s="3">
        <v>42759</v>
      </c>
      <c r="B90" t="s">
        <v>1735</v>
      </c>
      <c r="C90">
        <v>2017</v>
      </c>
      <c r="D90" t="s">
        <v>1550</v>
      </c>
      <c r="E90" t="s">
        <v>919</v>
      </c>
      <c r="F90" t="s">
        <v>1736</v>
      </c>
      <c r="G90" s="17">
        <v>287994.59000000003</v>
      </c>
      <c r="H90">
        <v>42</v>
      </c>
      <c r="J90">
        <v>8</v>
      </c>
      <c r="L90" t="s">
        <v>1533</v>
      </c>
      <c r="M90" t="s">
        <v>1534</v>
      </c>
      <c r="N90" t="s">
        <v>1535</v>
      </c>
    </row>
    <row r="91" spans="1:15" x14ac:dyDescent="0.25">
      <c r="A91" s="3">
        <v>42725</v>
      </c>
      <c r="B91" t="s">
        <v>1729</v>
      </c>
      <c r="C91">
        <v>2017</v>
      </c>
      <c r="D91" t="s">
        <v>1550</v>
      </c>
      <c r="E91" t="s">
        <v>922</v>
      </c>
      <c r="F91" t="s">
        <v>1730</v>
      </c>
      <c r="G91" s="17">
        <v>285564.21999999997</v>
      </c>
      <c r="H91">
        <v>76</v>
      </c>
      <c r="I91">
        <v>0</v>
      </c>
      <c r="K91" t="s">
        <v>1441</v>
      </c>
      <c r="L91" t="s">
        <v>1731</v>
      </c>
      <c r="M91" t="s">
        <v>1732</v>
      </c>
    </row>
    <row r="92" spans="1:15" x14ac:dyDescent="0.25">
      <c r="A92" s="3">
        <v>42643</v>
      </c>
      <c r="B92" t="s">
        <v>1727</v>
      </c>
      <c r="C92">
        <v>2017</v>
      </c>
      <c r="D92" t="s">
        <v>1550</v>
      </c>
      <c r="E92" t="s">
        <v>926</v>
      </c>
      <c r="F92" t="s">
        <v>1728</v>
      </c>
      <c r="G92" s="17">
        <v>282672.38</v>
      </c>
      <c r="H92">
        <v>158</v>
      </c>
      <c r="I92">
        <v>0</v>
      </c>
      <c r="K92" t="s">
        <v>1441</v>
      </c>
      <c r="L92" t="s">
        <v>1576</v>
      </c>
    </row>
    <row r="93" spans="1:15" x14ac:dyDescent="0.25">
      <c r="A93" s="3">
        <v>42768</v>
      </c>
      <c r="B93" t="s">
        <v>1733</v>
      </c>
      <c r="C93">
        <v>2017</v>
      </c>
      <c r="D93" t="s">
        <v>1550</v>
      </c>
      <c r="E93" t="s">
        <v>929</v>
      </c>
      <c r="F93" t="s">
        <v>1734</v>
      </c>
      <c r="G93" s="17">
        <v>301831.84000000003</v>
      </c>
      <c r="H93">
        <v>33</v>
      </c>
      <c r="I93">
        <v>0</v>
      </c>
      <c r="K93" t="s">
        <v>1441</v>
      </c>
      <c r="L93" t="s">
        <v>1554</v>
      </c>
    </row>
    <row r="94" spans="1:15" x14ac:dyDescent="0.25">
      <c r="A94" s="3">
        <v>42641</v>
      </c>
      <c r="B94" t="s">
        <v>1719</v>
      </c>
      <c r="C94">
        <v>2017</v>
      </c>
      <c r="D94" t="s">
        <v>1550</v>
      </c>
      <c r="E94" t="s">
        <v>912</v>
      </c>
      <c r="F94" t="s">
        <v>1720</v>
      </c>
      <c r="G94" s="17">
        <v>282672.34999999998</v>
      </c>
      <c r="H94">
        <v>160</v>
      </c>
      <c r="I94" s="17">
        <v>5000</v>
      </c>
      <c r="J94" t="s">
        <v>1721</v>
      </c>
      <c r="K94" t="s">
        <v>1441</v>
      </c>
      <c r="L94" t="s">
        <v>1722</v>
      </c>
      <c r="M94" t="s">
        <v>1723</v>
      </c>
      <c r="N94" t="s">
        <v>1724</v>
      </c>
    </row>
    <row r="95" spans="1:15" x14ac:dyDescent="0.25">
      <c r="A95" s="3">
        <v>42749</v>
      </c>
      <c r="B95" t="s">
        <v>1454</v>
      </c>
      <c r="C95">
        <v>2019</v>
      </c>
      <c r="D95" t="s">
        <v>1438</v>
      </c>
      <c r="E95" s="18" t="s">
        <v>1455</v>
      </c>
      <c r="F95" t="s">
        <v>1456</v>
      </c>
      <c r="G95" s="17">
        <v>145000</v>
      </c>
      <c r="H95">
        <v>52</v>
      </c>
      <c r="I95">
        <v>0</v>
      </c>
      <c r="K95" t="s">
        <v>1441</v>
      </c>
    </row>
    <row r="96" spans="1:15" x14ac:dyDescent="0.25">
      <c r="A96" s="3">
        <v>42698</v>
      </c>
      <c r="B96" t="s">
        <v>1857</v>
      </c>
      <c r="C96">
        <v>2017</v>
      </c>
      <c r="D96" t="s">
        <v>1550</v>
      </c>
      <c r="E96" t="s">
        <v>938</v>
      </c>
      <c r="F96" t="s">
        <v>1858</v>
      </c>
      <c r="G96" s="17">
        <v>160462.97</v>
      </c>
      <c r="H96">
        <v>103</v>
      </c>
      <c r="I96" s="17">
        <v>1000</v>
      </c>
      <c r="J96" t="s">
        <v>1859</v>
      </c>
      <c r="K96" t="s">
        <v>1441</v>
      </c>
      <c r="L96" t="s">
        <v>1699</v>
      </c>
    </row>
    <row r="97" spans="1:15" x14ac:dyDescent="0.25">
      <c r="A97" s="3">
        <v>42704</v>
      </c>
      <c r="B97" t="s">
        <v>1860</v>
      </c>
      <c r="C97">
        <v>2017</v>
      </c>
      <c r="D97" t="s">
        <v>1550</v>
      </c>
      <c r="E97" t="s">
        <v>942</v>
      </c>
      <c r="F97" t="s">
        <v>1861</v>
      </c>
      <c r="G97" s="17">
        <v>160462.97</v>
      </c>
      <c r="H97">
        <v>97</v>
      </c>
      <c r="I97">
        <v>0</v>
      </c>
      <c r="K97" t="s">
        <v>1441</v>
      </c>
      <c r="L97" t="s">
        <v>1576</v>
      </c>
    </row>
    <row r="98" spans="1:15" x14ac:dyDescent="0.25">
      <c r="A98" s="3">
        <v>42794</v>
      </c>
      <c r="B98" t="s">
        <v>1870</v>
      </c>
      <c r="C98">
        <v>2017</v>
      </c>
      <c r="D98" t="s">
        <v>1550</v>
      </c>
      <c r="E98" t="s">
        <v>946</v>
      </c>
      <c r="F98" t="s">
        <v>1871</v>
      </c>
      <c r="G98" s="17">
        <v>190644</v>
      </c>
      <c r="H98">
        <v>7</v>
      </c>
      <c r="I98">
        <v>0</v>
      </c>
      <c r="K98" t="s">
        <v>1441</v>
      </c>
      <c r="L98" t="s">
        <v>1554</v>
      </c>
    </row>
    <row r="99" spans="1:15" x14ac:dyDescent="0.25">
      <c r="A99" s="3">
        <v>42724</v>
      </c>
      <c r="B99" t="s">
        <v>1867</v>
      </c>
      <c r="C99">
        <v>2017</v>
      </c>
      <c r="D99" t="s">
        <v>1550</v>
      </c>
      <c r="E99" t="s">
        <v>950</v>
      </c>
      <c r="F99" t="s">
        <v>1861</v>
      </c>
      <c r="G99" s="17">
        <v>162092.28</v>
      </c>
      <c r="H99">
        <v>77</v>
      </c>
      <c r="I99">
        <v>0</v>
      </c>
      <c r="K99" t="s">
        <v>1441</v>
      </c>
      <c r="L99" t="s">
        <v>1554</v>
      </c>
    </row>
    <row r="100" spans="1:15" x14ac:dyDescent="0.25">
      <c r="A100" s="3">
        <v>42719</v>
      </c>
      <c r="B100" t="s">
        <v>1865</v>
      </c>
      <c r="C100">
        <v>2017</v>
      </c>
      <c r="D100" t="s">
        <v>1550</v>
      </c>
      <c r="E100" t="s">
        <v>954</v>
      </c>
      <c r="F100" t="s">
        <v>1866</v>
      </c>
      <c r="G100" s="17">
        <v>162092.28</v>
      </c>
      <c r="H100">
        <v>82</v>
      </c>
      <c r="I100">
        <v>0</v>
      </c>
      <c r="K100" t="s">
        <v>1441</v>
      </c>
      <c r="L100" t="s">
        <v>1576</v>
      </c>
    </row>
    <row r="101" spans="1:15" x14ac:dyDescent="0.25">
      <c r="A101" s="3">
        <v>42784</v>
      </c>
      <c r="B101" t="s">
        <v>1879</v>
      </c>
      <c r="C101">
        <v>2017</v>
      </c>
      <c r="D101" t="s">
        <v>1550</v>
      </c>
      <c r="E101" t="s">
        <v>957</v>
      </c>
      <c r="F101" t="s">
        <v>1861</v>
      </c>
      <c r="G101" s="17">
        <v>181333.66</v>
      </c>
      <c r="H101">
        <v>17</v>
      </c>
      <c r="I101">
        <v>0</v>
      </c>
      <c r="K101" t="s">
        <v>1441</v>
      </c>
      <c r="L101" t="s">
        <v>1554</v>
      </c>
    </row>
    <row r="102" spans="1:15" x14ac:dyDescent="0.25">
      <c r="A102" s="3">
        <v>42782</v>
      </c>
      <c r="B102" t="s">
        <v>1877</v>
      </c>
      <c r="C102">
        <v>2017</v>
      </c>
      <c r="D102" t="s">
        <v>1550</v>
      </c>
      <c r="E102" t="s">
        <v>962</v>
      </c>
      <c r="F102" t="s">
        <v>1861</v>
      </c>
      <c r="G102" s="17">
        <v>181333.66</v>
      </c>
      <c r="H102">
        <v>19</v>
      </c>
      <c r="I102">
        <v>0</v>
      </c>
      <c r="K102" t="s">
        <v>1441</v>
      </c>
      <c r="L102" t="s">
        <v>1576</v>
      </c>
    </row>
    <row r="103" spans="1:15" x14ac:dyDescent="0.25">
      <c r="A103" s="3">
        <v>42783</v>
      </c>
      <c r="B103" t="s">
        <v>1878</v>
      </c>
      <c r="C103">
        <v>2017</v>
      </c>
      <c r="D103" t="s">
        <v>1550</v>
      </c>
      <c r="E103" t="s">
        <v>965</v>
      </c>
      <c r="F103" t="s">
        <v>1863</v>
      </c>
      <c r="G103" s="17">
        <v>170167.4</v>
      </c>
      <c r="H103">
        <v>18</v>
      </c>
      <c r="I103">
        <v>0</v>
      </c>
      <c r="K103" t="s">
        <v>1441</v>
      </c>
      <c r="L103" t="s">
        <v>1554</v>
      </c>
    </row>
    <row r="104" spans="1:15" x14ac:dyDescent="0.25">
      <c r="A104" s="3">
        <v>42720</v>
      </c>
      <c r="B104" t="s">
        <v>1873</v>
      </c>
      <c r="C104">
        <v>2017</v>
      </c>
      <c r="D104" t="s">
        <v>1550</v>
      </c>
      <c r="E104" t="s">
        <v>968</v>
      </c>
      <c r="F104" t="s">
        <v>1874</v>
      </c>
      <c r="G104" s="17">
        <v>168997.45</v>
      </c>
      <c r="H104">
        <v>81</v>
      </c>
      <c r="I104">
        <v>0</v>
      </c>
      <c r="K104" t="s">
        <v>1441</v>
      </c>
      <c r="L104" t="s">
        <v>1576</v>
      </c>
    </row>
    <row r="105" spans="1:15" x14ac:dyDescent="0.25">
      <c r="A105" s="3">
        <v>42004</v>
      </c>
      <c r="B105" t="s">
        <v>1880</v>
      </c>
      <c r="C105">
        <v>2015</v>
      </c>
      <c r="D105" t="s">
        <v>1550</v>
      </c>
      <c r="E105" t="s">
        <v>1881</v>
      </c>
      <c r="F105" t="s">
        <v>1882</v>
      </c>
      <c r="G105">
        <v>0</v>
      </c>
      <c r="H105">
        <v>0</v>
      </c>
      <c r="I105" t="s">
        <v>1883</v>
      </c>
      <c r="J105" t="s">
        <v>2141</v>
      </c>
      <c r="K105" t="s">
        <v>2142</v>
      </c>
      <c r="L105" t="s">
        <v>1435</v>
      </c>
    </row>
    <row r="106" spans="1:15" x14ac:dyDescent="0.25">
      <c r="A106" s="3">
        <v>42766</v>
      </c>
      <c r="B106" t="s">
        <v>1876</v>
      </c>
      <c r="C106">
        <v>2017</v>
      </c>
      <c r="D106" t="s">
        <v>1550</v>
      </c>
      <c r="E106" t="s">
        <v>972</v>
      </c>
      <c r="F106" t="s">
        <v>1874</v>
      </c>
      <c r="G106" s="17">
        <v>180635.38</v>
      </c>
      <c r="H106">
        <v>35</v>
      </c>
      <c r="I106">
        <v>0</v>
      </c>
      <c r="K106" t="s">
        <v>1441</v>
      </c>
      <c r="L106" t="s">
        <v>1576</v>
      </c>
    </row>
    <row r="107" spans="1:15" x14ac:dyDescent="0.25">
      <c r="A107" s="3">
        <v>42789</v>
      </c>
      <c r="B107" t="s">
        <v>1868</v>
      </c>
      <c r="C107">
        <v>2017</v>
      </c>
      <c r="D107" t="s">
        <v>1550</v>
      </c>
      <c r="E107" t="s">
        <v>976</v>
      </c>
      <c r="F107" t="s">
        <v>1861</v>
      </c>
      <c r="G107" s="17">
        <v>190644</v>
      </c>
      <c r="H107">
        <v>12</v>
      </c>
      <c r="I107">
        <v>0</v>
      </c>
      <c r="K107" t="s">
        <v>1441</v>
      </c>
      <c r="L107" t="s">
        <v>1576</v>
      </c>
    </row>
    <row r="108" spans="1:15" x14ac:dyDescent="0.25">
      <c r="A108" s="3">
        <v>42710</v>
      </c>
      <c r="B108" t="s">
        <v>1864</v>
      </c>
      <c r="C108">
        <v>2017</v>
      </c>
      <c r="D108" t="s">
        <v>1550</v>
      </c>
      <c r="E108" t="s">
        <v>980</v>
      </c>
      <c r="F108" t="s">
        <v>1863</v>
      </c>
      <c r="G108" s="17">
        <v>162092.28</v>
      </c>
      <c r="H108">
        <v>91</v>
      </c>
      <c r="I108">
        <v>0</v>
      </c>
      <c r="K108" t="s">
        <v>1441</v>
      </c>
      <c r="L108" t="s">
        <v>1576</v>
      </c>
    </row>
    <row r="109" spans="1:15" x14ac:dyDescent="0.25">
      <c r="A109" s="3">
        <v>42726</v>
      </c>
      <c r="B109" t="s">
        <v>1875</v>
      </c>
      <c r="C109">
        <v>2017</v>
      </c>
      <c r="D109" t="s">
        <v>1550</v>
      </c>
      <c r="E109" t="s">
        <v>983</v>
      </c>
      <c r="F109" t="s">
        <v>1866</v>
      </c>
      <c r="G109" s="17">
        <v>168997.44</v>
      </c>
      <c r="H109">
        <v>75</v>
      </c>
      <c r="I109">
        <v>0</v>
      </c>
      <c r="K109" t="s">
        <v>1441</v>
      </c>
      <c r="L109" t="s">
        <v>1576</v>
      </c>
      <c r="O109" t="s">
        <v>1576</v>
      </c>
    </row>
    <row r="110" spans="1:15" x14ac:dyDescent="0.25">
      <c r="A110" s="3">
        <v>42794</v>
      </c>
      <c r="B110" t="s">
        <v>1869</v>
      </c>
      <c r="C110">
        <v>2017</v>
      </c>
      <c r="D110" t="s">
        <v>1550</v>
      </c>
      <c r="E110" t="s">
        <v>987</v>
      </c>
      <c r="F110" t="s">
        <v>1866</v>
      </c>
      <c r="G110" s="17">
        <v>190644</v>
      </c>
      <c r="H110">
        <v>7</v>
      </c>
      <c r="I110">
        <v>0</v>
      </c>
      <c r="K110" t="s">
        <v>1441</v>
      </c>
      <c r="L110" t="s">
        <v>1554</v>
      </c>
    </row>
    <row r="111" spans="1:15" x14ac:dyDescent="0.25">
      <c r="A111" s="3">
        <v>42657</v>
      </c>
      <c r="B111" t="s">
        <v>1872</v>
      </c>
      <c r="C111">
        <v>2017</v>
      </c>
      <c r="D111" t="s">
        <v>1550</v>
      </c>
      <c r="E111" t="s">
        <v>990</v>
      </c>
      <c r="F111" t="s">
        <v>1871</v>
      </c>
      <c r="G111" s="17">
        <v>167057.79999999999</v>
      </c>
      <c r="H111">
        <v>144</v>
      </c>
      <c r="I111" s="17">
        <v>2500</v>
      </c>
      <c r="J111" t="s">
        <v>1674</v>
      </c>
      <c r="K111" t="s">
        <v>1441</v>
      </c>
      <c r="L111" t="s">
        <v>1695</v>
      </c>
    </row>
    <row r="112" spans="1:15" x14ac:dyDescent="0.25">
      <c r="A112" s="3">
        <v>42705</v>
      </c>
      <c r="B112" t="s">
        <v>1862</v>
      </c>
      <c r="C112">
        <v>2017</v>
      </c>
      <c r="D112" t="s">
        <v>1550</v>
      </c>
      <c r="E112" t="s">
        <v>1003</v>
      </c>
      <c r="F112" t="s">
        <v>1863</v>
      </c>
      <c r="G112" s="17">
        <v>160462.97</v>
      </c>
      <c r="H112">
        <v>96</v>
      </c>
      <c r="I112">
        <v>0</v>
      </c>
      <c r="K112" t="s">
        <v>1441</v>
      </c>
      <c r="L112" t="s">
        <v>1576</v>
      </c>
    </row>
    <row r="113" spans="1:15" x14ac:dyDescent="0.25">
      <c r="A113" s="3">
        <v>42711</v>
      </c>
      <c r="B113" t="s">
        <v>1446</v>
      </c>
      <c r="C113">
        <v>2013</v>
      </c>
      <c r="D113" t="s">
        <v>1438</v>
      </c>
      <c r="E113" s="18" t="s">
        <v>1005</v>
      </c>
      <c r="F113" t="s">
        <v>1447</v>
      </c>
      <c r="G113" s="17">
        <v>125000</v>
      </c>
      <c r="H113">
        <v>90</v>
      </c>
      <c r="I113">
        <v>0</v>
      </c>
      <c r="K113" t="s">
        <v>1441</v>
      </c>
      <c r="L113" t="s">
        <v>1448</v>
      </c>
    </row>
    <row r="114" spans="1:15" x14ac:dyDescent="0.25">
      <c r="A114" s="3">
        <v>42706</v>
      </c>
      <c r="B114" t="s">
        <v>1854</v>
      </c>
      <c r="C114">
        <v>2017</v>
      </c>
      <c r="D114" t="s">
        <v>1550</v>
      </c>
      <c r="E114" t="s">
        <v>1013</v>
      </c>
      <c r="F114" t="s">
        <v>1853</v>
      </c>
      <c r="G114" s="17">
        <v>166213.84</v>
      </c>
      <c r="H114">
        <v>95</v>
      </c>
      <c r="J114">
        <v>3</v>
      </c>
      <c r="L114" t="s">
        <v>1533</v>
      </c>
      <c r="M114" t="s">
        <v>1534</v>
      </c>
      <c r="N114" t="s">
        <v>1535</v>
      </c>
    </row>
    <row r="115" spans="1:15" x14ac:dyDescent="0.25">
      <c r="A115" s="3">
        <v>42734</v>
      </c>
      <c r="B115" t="s">
        <v>1852</v>
      </c>
      <c r="C115">
        <v>2017</v>
      </c>
      <c r="D115" t="s">
        <v>1550</v>
      </c>
      <c r="E115" t="s">
        <v>1017</v>
      </c>
      <c r="F115" t="s">
        <v>1853</v>
      </c>
      <c r="G115" s="17">
        <v>164962.97</v>
      </c>
      <c r="H115">
        <v>67</v>
      </c>
      <c r="I115">
        <v>0</v>
      </c>
      <c r="K115" t="s">
        <v>1441</v>
      </c>
      <c r="L115" t="s">
        <v>1552</v>
      </c>
      <c r="O115" t="s">
        <v>1576</v>
      </c>
    </row>
    <row r="116" spans="1:15" x14ac:dyDescent="0.25">
      <c r="A116" s="3">
        <v>42725</v>
      </c>
      <c r="B116" t="s">
        <v>1855</v>
      </c>
      <c r="C116">
        <v>2017</v>
      </c>
      <c r="D116" t="s">
        <v>1550</v>
      </c>
      <c r="E116" t="s">
        <v>1009</v>
      </c>
      <c r="F116" t="s">
        <v>1856</v>
      </c>
      <c r="G116" s="17">
        <v>174428.48</v>
      </c>
      <c r="H116">
        <v>76</v>
      </c>
      <c r="I116">
        <v>0</v>
      </c>
      <c r="K116" t="s">
        <v>1441</v>
      </c>
    </row>
    <row r="117" spans="1:15" x14ac:dyDescent="0.25">
      <c r="A117" s="3">
        <v>42776</v>
      </c>
      <c r="B117" t="s">
        <v>1562</v>
      </c>
      <c r="C117">
        <v>2017</v>
      </c>
      <c r="D117" t="s">
        <v>1550</v>
      </c>
      <c r="E117" t="s">
        <v>1026</v>
      </c>
      <c r="F117" t="s">
        <v>1563</v>
      </c>
      <c r="G117" s="17">
        <v>148027.5</v>
      </c>
      <c r="H117">
        <v>25</v>
      </c>
      <c r="J117">
        <v>7</v>
      </c>
      <c r="L117" t="s">
        <v>1533</v>
      </c>
      <c r="M117" t="s">
        <v>1534</v>
      </c>
      <c r="N117" t="s">
        <v>1535</v>
      </c>
    </row>
    <row r="118" spans="1:15" x14ac:dyDescent="0.25">
      <c r="A118" s="3">
        <v>42773</v>
      </c>
      <c r="B118" t="s">
        <v>1561</v>
      </c>
      <c r="C118">
        <v>2017</v>
      </c>
      <c r="D118" t="s">
        <v>1550</v>
      </c>
      <c r="E118" t="s">
        <v>1030</v>
      </c>
      <c r="F118" t="s">
        <v>1551</v>
      </c>
      <c r="G118" s="17">
        <v>146031.94</v>
      </c>
      <c r="H118">
        <v>28</v>
      </c>
      <c r="J118">
        <v>10</v>
      </c>
      <c r="L118" t="s">
        <v>1533</v>
      </c>
      <c r="M118" t="s">
        <v>1534</v>
      </c>
      <c r="N118" t="s">
        <v>1535</v>
      </c>
    </row>
    <row r="119" spans="1:15" x14ac:dyDescent="0.25">
      <c r="A119" s="3">
        <v>42672</v>
      </c>
      <c r="B119" t="s">
        <v>1626</v>
      </c>
      <c r="C119">
        <v>2017</v>
      </c>
      <c r="D119" t="s">
        <v>1550</v>
      </c>
      <c r="E119" t="s">
        <v>1037</v>
      </c>
      <c r="F119" t="s">
        <v>1572</v>
      </c>
      <c r="G119" s="17">
        <v>137575.04999999999</v>
      </c>
      <c r="H119">
        <v>129</v>
      </c>
      <c r="I119" t="s">
        <v>1548</v>
      </c>
      <c r="J119">
        <v>63</v>
      </c>
      <c r="L119" t="s">
        <v>1533</v>
      </c>
      <c r="M119" t="s">
        <v>1534</v>
      </c>
      <c r="N119" t="s">
        <v>1535</v>
      </c>
    </row>
    <row r="120" spans="1:15" x14ac:dyDescent="0.25">
      <c r="A120" s="3">
        <v>42668</v>
      </c>
      <c r="B120" t="s">
        <v>1625</v>
      </c>
      <c r="C120">
        <v>2017</v>
      </c>
      <c r="D120" t="s">
        <v>1550</v>
      </c>
      <c r="E120" t="s">
        <v>1041</v>
      </c>
      <c r="F120" t="s">
        <v>1569</v>
      </c>
      <c r="G120" s="17">
        <v>137575.04999999999</v>
      </c>
      <c r="H120">
        <v>133</v>
      </c>
      <c r="I120" t="s">
        <v>1548</v>
      </c>
      <c r="J120">
        <v>27</v>
      </c>
      <c r="L120" t="s">
        <v>1533</v>
      </c>
      <c r="M120" t="s">
        <v>1534</v>
      </c>
      <c r="N120" t="s">
        <v>1535</v>
      </c>
    </row>
    <row r="121" spans="1:15" x14ac:dyDescent="0.25">
      <c r="A121" s="3">
        <v>42738</v>
      </c>
      <c r="B121" t="s">
        <v>1555</v>
      </c>
      <c r="C121">
        <v>2017</v>
      </c>
      <c r="D121" t="s">
        <v>1550</v>
      </c>
      <c r="E121" t="s">
        <v>1044</v>
      </c>
      <c r="F121" t="s">
        <v>1556</v>
      </c>
      <c r="G121" s="17">
        <v>145333.66</v>
      </c>
      <c r="H121">
        <v>63</v>
      </c>
      <c r="I121" t="s">
        <v>1548</v>
      </c>
      <c r="J121">
        <v>55</v>
      </c>
      <c r="L121" t="s">
        <v>1533</v>
      </c>
      <c r="M121" t="s">
        <v>1534</v>
      </c>
      <c r="N121" t="s">
        <v>1535</v>
      </c>
    </row>
    <row r="122" spans="1:15" x14ac:dyDescent="0.25">
      <c r="A122" s="3">
        <v>42762</v>
      </c>
      <c r="B122" t="s">
        <v>1466</v>
      </c>
      <c r="C122">
        <v>2016</v>
      </c>
      <c r="D122" t="s">
        <v>1438</v>
      </c>
      <c r="E122" s="18" t="s">
        <v>1467</v>
      </c>
      <c r="F122" t="s">
        <v>1458</v>
      </c>
      <c r="G122" s="17">
        <v>135000</v>
      </c>
      <c r="H122">
        <v>39</v>
      </c>
      <c r="I122">
        <v>0</v>
      </c>
      <c r="K122" t="s">
        <v>1441</v>
      </c>
    </row>
    <row r="123" spans="1:15" x14ac:dyDescent="0.25">
      <c r="A123" s="3">
        <v>42738</v>
      </c>
      <c r="B123" t="s">
        <v>1557</v>
      </c>
      <c r="C123">
        <v>2017</v>
      </c>
      <c r="D123" t="s">
        <v>1550</v>
      </c>
      <c r="E123" t="s">
        <v>1047</v>
      </c>
      <c r="F123" t="s">
        <v>1558</v>
      </c>
      <c r="G123" s="17">
        <v>145333.66</v>
      </c>
      <c r="H123">
        <v>63</v>
      </c>
      <c r="J123">
        <v>3</v>
      </c>
      <c r="L123" t="s">
        <v>1533</v>
      </c>
      <c r="M123" t="s">
        <v>1534</v>
      </c>
      <c r="N123" t="s">
        <v>1535</v>
      </c>
    </row>
    <row r="124" spans="1:15" x14ac:dyDescent="0.25">
      <c r="A124" s="3">
        <v>42738</v>
      </c>
      <c r="B124" t="s">
        <v>1559</v>
      </c>
      <c r="C124">
        <v>2017</v>
      </c>
      <c r="D124" t="s">
        <v>1550</v>
      </c>
      <c r="E124" t="s">
        <v>1050</v>
      </c>
      <c r="F124" t="s">
        <v>1560</v>
      </c>
      <c r="G124" s="17">
        <v>145333.66</v>
      </c>
      <c r="H124">
        <v>63</v>
      </c>
      <c r="J124">
        <v>1</v>
      </c>
      <c r="L124" t="s">
        <v>1533</v>
      </c>
      <c r="M124" t="s">
        <v>1534</v>
      </c>
      <c r="N124" t="s">
        <v>1535</v>
      </c>
    </row>
    <row r="125" spans="1:15" x14ac:dyDescent="0.25">
      <c r="A125" s="3">
        <v>42789</v>
      </c>
      <c r="B125" t="s">
        <v>1564</v>
      </c>
      <c r="C125">
        <v>2017</v>
      </c>
      <c r="D125" t="s">
        <v>1550</v>
      </c>
      <c r="E125" t="s">
        <v>1053</v>
      </c>
      <c r="F125" t="s">
        <v>1551</v>
      </c>
      <c r="G125" s="17">
        <v>146031.94</v>
      </c>
      <c r="H125">
        <v>12</v>
      </c>
      <c r="J125">
        <v>6</v>
      </c>
      <c r="L125" t="s">
        <v>1533</v>
      </c>
      <c r="M125" t="s">
        <v>1534</v>
      </c>
      <c r="N125" t="s">
        <v>1535</v>
      </c>
    </row>
    <row r="126" spans="1:15" x14ac:dyDescent="0.25">
      <c r="A126" s="3">
        <v>42800</v>
      </c>
      <c r="B126" t="s">
        <v>1528</v>
      </c>
      <c r="C126">
        <v>2013</v>
      </c>
      <c r="D126" t="s">
        <v>1438</v>
      </c>
      <c r="E126" s="18" t="s">
        <v>1529</v>
      </c>
      <c r="F126" t="s">
        <v>1530</v>
      </c>
      <c r="G126" s="17">
        <v>91000</v>
      </c>
      <c r="H126">
        <v>1</v>
      </c>
      <c r="I126">
        <v>0</v>
      </c>
      <c r="K126" t="s">
        <v>1441</v>
      </c>
    </row>
    <row r="127" spans="1:15" x14ac:dyDescent="0.25">
      <c r="A127" s="3">
        <v>42800</v>
      </c>
      <c r="B127" t="s">
        <v>1526</v>
      </c>
      <c r="C127">
        <v>2014</v>
      </c>
      <c r="D127" t="s">
        <v>1438</v>
      </c>
      <c r="E127" s="18" t="s">
        <v>1527</v>
      </c>
      <c r="F127" t="s">
        <v>1490</v>
      </c>
      <c r="G127" s="17">
        <v>107000</v>
      </c>
      <c r="H127">
        <v>1</v>
      </c>
      <c r="I127">
        <v>0</v>
      </c>
      <c r="K127" t="s">
        <v>1441</v>
      </c>
    </row>
    <row r="128" spans="1:15" x14ac:dyDescent="0.25">
      <c r="A128" s="3">
        <v>42789</v>
      </c>
      <c r="B128" t="s">
        <v>1553</v>
      </c>
      <c r="C128">
        <v>2017</v>
      </c>
      <c r="D128" t="s">
        <v>1550</v>
      </c>
      <c r="E128" t="s">
        <v>1057</v>
      </c>
      <c r="F128" t="s">
        <v>1551</v>
      </c>
      <c r="G128" s="17">
        <v>146031.94</v>
      </c>
      <c r="H128">
        <v>12</v>
      </c>
      <c r="I128">
        <v>0</v>
      </c>
      <c r="K128" t="s">
        <v>1441</v>
      </c>
      <c r="L128" t="s">
        <v>1554</v>
      </c>
    </row>
    <row r="129" spans="1:15" x14ac:dyDescent="0.25">
      <c r="A129" s="3">
        <v>42669</v>
      </c>
      <c r="B129" t="s">
        <v>1621</v>
      </c>
      <c r="C129">
        <v>2017</v>
      </c>
      <c r="D129" t="s">
        <v>1550</v>
      </c>
      <c r="E129" t="s">
        <v>1063</v>
      </c>
      <c r="F129" t="s">
        <v>1572</v>
      </c>
      <c r="G129" s="17">
        <v>137575.04999999999</v>
      </c>
      <c r="H129">
        <v>132</v>
      </c>
      <c r="I129">
        <v>0</v>
      </c>
      <c r="K129" t="s">
        <v>1441</v>
      </c>
      <c r="L129" t="s">
        <v>1622</v>
      </c>
      <c r="M129" t="s">
        <v>1623</v>
      </c>
      <c r="N129" t="s">
        <v>1624</v>
      </c>
    </row>
    <row r="130" spans="1:15" x14ac:dyDescent="0.25">
      <c r="A130" s="3">
        <v>42784</v>
      </c>
      <c r="B130" t="s">
        <v>1549</v>
      </c>
      <c r="C130">
        <v>2017</v>
      </c>
      <c r="D130" t="s">
        <v>1550</v>
      </c>
      <c r="E130" t="s">
        <v>1066</v>
      </c>
      <c r="F130" t="s">
        <v>1551</v>
      </c>
      <c r="G130" s="17">
        <v>146031.94</v>
      </c>
      <c r="H130">
        <v>17</v>
      </c>
      <c r="I130">
        <v>0</v>
      </c>
      <c r="K130" t="s">
        <v>1441</v>
      </c>
      <c r="L130" t="s">
        <v>1552</v>
      </c>
    </row>
    <row r="131" spans="1:15" x14ac:dyDescent="0.25">
      <c r="A131" s="3">
        <v>42790</v>
      </c>
      <c r="B131" t="s">
        <v>1620</v>
      </c>
      <c r="C131">
        <v>2017</v>
      </c>
      <c r="D131" t="s">
        <v>1550</v>
      </c>
      <c r="E131" t="s">
        <v>1021</v>
      </c>
      <c r="F131" t="s">
        <v>1619</v>
      </c>
      <c r="G131" s="17">
        <v>146031.94</v>
      </c>
      <c r="H131">
        <v>11</v>
      </c>
      <c r="I131">
        <v>0</v>
      </c>
      <c r="K131" t="s">
        <v>1441</v>
      </c>
      <c r="L131" t="s">
        <v>1554</v>
      </c>
    </row>
    <row r="132" spans="1:15" x14ac:dyDescent="0.25">
      <c r="A132" s="3">
        <v>42787</v>
      </c>
      <c r="B132" t="s">
        <v>1610</v>
      </c>
      <c r="C132">
        <v>2017</v>
      </c>
      <c r="D132" t="s">
        <v>1550</v>
      </c>
      <c r="E132" t="s">
        <v>1086</v>
      </c>
      <c r="F132" t="s">
        <v>1563</v>
      </c>
      <c r="G132" s="17">
        <v>149911.23000000001</v>
      </c>
      <c r="H132">
        <v>14</v>
      </c>
      <c r="I132">
        <v>0</v>
      </c>
      <c r="K132" t="s">
        <v>1441</v>
      </c>
      <c r="L132" t="s">
        <v>1576</v>
      </c>
    </row>
    <row r="133" spans="1:15" x14ac:dyDescent="0.25">
      <c r="A133" s="3">
        <v>42773</v>
      </c>
      <c r="B133" t="s">
        <v>1592</v>
      </c>
      <c r="C133">
        <v>2017</v>
      </c>
      <c r="D133" t="s">
        <v>1550</v>
      </c>
      <c r="E133" t="s">
        <v>1089</v>
      </c>
      <c r="F133" t="s">
        <v>1586</v>
      </c>
      <c r="G133" s="17">
        <v>149911.23000000001</v>
      </c>
      <c r="H133">
        <v>28</v>
      </c>
      <c r="I133">
        <v>0</v>
      </c>
      <c r="K133" t="s">
        <v>1441</v>
      </c>
      <c r="L133" t="s">
        <v>1554</v>
      </c>
    </row>
    <row r="134" spans="1:15" x14ac:dyDescent="0.25">
      <c r="A134" s="3">
        <v>42770</v>
      </c>
      <c r="B134" t="s">
        <v>1590</v>
      </c>
      <c r="C134">
        <v>2017</v>
      </c>
      <c r="D134" t="s">
        <v>1550</v>
      </c>
      <c r="E134" t="s">
        <v>1092</v>
      </c>
      <c r="F134" t="s">
        <v>1560</v>
      </c>
      <c r="G134" s="17">
        <v>149911.23000000001</v>
      </c>
      <c r="H134">
        <v>31</v>
      </c>
      <c r="I134">
        <v>0</v>
      </c>
      <c r="K134" t="s">
        <v>1441</v>
      </c>
      <c r="L134" t="s">
        <v>1576</v>
      </c>
      <c r="O134" t="s">
        <v>2135</v>
      </c>
    </row>
    <row r="135" spans="1:15" x14ac:dyDescent="0.25">
      <c r="A135" s="3">
        <v>42776</v>
      </c>
      <c r="B135" t="s">
        <v>1595</v>
      </c>
      <c r="C135">
        <v>2017</v>
      </c>
      <c r="D135" t="s">
        <v>1550</v>
      </c>
      <c r="E135" t="s">
        <v>1095</v>
      </c>
      <c r="F135" t="s">
        <v>1558</v>
      </c>
      <c r="G135" s="17">
        <v>149911.23000000001</v>
      </c>
      <c r="H135">
        <v>25</v>
      </c>
      <c r="I135">
        <v>0</v>
      </c>
      <c r="K135" t="s">
        <v>1441</v>
      </c>
      <c r="L135" t="s">
        <v>1554</v>
      </c>
    </row>
    <row r="136" spans="1:15" x14ac:dyDescent="0.25">
      <c r="A136" s="3">
        <v>42783</v>
      </c>
      <c r="B136" t="s">
        <v>1602</v>
      </c>
      <c r="C136">
        <v>2017</v>
      </c>
      <c r="D136" t="s">
        <v>1550</v>
      </c>
      <c r="E136" t="s">
        <v>1098</v>
      </c>
      <c r="F136" t="s">
        <v>1560</v>
      </c>
      <c r="G136" s="17">
        <v>149911.23000000001</v>
      </c>
      <c r="H136">
        <v>18</v>
      </c>
      <c r="I136">
        <v>0</v>
      </c>
      <c r="K136" t="s">
        <v>1441</v>
      </c>
      <c r="L136" t="s">
        <v>1554</v>
      </c>
    </row>
    <row r="137" spans="1:15" x14ac:dyDescent="0.25">
      <c r="A137" s="3">
        <v>42776</v>
      </c>
      <c r="B137" t="s">
        <v>1596</v>
      </c>
      <c r="C137">
        <v>2017</v>
      </c>
      <c r="D137" t="s">
        <v>1550</v>
      </c>
      <c r="E137" t="s">
        <v>1101</v>
      </c>
      <c r="F137" t="s">
        <v>1558</v>
      </c>
      <c r="G137" s="17">
        <v>149911.23000000001</v>
      </c>
      <c r="H137">
        <v>25</v>
      </c>
      <c r="I137">
        <v>0</v>
      </c>
      <c r="K137" t="s">
        <v>1441</v>
      </c>
      <c r="L137" t="s">
        <v>1554</v>
      </c>
      <c r="O137" t="s">
        <v>1576</v>
      </c>
    </row>
    <row r="138" spans="1:15" x14ac:dyDescent="0.25">
      <c r="A138" s="3">
        <v>42738</v>
      </c>
      <c r="B138" t="s">
        <v>1616</v>
      </c>
      <c r="C138">
        <v>2017</v>
      </c>
      <c r="D138" t="s">
        <v>1550</v>
      </c>
      <c r="E138" t="s">
        <v>1104</v>
      </c>
      <c r="F138" t="s">
        <v>1563</v>
      </c>
      <c r="G138" s="17">
        <v>149212.97</v>
      </c>
      <c r="H138">
        <v>63</v>
      </c>
      <c r="I138" t="s">
        <v>1548</v>
      </c>
      <c r="J138">
        <v>17</v>
      </c>
      <c r="L138" t="s">
        <v>1533</v>
      </c>
      <c r="M138" t="s">
        <v>1534</v>
      </c>
      <c r="N138" t="s">
        <v>1535</v>
      </c>
    </row>
    <row r="139" spans="1:15" x14ac:dyDescent="0.25">
      <c r="A139" s="3">
        <v>42766</v>
      </c>
      <c r="B139" t="s">
        <v>1589</v>
      </c>
      <c r="C139">
        <v>2017</v>
      </c>
      <c r="D139" t="s">
        <v>1550</v>
      </c>
      <c r="E139" t="s">
        <v>1107</v>
      </c>
      <c r="F139" t="s">
        <v>1586</v>
      </c>
      <c r="G139" s="17">
        <v>149212.97</v>
      </c>
      <c r="H139">
        <v>35</v>
      </c>
      <c r="I139">
        <v>0</v>
      </c>
      <c r="K139" t="s">
        <v>1441</v>
      </c>
      <c r="L139" t="s">
        <v>1554</v>
      </c>
    </row>
    <row r="140" spans="1:15" x14ac:dyDescent="0.25">
      <c r="A140" s="3">
        <v>42784</v>
      </c>
      <c r="B140" t="s">
        <v>1607</v>
      </c>
      <c r="C140">
        <v>2017</v>
      </c>
      <c r="D140" t="s">
        <v>1550</v>
      </c>
      <c r="E140" t="s">
        <v>1110</v>
      </c>
      <c r="F140" t="s">
        <v>1558</v>
      </c>
      <c r="G140" s="17">
        <v>149911.23000000001</v>
      </c>
      <c r="H140">
        <v>17</v>
      </c>
      <c r="I140">
        <v>0</v>
      </c>
      <c r="K140" t="s">
        <v>1441</v>
      </c>
      <c r="L140" t="s">
        <v>1576</v>
      </c>
    </row>
    <row r="141" spans="1:15" x14ac:dyDescent="0.25">
      <c r="A141" s="3">
        <v>42790</v>
      </c>
      <c r="B141" t="s">
        <v>1612</v>
      </c>
      <c r="C141">
        <v>2017</v>
      </c>
      <c r="D141" t="s">
        <v>1550</v>
      </c>
      <c r="E141" t="s">
        <v>1113</v>
      </c>
      <c r="F141" t="s">
        <v>1586</v>
      </c>
      <c r="G141" s="17">
        <v>149911.23000000001</v>
      </c>
      <c r="H141">
        <v>11</v>
      </c>
      <c r="I141">
        <v>0</v>
      </c>
      <c r="K141" t="s">
        <v>1441</v>
      </c>
      <c r="L141" t="s">
        <v>1554</v>
      </c>
    </row>
    <row r="142" spans="1:15" x14ac:dyDescent="0.25">
      <c r="A142" s="3">
        <v>42790</v>
      </c>
      <c r="B142" t="s">
        <v>1613</v>
      </c>
      <c r="C142">
        <v>2017</v>
      </c>
      <c r="D142" t="s">
        <v>1550</v>
      </c>
      <c r="E142" t="s">
        <v>1116</v>
      </c>
      <c r="F142" t="s">
        <v>1560</v>
      </c>
      <c r="G142" s="17">
        <v>149911.23000000001</v>
      </c>
      <c r="H142">
        <v>11</v>
      </c>
      <c r="I142">
        <v>0</v>
      </c>
      <c r="K142" t="s">
        <v>1441</v>
      </c>
    </row>
    <row r="143" spans="1:15" x14ac:dyDescent="0.25">
      <c r="A143" s="3">
        <v>42738</v>
      </c>
      <c r="B143" t="s">
        <v>1582</v>
      </c>
      <c r="C143">
        <v>2017</v>
      </c>
      <c r="D143" t="s">
        <v>1550</v>
      </c>
      <c r="E143" t="s">
        <v>1119</v>
      </c>
      <c r="F143" t="s">
        <v>1556</v>
      </c>
      <c r="G143" s="17">
        <v>149212.97</v>
      </c>
      <c r="H143">
        <v>63</v>
      </c>
      <c r="I143">
        <v>0</v>
      </c>
      <c r="K143" t="s">
        <v>1441</v>
      </c>
      <c r="L143" t="s">
        <v>1552</v>
      </c>
    </row>
    <row r="144" spans="1:15" x14ac:dyDescent="0.25">
      <c r="A144" s="3">
        <v>42738</v>
      </c>
      <c r="B144" t="s">
        <v>1583</v>
      </c>
      <c r="C144">
        <v>2017</v>
      </c>
      <c r="D144" t="s">
        <v>1550</v>
      </c>
      <c r="E144" t="s">
        <v>1122</v>
      </c>
      <c r="F144" t="s">
        <v>1556</v>
      </c>
      <c r="G144" s="17">
        <v>149212.97</v>
      </c>
      <c r="H144">
        <v>63</v>
      </c>
      <c r="I144">
        <v>0</v>
      </c>
      <c r="K144" t="s">
        <v>1441</v>
      </c>
      <c r="L144" t="s">
        <v>1576</v>
      </c>
    </row>
    <row r="145" spans="1:15" x14ac:dyDescent="0.25">
      <c r="A145" s="3">
        <v>42760</v>
      </c>
      <c r="B145" t="s">
        <v>1588</v>
      </c>
      <c r="C145">
        <v>2017</v>
      </c>
      <c r="D145" t="s">
        <v>1550</v>
      </c>
      <c r="E145" t="s">
        <v>1125</v>
      </c>
      <c r="F145" t="s">
        <v>1558</v>
      </c>
      <c r="G145" s="17">
        <v>149212.97</v>
      </c>
      <c r="H145">
        <v>41</v>
      </c>
      <c r="I145">
        <v>0</v>
      </c>
      <c r="K145" t="s">
        <v>1441</v>
      </c>
      <c r="L145" t="s">
        <v>1576</v>
      </c>
    </row>
    <row r="146" spans="1:15" x14ac:dyDescent="0.25">
      <c r="A146" s="3">
        <v>42780</v>
      </c>
      <c r="B146" t="s">
        <v>1598</v>
      </c>
      <c r="C146">
        <v>2017</v>
      </c>
      <c r="D146" t="s">
        <v>1550</v>
      </c>
      <c r="E146" t="s">
        <v>1128</v>
      </c>
      <c r="F146" t="s">
        <v>1560</v>
      </c>
      <c r="G146" s="17">
        <v>149911.23000000001</v>
      </c>
      <c r="H146">
        <v>21</v>
      </c>
      <c r="I146">
        <v>0</v>
      </c>
      <c r="K146" t="s">
        <v>1441</v>
      </c>
      <c r="L146" t="s">
        <v>1554</v>
      </c>
    </row>
    <row r="147" spans="1:15" x14ac:dyDescent="0.25">
      <c r="A147" s="3">
        <v>42783</v>
      </c>
      <c r="B147" t="s">
        <v>1603</v>
      </c>
      <c r="C147">
        <v>2017</v>
      </c>
      <c r="D147" t="s">
        <v>1550</v>
      </c>
      <c r="E147" t="s">
        <v>1131</v>
      </c>
      <c r="F147" t="s">
        <v>1560</v>
      </c>
      <c r="G147" s="17">
        <v>149911.23000000001</v>
      </c>
      <c r="H147">
        <v>18</v>
      </c>
      <c r="I147">
        <v>0</v>
      </c>
      <c r="K147" t="s">
        <v>1441</v>
      </c>
      <c r="L147" t="s">
        <v>1576</v>
      </c>
    </row>
    <row r="148" spans="1:15" x14ac:dyDescent="0.25">
      <c r="A148" s="3">
        <v>42763</v>
      </c>
      <c r="B148" t="s">
        <v>1617</v>
      </c>
      <c r="C148">
        <v>2017</v>
      </c>
      <c r="D148" t="s">
        <v>1550</v>
      </c>
      <c r="E148" t="s">
        <v>1134</v>
      </c>
      <c r="F148" t="s">
        <v>1563</v>
      </c>
      <c r="G148" s="17">
        <v>149212.97</v>
      </c>
      <c r="H148">
        <v>38</v>
      </c>
      <c r="J148">
        <v>7</v>
      </c>
      <c r="L148" t="s">
        <v>1533</v>
      </c>
      <c r="M148" t="s">
        <v>1534</v>
      </c>
      <c r="N148" t="s">
        <v>1535</v>
      </c>
    </row>
    <row r="149" spans="1:15" x14ac:dyDescent="0.25">
      <c r="A149" s="3">
        <v>42773</v>
      </c>
      <c r="B149" t="s">
        <v>1593</v>
      </c>
      <c r="C149">
        <v>2017</v>
      </c>
      <c r="D149" t="s">
        <v>1550</v>
      </c>
      <c r="E149" t="s">
        <v>1137</v>
      </c>
      <c r="F149" t="s">
        <v>1586</v>
      </c>
      <c r="G149" s="17">
        <v>149911.23000000001</v>
      </c>
      <c r="H149">
        <v>28</v>
      </c>
      <c r="I149">
        <v>0</v>
      </c>
      <c r="K149" t="s">
        <v>1441</v>
      </c>
      <c r="L149" t="s">
        <v>1554</v>
      </c>
      <c r="O149" t="s">
        <v>1552</v>
      </c>
    </row>
    <row r="150" spans="1:15" x14ac:dyDescent="0.25">
      <c r="A150" s="3">
        <v>42780</v>
      </c>
      <c r="B150" t="s">
        <v>1599</v>
      </c>
      <c r="C150">
        <v>2017</v>
      </c>
      <c r="D150" t="s">
        <v>1550</v>
      </c>
      <c r="E150" t="s">
        <v>1140</v>
      </c>
      <c r="F150" t="s">
        <v>1586</v>
      </c>
      <c r="G150" s="17">
        <v>149911.23000000001</v>
      </c>
      <c r="H150">
        <v>21</v>
      </c>
      <c r="I150">
        <v>0</v>
      </c>
      <c r="K150" t="s">
        <v>1441</v>
      </c>
      <c r="L150" t="s">
        <v>1554</v>
      </c>
      <c r="O150" t="s">
        <v>1554</v>
      </c>
    </row>
    <row r="151" spans="1:15" x14ac:dyDescent="0.25">
      <c r="A151" s="3">
        <v>42773</v>
      </c>
      <c r="B151" t="s">
        <v>1594</v>
      </c>
      <c r="C151">
        <v>2017</v>
      </c>
      <c r="D151" t="s">
        <v>1550</v>
      </c>
      <c r="E151" t="s">
        <v>1143</v>
      </c>
      <c r="F151" t="s">
        <v>1558</v>
      </c>
      <c r="G151" s="17">
        <v>149911.23000000001</v>
      </c>
      <c r="H151">
        <v>28</v>
      </c>
      <c r="I151">
        <v>0</v>
      </c>
      <c r="K151" t="s">
        <v>1441</v>
      </c>
      <c r="L151" t="s">
        <v>1554</v>
      </c>
      <c r="O151" t="s">
        <v>1576</v>
      </c>
    </row>
    <row r="152" spans="1:15" x14ac:dyDescent="0.25">
      <c r="A152" s="3">
        <v>42787</v>
      </c>
      <c r="B152" t="s">
        <v>1611</v>
      </c>
      <c r="C152">
        <v>2017</v>
      </c>
      <c r="D152" t="s">
        <v>1550</v>
      </c>
      <c r="E152" t="s">
        <v>1146</v>
      </c>
      <c r="F152" t="s">
        <v>1560</v>
      </c>
      <c r="G152" s="17">
        <v>149911.23000000001</v>
      </c>
      <c r="H152">
        <v>14</v>
      </c>
      <c r="I152">
        <v>0</v>
      </c>
      <c r="K152" t="s">
        <v>1441</v>
      </c>
      <c r="L152" t="s">
        <v>1576</v>
      </c>
      <c r="O152" t="s">
        <v>1552</v>
      </c>
    </row>
    <row r="153" spans="1:15" x14ac:dyDescent="0.25">
      <c r="A153" s="3">
        <v>42738</v>
      </c>
      <c r="B153" t="s">
        <v>1615</v>
      </c>
      <c r="C153">
        <v>2017</v>
      </c>
      <c r="D153" t="s">
        <v>1550</v>
      </c>
      <c r="E153" t="s">
        <v>1149</v>
      </c>
      <c r="F153" t="s">
        <v>1586</v>
      </c>
      <c r="G153" s="17">
        <v>149212.97</v>
      </c>
      <c r="H153">
        <v>63</v>
      </c>
      <c r="J153">
        <v>4</v>
      </c>
      <c r="L153" t="s">
        <v>1533</v>
      </c>
      <c r="M153" t="s">
        <v>1534</v>
      </c>
      <c r="N153" t="s">
        <v>1535</v>
      </c>
    </row>
    <row r="154" spans="1:15" x14ac:dyDescent="0.25">
      <c r="A154" s="3">
        <v>42783</v>
      </c>
      <c r="B154" t="s">
        <v>1604</v>
      </c>
      <c r="C154">
        <v>2017</v>
      </c>
      <c r="D154" t="s">
        <v>1550</v>
      </c>
      <c r="E154" t="s">
        <v>1152</v>
      </c>
      <c r="F154" t="s">
        <v>1558</v>
      </c>
      <c r="G154" s="17">
        <v>149911.23000000001</v>
      </c>
      <c r="H154">
        <v>18</v>
      </c>
      <c r="I154">
        <v>0</v>
      </c>
      <c r="K154" t="s">
        <v>1441</v>
      </c>
      <c r="L154" t="s">
        <v>1576</v>
      </c>
      <c r="O154" t="s">
        <v>1554</v>
      </c>
    </row>
    <row r="155" spans="1:15" x14ac:dyDescent="0.25">
      <c r="A155" s="3">
        <v>42765</v>
      </c>
      <c r="B155" t="s">
        <v>1618</v>
      </c>
      <c r="C155">
        <v>2017</v>
      </c>
      <c r="D155" t="s">
        <v>1550</v>
      </c>
      <c r="E155" t="s">
        <v>1155</v>
      </c>
      <c r="F155" t="s">
        <v>1619</v>
      </c>
      <c r="G155" s="17">
        <v>163841.72</v>
      </c>
      <c r="H155">
        <v>36</v>
      </c>
      <c r="I155">
        <v>0</v>
      </c>
      <c r="K155" t="s">
        <v>1441</v>
      </c>
      <c r="L155" t="s">
        <v>1576</v>
      </c>
    </row>
    <row r="156" spans="1:15" x14ac:dyDescent="0.25">
      <c r="A156" s="3">
        <v>42780</v>
      </c>
      <c r="B156" t="s">
        <v>1600</v>
      </c>
      <c r="C156">
        <v>2017</v>
      </c>
      <c r="D156" t="s">
        <v>1550</v>
      </c>
      <c r="E156" t="s">
        <v>1159</v>
      </c>
      <c r="F156" t="s">
        <v>1558</v>
      </c>
      <c r="G156" s="17">
        <v>149911.23000000001</v>
      </c>
      <c r="H156">
        <v>21</v>
      </c>
      <c r="I156">
        <v>0</v>
      </c>
      <c r="K156" t="s">
        <v>1441</v>
      </c>
      <c r="L156" t="s">
        <v>1576</v>
      </c>
    </row>
    <row r="157" spans="1:15" x14ac:dyDescent="0.25">
      <c r="A157" s="3">
        <v>42770</v>
      </c>
      <c r="B157" t="s">
        <v>1591</v>
      </c>
      <c r="C157">
        <v>2017</v>
      </c>
      <c r="D157" t="s">
        <v>1550</v>
      </c>
      <c r="E157" t="s">
        <v>1162</v>
      </c>
      <c r="F157" t="s">
        <v>1586</v>
      </c>
      <c r="G157" s="17">
        <v>149911.23000000001</v>
      </c>
      <c r="H157">
        <v>31</v>
      </c>
      <c r="I157">
        <v>0</v>
      </c>
      <c r="K157" t="s">
        <v>1441</v>
      </c>
      <c r="L157" t="s">
        <v>1554</v>
      </c>
      <c r="O157" t="s">
        <v>1554</v>
      </c>
    </row>
    <row r="158" spans="1:15" x14ac:dyDescent="0.25">
      <c r="A158" s="3">
        <v>42776</v>
      </c>
      <c r="B158" t="s">
        <v>1597</v>
      </c>
      <c r="C158">
        <v>2017</v>
      </c>
      <c r="D158" t="s">
        <v>1550</v>
      </c>
      <c r="E158" t="s">
        <v>1165</v>
      </c>
      <c r="F158" t="s">
        <v>1558</v>
      </c>
      <c r="G158" s="17">
        <v>149111.23000000001</v>
      </c>
      <c r="H158">
        <v>25</v>
      </c>
      <c r="I158">
        <v>0</v>
      </c>
      <c r="K158" t="s">
        <v>1441</v>
      </c>
      <c r="L158" t="s">
        <v>1554</v>
      </c>
    </row>
    <row r="159" spans="1:15" x14ac:dyDescent="0.25">
      <c r="A159" s="3">
        <v>42738</v>
      </c>
      <c r="B159" t="s">
        <v>1584</v>
      </c>
      <c r="C159">
        <v>2017</v>
      </c>
      <c r="D159" t="s">
        <v>1550</v>
      </c>
      <c r="E159" t="s">
        <v>1168</v>
      </c>
      <c r="F159" t="s">
        <v>1558</v>
      </c>
      <c r="G159" s="17">
        <v>149212.97</v>
      </c>
      <c r="H159">
        <v>63</v>
      </c>
      <c r="I159">
        <v>0</v>
      </c>
      <c r="K159" t="s">
        <v>1441</v>
      </c>
      <c r="L159" t="s">
        <v>1576</v>
      </c>
    </row>
    <row r="160" spans="1:15" x14ac:dyDescent="0.25">
      <c r="A160" s="3">
        <v>42759</v>
      </c>
      <c r="B160" t="s">
        <v>1587</v>
      </c>
      <c r="C160">
        <v>2017</v>
      </c>
      <c r="D160" t="s">
        <v>1550</v>
      </c>
      <c r="E160" t="s">
        <v>1171</v>
      </c>
      <c r="F160" t="s">
        <v>1586</v>
      </c>
      <c r="G160" s="17">
        <v>149212.97</v>
      </c>
      <c r="H160">
        <v>42</v>
      </c>
      <c r="I160">
        <v>0</v>
      </c>
      <c r="K160" t="s">
        <v>1441</v>
      </c>
      <c r="L160" t="s">
        <v>1576</v>
      </c>
    </row>
    <row r="161" spans="1:14" x14ac:dyDescent="0.25">
      <c r="A161" s="3">
        <v>42784</v>
      </c>
      <c r="B161" t="s">
        <v>1608</v>
      </c>
      <c r="C161">
        <v>2017</v>
      </c>
      <c r="D161" t="s">
        <v>1550</v>
      </c>
      <c r="E161" t="s">
        <v>1174</v>
      </c>
      <c r="F161" t="s">
        <v>1586</v>
      </c>
      <c r="G161" s="17">
        <v>149911.23000000001</v>
      </c>
      <c r="H161">
        <v>17</v>
      </c>
      <c r="I161">
        <v>0</v>
      </c>
      <c r="K161" t="s">
        <v>1441</v>
      </c>
      <c r="L161" t="s">
        <v>1576</v>
      </c>
    </row>
    <row r="162" spans="1:14" x14ac:dyDescent="0.25">
      <c r="A162" s="3">
        <v>42791</v>
      </c>
      <c r="B162" t="s">
        <v>1614</v>
      </c>
      <c r="C162">
        <v>2017</v>
      </c>
      <c r="D162" t="s">
        <v>1550</v>
      </c>
      <c r="E162" t="s">
        <v>1177</v>
      </c>
      <c r="F162" t="s">
        <v>1558</v>
      </c>
      <c r="G162" s="17">
        <v>149911.23000000001</v>
      </c>
      <c r="H162">
        <v>10</v>
      </c>
      <c r="I162">
        <v>0</v>
      </c>
      <c r="K162" t="s">
        <v>1441</v>
      </c>
      <c r="L162" t="s">
        <v>1554</v>
      </c>
    </row>
    <row r="163" spans="1:14" x14ac:dyDescent="0.25">
      <c r="A163" s="3">
        <v>42754</v>
      </c>
      <c r="B163" t="s">
        <v>1585</v>
      </c>
      <c r="C163">
        <v>2017</v>
      </c>
      <c r="D163" t="s">
        <v>1550</v>
      </c>
      <c r="E163" t="s">
        <v>1069</v>
      </c>
      <c r="F163" t="s">
        <v>1586</v>
      </c>
      <c r="G163" s="17">
        <v>149212.97</v>
      </c>
      <c r="H163">
        <v>47</v>
      </c>
      <c r="I163">
        <v>0</v>
      </c>
      <c r="K163" t="s">
        <v>1441</v>
      </c>
      <c r="L163" t="s">
        <v>1576</v>
      </c>
    </row>
    <row r="164" spans="1:14" x14ac:dyDescent="0.25">
      <c r="A164" s="3">
        <v>42787</v>
      </c>
      <c r="B164" t="s">
        <v>1609</v>
      </c>
      <c r="C164">
        <v>2017</v>
      </c>
      <c r="D164" t="s">
        <v>1550</v>
      </c>
      <c r="E164" t="s">
        <v>1073</v>
      </c>
      <c r="F164" t="s">
        <v>1558</v>
      </c>
      <c r="G164" s="17">
        <v>149911.23000000001</v>
      </c>
      <c r="H164">
        <v>14</v>
      </c>
      <c r="I164">
        <v>0</v>
      </c>
      <c r="K164" t="s">
        <v>1441</v>
      </c>
      <c r="L164" t="s">
        <v>1554</v>
      </c>
    </row>
    <row r="165" spans="1:14" x14ac:dyDescent="0.25">
      <c r="A165" s="3">
        <v>42784</v>
      </c>
      <c r="B165" t="s">
        <v>1605</v>
      </c>
      <c r="C165">
        <v>2017</v>
      </c>
      <c r="D165" t="s">
        <v>1550</v>
      </c>
      <c r="E165" t="s">
        <v>1077</v>
      </c>
      <c r="F165" t="s">
        <v>1586</v>
      </c>
      <c r="G165" s="17">
        <v>149911.23000000001</v>
      </c>
      <c r="H165">
        <v>17</v>
      </c>
      <c r="I165">
        <v>0</v>
      </c>
      <c r="K165" t="s">
        <v>1441</v>
      </c>
      <c r="L165" t="s">
        <v>1576</v>
      </c>
    </row>
    <row r="166" spans="1:14" x14ac:dyDescent="0.25">
      <c r="A166" s="3">
        <v>42783</v>
      </c>
      <c r="B166" t="s">
        <v>1601</v>
      </c>
      <c r="C166">
        <v>2017</v>
      </c>
      <c r="D166" t="s">
        <v>1550</v>
      </c>
      <c r="E166" t="s">
        <v>1080</v>
      </c>
      <c r="F166" t="s">
        <v>1586</v>
      </c>
      <c r="G166" s="17">
        <v>149911.23000000001</v>
      </c>
      <c r="H166">
        <v>18</v>
      </c>
      <c r="I166">
        <v>0</v>
      </c>
      <c r="K166" t="s">
        <v>1441</v>
      </c>
      <c r="L166" t="s">
        <v>1554</v>
      </c>
    </row>
    <row r="167" spans="1:14" x14ac:dyDescent="0.25">
      <c r="A167" s="3">
        <v>42784</v>
      </c>
      <c r="B167" t="s">
        <v>1606</v>
      </c>
      <c r="C167">
        <v>2017</v>
      </c>
      <c r="D167" t="s">
        <v>1550</v>
      </c>
      <c r="E167" t="s">
        <v>1083</v>
      </c>
      <c r="F167" t="s">
        <v>1586</v>
      </c>
      <c r="G167" s="17">
        <v>149911.23000000001</v>
      </c>
      <c r="H167">
        <v>17</v>
      </c>
      <c r="I167">
        <v>0</v>
      </c>
      <c r="K167" t="s">
        <v>1441</v>
      </c>
      <c r="L167" t="s">
        <v>1576</v>
      </c>
    </row>
    <row r="168" spans="1:14" x14ac:dyDescent="0.25">
      <c r="A168" s="3">
        <v>42621</v>
      </c>
      <c r="B168" t="s">
        <v>1568</v>
      </c>
      <c r="C168">
        <v>2016</v>
      </c>
      <c r="D168" t="s">
        <v>1550</v>
      </c>
      <c r="E168" t="s">
        <v>1180</v>
      </c>
      <c r="F168" t="s">
        <v>1569</v>
      </c>
      <c r="G168" s="17">
        <v>163525.45000000001</v>
      </c>
      <c r="H168">
        <v>180</v>
      </c>
      <c r="I168" t="s">
        <v>1548</v>
      </c>
      <c r="J168">
        <v>57</v>
      </c>
      <c r="L168" t="s">
        <v>1533</v>
      </c>
      <c r="M168" t="s">
        <v>1534</v>
      </c>
      <c r="N168" t="s">
        <v>1535</v>
      </c>
    </row>
    <row r="169" spans="1:14" x14ac:dyDescent="0.25">
      <c r="A169" s="3">
        <v>42800</v>
      </c>
      <c r="B169" t="s">
        <v>1521</v>
      </c>
      <c r="C169">
        <v>2012</v>
      </c>
      <c r="D169" t="s">
        <v>1438</v>
      </c>
      <c r="E169" s="18" t="s">
        <v>1522</v>
      </c>
      <c r="F169" t="s">
        <v>1523</v>
      </c>
      <c r="G169" s="17">
        <v>82000</v>
      </c>
      <c r="H169">
        <v>1</v>
      </c>
      <c r="I169">
        <v>0</v>
      </c>
      <c r="K169" t="s">
        <v>1441</v>
      </c>
    </row>
    <row r="170" spans="1:14" x14ac:dyDescent="0.25">
      <c r="A170" s="3">
        <v>42776</v>
      </c>
      <c r="B170" t="s">
        <v>1570</v>
      </c>
      <c r="C170">
        <v>2017</v>
      </c>
      <c r="D170" t="s">
        <v>1550</v>
      </c>
      <c r="E170" t="s">
        <v>1571</v>
      </c>
      <c r="F170" t="s">
        <v>1572</v>
      </c>
      <c r="G170" s="17">
        <v>175702.37</v>
      </c>
      <c r="H170">
        <v>25</v>
      </c>
      <c r="I170">
        <v>0</v>
      </c>
      <c r="K170" t="s">
        <v>1441</v>
      </c>
    </row>
    <row r="171" spans="1:14" x14ac:dyDescent="0.25">
      <c r="A171" s="3">
        <v>42769</v>
      </c>
      <c r="B171" t="s">
        <v>1653</v>
      </c>
      <c r="C171">
        <v>2017</v>
      </c>
      <c r="D171" t="s">
        <v>1550</v>
      </c>
      <c r="E171" t="s">
        <v>1205</v>
      </c>
      <c r="F171" t="s">
        <v>1574</v>
      </c>
      <c r="G171" s="17">
        <v>161549.19</v>
      </c>
      <c r="H171">
        <v>32</v>
      </c>
      <c r="J171">
        <v>7</v>
      </c>
      <c r="L171" t="s">
        <v>1533</v>
      </c>
      <c r="M171" t="s">
        <v>1534</v>
      </c>
      <c r="N171" t="s">
        <v>1535</v>
      </c>
    </row>
    <row r="172" spans="1:14" x14ac:dyDescent="0.25">
      <c r="A172" s="3">
        <v>42787</v>
      </c>
      <c r="B172" t="s">
        <v>1579</v>
      </c>
      <c r="C172">
        <v>2017</v>
      </c>
      <c r="D172" t="s">
        <v>1550</v>
      </c>
      <c r="E172" t="s">
        <v>1208</v>
      </c>
      <c r="F172" t="s">
        <v>1574</v>
      </c>
      <c r="G172" s="17">
        <v>173187.11</v>
      </c>
      <c r="H172">
        <v>14</v>
      </c>
      <c r="I172">
        <v>0</v>
      </c>
      <c r="K172" t="s">
        <v>1441</v>
      </c>
      <c r="L172" t="s">
        <v>1576</v>
      </c>
    </row>
    <row r="173" spans="1:14" x14ac:dyDescent="0.25">
      <c r="A173" s="3">
        <v>42787</v>
      </c>
      <c r="B173" t="s">
        <v>1661</v>
      </c>
      <c r="C173">
        <v>2017</v>
      </c>
      <c r="D173" t="s">
        <v>1550</v>
      </c>
      <c r="E173" t="s">
        <v>1211</v>
      </c>
      <c r="F173" t="s">
        <v>1574</v>
      </c>
      <c r="G173" s="17">
        <v>161549.19</v>
      </c>
      <c r="H173">
        <v>14</v>
      </c>
      <c r="J173">
        <v>8</v>
      </c>
      <c r="L173" t="s">
        <v>1533</v>
      </c>
      <c r="M173" t="s">
        <v>1534</v>
      </c>
      <c r="N173" t="s">
        <v>1535</v>
      </c>
    </row>
    <row r="174" spans="1:14" x14ac:dyDescent="0.25">
      <c r="A174" s="3">
        <v>42787</v>
      </c>
      <c r="B174" t="s">
        <v>1630</v>
      </c>
      <c r="C174">
        <v>2017</v>
      </c>
      <c r="D174" t="s">
        <v>1550</v>
      </c>
      <c r="E174" t="s">
        <v>1214</v>
      </c>
      <c r="F174" t="s">
        <v>1569</v>
      </c>
      <c r="G174" s="17">
        <v>161549.19</v>
      </c>
      <c r="H174">
        <v>14</v>
      </c>
      <c r="I174">
        <v>0</v>
      </c>
      <c r="K174" t="s">
        <v>1441</v>
      </c>
      <c r="L174" t="s">
        <v>1576</v>
      </c>
    </row>
    <row r="175" spans="1:14" x14ac:dyDescent="0.25">
      <c r="A175" s="3">
        <v>42789</v>
      </c>
      <c r="B175" t="s">
        <v>1637</v>
      </c>
      <c r="C175">
        <v>2017</v>
      </c>
      <c r="D175" t="s">
        <v>1550</v>
      </c>
      <c r="E175" t="s">
        <v>1217</v>
      </c>
      <c r="F175" t="s">
        <v>1572</v>
      </c>
      <c r="G175" s="17">
        <v>161549.19</v>
      </c>
      <c r="H175">
        <v>12</v>
      </c>
      <c r="I175">
        <v>0</v>
      </c>
      <c r="K175" t="s">
        <v>1441</v>
      </c>
      <c r="L175" t="s">
        <v>1554</v>
      </c>
    </row>
    <row r="176" spans="1:14" x14ac:dyDescent="0.25">
      <c r="A176" s="3">
        <v>42783</v>
      </c>
      <c r="B176" t="s">
        <v>1577</v>
      </c>
      <c r="C176">
        <v>2017</v>
      </c>
      <c r="D176" t="s">
        <v>1550</v>
      </c>
      <c r="E176" t="s">
        <v>1223</v>
      </c>
      <c r="F176" t="s">
        <v>1574</v>
      </c>
      <c r="G176" s="17">
        <v>173187.11</v>
      </c>
      <c r="H176">
        <v>18</v>
      </c>
      <c r="I176">
        <v>0</v>
      </c>
      <c r="K176" t="s">
        <v>1441</v>
      </c>
      <c r="L176" t="s">
        <v>1554</v>
      </c>
    </row>
    <row r="177" spans="1:15" x14ac:dyDescent="0.25">
      <c r="A177" s="3">
        <v>42789</v>
      </c>
      <c r="B177" t="s">
        <v>1638</v>
      </c>
      <c r="C177">
        <v>2017</v>
      </c>
      <c r="D177" t="s">
        <v>1550</v>
      </c>
      <c r="E177" t="s">
        <v>1226</v>
      </c>
      <c r="F177" t="s">
        <v>1547</v>
      </c>
      <c r="G177" s="17">
        <v>163841.72</v>
      </c>
      <c r="H177">
        <v>12</v>
      </c>
      <c r="I177">
        <v>0</v>
      </c>
      <c r="K177" t="s">
        <v>1441</v>
      </c>
      <c r="L177" t="s">
        <v>1554</v>
      </c>
    </row>
    <row r="178" spans="1:15" x14ac:dyDescent="0.25">
      <c r="A178" s="3">
        <v>42769</v>
      </c>
      <c r="B178" t="s">
        <v>1654</v>
      </c>
      <c r="C178">
        <v>2017</v>
      </c>
      <c r="D178" t="s">
        <v>1550</v>
      </c>
      <c r="E178" t="s">
        <v>1229</v>
      </c>
      <c r="F178" t="s">
        <v>1572</v>
      </c>
      <c r="G178" s="17">
        <v>161549.19</v>
      </c>
      <c r="H178">
        <v>32</v>
      </c>
      <c r="J178">
        <v>7</v>
      </c>
      <c r="L178" t="s">
        <v>1533</v>
      </c>
      <c r="M178" t="s">
        <v>1534</v>
      </c>
      <c r="N178" t="s">
        <v>1535</v>
      </c>
    </row>
    <row r="179" spans="1:15" x14ac:dyDescent="0.25">
      <c r="A179" s="3">
        <v>42769</v>
      </c>
      <c r="B179" t="s">
        <v>1655</v>
      </c>
      <c r="C179">
        <v>2017</v>
      </c>
      <c r="D179" t="s">
        <v>1550</v>
      </c>
      <c r="E179" t="s">
        <v>1232</v>
      </c>
      <c r="F179" t="s">
        <v>1572</v>
      </c>
      <c r="G179" s="17">
        <v>161549.19</v>
      </c>
      <c r="H179">
        <v>32</v>
      </c>
      <c r="J179">
        <v>1</v>
      </c>
      <c r="L179" t="s">
        <v>1533</v>
      </c>
      <c r="M179" t="s">
        <v>1534</v>
      </c>
      <c r="N179" t="s">
        <v>1535</v>
      </c>
      <c r="O179" t="s">
        <v>2136</v>
      </c>
    </row>
    <row r="180" spans="1:15" x14ac:dyDescent="0.25">
      <c r="A180" s="3">
        <v>42769</v>
      </c>
      <c r="B180" t="s">
        <v>1627</v>
      </c>
      <c r="C180">
        <v>2017</v>
      </c>
      <c r="D180" t="s">
        <v>1550</v>
      </c>
      <c r="E180" t="s">
        <v>1235</v>
      </c>
      <c r="F180" t="s">
        <v>1572</v>
      </c>
      <c r="G180" s="17">
        <v>161549.19</v>
      </c>
      <c r="H180">
        <v>32</v>
      </c>
      <c r="I180">
        <v>0</v>
      </c>
      <c r="K180" t="s">
        <v>1441</v>
      </c>
      <c r="L180" t="s">
        <v>1554</v>
      </c>
    </row>
    <row r="181" spans="1:15" x14ac:dyDescent="0.25">
      <c r="A181" s="3">
        <v>42784</v>
      </c>
      <c r="B181" t="s">
        <v>1628</v>
      </c>
      <c r="C181">
        <v>2017</v>
      </c>
      <c r="D181" t="s">
        <v>1550</v>
      </c>
      <c r="E181" t="s">
        <v>1238</v>
      </c>
      <c r="F181" t="s">
        <v>1569</v>
      </c>
      <c r="G181" s="17">
        <v>161549.19</v>
      </c>
      <c r="H181">
        <v>17</v>
      </c>
      <c r="I181">
        <v>0</v>
      </c>
      <c r="K181" t="s">
        <v>1441</v>
      </c>
      <c r="L181" t="s">
        <v>1552</v>
      </c>
    </row>
    <row r="182" spans="1:15" x14ac:dyDescent="0.25">
      <c r="A182" s="3">
        <v>42780</v>
      </c>
      <c r="B182" t="s">
        <v>1575</v>
      </c>
      <c r="C182">
        <v>2017</v>
      </c>
      <c r="D182" t="s">
        <v>1550</v>
      </c>
      <c r="E182" t="s">
        <v>1241</v>
      </c>
      <c r="F182" t="s">
        <v>1569</v>
      </c>
      <c r="G182" s="17">
        <v>173187.11</v>
      </c>
      <c r="H182">
        <v>21</v>
      </c>
      <c r="I182">
        <v>0</v>
      </c>
      <c r="K182" t="s">
        <v>1441</v>
      </c>
      <c r="L182" t="s">
        <v>1576</v>
      </c>
    </row>
    <row r="183" spans="1:15" x14ac:dyDescent="0.25">
      <c r="A183" s="3">
        <v>42797</v>
      </c>
      <c r="B183" t="s">
        <v>1649</v>
      </c>
      <c r="C183">
        <v>2017</v>
      </c>
      <c r="D183" t="s">
        <v>1550</v>
      </c>
      <c r="E183" t="s">
        <v>1650</v>
      </c>
      <c r="F183" t="s">
        <v>1574</v>
      </c>
      <c r="G183" s="17">
        <v>164553.37</v>
      </c>
      <c r="H183">
        <v>4</v>
      </c>
      <c r="I183">
        <v>0</v>
      </c>
      <c r="K183" t="s">
        <v>1441</v>
      </c>
      <c r="O183" t="s">
        <v>1576</v>
      </c>
    </row>
    <row r="184" spans="1:15" x14ac:dyDescent="0.25">
      <c r="A184" s="3">
        <v>42787</v>
      </c>
      <c r="B184" t="s">
        <v>1631</v>
      </c>
      <c r="C184">
        <v>2017</v>
      </c>
      <c r="D184" t="s">
        <v>1550</v>
      </c>
      <c r="E184" t="s">
        <v>1247</v>
      </c>
      <c r="F184" t="s">
        <v>1569</v>
      </c>
      <c r="G184" s="17">
        <v>161549.19</v>
      </c>
      <c r="H184">
        <v>14</v>
      </c>
      <c r="I184">
        <v>0</v>
      </c>
      <c r="K184" t="s">
        <v>1441</v>
      </c>
      <c r="L184" t="s">
        <v>1576</v>
      </c>
    </row>
    <row r="185" spans="1:15" x14ac:dyDescent="0.25">
      <c r="A185" s="3">
        <v>42787</v>
      </c>
      <c r="B185" t="s">
        <v>1632</v>
      </c>
      <c r="C185">
        <v>2017</v>
      </c>
      <c r="D185" t="s">
        <v>1550</v>
      </c>
      <c r="E185" t="s">
        <v>1250</v>
      </c>
      <c r="F185" t="s">
        <v>1569</v>
      </c>
      <c r="G185" s="17">
        <v>161549.19</v>
      </c>
      <c r="H185">
        <v>14</v>
      </c>
      <c r="I185">
        <v>0</v>
      </c>
      <c r="K185" t="s">
        <v>1441</v>
      </c>
      <c r="L185" t="s">
        <v>1554</v>
      </c>
    </row>
    <row r="186" spans="1:15" x14ac:dyDescent="0.25">
      <c r="A186" s="3">
        <v>42769</v>
      </c>
      <c r="B186" t="s">
        <v>1656</v>
      </c>
      <c r="C186">
        <v>2017</v>
      </c>
      <c r="D186" t="s">
        <v>1550</v>
      </c>
      <c r="E186" t="s">
        <v>1253</v>
      </c>
      <c r="F186" t="s">
        <v>1569</v>
      </c>
      <c r="G186" s="17">
        <v>161549.19</v>
      </c>
      <c r="H186">
        <v>32</v>
      </c>
      <c r="J186">
        <v>6</v>
      </c>
      <c r="L186" t="s">
        <v>1533</v>
      </c>
      <c r="M186" t="s">
        <v>1534</v>
      </c>
      <c r="N186" t="s">
        <v>1535</v>
      </c>
    </row>
    <row r="187" spans="1:15" x14ac:dyDescent="0.25">
      <c r="A187" s="3">
        <v>42787</v>
      </c>
      <c r="B187" t="s">
        <v>1662</v>
      </c>
      <c r="C187">
        <v>2017</v>
      </c>
      <c r="D187" t="s">
        <v>1550</v>
      </c>
      <c r="E187" t="s">
        <v>1256</v>
      </c>
      <c r="F187" t="s">
        <v>1569</v>
      </c>
      <c r="G187" s="17">
        <v>161549.19</v>
      </c>
      <c r="H187">
        <v>14</v>
      </c>
      <c r="J187">
        <v>3</v>
      </c>
      <c r="L187" t="s">
        <v>1533</v>
      </c>
      <c r="M187" t="s">
        <v>1534</v>
      </c>
      <c r="N187" t="s">
        <v>1535</v>
      </c>
    </row>
    <row r="188" spans="1:15" x14ac:dyDescent="0.25">
      <c r="A188" s="3">
        <v>42725</v>
      </c>
      <c r="B188" t="s">
        <v>1581</v>
      </c>
      <c r="C188">
        <v>2017</v>
      </c>
      <c r="D188" t="s">
        <v>1550</v>
      </c>
      <c r="E188" t="s">
        <v>1262</v>
      </c>
      <c r="F188" t="s">
        <v>1547</v>
      </c>
      <c r="G188" s="17">
        <v>152704.34</v>
      </c>
      <c r="H188">
        <v>76</v>
      </c>
      <c r="J188">
        <v>7</v>
      </c>
      <c r="L188" t="s">
        <v>1533</v>
      </c>
      <c r="M188" t="s">
        <v>1534</v>
      </c>
      <c r="N188" t="s">
        <v>1535</v>
      </c>
    </row>
    <row r="189" spans="1:15" x14ac:dyDescent="0.25">
      <c r="A189" s="3">
        <v>42787</v>
      </c>
      <c r="B189" t="s">
        <v>1633</v>
      </c>
      <c r="C189">
        <v>2017</v>
      </c>
      <c r="D189" t="s">
        <v>1550</v>
      </c>
      <c r="E189" t="s">
        <v>1270</v>
      </c>
      <c r="F189" t="s">
        <v>1572</v>
      </c>
      <c r="G189" s="17">
        <v>161549.19</v>
      </c>
      <c r="H189">
        <v>14</v>
      </c>
      <c r="I189">
        <v>0</v>
      </c>
      <c r="K189" t="s">
        <v>1441</v>
      </c>
      <c r="L189" t="s">
        <v>1554</v>
      </c>
    </row>
    <row r="190" spans="1:15" x14ac:dyDescent="0.25">
      <c r="A190" s="3">
        <v>42769</v>
      </c>
      <c r="B190" t="s">
        <v>1657</v>
      </c>
      <c r="C190">
        <v>2017</v>
      </c>
      <c r="D190" t="s">
        <v>1550</v>
      </c>
      <c r="E190" t="s">
        <v>1273</v>
      </c>
      <c r="F190" t="s">
        <v>1574</v>
      </c>
      <c r="G190" s="17">
        <v>161549.19</v>
      </c>
      <c r="H190">
        <v>32</v>
      </c>
      <c r="I190" t="s">
        <v>1548</v>
      </c>
      <c r="J190">
        <v>18</v>
      </c>
      <c r="L190" t="s">
        <v>1533</v>
      </c>
      <c r="M190" t="s">
        <v>1534</v>
      </c>
      <c r="N190" t="s">
        <v>1535</v>
      </c>
    </row>
    <row r="191" spans="1:15" x14ac:dyDescent="0.25">
      <c r="A191" s="3">
        <v>42769</v>
      </c>
      <c r="B191" t="s">
        <v>1658</v>
      </c>
      <c r="C191">
        <v>2017</v>
      </c>
      <c r="D191" t="s">
        <v>1550</v>
      </c>
      <c r="E191" t="s">
        <v>1276</v>
      </c>
      <c r="F191" t="s">
        <v>1569</v>
      </c>
      <c r="G191" s="17">
        <v>161549.19</v>
      </c>
      <c r="H191">
        <v>32</v>
      </c>
      <c r="I191" t="s">
        <v>1548</v>
      </c>
      <c r="J191">
        <v>22</v>
      </c>
      <c r="L191" t="s">
        <v>1533</v>
      </c>
      <c r="M191" t="s">
        <v>1534</v>
      </c>
      <c r="N191" t="s">
        <v>1535</v>
      </c>
    </row>
    <row r="192" spans="1:15" x14ac:dyDescent="0.25">
      <c r="A192" s="3">
        <v>42787</v>
      </c>
      <c r="B192" t="s">
        <v>1634</v>
      </c>
      <c r="C192">
        <v>2017</v>
      </c>
      <c r="D192" t="s">
        <v>1550</v>
      </c>
      <c r="E192" t="s">
        <v>1279</v>
      </c>
      <c r="F192" t="s">
        <v>1572</v>
      </c>
      <c r="G192" s="17">
        <v>161549.19</v>
      </c>
      <c r="H192">
        <v>14</v>
      </c>
      <c r="I192">
        <v>0</v>
      </c>
      <c r="K192" t="s">
        <v>1441</v>
      </c>
      <c r="L192" t="s">
        <v>1576</v>
      </c>
    </row>
    <row r="193" spans="1:15" x14ac:dyDescent="0.25">
      <c r="A193" s="3">
        <v>42787</v>
      </c>
      <c r="B193" t="s">
        <v>1635</v>
      </c>
      <c r="C193">
        <v>2017</v>
      </c>
      <c r="D193" t="s">
        <v>1550</v>
      </c>
      <c r="E193" t="s">
        <v>1282</v>
      </c>
      <c r="F193" t="s">
        <v>1569</v>
      </c>
      <c r="G193" s="17">
        <v>161549.19</v>
      </c>
      <c r="H193">
        <v>14</v>
      </c>
      <c r="I193">
        <v>0</v>
      </c>
      <c r="K193" t="s">
        <v>1441</v>
      </c>
      <c r="L193" t="s">
        <v>1576</v>
      </c>
      <c r="O193" t="s">
        <v>1576</v>
      </c>
    </row>
    <row r="194" spans="1:15" x14ac:dyDescent="0.25">
      <c r="A194" s="3">
        <v>42791</v>
      </c>
      <c r="B194" t="s">
        <v>1642</v>
      </c>
      <c r="C194">
        <v>2017</v>
      </c>
      <c r="D194" t="s">
        <v>1550</v>
      </c>
      <c r="E194" t="s">
        <v>1285</v>
      </c>
      <c r="F194" t="s">
        <v>1572</v>
      </c>
      <c r="G194" s="17">
        <v>161549.19</v>
      </c>
      <c r="H194">
        <v>10</v>
      </c>
      <c r="I194">
        <v>0</v>
      </c>
      <c r="K194" t="s">
        <v>1441</v>
      </c>
      <c r="L194" t="s">
        <v>1554</v>
      </c>
    </row>
    <row r="195" spans="1:15" x14ac:dyDescent="0.25">
      <c r="A195" s="3">
        <v>42784</v>
      </c>
      <c r="B195" t="s">
        <v>1629</v>
      </c>
      <c r="C195">
        <v>2017</v>
      </c>
      <c r="D195" t="s">
        <v>1550</v>
      </c>
      <c r="E195" t="s">
        <v>1294</v>
      </c>
      <c r="F195" t="s">
        <v>1569</v>
      </c>
      <c r="G195" s="17">
        <v>161549.19</v>
      </c>
      <c r="H195">
        <v>17</v>
      </c>
      <c r="I195">
        <v>0</v>
      </c>
      <c r="K195" t="s">
        <v>1441</v>
      </c>
      <c r="L195" t="s">
        <v>1554</v>
      </c>
    </row>
    <row r="196" spans="1:15" x14ac:dyDescent="0.25">
      <c r="A196" s="3">
        <v>42777</v>
      </c>
      <c r="B196" t="s">
        <v>1573</v>
      </c>
      <c r="C196">
        <v>2017</v>
      </c>
      <c r="D196" t="s">
        <v>1550</v>
      </c>
      <c r="E196" t="s">
        <v>1297</v>
      </c>
      <c r="F196" t="s">
        <v>1574</v>
      </c>
      <c r="G196" s="17">
        <v>173187.11</v>
      </c>
      <c r="H196">
        <v>24</v>
      </c>
      <c r="I196">
        <v>0</v>
      </c>
      <c r="K196" t="s">
        <v>1441</v>
      </c>
      <c r="L196" t="s">
        <v>1554</v>
      </c>
    </row>
    <row r="197" spans="1:15" x14ac:dyDescent="0.25">
      <c r="A197" s="3">
        <v>42791</v>
      </c>
      <c r="B197" t="s">
        <v>1643</v>
      </c>
      <c r="C197">
        <v>2017</v>
      </c>
      <c r="D197" t="s">
        <v>1550</v>
      </c>
      <c r="E197" t="s">
        <v>1300</v>
      </c>
      <c r="F197" t="s">
        <v>1572</v>
      </c>
      <c r="G197" s="17">
        <v>161549.19</v>
      </c>
      <c r="H197">
        <v>10</v>
      </c>
      <c r="I197">
        <v>0</v>
      </c>
      <c r="K197" t="s">
        <v>1441</v>
      </c>
    </row>
    <row r="198" spans="1:15" x14ac:dyDescent="0.25">
      <c r="A198" s="3">
        <v>42783</v>
      </c>
      <c r="B198" t="s">
        <v>1659</v>
      </c>
      <c r="C198">
        <v>2017</v>
      </c>
      <c r="D198" t="s">
        <v>1550</v>
      </c>
      <c r="E198" t="s">
        <v>1303</v>
      </c>
      <c r="F198" t="s">
        <v>1569</v>
      </c>
      <c r="G198" s="17">
        <v>163841.72</v>
      </c>
      <c r="H198">
        <v>18</v>
      </c>
      <c r="J198">
        <v>4</v>
      </c>
      <c r="L198" t="s">
        <v>1533</v>
      </c>
      <c r="M198" t="s">
        <v>1534</v>
      </c>
      <c r="N198" t="s">
        <v>1535</v>
      </c>
    </row>
    <row r="199" spans="1:15" x14ac:dyDescent="0.25">
      <c r="A199" s="3">
        <v>42789</v>
      </c>
      <c r="B199" t="s">
        <v>1580</v>
      </c>
      <c r="C199">
        <v>2017</v>
      </c>
      <c r="D199" t="s">
        <v>1550</v>
      </c>
      <c r="E199" t="s">
        <v>1306</v>
      </c>
      <c r="F199" t="s">
        <v>1572</v>
      </c>
      <c r="G199" s="17">
        <v>173187.11</v>
      </c>
      <c r="H199">
        <v>12</v>
      </c>
      <c r="J199">
        <v>7</v>
      </c>
      <c r="L199" t="s">
        <v>1533</v>
      </c>
      <c r="M199" t="s">
        <v>1534</v>
      </c>
      <c r="N199" t="s">
        <v>1535</v>
      </c>
    </row>
    <row r="200" spans="1:15" x14ac:dyDescent="0.25">
      <c r="A200" s="3">
        <v>42790</v>
      </c>
      <c r="B200" t="s">
        <v>1639</v>
      </c>
      <c r="C200">
        <v>2017</v>
      </c>
      <c r="D200" t="s">
        <v>1550</v>
      </c>
      <c r="E200" t="s">
        <v>1310</v>
      </c>
      <c r="F200" t="s">
        <v>1547</v>
      </c>
      <c r="G200" s="17">
        <v>161549.19</v>
      </c>
      <c r="H200">
        <v>11</v>
      </c>
      <c r="I200">
        <v>0</v>
      </c>
      <c r="K200" t="s">
        <v>1441</v>
      </c>
      <c r="L200" t="s">
        <v>1554</v>
      </c>
    </row>
    <row r="201" spans="1:15" x14ac:dyDescent="0.25">
      <c r="A201" s="3">
        <v>42794</v>
      </c>
      <c r="B201" t="s">
        <v>1648</v>
      </c>
      <c r="C201">
        <v>2017</v>
      </c>
      <c r="D201" t="s">
        <v>1550</v>
      </c>
      <c r="E201" t="s">
        <v>1313</v>
      </c>
      <c r="F201" t="s">
        <v>1572</v>
      </c>
      <c r="G201" s="17">
        <v>161549.19</v>
      </c>
      <c r="H201">
        <v>7</v>
      </c>
      <c r="I201">
        <v>0</v>
      </c>
      <c r="K201" t="s">
        <v>1441</v>
      </c>
    </row>
    <row r="202" spans="1:15" x14ac:dyDescent="0.25">
      <c r="A202" s="3">
        <v>42791</v>
      </c>
      <c r="B202" t="s">
        <v>1644</v>
      </c>
      <c r="C202">
        <v>2017</v>
      </c>
      <c r="D202" t="s">
        <v>1550</v>
      </c>
      <c r="E202" t="s">
        <v>1316</v>
      </c>
      <c r="F202" t="s">
        <v>1569</v>
      </c>
      <c r="G202" s="17">
        <v>161549.19</v>
      </c>
      <c r="H202">
        <v>10</v>
      </c>
      <c r="I202">
        <v>0</v>
      </c>
      <c r="K202" t="s">
        <v>1441</v>
      </c>
    </row>
    <row r="203" spans="1:15" x14ac:dyDescent="0.25">
      <c r="A203" s="3">
        <v>42791</v>
      </c>
      <c r="B203" t="s">
        <v>1645</v>
      </c>
      <c r="C203">
        <v>2017</v>
      </c>
      <c r="D203" t="s">
        <v>1550</v>
      </c>
      <c r="E203" t="s">
        <v>1319</v>
      </c>
      <c r="F203" t="s">
        <v>1569</v>
      </c>
      <c r="G203" s="17">
        <v>161549.19</v>
      </c>
      <c r="H203">
        <v>10</v>
      </c>
      <c r="I203">
        <v>0</v>
      </c>
      <c r="K203" t="s">
        <v>1441</v>
      </c>
      <c r="L203" t="s">
        <v>1554</v>
      </c>
    </row>
    <row r="204" spans="1:15" x14ac:dyDescent="0.25">
      <c r="A204" s="3">
        <v>42791</v>
      </c>
      <c r="B204" t="s">
        <v>1646</v>
      </c>
      <c r="C204">
        <v>2017</v>
      </c>
      <c r="D204" t="s">
        <v>1550</v>
      </c>
      <c r="E204" t="s">
        <v>1322</v>
      </c>
      <c r="F204" t="s">
        <v>1572</v>
      </c>
      <c r="G204" s="17">
        <v>161549.19</v>
      </c>
      <c r="H204">
        <v>10</v>
      </c>
      <c r="I204">
        <v>0</v>
      </c>
      <c r="K204" t="s">
        <v>1441</v>
      </c>
    </row>
    <row r="205" spans="1:15" x14ac:dyDescent="0.25">
      <c r="A205" s="3">
        <v>42794</v>
      </c>
      <c r="B205" t="s">
        <v>1663</v>
      </c>
      <c r="C205">
        <v>2017</v>
      </c>
      <c r="D205" t="s">
        <v>1550</v>
      </c>
      <c r="E205" t="s">
        <v>1328</v>
      </c>
      <c r="F205" t="s">
        <v>1574</v>
      </c>
      <c r="G205" s="17">
        <v>161549.19</v>
      </c>
      <c r="H205">
        <v>7</v>
      </c>
      <c r="J205">
        <v>5</v>
      </c>
      <c r="L205" t="s">
        <v>1533</v>
      </c>
      <c r="M205" t="s">
        <v>1534</v>
      </c>
      <c r="N205" t="s">
        <v>1535</v>
      </c>
    </row>
    <row r="206" spans="1:15" x14ac:dyDescent="0.25">
      <c r="A206" s="3">
        <v>42794</v>
      </c>
      <c r="B206" t="s">
        <v>1664</v>
      </c>
      <c r="C206">
        <v>2017</v>
      </c>
      <c r="D206" t="s">
        <v>1550</v>
      </c>
      <c r="E206" t="s">
        <v>1331</v>
      </c>
      <c r="F206" t="s">
        <v>1572</v>
      </c>
      <c r="G206" s="17">
        <v>161549.19</v>
      </c>
      <c r="H206">
        <v>7</v>
      </c>
      <c r="J206">
        <v>1</v>
      </c>
      <c r="L206" t="s">
        <v>1533</v>
      </c>
      <c r="M206" t="s">
        <v>1534</v>
      </c>
      <c r="N206" t="s">
        <v>1535</v>
      </c>
    </row>
    <row r="207" spans="1:15" x14ac:dyDescent="0.25">
      <c r="A207" s="3">
        <v>42752</v>
      </c>
      <c r="B207" t="s">
        <v>1651</v>
      </c>
      <c r="C207">
        <v>2017</v>
      </c>
      <c r="D207" t="s">
        <v>1550</v>
      </c>
      <c r="E207" t="s">
        <v>1334</v>
      </c>
      <c r="F207" t="s">
        <v>1652</v>
      </c>
      <c r="G207" s="17">
        <v>163841.72</v>
      </c>
      <c r="H207">
        <v>49</v>
      </c>
      <c r="J207">
        <v>7</v>
      </c>
      <c r="L207" t="s">
        <v>1533</v>
      </c>
      <c r="M207" t="s">
        <v>1534</v>
      </c>
      <c r="N207" t="s">
        <v>1535</v>
      </c>
    </row>
    <row r="208" spans="1:15" x14ac:dyDescent="0.25">
      <c r="A208" s="3">
        <v>42791</v>
      </c>
      <c r="B208" t="s">
        <v>1647</v>
      </c>
      <c r="C208">
        <v>2017</v>
      </c>
      <c r="D208" t="s">
        <v>1550</v>
      </c>
      <c r="E208" t="s">
        <v>1341</v>
      </c>
      <c r="F208" t="s">
        <v>1569</v>
      </c>
      <c r="G208" s="17">
        <v>161549.19</v>
      </c>
      <c r="H208">
        <v>10</v>
      </c>
      <c r="I208">
        <v>0</v>
      </c>
      <c r="K208" t="s">
        <v>1441</v>
      </c>
      <c r="L208" t="s">
        <v>1554</v>
      </c>
    </row>
    <row r="209" spans="1:15" x14ac:dyDescent="0.25">
      <c r="A209" s="3">
        <v>42787</v>
      </c>
      <c r="B209" t="s">
        <v>1660</v>
      </c>
      <c r="C209">
        <v>2017</v>
      </c>
      <c r="D209" t="s">
        <v>1550</v>
      </c>
      <c r="E209" t="s">
        <v>1188</v>
      </c>
      <c r="F209" t="s">
        <v>1574</v>
      </c>
      <c r="G209" s="17">
        <v>161549.19</v>
      </c>
      <c r="H209">
        <v>14</v>
      </c>
      <c r="J209">
        <v>1</v>
      </c>
      <c r="L209" t="s">
        <v>1533</v>
      </c>
      <c r="M209" t="s">
        <v>1534</v>
      </c>
      <c r="N209" t="s">
        <v>1535</v>
      </c>
    </row>
    <row r="210" spans="1:15" x14ac:dyDescent="0.25">
      <c r="A210" s="3">
        <v>42787</v>
      </c>
      <c r="B210" t="s">
        <v>1578</v>
      </c>
      <c r="C210">
        <v>2017</v>
      </c>
      <c r="D210" t="s">
        <v>1550</v>
      </c>
      <c r="E210" t="s">
        <v>1192</v>
      </c>
      <c r="F210" t="s">
        <v>1569</v>
      </c>
      <c r="G210" s="17">
        <v>173187.11</v>
      </c>
      <c r="H210">
        <v>14</v>
      </c>
      <c r="I210">
        <v>0</v>
      </c>
      <c r="K210" t="s">
        <v>1441</v>
      </c>
      <c r="L210" t="s">
        <v>1576</v>
      </c>
    </row>
    <row r="211" spans="1:15" x14ac:dyDescent="0.25">
      <c r="A211" s="3">
        <v>42789</v>
      </c>
      <c r="B211" t="s">
        <v>1636</v>
      </c>
      <c r="C211">
        <v>2017</v>
      </c>
      <c r="D211" t="s">
        <v>1550</v>
      </c>
      <c r="E211" t="s">
        <v>1196</v>
      </c>
      <c r="F211" t="s">
        <v>1569</v>
      </c>
      <c r="G211" s="17">
        <v>161549.19</v>
      </c>
      <c r="H211">
        <v>12</v>
      </c>
      <c r="I211">
        <v>0</v>
      </c>
      <c r="K211" t="s">
        <v>1441</v>
      </c>
      <c r="L211" t="s">
        <v>1576</v>
      </c>
      <c r="O211" t="s">
        <v>1554</v>
      </c>
    </row>
    <row r="212" spans="1:15" x14ac:dyDescent="0.25">
      <c r="A212" s="3">
        <v>42791</v>
      </c>
      <c r="B212" t="s">
        <v>1640</v>
      </c>
      <c r="C212">
        <v>2017</v>
      </c>
      <c r="D212" t="s">
        <v>1550</v>
      </c>
      <c r="E212" t="s">
        <v>1199</v>
      </c>
      <c r="F212" t="s">
        <v>1569</v>
      </c>
      <c r="G212" s="17">
        <v>161549.19</v>
      </c>
      <c r="H212">
        <v>10</v>
      </c>
      <c r="I212">
        <v>0</v>
      </c>
      <c r="K212" t="s">
        <v>1441</v>
      </c>
    </row>
    <row r="213" spans="1:15" x14ac:dyDescent="0.25">
      <c r="A213" s="3">
        <v>42791</v>
      </c>
      <c r="B213" t="s">
        <v>1641</v>
      </c>
      <c r="C213">
        <v>2017</v>
      </c>
      <c r="D213" t="s">
        <v>1550</v>
      </c>
      <c r="E213" t="s">
        <v>1202</v>
      </c>
      <c r="F213" t="s">
        <v>1547</v>
      </c>
      <c r="G213" s="17">
        <v>161549.19</v>
      </c>
      <c r="H213">
        <v>10</v>
      </c>
      <c r="I213">
        <v>0</v>
      </c>
      <c r="K213" t="s">
        <v>1441</v>
      </c>
      <c r="L213" t="s">
        <v>1554</v>
      </c>
    </row>
    <row r="214" spans="1:15" x14ac:dyDescent="0.25">
      <c r="A214" s="3">
        <v>42018</v>
      </c>
      <c r="B214" t="s">
        <v>1565</v>
      </c>
      <c r="C214">
        <v>2015</v>
      </c>
      <c r="D214" t="s">
        <v>1550</v>
      </c>
      <c r="E214" t="s">
        <v>1566</v>
      </c>
      <c r="F214" t="s">
        <v>1567</v>
      </c>
      <c r="G214" s="17">
        <v>155496.34</v>
      </c>
      <c r="H214">
        <v>783</v>
      </c>
      <c r="J214">
        <v>5</v>
      </c>
      <c r="L214" t="s">
        <v>1533</v>
      </c>
      <c r="M214" t="s">
        <v>1534</v>
      </c>
      <c r="N214" t="s">
        <v>1535</v>
      </c>
    </row>
    <row r="215" spans="1:15" x14ac:dyDescent="0.25">
      <c r="A215" s="3">
        <v>42769</v>
      </c>
      <c r="B215" t="s">
        <v>1478</v>
      </c>
      <c r="C215">
        <v>2014</v>
      </c>
      <c r="D215" t="s">
        <v>1438</v>
      </c>
      <c r="E215" s="18" t="s">
        <v>1343</v>
      </c>
      <c r="F215" t="s">
        <v>1456</v>
      </c>
      <c r="G215" s="17">
        <v>127000</v>
      </c>
      <c r="H215">
        <v>32</v>
      </c>
      <c r="I215">
        <v>0</v>
      </c>
      <c r="K215" t="s">
        <v>1441</v>
      </c>
    </row>
    <row r="216" spans="1:15" x14ac:dyDescent="0.25">
      <c r="A216" s="3">
        <v>42760</v>
      </c>
      <c r="B216" t="s">
        <v>1465</v>
      </c>
      <c r="C216">
        <v>2016</v>
      </c>
      <c r="D216" t="s">
        <v>1438</v>
      </c>
      <c r="E216" s="18" t="s">
        <v>1345</v>
      </c>
      <c r="F216" t="s">
        <v>1456</v>
      </c>
      <c r="G216" s="17">
        <v>168500</v>
      </c>
      <c r="H216">
        <v>41</v>
      </c>
      <c r="I216">
        <v>0</v>
      </c>
      <c r="K216" t="s">
        <v>1441</v>
      </c>
    </row>
    <row r="217" spans="1:15" x14ac:dyDescent="0.25">
      <c r="A217" s="3">
        <v>42788</v>
      </c>
      <c r="B217" t="s">
        <v>1665</v>
      </c>
      <c r="C217">
        <v>2017</v>
      </c>
      <c r="D217" t="s">
        <v>1550</v>
      </c>
      <c r="E217" t="s">
        <v>1349</v>
      </c>
      <c r="F217" t="s">
        <v>1547</v>
      </c>
      <c r="G217" s="17">
        <v>177066.42</v>
      </c>
      <c r="H217">
        <v>13</v>
      </c>
      <c r="I217">
        <v>0</v>
      </c>
      <c r="K217" t="s">
        <v>1441</v>
      </c>
      <c r="L217" t="s">
        <v>1666</v>
      </c>
      <c r="M217" t="s">
        <v>1667</v>
      </c>
      <c r="N217" t="s">
        <v>1668</v>
      </c>
    </row>
    <row r="218" spans="1:15" x14ac:dyDescent="0.25">
      <c r="A218" s="3">
        <v>42769</v>
      </c>
      <c r="B218" t="s">
        <v>1539</v>
      </c>
      <c r="C218">
        <v>2014</v>
      </c>
      <c r="D218" t="s">
        <v>1438</v>
      </c>
      <c r="E218" s="18" t="s">
        <v>1352</v>
      </c>
      <c r="F218" t="s">
        <v>1490</v>
      </c>
      <c r="G218" s="17">
        <v>130000</v>
      </c>
      <c r="H218">
        <v>32</v>
      </c>
      <c r="J218">
        <v>10</v>
      </c>
      <c r="L218" t="s">
        <v>1533</v>
      </c>
      <c r="M218" t="s">
        <v>1534</v>
      </c>
      <c r="N218" t="s">
        <v>1535</v>
      </c>
    </row>
    <row r="219" spans="1:15" x14ac:dyDescent="0.25">
      <c r="A219" s="3">
        <v>42769</v>
      </c>
      <c r="B219" t="s">
        <v>1481</v>
      </c>
      <c r="C219">
        <v>2014</v>
      </c>
      <c r="D219" t="s">
        <v>1438</v>
      </c>
      <c r="E219" s="18" t="s">
        <v>1354</v>
      </c>
      <c r="F219" t="s">
        <v>1456</v>
      </c>
      <c r="G219" s="17">
        <v>127000</v>
      </c>
      <c r="H219">
        <v>32</v>
      </c>
      <c r="I219">
        <v>0</v>
      </c>
      <c r="K219" t="s">
        <v>1441</v>
      </c>
    </row>
    <row r="220" spans="1:15" x14ac:dyDescent="0.25">
      <c r="A220" s="3">
        <v>42760</v>
      </c>
      <c r="B220" t="s">
        <v>1462</v>
      </c>
      <c r="C220">
        <v>2015</v>
      </c>
      <c r="D220" t="s">
        <v>1438</v>
      </c>
      <c r="E220" s="18" t="s">
        <v>1463</v>
      </c>
      <c r="F220" t="s">
        <v>1464</v>
      </c>
      <c r="G220" s="17">
        <v>145000</v>
      </c>
      <c r="H220">
        <v>41</v>
      </c>
      <c r="I220">
        <v>0</v>
      </c>
      <c r="K220" t="s">
        <v>1441</v>
      </c>
    </row>
    <row r="221" spans="1:15" x14ac:dyDescent="0.25">
      <c r="A221" s="3">
        <v>42801</v>
      </c>
      <c r="B221" t="s">
        <v>1669</v>
      </c>
      <c r="C221">
        <v>2017</v>
      </c>
      <c r="D221" t="s">
        <v>1550</v>
      </c>
      <c r="E221" t="s">
        <v>1670</v>
      </c>
      <c r="F221" t="s">
        <v>1671</v>
      </c>
      <c r="G221" s="17">
        <v>181237.36</v>
      </c>
      <c r="H221">
        <v>0</v>
      </c>
      <c r="I221">
        <v>0</v>
      </c>
      <c r="K221" t="s">
        <v>1441</v>
      </c>
    </row>
    <row r="222" spans="1:15" x14ac:dyDescent="0.25">
      <c r="A222" s="3">
        <v>42635</v>
      </c>
      <c r="B222" t="s">
        <v>1807</v>
      </c>
      <c r="C222">
        <v>2017</v>
      </c>
      <c r="D222" t="s">
        <v>1550</v>
      </c>
      <c r="E222" t="s">
        <v>649</v>
      </c>
      <c r="F222" t="s">
        <v>1730</v>
      </c>
      <c r="G222" s="17">
        <v>581998.31000000006</v>
      </c>
      <c r="H222">
        <v>166</v>
      </c>
      <c r="I222">
        <v>0</v>
      </c>
      <c r="J222" t="s">
        <v>1808</v>
      </c>
      <c r="K222" t="s">
        <v>1441</v>
      </c>
      <c r="L222" t="s">
        <v>1809</v>
      </c>
      <c r="M222" t="s">
        <v>1810</v>
      </c>
      <c r="N222" t="s">
        <v>1811</v>
      </c>
    </row>
    <row r="223" spans="1:15" x14ac:dyDescent="0.25">
      <c r="A223" s="3">
        <v>42797</v>
      </c>
      <c r="B223" t="s">
        <v>1517</v>
      </c>
      <c r="C223">
        <v>2016</v>
      </c>
      <c r="D223" t="s">
        <v>1438</v>
      </c>
      <c r="E223" s="18" t="s">
        <v>1518</v>
      </c>
      <c r="F223" t="s">
        <v>1490</v>
      </c>
      <c r="G223" s="17">
        <v>590000</v>
      </c>
      <c r="H223">
        <v>4</v>
      </c>
      <c r="I223">
        <v>0</v>
      </c>
      <c r="K223" t="s">
        <v>1441</v>
      </c>
    </row>
    <row r="224" spans="1:15" x14ac:dyDescent="0.25">
      <c r="A224" s="3">
        <v>42766</v>
      </c>
      <c r="B224" t="s">
        <v>1814</v>
      </c>
      <c r="C224">
        <v>2017</v>
      </c>
      <c r="D224" t="s">
        <v>1550</v>
      </c>
      <c r="E224" t="s">
        <v>654</v>
      </c>
      <c r="F224" t="s">
        <v>1815</v>
      </c>
      <c r="G224" s="17">
        <v>676934.25</v>
      </c>
      <c r="H224">
        <v>35</v>
      </c>
      <c r="J224">
        <v>5</v>
      </c>
      <c r="L224" t="s">
        <v>1533</v>
      </c>
      <c r="M224" t="s">
        <v>1534</v>
      </c>
      <c r="N224" t="s">
        <v>1535</v>
      </c>
    </row>
    <row r="225" spans="1:15" x14ac:dyDescent="0.25">
      <c r="A225" s="3">
        <v>42780</v>
      </c>
      <c r="B225" t="s">
        <v>1816</v>
      </c>
      <c r="C225">
        <v>2017</v>
      </c>
      <c r="D225" t="s">
        <v>1550</v>
      </c>
      <c r="E225" t="s">
        <v>659</v>
      </c>
      <c r="F225" t="s">
        <v>1817</v>
      </c>
      <c r="G225" s="17">
        <v>701932.63</v>
      </c>
      <c r="H225">
        <v>21</v>
      </c>
      <c r="I225">
        <v>0</v>
      </c>
      <c r="K225" t="s">
        <v>1441</v>
      </c>
      <c r="L225" t="s">
        <v>1554</v>
      </c>
    </row>
    <row r="226" spans="1:15" x14ac:dyDescent="0.25">
      <c r="A226" s="3">
        <v>42763</v>
      </c>
      <c r="B226" t="s">
        <v>1812</v>
      </c>
      <c r="C226">
        <v>2017</v>
      </c>
      <c r="D226" t="s">
        <v>1550</v>
      </c>
      <c r="E226" t="s">
        <v>664</v>
      </c>
      <c r="F226" t="s">
        <v>1813</v>
      </c>
      <c r="G226" s="17">
        <v>676934.25</v>
      </c>
      <c r="H226">
        <v>38</v>
      </c>
      <c r="I226">
        <v>0</v>
      </c>
      <c r="K226" t="s">
        <v>1441</v>
      </c>
      <c r="L226" t="s">
        <v>1554</v>
      </c>
    </row>
    <row r="227" spans="1:15" x14ac:dyDescent="0.25">
      <c r="A227" s="3">
        <v>42639</v>
      </c>
      <c r="B227" t="s">
        <v>1437</v>
      </c>
      <c r="C227">
        <v>2015</v>
      </c>
      <c r="D227" t="s">
        <v>1438</v>
      </c>
      <c r="E227" s="18" t="s">
        <v>1439</v>
      </c>
      <c r="F227" t="s">
        <v>1440</v>
      </c>
      <c r="G227" s="17">
        <v>300000</v>
      </c>
      <c r="H227">
        <v>162</v>
      </c>
      <c r="I227">
        <v>0</v>
      </c>
      <c r="K227" t="s">
        <v>1441</v>
      </c>
      <c r="L227" t="s">
        <v>1442</v>
      </c>
    </row>
    <row r="228" spans="1:15" x14ac:dyDescent="0.25">
      <c r="A228" s="3">
        <v>42766</v>
      </c>
      <c r="B228" t="s">
        <v>1477</v>
      </c>
      <c r="C228">
        <v>2012</v>
      </c>
      <c r="D228" t="s">
        <v>1438</v>
      </c>
      <c r="E228" s="18" t="s">
        <v>666</v>
      </c>
      <c r="F228" t="s">
        <v>1456</v>
      </c>
      <c r="G228" s="17">
        <v>171900</v>
      </c>
      <c r="H228">
        <v>35</v>
      </c>
      <c r="I228">
        <v>0</v>
      </c>
      <c r="K228" t="s">
        <v>1441</v>
      </c>
    </row>
    <row r="229" spans="1:15" x14ac:dyDescent="0.25">
      <c r="A229" s="3">
        <v>42658</v>
      </c>
      <c r="B229" t="s">
        <v>2083</v>
      </c>
      <c r="C229">
        <v>2017</v>
      </c>
      <c r="D229" t="s">
        <v>1550</v>
      </c>
      <c r="E229" t="s">
        <v>682</v>
      </c>
      <c r="F229" t="s">
        <v>2056</v>
      </c>
      <c r="G229" s="17">
        <v>233400.45</v>
      </c>
      <c r="H229">
        <v>143</v>
      </c>
      <c r="I229" s="17">
        <v>1000</v>
      </c>
      <c r="J229" t="s">
        <v>2084</v>
      </c>
      <c r="K229" t="s">
        <v>1441</v>
      </c>
      <c r="L229" t="s">
        <v>2036</v>
      </c>
      <c r="M229" t="s">
        <v>2037</v>
      </c>
      <c r="N229" t="s">
        <v>2085</v>
      </c>
    </row>
    <row r="230" spans="1:15" x14ac:dyDescent="0.25">
      <c r="A230" s="3">
        <v>42697</v>
      </c>
      <c r="B230" t="s">
        <v>2098</v>
      </c>
      <c r="C230">
        <v>2017</v>
      </c>
      <c r="D230" t="s">
        <v>1550</v>
      </c>
      <c r="E230" t="s">
        <v>687</v>
      </c>
      <c r="F230" t="s">
        <v>1750</v>
      </c>
      <c r="G230" s="17">
        <v>233400.45</v>
      </c>
      <c r="H230">
        <v>104</v>
      </c>
      <c r="I230">
        <v>0</v>
      </c>
      <c r="K230" t="s">
        <v>1441</v>
      </c>
      <c r="L230" t="s">
        <v>1576</v>
      </c>
    </row>
    <row r="231" spans="1:15" x14ac:dyDescent="0.25">
      <c r="A231" s="3">
        <v>42720</v>
      </c>
      <c r="B231" t="s">
        <v>2101</v>
      </c>
      <c r="C231">
        <v>2017</v>
      </c>
      <c r="D231" t="s">
        <v>1550</v>
      </c>
      <c r="E231" t="s">
        <v>690</v>
      </c>
      <c r="F231" t="s">
        <v>1750</v>
      </c>
      <c r="G231" s="17">
        <v>235671.27</v>
      </c>
      <c r="H231">
        <v>81</v>
      </c>
      <c r="I231">
        <v>0</v>
      </c>
      <c r="K231" t="s">
        <v>1441</v>
      </c>
      <c r="L231" t="s">
        <v>1554</v>
      </c>
    </row>
    <row r="232" spans="1:15" x14ac:dyDescent="0.25">
      <c r="A232" s="3">
        <v>42724</v>
      </c>
      <c r="B232" t="s">
        <v>2072</v>
      </c>
      <c r="C232">
        <v>2017</v>
      </c>
      <c r="D232" t="s">
        <v>1550</v>
      </c>
      <c r="E232" t="s">
        <v>694</v>
      </c>
      <c r="F232" t="s">
        <v>2070</v>
      </c>
      <c r="G232" s="17">
        <v>213529.98</v>
      </c>
      <c r="H232">
        <v>77</v>
      </c>
      <c r="I232">
        <v>3</v>
      </c>
      <c r="K232" t="s">
        <v>1441</v>
      </c>
      <c r="L232" t="s">
        <v>1576</v>
      </c>
    </row>
    <row r="233" spans="1:15" x14ac:dyDescent="0.25">
      <c r="A233" s="3">
        <v>42731</v>
      </c>
      <c r="B233" t="s">
        <v>2077</v>
      </c>
      <c r="C233">
        <v>2017</v>
      </c>
      <c r="D233" t="s">
        <v>1550</v>
      </c>
      <c r="E233" t="s">
        <v>698</v>
      </c>
      <c r="F233" t="s">
        <v>1750</v>
      </c>
      <c r="G233" s="17">
        <v>213529.98</v>
      </c>
      <c r="H233">
        <v>70</v>
      </c>
      <c r="I233">
        <v>0</v>
      </c>
      <c r="K233" t="s">
        <v>1441</v>
      </c>
      <c r="L233" t="s">
        <v>1576</v>
      </c>
      <c r="O233" t="s">
        <v>1576</v>
      </c>
    </row>
    <row r="234" spans="1:15" x14ac:dyDescent="0.25">
      <c r="A234" s="3">
        <v>42700</v>
      </c>
      <c r="B234" t="s">
        <v>2061</v>
      </c>
      <c r="C234">
        <v>2017</v>
      </c>
      <c r="D234" t="s">
        <v>1550</v>
      </c>
      <c r="E234" t="s">
        <v>704</v>
      </c>
      <c r="F234" t="s">
        <v>2056</v>
      </c>
      <c r="G234" s="17">
        <v>211379.08</v>
      </c>
      <c r="H234">
        <v>101</v>
      </c>
      <c r="I234">
        <v>0</v>
      </c>
      <c r="K234" t="s">
        <v>1441</v>
      </c>
      <c r="L234" t="s">
        <v>1576</v>
      </c>
    </row>
    <row r="235" spans="1:15" x14ac:dyDescent="0.25">
      <c r="A235" s="3">
        <v>42798</v>
      </c>
      <c r="B235" t="s">
        <v>1519</v>
      </c>
      <c r="C235">
        <v>2014</v>
      </c>
      <c r="D235" t="s">
        <v>1438</v>
      </c>
      <c r="E235" s="18" t="s">
        <v>1520</v>
      </c>
      <c r="F235" t="s">
        <v>1447</v>
      </c>
      <c r="G235" s="17">
        <v>170000</v>
      </c>
      <c r="H235">
        <v>3</v>
      </c>
      <c r="I235">
        <v>0</v>
      </c>
      <c r="K235" t="s">
        <v>1441</v>
      </c>
    </row>
    <row r="236" spans="1:15" x14ac:dyDescent="0.25">
      <c r="A236" s="3">
        <v>42658</v>
      </c>
      <c r="B236" t="s">
        <v>2086</v>
      </c>
      <c r="C236">
        <v>2017</v>
      </c>
      <c r="D236" t="s">
        <v>1550</v>
      </c>
      <c r="E236" t="s">
        <v>708</v>
      </c>
      <c r="F236" t="s">
        <v>2056</v>
      </c>
      <c r="G236" s="17">
        <v>233400.45</v>
      </c>
      <c r="H236">
        <v>143</v>
      </c>
      <c r="I236">
        <v>0</v>
      </c>
      <c r="K236" t="s">
        <v>1441</v>
      </c>
      <c r="L236" t="s">
        <v>1576</v>
      </c>
      <c r="O236" t="s">
        <v>1554</v>
      </c>
    </row>
    <row r="237" spans="1:15" x14ac:dyDescent="0.25">
      <c r="A237" s="3">
        <v>42692</v>
      </c>
      <c r="B237" t="s">
        <v>2097</v>
      </c>
      <c r="C237">
        <v>2017</v>
      </c>
      <c r="D237" t="s">
        <v>1550</v>
      </c>
      <c r="E237" t="s">
        <v>711</v>
      </c>
      <c r="F237" t="s">
        <v>1750</v>
      </c>
      <c r="G237" s="17">
        <v>233400.45</v>
      </c>
      <c r="H237">
        <v>109</v>
      </c>
      <c r="I237" s="17">
        <v>5000</v>
      </c>
      <c r="J237" t="s">
        <v>2094</v>
      </c>
      <c r="K237" t="s">
        <v>1441</v>
      </c>
      <c r="L237" t="s">
        <v>1685</v>
      </c>
      <c r="M237" t="s">
        <v>1686</v>
      </c>
      <c r="N237" t="s">
        <v>1436</v>
      </c>
    </row>
    <row r="238" spans="1:15" x14ac:dyDescent="0.25">
      <c r="A238" s="3">
        <v>42710</v>
      </c>
      <c r="B238" t="s">
        <v>2066</v>
      </c>
      <c r="C238">
        <v>2017</v>
      </c>
      <c r="D238" t="s">
        <v>1550</v>
      </c>
      <c r="E238" t="s">
        <v>714</v>
      </c>
      <c r="F238" t="s">
        <v>2058</v>
      </c>
      <c r="G238" s="17">
        <v>213529.98</v>
      </c>
      <c r="H238">
        <v>91</v>
      </c>
      <c r="I238">
        <v>0</v>
      </c>
      <c r="K238" t="s">
        <v>1441</v>
      </c>
      <c r="L238" t="s">
        <v>1576</v>
      </c>
    </row>
    <row r="239" spans="1:15" x14ac:dyDescent="0.25">
      <c r="A239" s="3">
        <v>42710</v>
      </c>
      <c r="B239" t="s">
        <v>2067</v>
      </c>
      <c r="C239">
        <v>2017</v>
      </c>
      <c r="D239" t="s">
        <v>1550</v>
      </c>
      <c r="E239" t="s">
        <v>717</v>
      </c>
      <c r="F239" t="s">
        <v>1773</v>
      </c>
      <c r="G239" s="17">
        <v>213529.98</v>
      </c>
      <c r="H239">
        <v>91</v>
      </c>
      <c r="I239">
        <v>0</v>
      </c>
      <c r="K239" t="s">
        <v>1441</v>
      </c>
      <c r="L239" t="s">
        <v>1576</v>
      </c>
    </row>
    <row r="240" spans="1:15" x14ac:dyDescent="0.25">
      <c r="A240" s="3">
        <v>42754</v>
      </c>
      <c r="B240" t="s">
        <v>2079</v>
      </c>
      <c r="C240">
        <v>2017</v>
      </c>
      <c r="D240" t="s">
        <v>1550</v>
      </c>
      <c r="E240" t="s">
        <v>720</v>
      </c>
      <c r="F240" t="s">
        <v>1750</v>
      </c>
      <c r="G240" s="17">
        <v>224110.78</v>
      </c>
      <c r="H240">
        <v>47</v>
      </c>
      <c r="I240">
        <v>0</v>
      </c>
      <c r="K240" t="s">
        <v>1441</v>
      </c>
      <c r="L240" t="s">
        <v>1576</v>
      </c>
      <c r="O240" t="s">
        <v>1554</v>
      </c>
    </row>
    <row r="241" spans="1:15" x14ac:dyDescent="0.25">
      <c r="A241" s="3">
        <v>42658</v>
      </c>
      <c r="B241" t="s">
        <v>2055</v>
      </c>
      <c r="C241">
        <v>2017</v>
      </c>
      <c r="D241" t="s">
        <v>1550</v>
      </c>
      <c r="E241" t="s">
        <v>723</v>
      </c>
      <c r="F241" t="s">
        <v>2056</v>
      </c>
      <c r="G241" s="17">
        <v>211379.08</v>
      </c>
      <c r="H241">
        <v>143</v>
      </c>
      <c r="I241">
        <v>0</v>
      </c>
      <c r="K241" t="s">
        <v>1441</v>
      </c>
    </row>
    <row r="242" spans="1:15" x14ac:dyDescent="0.25">
      <c r="A242" s="3">
        <v>42682</v>
      </c>
      <c r="B242" t="s">
        <v>2057</v>
      </c>
      <c r="C242">
        <v>2017</v>
      </c>
      <c r="D242" t="s">
        <v>1550</v>
      </c>
      <c r="E242" t="s">
        <v>726</v>
      </c>
      <c r="F242" t="s">
        <v>2058</v>
      </c>
      <c r="G242" s="17">
        <v>211379.08</v>
      </c>
      <c r="H242">
        <v>119</v>
      </c>
      <c r="I242">
        <v>0</v>
      </c>
      <c r="K242" t="s">
        <v>1441</v>
      </c>
      <c r="L242" t="s">
        <v>1576</v>
      </c>
    </row>
    <row r="243" spans="1:15" x14ac:dyDescent="0.25">
      <c r="A243" s="3">
        <v>42731</v>
      </c>
      <c r="B243" t="s">
        <v>2078</v>
      </c>
      <c r="C243">
        <v>2017</v>
      </c>
      <c r="D243" t="s">
        <v>1550</v>
      </c>
      <c r="E243" t="s">
        <v>729</v>
      </c>
      <c r="F243" t="s">
        <v>1750</v>
      </c>
      <c r="G243" s="17">
        <v>213529.98</v>
      </c>
      <c r="H243">
        <v>70</v>
      </c>
      <c r="I243">
        <v>0</v>
      </c>
      <c r="K243" t="s">
        <v>1441</v>
      </c>
      <c r="L243" t="s">
        <v>1554</v>
      </c>
    </row>
    <row r="244" spans="1:15" x14ac:dyDescent="0.25">
      <c r="A244" s="3">
        <v>42788</v>
      </c>
      <c r="B244" t="s">
        <v>2102</v>
      </c>
      <c r="C244">
        <v>2017</v>
      </c>
      <c r="D244" t="s">
        <v>1550</v>
      </c>
      <c r="E244" t="s">
        <v>732</v>
      </c>
      <c r="F244" t="s">
        <v>2065</v>
      </c>
      <c r="G244" s="17">
        <v>248030.05</v>
      </c>
      <c r="H244">
        <v>13</v>
      </c>
      <c r="I244">
        <v>0</v>
      </c>
      <c r="K244" t="s">
        <v>1441</v>
      </c>
      <c r="L244" t="s">
        <v>1554</v>
      </c>
    </row>
    <row r="245" spans="1:15" x14ac:dyDescent="0.25">
      <c r="A245" s="3">
        <v>42789</v>
      </c>
      <c r="B245" t="s">
        <v>2104</v>
      </c>
      <c r="C245">
        <v>2017</v>
      </c>
      <c r="D245" t="s">
        <v>1550</v>
      </c>
      <c r="E245" t="s">
        <v>737</v>
      </c>
      <c r="F245" t="s">
        <v>2056</v>
      </c>
      <c r="G245" s="17">
        <v>248030.05</v>
      </c>
      <c r="H245">
        <v>12</v>
      </c>
      <c r="J245">
        <v>3</v>
      </c>
      <c r="L245" t="s">
        <v>1533</v>
      </c>
      <c r="M245" t="s">
        <v>1534</v>
      </c>
      <c r="N245" t="s">
        <v>1535</v>
      </c>
    </row>
    <row r="246" spans="1:15" x14ac:dyDescent="0.25">
      <c r="A246" s="3">
        <v>42682</v>
      </c>
      <c r="B246" t="s">
        <v>2093</v>
      </c>
      <c r="C246">
        <v>2017</v>
      </c>
      <c r="D246" t="s">
        <v>1550</v>
      </c>
      <c r="E246" t="s">
        <v>740</v>
      </c>
      <c r="F246" t="s">
        <v>2065</v>
      </c>
      <c r="G246" s="17">
        <v>233400.45</v>
      </c>
      <c r="H246">
        <v>119</v>
      </c>
      <c r="I246" s="17">
        <v>5000</v>
      </c>
      <c r="J246" t="s">
        <v>2094</v>
      </c>
      <c r="K246" t="s">
        <v>1441</v>
      </c>
      <c r="L246" t="s">
        <v>1699</v>
      </c>
    </row>
    <row r="247" spans="1:15" x14ac:dyDescent="0.25">
      <c r="A247" s="3">
        <v>42719</v>
      </c>
      <c r="B247" t="s">
        <v>2071</v>
      </c>
      <c r="C247">
        <v>2017</v>
      </c>
      <c r="D247" t="s">
        <v>1550</v>
      </c>
      <c r="E247" t="s">
        <v>743</v>
      </c>
      <c r="F247" t="s">
        <v>1773</v>
      </c>
      <c r="G247" s="17">
        <v>213529.98</v>
      </c>
      <c r="H247">
        <v>82</v>
      </c>
      <c r="I247">
        <v>0</v>
      </c>
      <c r="K247" t="s">
        <v>1441</v>
      </c>
      <c r="L247" t="s">
        <v>1576</v>
      </c>
    </row>
    <row r="248" spans="1:15" x14ac:dyDescent="0.25">
      <c r="A248" s="3">
        <v>42724</v>
      </c>
      <c r="B248" t="s">
        <v>2073</v>
      </c>
      <c r="C248">
        <v>2017</v>
      </c>
      <c r="D248" t="s">
        <v>1550</v>
      </c>
      <c r="E248" t="s">
        <v>746</v>
      </c>
      <c r="F248" t="s">
        <v>1750</v>
      </c>
      <c r="G248" s="17">
        <v>213529.98</v>
      </c>
      <c r="H248">
        <v>77</v>
      </c>
      <c r="I248">
        <v>0</v>
      </c>
      <c r="K248" t="s">
        <v>1441</v>
      </c>
      <c r="L248" t="s">
        <v>1576</v>
      </c>
    </row>
    <row r="249" spans="1:15" x14ac:dyDescent="0.25">
      <c r="A249" s="3">
        <v>42719</v>
      </c>
      <c r="B249" t="s">
        <v>2069</v>
      </c>
      <c r="C249">
        <v>2017</v>
      </c>
      <c r="D249" t="s">
        <v>1550</v>
      </c>
      <c r="E249" t="s">
        <v>749</v>
      </c>
      <c r="F249" t="s">
        <v>2070</v>
      </c>
      <c r="G249" s="17">
        <v>213529.98</v>
      </c>
      <c r="H249">
        <v>82</v>
      </c>
      <c r="I249">
        <v>0</v>
      </c>
      <c r="K249" t="s">
        <v>1441</v>
      </c>
      <c r="L249" t="s">
        <v>1576</v>
      </c>
    </row>
    <row r="250" spans="1:15" x14ac:dyDescent="0.25">
      <c r="A250" s="3">
        <v>42717</v>
      </c>
      <c r="B250" t="s">
        <v>2068</v>
      </c>
      <c r="C250">
        <v>2017</v>
      </c>
      <c r="D250" t="s">
        <v>1550</v>
      </c>
      <c r="E250" t="s">
        <v>752</v>
      </c>
      <c r="F250" t="s">
        <v>1773</v>
      </c>
      <c r="G250" s="17">
        <v>213529.99</v>
      </c>
      <c r="H250">
        <v>84</v>
      </c>
      <c r="I250">
        <v>0</v>
      </c>
      <c r="K250" t="s">
        <v>1441</v>
      </c>
      <c r="L250" t="s">
        <v>1576</v>
      </c>
      <c r="O250" t="s">
        <v>1554</v>
      </c>
    </row>
    <row r="251" spans="1:15" x14ac:dyDescent="0.25">
      <c r="A251" s="3">
        <v>42724</v>
      </c>
      <c r="B251" t="s">
        <v>2074</v>
      </c>
      <c r="C251">
        <v>2017</v>
      </c>
      <c r="D251" t="s">
        <v>1550</v>
      </c>
      <c r="E251" t="s">
        <v>755</v>
      </c>
      <c r="F251" t="s">
        <v>1750</v>
      </c>
      <c r="G251" s="17">
        <v>213529.98</v>
      </c>
      <c r="H251">
        <v>77</v>
      </c>
      <c r="I251">
        <v>0</v>
      </c>
      <c r="K251" t="s">
        <v>1441</v>
      </c>
      <c r="L251" t="s">
        <v>1576</v>
      </c>
    </row>
    <row r="252" spans="1:15" x14ac:dyDescent="0.25">
      <c r="A252" s="3">
        <v>42672</v>
      </c>
      <c r="B252" t="s">
        <v>2087</v>
      </c>
      <c r="C252">
        <v>2017</v>
      </c>
      <c r="D252" t="s">
        <v>1550</v>
      </c>
      <c r="E252" t="s">
        <v>758</v>
      </c>
      <c r="F252" t="s">
        <v>1750</v>
      </c>
      <c r="G252" s="17">
        <v>233400.45</v>
      </c>
      <c r="H252">
        <v>129</v>
      </c>
      <c r="I252" s="17">
        <v>150000</v>
      </c>
      <c r="J252" t="s">
        <v>1721</v>
      </c>
      <c r="K252" t="s">
        <v>1441</v>
      </c>
      <c r="L252" t="s">
        <v>1685</v>
      </c>
      <c r="M252" t="s">
        <v>1686</v>
      </c>
      <c r="N252" t="s">
        <v>1436</v>
      </c>
    </row>
    <row r="253" spans="1:15" x14ac:dyDescent="0.25">
      <c r="A253" s="3">
        <v>42672</v>
      </c>
      <c r="B253" t="s">
        <v>2089</v>
      </c>
      <c r="C253">
        <v>2017</v>
      </c>
      <c r="D253" t="s">
        <v>1550</v>
      </c>
      <c r="E253" t="s">
        <v>761</v>
      </c>
      <c r="F253" t="s">
        <v>2056</v>
      </c>
      <c r="G253" s="17">
        <v>233400.45</v>
      </c>
      <c r="H253">
        <v>129</v>
      </c>
      <c r="I253" s="17">
        <v>7000</v>
      </c>
      <c r="J253" t="s">
        <v>1757</v>
      </c>
      <c r="K253" t="s">
        <v>1441</v>
      </c>
      <c r="L253" t="s">
        <v>1685</v>
      </c>
      <c r="M253" t="s">
        <v>2090</v>
      </c>
      <c r="N253" t="s">
        <v>1436</v>
      </c>
      <c r="O253" t="s">
        <v>2137</v>
      </c>
    </row>
    <row r="254" spans="1:15" x14ac:dyDescent="0.25">
      <c r="A254" s="3">
        <v>42698</v>
      </c>
      <c r="B254" t="s">
        <v>2099</v>
      </c>
      <c r="C254">
        <v>2017</v>
      </c>
      <c r="D254" t="s">
        <v>1550</v>
      </c>
      <c r="E254" t="s">
        <v>764</v>
      </c>
      <c r="F254" t="s">
        <v>2070</v>
      </c>
      <c r="G254" s="17">
        <v>233400.45</v>
      </c>
      <c r="H254">
        <v>103</v>
      </c>
      <c r="I254">
        <v>0</v>
      </c>
      <c r="K254" t="s">
        <v>1441</v>
      </c>
      <c r="L254" t="s">
        <v>1782</v>
      </c>
    </row>
    <row r="255" spans="1:15" x14ac:dyDescent="0.25">
      <c r="A255" s="3">
        <v>42727</v>
      </c>
      <c r="B255" t="s">
        <v>2075</v>
      </c>
      <c r="C255">
        <v>2017</v>
      </c>
      <c r="D255" t="s">
        <v>1550</v>
      </c>
      <c r="E255" t="s">
        <v>767</v>
      </c>
      <c r="F255" t="s">
        <v>2076</v>
      </c>
      <c r="G255" s="17">
        <v>213529.98</v>
      </c>
      <c r="H255">
        <v>74</v>
      </c>
      <c r="I255">
        <v>0</v>
      </c>
      <c r="K255" t="s">
        <v>1441</v>
      </c>
      <c r="L255" t="s">
        <v>1576</v>
      </c>
    </row>
    <row r="256" spans="1:15" x14ac:dyDescent="0.25">
      <c r="A256" s="3">
        <v>42791</v>
      </c>
      <c r="B256" t="s">
        <v>2103</v>
      </c>
      <c r="C256">
        <v>2017</v>
      </c>
      <c r="D256" t="s">
        <v>1550</v>
      </c>
      <c r="E256" t="s">
        <v>770</v>
      </c>
      <c r="F256" t="s">
        <v>2065</v>
      </c>
      <c r="G256" s="17">
        <v>248030.05</v>
      </c>
      <c r="H256">
        <v>10</v>
      </c>
      <c r="I256">
        <v>0</v>
      </c>
      <c r="K256" t="s">
        <v>1441</v>
      </c>
      <c r="L256" t="s">
        <v>1554</v>
      </c>
    </row>
    <row r="257" spans="1:15" x14ac:dyDescent="0.25">
      <c r="A257" s="3">
        <v>42672</v>
      </c>
      <c r="B257" t="s">
        <v>2091</v>
      </c>
      <c r="C257">
        <v>2017</v>
      </c>
      <c r="D257" t="s">
        <v>1550</v>
      </c>
      <c r="E257" t="s">
        <v>773</v>
      </c>
      <c r="F257" t="s">
        <v>1773</v>
      </c>
      <c r="G257" s="17">
        <v>233400.45</v>
      </c>
      <c r="H257">
        <v>129</v>
      </c>
      <c r="I257">
        <v>0</v>
      </c>
      <c r="K257" t="s">
        <v>1441</v>
      </c>
      <c r="L257" t="s">
        <v>1576</v>
      </c>
    </row>
    <row r="258" spans="1:15" x14ac:dyDescent="0.25">
      <c r="A258" s="3">
        <v>42692</v>
      </c>
      <c r="B258" t="s">
        <v>2059</v>
      </c>
      <c r="C258">
        <v>2017</v>
      </c>
      <c r="D258" t="s">
        <v>1550</v>
      </c>
      <c r="E258" t="s">
        <v>776</v>
      </c>
      <c r="F258" t="s">
        <v>2058</v>
      </c>
      <c r="G258" s="17">
        <v>211379.08</v>
      </c>
      <c r="H258">
        <v>109</v>
      </c>
      <c r="I258">
        <v>0</v>
      </c>
      <c r="K258" t="s">
        <v>1441</v>
      </c>
      <c r="L258" t="s">
        <v>1576</v>
      </c>
    </row>
    <row r="259" spans="1:15" x14ac:dyDescent="0.25">
      <c r="A259" s="3">
        <v>42693</v>
      </c>
      <c r="B259" t="s">
        <v>2060</v>
      </c>
      <c r="C259">
        <v>2017</v>
      </c>
      <c r="D259" t="s">
        <v>1550</v>
      </c>
      <c r="E259" t="s">
        <v>779</v>
      </c>
      <c r="F259" t="s">
        <v>2058</v>
      </c>
      <c r="G259" s="17">
        <v>211379.08</v>
      </c>
      <c r="H259">
        <v>108</v>
      </c>
      <c r="I259">
        <v>0</v>
      </c>
      <c r="K259" t="s">
        <v>1441</v>
      </c>
      <c r="L259" t="s">
        <v>1576</v>
      </c>
    </row>
    <row r="260" spans="1:15" x14ac:dyDescent="0.25">
      <c r="A260" s="3">
        <v>42691</v>
      </c>
      <c r="B260" t="s">
        <v>2096</v>
      </c>
      <c r="C260">
        <v>2017</v>
      </c>
      <c r="D260" t="s">
        <v>1550</v>
      </c>
      <c r="E260" t="s">
        <v>782</v>
      </c>
      <c r="F260" t="s">
        <v>2070</v>
      </c>
      <c r="G260" s="17">
        <v>233400.45</v>
      </c>
      <c r="H260">
        <v>110</v>
      </c>
      <c r="I260">
        <v>0</v>
      </c>
      <c r="K260" t="s">
        <v>1441</v>
      </c>
      <c r="L260" t="s">
        <v>1576</v>
      </c>
    </row>
    <row r="261" spans="1:15" x14ac:dyDescent="0.25">
      <c r="A261" s="3">
        <v>42705</v>
      </c>
      <c r="B261" t="s">
        <v>2063</v>
      </c>
      <c r="C261">
        <v>2017</v>
      </c>
      <c r="D261" t="s">
        <v>1550</v>
      </c>
      <c r="E261" t="s">
        <v>785</v>
      </c>
      <c r="F261" t="s">
        <v>1773</v>
      </c>
      <c r="G261" s="17">
        <v>211379.08</v>
      </c>
      <c r="H261">
        <v>96</v>
      </c>
      <c r="I261">
        <v>0</v>
      </c>
      <c r="K261" t="s">
        <v>1441</v>
      </c>
      <c r="L261" t="s">
        <v>1576</v>
      </c>
    </row>
    <row r="262" spans="1:15" x14ac:dyDescent="0.25">
      <c r="A262" s="3">
        <v>42705</v>
      </c>
      <c r="B262" t="s">
        <v>2064</v>
      </c>
      <c r="C262">
        <v>2017</v>
      </c>
      <c r="D262" t="s">
        <v>1550</v>
      </c>
      <c r="E262" t="s">
        <v>788</v>
      </c>
      <c r="F262" t="s">
        <v>2065</v>
      </c>
      <c r="G262" s="17">
        <v>211379.08</v>
      </c>
      <c r="H262">
        <v>96</v>
      </c>
      <c r="I262">
        <v>0</v>
      </c>
      <c r="K262" t="s">
        <v>1441</v>
      </c>
      <c r="L262" t="s">
        <v>1576</v>
      </c>
    </row>
    <row r="263" spans="1:15" x14ac:dyDescent="0.25">
      <c r="A263" s="3">
        <v>42675</v>
      </c>
      <c r="B263" t="s">
        <v>2092</v>
      </c>
      <c r="C263">
        <v>2017</v>
      </c>
      <c r="D263" t="s">
        <v>1550</v>
      </c>
      <c r="E263" t="s">
        <v>791</v>
      </c>
      <c r="F263" t="s">
        <v>1773</v>
      </c>
      <c r="G263" s="17">
        <v>233400.45</v>
      </c>
      <c r="H263">
        <v>126</v>
      </c>
      <c r="I263">
        <v>0</v>
      </c>
      <c r="K263" t="s">
        <v>1441</v>
      </c>
      <c r="L263" t="s">
        <v>1576</v>
      </c>
    </row>
    <row r="264" spans="1:15" x14ac:dyDescent="0.25">
      <c r="A264" s="3">
        <v>42760</v>
      </c>
      <c r="B264" t="s">
        <v>2082</v>
      </c>
      <c r="C264">
        <v>2017</v>
      </c>
      <c r="D264" t="s">
        <v>1550</v>
      </c>
      <c r="E264" t="s">
        <v>794</v>
      </c>
      <c r="F264" t="s">
        <v>1773</v>
      </c>
      <c r="G264" s="17">
        <v>224110.78</v>
      </c>
      <c r="H264">
        <v>41</v>
      </c>
      <c r="I264">
        <v>0</v>
      </c>
      <c r="K264" t="s">
        <v>1441</v>
      </c>
      <c r="L264" t="s">
        <v>1576</v>
      </c>
    </row>
    <row r="265" spans="1:15" x14ac:dyDescent="0.25">
      <c r="A265" s="3">
        <v>42672</v>
      </c>
      <c r="B265" t="s">
        <v>2088</v>
      </c>
      <c r="C265">
        <v>2017</v>
      </c>
      <c r="D265" t="s">
        <v>1550</v>
      </c>
      <c r="E265" t="s">
        <v>797</v>
      </c>
      <c r="F265" t="s">
        <v>2065</v>
      </c>
      <c r="G265" s="17">
        <v>233400.45</v>
      </c>
      <c r="H265">
        <v>129</v>
      </c>
      <c r="I265">
        <v>0</v>
      </c>
      <c r="K265" t="s">
        <v>1441</v>
      </c>
      <c r="L265" t="s">
        <v>1576</v>
      </c>
    </row>
    <row r="266" spans="1:15" x14ac:dyDescent="0.25">
      <c r="A266" s="3">
        <v>42685</v>
      </c>
      <c r="B266" t="s">
        <v>2095</v>
      </c>
      <c r="C266">
        <v>2017</v>
      </c>
      <c r="D266" t="s">
        <v>1550</v>
      </c>
      <c r="E266" t="s">
        <v>800</v>
      </c>
      <c r="F266" t="s">
        <v>2070</v>
      </c>
      <c r="G266" s="17">
        <v>233400.45</v>
      </c>
      <c r="H266">
        <v>116</v>
      </c>
      <c r="I266">
        <v>0</v>
      </c>
      <c r="K266" t="s">
        <v>1441</v>
      </c>
      <c r="L266" t="s">
        <v>1576</v>
      </c>
    </row>
    <row r="267" spans="1:15" x14ac:dyDescent="0.25">
      <c r="A267" s="3">
        <v>42704</v>
      </c>
      <c r="B267" t="s">
        <v>2062</v>
      </c>
      <c r="C267">
        <v>2017</v>
      </c>
      <c r="D267" t="s">
        <v>1550</v>
      </c>
      <c r="E267" t="s">
        <v>806</v>
      </c>
      <c r="F267" t="s">
        <v>1773</v>
      </c>
      <c r="G267" s="17">
        <v>211379.08</v>
      </c>
      <c r="H267">
        <v>97</v>
      </c>
      <c r="I267">
        <v>0</v>
      </c>
      <c r="K267" t="s">
        <v>1441</v>
      </c>
      <c r="L267" t="s">
        <v>1576</v>
      </c>
    </row>
    <row r="268" spans="1:15" x14ac:dyDescent="0.25">
      <c r="A268" s="3">
        <v>42712</v>
      </c>
      <c r="B268" t="s">
        <v>2100</v>
      </c>
      <c r="C268">
        <v>2017</v>
      </c>
      <c r="D268" t="s">
        <v>1550</v>
      </c>
      <c r="E268" t="s">
        <v>809</v>
      </c>
      <c r="F268" t="s">
        <v>2058</v>
      </c>
      <c r="G268" s="17">
        <v>235671.27</v>
      </c>
      <c r="H268">
        <v>89</v>
      </c>
      <c r="I268">
        <v>0</v>
      </c>
      <c r="K268" t="s">
        <v>1441</v>
      </c>
      <c r="L268" t="s">
        <v>1576</v>
      </c>
    </row>
    <row r="269" spans="1:15" x14ac:dyDescent="0.25">
      <c r="A269" s="3">
        <v>42760</v>
      </c>
      <c r="B269" t="s">
        <v>2081</v>
      </c>
      <c r="C269">
        <v>2017</v>
      </c>
      <c r="D269" t="s">
        <v>1550</v>
      </c>
      <c r="E269" t="s">
        <v>674</v>
      </c>
      <c r="F269" t="s">
        <v>2056</v>
      </c>
      <c r="G269" s="17">
        <v>224110.78</v>
      </c>
      <c r="H269">
        <v>41</v>
      </c>
      <c r="I269">
        <v>0</v>
      </c>
      <c r="K269" t="s">
        <v>1441</v>
      </c>
      <c r="L269" t="s">
        <v>1576</v>
      </c>
      <c r="O269" t="s">
        <v>1554</v>
      </c>
    </row>
    <row r="270" spans="1:15" x14ac:dyDescent="0.25">
      <c r="A270" s="3">
        <v>42756</v>
      </c>
      <c r="B270" t="s">
        <v>2080</v>
      </c>
      <c r="C270">
        <v>2017</v>
      </c>
      <c r="D270" t="s">
        <v>1550</v>
      </c>
      <c r="E270" t="s">
        <v>679</v>
      </c>
      <c r="F270" t="s">
        <v>2065</v>
      </c>
      <c r="G270" s="17">
        <v>224110.78</v>
      </c>
      <c r="H270">
        <v>45</v>
      </c>
      <c r="I270">
        <v>0</v>
      </c>
      <c r="K270" t="s">
        <v>1441</v>
      </c>
      <c r="L270" t="s">
        <v>1576</v>
      </c>
    </row>
    <row r="271" spans="1:15" x14ac:dyDescent="0.25">
      <c r="A271" s="3">
        <v>42493</v>
      </c>
      <c r="B271" t="s">
        <v>2129</v>
      </c>
      <c r="C271">
        <v>2016</v>
      </c>
      <c r="D271" t="s">
        <v>1550</v>
      </c>
      <c r="E271" t="s">
        <v>2130</v>
      </c>
      <c r="F271" t="s">
        <v>2056</v>
      </c>
      <c r="G271" s="17">
        <v>273275.81</v>
      </c>
      <c r="H271">
        <v>308</v>
      </c>
      <c r="J271">
        <v>1</v>
      </c>
      <c r="L271" t="s">
        <v>1533</v>
      </c>
      <c r="M271" t="s">
        <v>1534</v>
      </c>
      <c r="N271" t="s">
        <v>1535</v>
      </c>
    </row>
    <row r="272" spans="1:15" x14ac:dyDescent="0.25">
      <c r="A272" s="3">
        <v>42790</v>
      </c>
      <c r="B272" t="s">
        <v>2120</v>
      </c>
      <c r="C272">
        <v>2017</v>
      </c>
      <c r="D272" t="s">
        <v>1550</v>
      </c>
      <c r="E272" t="s">
        <v>824</v>
      </c>
      <c r="F272" t="s">
        <v>2112</v>
      </c>
      <c r="G272" s="17">
        <v>285170.38</v>
      </c>
      <c r="H272">
        <v>11</v>
      </c>
      <c r="I272">
        <v>0</v>
      </c>
      <c r="K272" t="s">
        <v>1441</v>
      </c>
      <c r="L272" t="s">
        <v>1554</v>
      </c>
    </row>
    <row r="273" spans="1:15" x14ac:dyDescent="0.25">
      <c r="A273" s="3">
        <v>42787</v>
      </c>
      <c r="B273" t="s">
        <v>2117</v>
      </c>
      <c r="C273">
        <v>2017</v>
      </c>
      <c r="D273" t="s">
        <v>1550</v>
      </c>
      <c r="E273" t="s">
        <v>827</v>
      </c>
      <c r="F273" t="s">
        <v>2118</v>
      </c>
      <c r="G273" s="17">
        <v>285170.38</v>
      </c>
      <c r="H273">
        <v>14</v>
      </c>
      <c r="I273">
        <v>0</v>
      </c>
      <c r="K273" t="s">
        <v>1441</v>
      </c>
      <c r="L273" t="s">
        <v>1576</v>
      </c>
      <c r="O273" t="s">
        <v>1554</v>
      </c>
    </row>
    <row r="274" spans="1:15" x14ac:dyDescent="0.25">
      <c r="A274" s="3">
        <v>42783</v>
      </c>
      <c r="B274" t="s">
        <v>2111</v>
      </c>
      <c r="C274">
        <v>2017</v>
      </c>
      <c r="D274" t="s">
        <v>1550</v>
      </c>
      <c r="E274" t="s">
        <v>830</v>
      </c>
      <c r="F274" t="s">
        <v>2112</v>
      </c>
      <c r="G274" s="17">
        <v>285170.38</v>
      </c>
      <c r="H274">
        <v>18</v>
      </c>
      <c r="I274">
        <v>0</v>
      </c>
      <c r="K274" t="s">
        <v>1441</v>
      </c>
      <c r="L274" t="s">
        <v>1576</v>
      </c>
    </row>
    <row r="275" spans="1:15" x14ac:dyDescent="0.25">
      <c r="A275" s="3">
        <v>42782</v>
      </c>
      <c r="B275" t="s">
        <v>2110</v>
      </c>
      <c r="C275">
        <v>2017</v>
      </c>
      <c r="D275" t="s">
        <v>1550</v>
      </c>
      <c r="E275" t="s">
        <v>833</v>
      </c>
      <c r="F275" t="s">
        <v>1750</v>
      </c>
      <c r="G275" s="17">
        <v>285170.38</v>
      </c>
      <c r="H275">
        <v>19</v>
      </c>
      <c r="I275">
        <v>0</v>
      </c>
      <c r="K275" t="s">
        <v>1441</v>
      </c>
      <c r="L275" t="s">
        <v>1554</v>
      </c>
    </row>
    <row r="276" spans="1:15" x14ac:dyDescent="0.25">
      <c r="A276" s="3">
        <v>42791</v>
      </c>
      <c r="B276" t="s">
        <v>2128</v>
      </c>
      <c r="C276">
        <v>2017</v>
      </c>
      <c r="D276" t="s">
        <v>1550</v>
      </c>
      <c r="E276" t="s">
        <v>836</v>
      </c>
      <c r="F276" t="s">
        <v>1798</v>
      </c>
      <c r="G276" s="17">
        <v>285170.38</v>
      </c>
      <c r="H276">
        <v>10</v>
      </c>
      <c r="J276">
        <v>1</v>
      </c>
      <c r="L276" t="s">
        <v>1533</v>
      </c>
      <c r="M276" t="s">
        <v>1534</v>
      </c>
      <c r="N276" t="s">
        <v>1535</v>
      </c>
    </row>
    <row r="277" spans="1:15" x14ac:dyDescent="0.25">
      <c r="A277" s="3">
        <v>42794</v>
      </c>
      <c r="B277" t="s">
        <v>2122</v>
      </c>
      <c r="C277">
        <v>2017</v>
      </c>
      <c r="D277" t="s">
        <v>1550</v>
      </c>
      <c r="E277" t="s">
        <v>840</v>
      </c>
      <c r="F277" t="s">
        <v>2123</v>
      </c>
      <c r="G277" s="17">
        <v>285170.38</v>
      </c>
      <c r="H277">
        <v>7</v>
      </c>
      <c r="I277">
        <v>0</v>
      </c>
      <c r="K277" t="s">
        <v>1441</v>
      </c>
      <c r="L277" t="s">
        <v>2124</v>
      </c>
    </row>
    <row r="278" spans="1:15" x14ac:dyDescent="0.25">
      <c r="A278" s="3">
        <v>42794</v>
      </c>
      <c r="B278" t="s">
        <v>2125</v>
      </c>
      <c r="C278">
        <v>2017</v>
      </c>
      <c r="D278" t="s">
        <v>1550</v>
      </c>
      <c r="E278" t="s">
        <v>843</v>
      </c>
      <c r="F278" t="s">
        <v>1750</v>
      </c>
      <c r="G278" s="17">
        <v>285170.38</v>
      </c>
      <c r="H278">
        <v>7</v>
      </c>
      <c r="I278">
        <v>0</v>
      </c>
      <c r="K278" t="s">
        <v>1441</v>
      </c>
    </row>
    <row r="279" spans="1:15" x14ac:dyDescent="0.25">
      <c r="A279" s="3">
        <v>42712</v>
      </c>
      <c r="B279" t="s">
        <v>2105</v>
      </c>
      <c r="C279">
        <v>2017</v>
      </c>
      <c r="D279" t="s">
        <v>1550</v>
      </c>
      <c r="E279" t="s">
        <v>846</v>
      </c>
      <c r="F279" t="s">
        <v>2106</v>
      </c>
      <c r="G279" s="17">
        <v>269608.09000000003</v>
      </c>
      <c r="H279">
        <v>89</v>
      </c>
      <c r="I279" s="17">
        <v>5000</v>
      </c>
      <c r="J279" t="s">
        <v>1778</v>
      </c>
      <c r="K279" t="s">
        <v>1441</v>
      </c>
      <c r="L279" t="s">
        <v>2107</v>
      </c>
      <c r="M279" t="s">
        <v>1436</v>
      </c>
    </row>
    <row r="280" spans="1:15" x14ac:dyDescent="0.25">
      <c r="A280" s="3">
        <v>42794</v>
      </c>
      <c r="B280" t="s">
        <v>2126</v>
      </c>
      <c r="C280">
        <v>2017</v>
      </c>
      <c r="D280" t="s">
        <v>1550</v>
      </c>
      <c r="E280" t="s">
        <v>850</v>
      </c>
      <c r="F280" t="s">
        <v>1773</v>
      </c>
      <c r="G280" s="17">
        <v>285170.38</v>
      </c>
      <c r="H280">
        <v>7</v>
      </c>
      <c r="I280">
        <v>0</v>
      </c>
      <c r="K280" t="s">
        <v>1441</v>
      </c>
    </row>
    <row r="281" spans="1:15" x14ac:dyDescent="0.25">
      <c r="A281" s="3">
        <v>42794</v>
      </c>
      <c r="B281" t="s">
        <v>2127</v>
      </c>
      <c r="C281">
        <v>2017</v>
      </c>
      <c r="D281" t="s">
        <v>1550</v>
      </c>
      <c r="E281" t="s">
        <v>853</v>
      </c>
      <c r="F281" t="s">
        <v>2065</v>
      </c>
      <c r="G281" s="17">
        <v>285170.38</v>
      </c>
      <c r="H281">
        <v>7</v>
      </c>
      <c r="I281">
        <v>0</v>
      </c>
      <c r="K281" t="s">
        <v>1441</v>
      </c>
      <c r="O281" t="s">
        <v>1554</v>
      </c>
    </row>
    <row r="282" spans="1:15" x14ac:dyDescent="0.25">
      <c r="A282" s="3">
        <v>42783</v>
      </c>
      <c r="B282" t="s">
        <v>2113</v>
      </c>
      <c r="C282">
        <v>2017</v>
      </c>
      <c r="D282" t="s">
        <v>1550</v>
      </c>
      <c r="E282" t="s">
        <v>856</v>
      </c>
      <c r="F282" t="s">
        <v>2114</v>
      </c>
      <c r="G282" s="17">
        <v>285170.38</v>
      </c>
      <c r="H282">
        <v>18</v>
      </c>
      <c r="I282">
        <v>0</v>
      </c>
      <c r="K282" t="s">
        <v>1441</v>
      </c>
      <c r="L282" t="s">
        <v>1576</v>
      </c>
      <c r="O282" t="s">
        <v>1554</v>
      </c>
    </row>
    <row r="283" spans="1:15" x14ac:dyDescent="0.25">
      <c r="A283" s="3">
        <v>42789</v>
      </c>
      <c r="B283" t="s">
        <v>2119</v>
      </c>
      <c r="C283">
        <v>2017</v>
      </c>
      <c r="D283" t="s">
        <v>1550</v>
      </c>
      <c r="E283" t="s">
        <v>859</v>
      </c>
      <c r="F283" t="s">
        <v>2116</v>
      </c>
      <c r="G283" s="17">
        <v>285170.38</v>
      </c>
      <c r="H283">
        <v>12</v>
      </c>
      <c r="I283">
        <v>0</v>
      </c>
      <c r="K283" t="s">
        <v>1441</v>
      </c>
      <c r="L283" t="s">
        <v>1576</v>
      </c>
    </row>
    <row r="284" spans="1:15" x14ac:dyDescent="0.25">
      <c r="A284" s="3">
        <v>42725</v>
      </c>
      <c r="B284" t="s">
        <v>2108</v>
      </c>
      <c r="C284">
        <v>2017</v>
      </c>
      <c r="D284" t="s">
        <v>1550</v>
      </c>
      <c r="E284" t="s">
        <v>862</v>
      </c>
      <c r="F284" t="s">
        <v>2056</v>
      </c>
      <c r="G284" s="17">
        <v>269608.09000000003</v>
      </c>
      <c r="H284">
        <v>76</v>
      </c>
      <c r="I284">
        <v>0</v>
      </c>
      <c r="K284" t="s">
        <v>1441</v>
      </c>
      <c r="L284" t="s">
        <v>1731</v>
      </c>
      <c r="M284" t="s">
        <v>1732</v>
      </c>
    </row>
    <row r="285" spans="1:15" x14ac:dyDescent="0.25">
      <c r="A285" s="3">
        <v>42781</v>
      </c>
      <c r="B285" t="s">
        <v>2109</v>
      </c>
      <c r="C285">
        <v>2017</v>
      </c>
      <c r="D285" t="s">
        <v>1550</v>
      </c>
      <c r="E285" t="s">
        <v>812</v>
      </c>
      <c r="F285" t="s">
        <v>1750</v>
      </c>
      <c r="G285" s="17">
        <v>285170.38</v>
      </c>
      <c r="H285">
        <v>20</v>
      </c>
      <c r="I285">
        <v>0</v>
      </c>
      <c r="K285" t="s">
        <v>1441</v>
      </c>
      <c r="L285" t="s">
        <v>1554</v>
      </c>
    </row>
    <row r="286" spans="1:15" x14ac:dyDescent="0.25">
      <c r="A286" s="3">
        <v>42787</v>
      </c>
      <c r="B286" t="s">
        <v>2115</v>
      </c>
      <c r="C286">
        <v>2017</v>
      </c>
      <c r="D286" t="s">
        <v>1550</v>
      </c>
      <c r="E286" t="s">
        <v>817</v>
      </c>
      <c r="F286" t="s">
        <v>2116</v>
      </c>
      <c r="G286" s="17">
        <v>285170.38</v>
      </c>
      <c r="H286">
        <v>14</v>
      </c>
      <c r="I286">
        <v>0</v>
      </c>
      <c r="K286" t="s">
        <v>1441</v>
      </c>
      <c r="L286" t="s">
        <v>1554</v>
      </c>
    </row>
    <row r="287" spans="1:15" x14ac:dyDescent="0.25">
      <c r="A287" s="3">
        <v>42791</v>
      </c>
      <c r="B287" t="s">
        <v>2121</v>
      </c>
      <c r="C287">
        <v>2017</v>
      </c>
      <c r="D287" t="s">
        <v>1550</v>
      </c>
      <c r="E287" t="s">
        <v>821</v>
      </c>
      <c r="F287" t="s">
        <v>1773</v>
      </c>
      <c r="G287" s="17">
        <v>285170.38</v>
      </c>
      <c r="H287">
        <v>10</v>
      </c>
      <c r="I287">
        <v>0</v>
      </c>
      <c r="K287" t="s">
        <v>1441</v>
      </c>
      <c r="L287" t="s">
        <v>1554</v>
      </c>
    </row>
    <row r="288" spans="1:15" x14ac:dyDescent="0.25">
      <c r="A288" s="3">
        <v>42794</v>
      </c>
      <c r="B288" t="s">
        <v>1544</v>
      </c>
      <c r="C288">
        <v>2013</v>
      </c>
      <c r="D288" t="s">
        <v>1438</v>
      </c>
      <c r="E288" s="18" t="s">
        <v>1545</v>
      </c>
      <c r="F288" t="s">
        <v>1469</v>
      </c>
      <c r="G288" s="17">
        <v>169000</v>
      </c>
      <c r="H288">
        <v>7</v>
      </c>
      <c r="J288">
        <v>3</v>
      </c>
      <c r="L288" t="s">
        <v>1533</v>
      </c>
      <c r="M288" t="s">
        <v>1534</v>
      </c>
      <c r="N288" t="s">
        <v>1535</v>
      </c>
    </row>
    <row r="289" spans="1:15" x14ac:dyDescent="0.25">
      <c r="A289" s="3">
        <v>42752</v>
      </c>
      <c r="B289" t="s">
        <v>1457</v>
      </c>
      <c r="C289">
        <v>2015</v>
      </c>
      <c r="D289" t="s">
        <v>1438</v>
      </c>
      <c r="E289" s="18" t="s">
        <v>1357</v>
      </c>
      <c r="F289" t="s">
        <v>1458</v>
      </c>
      <c r="G289" s="17">
        <v>145000</v>
      </c>
      <c r="H289">
        <v>49</v>
      </c>
      <c r="I289">
        <v>0</v>
      </c>
      <c r="K289" t="s">
        <v>1441</v>
      </c>
    </row>
    <row r="290" spans="1:15" x14ac:dyDescent="0.25">
      <c r="A290" s="3">
        <v>42746</v>
      </c>
      <c r="B290" t="s">
        <v>1531</v>
      </c>
      <c r="C290">
        <v>2011</v>
      </c>
      <c r="D290" t="s">
        <v>1438</v>
      </c>
      <c r="E290" s="18" t="s">
        <v>1532</v>
      </c>
      <c r="F290" t="s">
        <v>1458</v>
      </c>
      <c r="G290" s="17">
        <v>99000</v>
      </c>
      <c r="H290">
        <v>55</v>
      </c>
      <c r="J290">
        <v>11</v>
      </c>
      <c r="L290" t="s">
        <v>1533</v>
      </c>
      <c r="M290" t="s">
        <v>1534</v>
      </c>
      <c r="N290" t="s">
        <v>1535</v>
      </c>
    </row>
    <row r="291" spans="1:15" x14ac:dyDescent="0.25">
      <c r="A291" s="3">
        <v>42794</v>
      </c>
      <c r="B291" t="s">
        <v>1507</v>
      </c>
      <c r="C291">
        <v>2011</v>
      </c>
      <c r="D291" t="s">
        <v>1438</v>
      </c>
      <c r="E291" s="18" t="s">
        <v>1508</v>
      </c>
      <c r="F291" t="s">
        <v>1469</v>
      </c>
      <c r="G291" s="17">
        <v>78000</v>
      </c>
      <c r="H291">
        <v>7</v>
      </c>
      <c r="I291">
        <v>0</v>
      </c>
      <c r="K291" t="s">
        <v>1441</v>
      </c>
    </row>
    <row r="292" spans="1:15" x14ac:dyDescent="0.25">
      <c r="A292" s="3">
        <v>42776</v>
      </c>
      <c r="B292" t="s">
        <v>1485</v>
      </c>
      <c r="C292">
        <v>2012</v>
      </c>
      <c r="D292" t="s">
        <v>1438</v>
      </c>
      <c r="E292" s="18" t="s">
        <v>1361</v>
      </c>
      <c r="F292" t="s">
        <v>1486</v>
      </c>
      <c r="G292" s="17">
        <v>95000</v>
      </c>
      <c r="H292">
        <v>25</v>
      </c>
      <c r="I292">
        <v>0</v>
      </c>
      <c r="K292" t="s">
        <v>1441</v>
      </c>
    </row>
    <row r="293" spans="1:15" x14ac:dyDescent="0.25">
      <c r="A293" s="3">
        <v>42640</v>
      </c>
      <c r="B293" t="s">
        <v>1443</v>
      </c>
      <c r="C293">
        <v>2015</v>
      </c>
      <c r="D293" t="s">
        <v>1438</v>
      </c>
      <c r="E293" s="18" t="s">
        <v>1365</v>
      </c>
      <c r="F293" t="s">
        <v>1444</v>
      </c>
      <c r="G293" s="17">
        <v>210000</v>
      </c>
      <c r="H293">
        <v>161</v>
      </c>
      <c r="I293">
        <v>0</v>
      </c>
      <c r="K293" t="s">
        <v>1441</v>
      </c>
      <c r="L293" t="s">
        <v>1445</v>
      </c>
      <c r="O293" t="s">
        <v>1576</v>
      </c>
    </row>
    <row r="294" spans="1:15" x14ac:dyDescent="0.25">
      <c r="A294" s="3">
        <v>42780</v>
      </c>
      <c r="B294" t="s">
        <v>1491</v>
      </c>
      <c r="C294">
        <v>2012</v>
      </c>
      <c r="D294" t="s">
        <v>1438</v>
      </c>
      <c r="E294" s="18" t="s">
        <v>1492</v>
      </c>
      <c r="F294" t="s">
        <v>1493</v>
      </c>
      <c r="G294" s="17">
        <v>112000</v>
      </c>
      <c r="H294">
        <v>21</v>
      </c>
      <c r="I294">
        <v>0</v>
      </c>
      <c r="K294" t="s">
        <v>1441</v>
      </c>
    </row>
    <row r="295" spans="1:15" x14ac:dyDescent="0.25">
      <c r="A295" s="3">
        <v>42786</v>
      </c>
      <c r="B295" t="s">
        <v>1494</v>
      </c>
      <c r="C295">
        <v>2016</v>
      </c>
      <c r="D295" t="s">
        <v>1438</v>
      </c>
      <c r="E295" s="18" t="s">
        <v>1495</v>
      </c>
      <c r="F295" t="s">
        <v>1496</v>
      </c>
      <c r="G295" s="17">
        <v>245000</v>
      </c>
      <c r="H295">
        <v>15</v>
      </c>
      <c r="I295">
        <v>0</v>
      </c>
      <c r="K295" t="s">
        <v>1441</v>
      </c>
      <c r="O295" t="s">
        <v>1576</v>
      </c>
    </row>
    <row r="296" spans="1:15" x14ac:dyDescent="0.25">
      <c r="A296" s="3">
        <v>42797</v>
      </c>
      <c r="B296" t="s">
        <v>1514</v>
      </c>
      <c r="C296">
        <v>2013</v>
      </c>
      <c r="D296" t="s">
        <v>1438</v>
      </c>
      <c r="E296" s="18" t="s">
        <v>1515</v>
      </c>
      <c r="F296" t="s">
        <v>1516</v>
      </c>
      <c r="G296" s="17">
        <v>267000</v>
      </c>
      <c r="H296">
        <v>4</v>
      </c>
      <c r="I296">
        <v>0</v>
      </c>
      <c r="K296" t="s">
        <v>1441</v>
      </c>
    </row>
    <row r="297" spans="1:15" x14ac:dyDescent="0.25">
      <c r="A297" s="3">
        <v>42776</v>
      </c>
      <c r="B297" t="s">
        <v>1825</v>
      </c>
      <c r="C297">
        <v>2017</v>
      </c>
      <c r="D297" t="s">
        <v>1550</v>
      </c>
      <c r="E297" t="s">
        <v>1395</v>
      </c>
      <c r="F297" t="s">
        <v>1826</v>
      </c>
      <c r="G297" s="17">
        <v>226879.98</v>
      </c>
      <c r="H297">
        <v>25</v>
      </c>
      <c r="I297">
        <v>0</v>
      </c>
      <c r="K297" t="s">
        <v>1441</v>
      </c>
      <c r="L297" t="s">
        <v>1554</v>
      </c>
    </row>
    <row r="298" spans="1:15" x14ac:dyDescent="0.25">
      <c r="A298" s="3">
        <v>42761</v>
      </c>
      <c r="B298" t="s">
        <v>1824</v>
      </c>
      <c r="C298">
        <v>2017</v>
      </c>
      <c r="D298" t="s">
        <v>1550</v>
      </c>
      <c r="E298" t="s">
        <v>1398</v>
      </c>
      <c r="F298" t="s">
        <v>1823</v>
      </c>
      <c r="G298" s="17">
        <v>226198.75</v>
      </c>
      <c r="H298">
        <v>40</v>
      </c>
      <c r="I298">
        <v>0</v>
      </c>
      <c r="K298" t="s">
        <v>1441</v>
      </c>
      <c r="L298" t="s">
        <v>1576</v>
      </c>
    </row>
    <row r="299" spans="1:15" x14ac:dyDescent="0.25">
      <c r="A299" s="3">
        <v>42760</v>
      </c>
      <c r="B299" t="s">
        <v>1822</v>
      </c>
      <c r="C299">
        <v>2017</v>
      </c>
      <c r="D299" t="s">
        <v>1550</v>
      </c>
      <c r="E299" t="s">
        <v>1391</v>
      </c>
      <c r="F299" t="s">
        <v>1823</v>
      </c>
      <c r="G299" s="17">
        <v>226198.73</v>
      </c>
      <c r="H299">
        <v>41</v>
      </c>
      <c r="I299">
        <v>0</v>
      </c>
      <c r="K299" t="s">
        <v>1441</v>
      </c>
      <c r="L299" t="s">
        <v>1576</v>
      </c>
    </row>
    <row r="300" spans="1:15" x14ac:dyDescent="0.25">
      <c r="A300" s="3">
        <v>42776</v>
      </c>
      <c r="B300" t="s">
        <v>1821</v>
      </c>
      <c r="C300">
        <v>2017</v>
      </c>
      <c r="D300" t="s">
        <v>1550</v>
      </c>
      <c r="E300" t="s">
        <v>1400</v>
      </c>
      <c r="F300" t="s">
        <v>1547</v>
      </c>
      <c r="G300" s="17">
        <v>244668.05</v>
      </c>
      <c r="H300">
        <v>25</v>
      </c>
      <c r="I300">
        <v>0</v>
      </c>
      <c r="K300" t="s">
        <v>1441</v>
      </c>
      <c r="L300" t="s">
        <v>1554</v>
      </c>
    </row>
    <row r="301" spans="1:15" x14ac:dyDescent="0.25">
      <c r="A301" s="3">
        <v>42766</v>
      </c>
      <c r="B301" t="s">
        <v>1820</v>
      </c>
      <c r="C301">
        <v>2017</v>
      </c>
      <c r="D301" t="s">
        <v>1550</v>
      </c>
      <c r="E301" t="s">
        <v>1403</v>
      </c>
      <c r="F301" t="s">
        <v>1574</v>
      </c>
      <c r="G301" s="17">
        <v>243986.8</v>
      </c>
      <c r="H301">
        <v>35</v>
      </c>
      <c r="I301">
        <v>0</v>
      </c>
      <c r="K301" t="s">
        <v>1441</v>
      </c>
      <c r="L301" t="s">
        <v>1554</v>
      </c>
    </row>
    <row r="302" spans="1:15" x14ac:dyDescent="0.25">
      <c r="A302" s="3">
        <v>42696</v>
      </c>
      <c r="B302" t="s">
        <v>1818</v>
      </c>
      <c r="C302">
        <v>2017</v>
      </c>
      <c r="D302" t="s">
        <v>1550</v>
      </c>
      <c r="E302" t="s">
        <v>1406</v>
      </c>
      <c r="F302" t="s">
        <v>1819</v>
      </c>
      <c r="G302" s="17">
        <v>225063.33</v>
      </c>
      <c r="H302">
        <v>105</v>
      </c>
      <c r="I302">
        <v>0</v>
      </c>
      <c r="K302" t="s">
        <v>1441</v>
      </c>
      <c r="L302" t="s">
        <v>1554</v>
      </c>
    </row>
    <row r="303" spans="1:15" x14ac:dyDescent="0.25">
      <c r="A303" s="3">
        <v>42781</v>
      </c>
      <c r="B303" t="s">
        <v>1836</v>
      </c>
      <c r="C303">
        <v>2017</v>
      </c>
      <c r="D303" t="s">
        <v>1550</v>
      </c>
      <c r="E303" t="s">
        <v>1412</v>
      </c>
      <c r="F303" t="s">
        <v>1835</v>
      </c>
      <c r="G303" s="17">
        <v>266060.56</v>
      </c>
      <c r="H303">
        <v>20</v>
      </c>
      <c r="I303">
        <v>0</v>
      </c>
      <c r="K303" t="s">
        <v>1441</v>
      </c>
      <c r="L303" t="s">
        <v>1554</v>
      </c>
      <c r="O303" t="s">
        <v>1554</v>
      </c>
    </row>
    <row r="304" spans="1:15" x14ac:dyDescent="0.25">
      <c r="A304" s="3">
        <v>42791</v>
      </c>
      <c r="B304" t="s">
        <v>1837</v>
      </c>
      <c r="C304">
        <v>2017</v>
      </c>
      <c r="D304" t="s">
        <v>1550</v>
      </c>
      <c r="E304" t="s">
        <v>1414</v>
      </c>
      <c r="F304" t="s">
        <v>1828</v>
      </c>
      <c r="G304" s="17">
        <v>266060.56</v>
      </c>
      <c r="H304">
        <v>10</v>
      </c>
      <c r="I304">
        <v>0</v>
      </c>
      <c r="K304" t="s">
        <v>1441</v>
      </c>
      <c r="L304" t="s">
        <v>1576</v>
      </c>
    </row>
    <row r="305" spans="1:14" x14ac:dyDescent="0.25">
      <c r="A305" s="3">
        <v>42791</v>
      </c>
      <c r="B305" t="s">
        <v>1838</v>
      </c>
      <c r="C305">
        <v>2017</v>
      </c>
      <c r="D305" t="s">
        <v>1550</v>
      </c>
      <c r="E305" t="s">
        <v>1416</v>
      </c>
      <c r="F305" t="s">
        <v>1831</v>
      </c>
      <c r="G305" s="17">
        <v>266060.56</v>
      </c>
      <c r="H305">
        <v>10</v>
      </c>
      <c r="I305">
        <v>0</v>
      </c>
      <c r="K305" t="s">
        <v>1441</v>
      </c>
      <c r="L305" t="s">
        <v>1554</v>
      </c>
    </row>
    <row r="306" spans="1:14" x14ac:dyDescent="0.25">
      <c r="A306" s="3">
        <v>42766</v>
      </c>
      <c r="B306" t="s">
        <v>1832</v>
      </c>
      <c r="C306">
        <v>2017</v>
      </c>
      <c r="D306" t="s">
        <v>1550</v>
      </c>
      <c r="E306" t="s">
        <v>1418</v>
      </c>
      <c r="F306" t="s">
        <v>1823</v>
      </c>
      <c r="G306" s="17">
        <v>265395.55</v>
      </c>
      <c r="H306">
        <v>35</v>
      </c>
      <c r="I306">
        <v>0</v>
      </c>
      <c r="K306" t="s">
        <v>1441</v>
      </c>
      <c r="L306" t="s">
        <v>1576</v>
      </c>
    </row>
    <row r="307" spans="1:14" x14ac:dyDescent="0.25">
      <c r="A307" s="3">
        <v>42791</v>
      </c>
      <c r="B307" t="s">
        <v>1839</v>
      </c>
      <c r="C307">
        <v>2017</v>
      </c>
      <c r="D307" t="s">
        <v>1550</v>
      </c>
      <c r="E307" t="s">
        <v>1421</v>
      </c>
      <c r="F307" t="s">
        <v>1828</v>
      </c>
      <c r="G307" s="17">
        <v>266060.56</v>
      </c>
      <c r="H307">
        <v>10</v>
      </c>
      <c r="I307">
        <v>0</v>
      </c>
      <c r="K307" t="s">
        <v>1441</v>
      </c>
      <c r="L307" t="s">
        <v>1554</v>
      </c>
    </row>
    <row r="308" spans="1:14" x14ac:dyDescent="0.25">
      <c r="A308" s="3">
        <v>42760</v>
      </c>
      <c r="B308" t="s">
        <v>1830</v>
      </c>
      <c r="C308">
        <v>2017</v>
      </c>
      <c r="D308" t="s">
        <v>1550</v>
      </c>
      <c r="E308" t="s">
        <v>1423</v>
      </c>
      <c r="F308" t="s">
        <v>1831</v>
      </c>
      <c r="G308" s="17">
        <v>265395.55</v>
      </c>
      <c r="H308">
        <v>41</v>
      </c>
      <c r="I308">
        <v>0</v>
      </c>
      <c r="K308" t="s">
        <v>1441</v>
      </c>
      <c r="L308" t="s">
        <v>1576</v>
      </c>
    </row>
    <row r="309" spans="1:14" x14ac:dyDescent="0.25">
      <c r="A309" s="3">
        <v>42791</v>
      </c>
      <c r="B309" t="s">
        <v>1840</v>
      </c>
      <c r="C309">
        <v>2017</v>
      </c>
      <c r="D309" t="s">
        <v>1550</v>
      </c>
      <c r="E309" t="s">
        <v>1425</v>
      </c>
      <c r="F309" t="s">
        <v>1835</v>
      </c>
      <c r="G309" s="17">
        <v>266060.56</v>
      </c>
      <c r="H309">
        <v>10</v>
      </c>
      <c r="I309">
        <v>0</v>
      </c>
      <c r="K309" t="s">
        <v>1441</v>
      </c>
      <c r="L309" t="s">
        <v>1554</v>
      </c>
    </row>
    <row r="310" spans="1:14" x14ac:dyDescent="0.25">
      <c r="A310" s="3">
        <v>42756</v>
      </c>
      <c r="B310" t="s">
        <v>1827</v>
      </c>
      <c r="C310">
        <v>2017</v>
      </c>
      <c r="D310" t="s">
        <v>1550</v>
      </c>
      <c r="E310" t="s">
        <v>1427</v>
      </c>
      <c r="F310" t="s">
        <v>1828</v>
      </c>
      <c r="G310" s="17">
        <v>265395.55</v>
      </c>
      <c r="H310">
        <v>45</v>
      </c>
      <c r="I310">
        <v>0</v>
      </c>
      <c r="K310" t="s">
        <v>1441</v>
      </c>
      <c r="L310" t="s">
        <v>1576</v>
      </c>
    </row>
    <row r="311" spans="1:14" x14ac:dyDescent="0.25">
      <c r="A311" s="3">
        <v>42794</v>
      </c>
      <c r="B311" t="s">
        <v>1841</v>
      </c>
      <c r="C311">
        <v>2017</v>
      </c>
      <c r="D311" t="s">
        <v>1550</v>
      </c>
      <c r="E311" t="s">
        <v>1429</v>
      </c>
      <c r="F311" t="s">
        <v>1828</v>
      </c>
      <c r="G311" s="17">
        <v>266060.56</v>
      </c>
      <c r="H311">
        <v>7</v>
      </c>
      <c r="I311">
        <v>0</v>
      </c>
      <c r="K311" t="s">
        <v>1441</v>
      </c>
      <c r="L311" t="s">
        <v>1554</v>
      </c>
    </row>
    <row r="312" spans="1:14" x14ac:dyDescent="0.25">
      <c r="A312" s="3">
        <v>42760</v>
      </c>
      <c r="B312" t="s">
        <v>1829</v>
      </c>
      <c r="C312">
        <v>2017</v>
      </c>
      <c r="D312" t="s">
        <v>1550</v>
      </c>
      <c r="E312" t="s">
        <v>1431</v>
      </c>
      <c r="F312" t="s">
        <v>1828</v>
      </c>
      <c r="G312" s="17">
        <v>265395.55</v>
      </c>
      <c r="H312">
        <v>41</v>
      </c>
      <c r="I312">
        <v>0</v>
      </c>
      <c r="K312" t="s">
        <v>1441</v>
      </c>
      <c r="L312" t="s">
        <v>1554</v>
      </c>
    </row>
    <row r="313" spans="1:14" x14ac:dyDescent="0.25">
      <c r="A313" s="3">
        <v>42770</v>
      </c>
      <c r="B313" t="s">
        <v>1833</v>
      </c>
      <c r="C313">
        <v>2017</v>
      </c>
      <c r="D313" t="s">
        <v>1550</v>
      </c>
      <c r="E313" t="s">
        <v>1433</v>
      </c>
      <c r="F313" t="s">
        <v>1828</v>
      </c>
      <c r="G313" s="17">
        <v>266060.56</v>
      </c>
      <c r="H313">
        <v>31</v>
      </c>
      <c r="I313">
        <v>0</v>
      </c>
      <c r="K313" t="s">
        <v>1441</v>
      </c>
      <c r="L313" t="s">
        <v>1554</v>
      </c>
    </row>
    <row r="314" spans="1:14" x14ac:dyDescent="0.25">
      <c r="A314" s="3">
        <v>42776</v>
      </c>
      <c r="B314" t="s">
        <v>1834</v>
      </c>
      <c r="C314">
        <v>2017</v>
      </c>
      <c r="D314" t="s">
        <v>1550</v>
      </c>
      <c r="E314" t="s">
        <v>1409</v>
      </c>
      <c r="F314" t="s">
        <v>1835</v>
      </c>
      <c r="G314" s="17">
        <v>266060.56</v>
      </c>
      <c r="H314">
        <v>25</v>
      </c>
      <c r="I314">
        <v>0</v>
      </c>
      <c r="K314" t="s">
        <v>1441</v>
      </c>
      <c r="L314" t="s">
        <v>1554</v>
      </c>
    </row>
    <row r="315" spans="1:14" x14ac:dyDescent="0.25">
      <c r="A315" s="3">
        <v>42794</v>
      </c>
      <c r="B315" t="s">
        <v>2042</v>
      </c>
      <c r="C315">
        <v>2017</v>
      </c>
      <c r="D315" t="s">
        <v>1550</v>
      </c>
      <c r="E315" t="s">
        <v>2043</v>
      </c>
      <c r="F315" t="s">
        <v>2044</v>
      </c>
      <c r="G315" s="17">
        <v>187404.89</v>
      </c>
      <c r="H315">
        <v>7</v>
      </c>
      <c r="J315">
        <v>7</v>
      </c>
      <c r="L315" t="s">
        <v>1533</v>
      </c>
      <c r="M315" t="s">
        <v>1534</v>
      </c>
      <c r="N315" t="s">
        <v>1535</v>
      </c>
    </row>
    <row r="316" spans="1:14" x14ac:dyDescent="0.25">
      <c r="A316" s="3">
        <v>42780</v>
      </c>
      <c r="B316" t="s">
        <v>2040</v>
      </c>
      <c r="C316">
        <v>2017</v>
      </c>
      <c r="D316" t="s">
        <v>1550</v>
      </c>
      <c r="E316" t="s">
        <v>1378</v>
      </c>
      <c r="F316" t="s">
        <v>2041</v>
      </c>
      <c r="G316" s="17">
        <v>195609.52</v>
      </c>
      <c r="H316">
        <v>21</v>
      </c>
      <c r="I316">
        <v>0</v>
      </c>
      <c r="K316" t="s">
        <v>1441</v>
      </c>
      <c r="L316" t="s">
        <v>1554</v>
      </c>
    </row>
    <row r="317" spans="1:14" x14ac:dyDescent="0.25">
      <c r="A317" s="3">
        <v>42580</v>
      </c>
      <c r="B317" t="s">
        <v>2035</v>
      </c>
      <c r="C317">
        <v>2017</v>
      </c>
      <c r="D317" t="s">
        <v>1550</v>
      </c>
      <c r="E317" t="s">
        <v>1382</v>
      </c>
      <c r="F317" t="s">
        <v>1935</v>
      </c>
      <c r="G317" s="17">
        <v>182885.38</v>
      </c>
      <c r="H317">
        <v>221</v>
      </c>
      <c r="I317" s="17">
        <v>1000</v>
      </c>
      <c r="J317" t="s">
        <v>1674</v>
      </c>
      <c r="K317" t="s">
        <v>1441</v>
      </c>
      <c r="L317" t="s">
        <v>2036</v>
      </c>
      <c r="M317" t="s">
        <v>2037</v>
      </c>
      <c r="N317" t="s">
        <v>2038</v>
      </c>
    </row>
    <row r="318" spans="1:14" x14ac:dyDescent="0.25">
      <c r="A318" s="3">
        <v>42776</v>
      </c>
      <c r="B318" t="s">
        <v>2039</v>
      </c>
      <c r="C318">
        <v>2017</v>
      </c>
      <c r="D318" t="s">
        <v>1550</v>
      </c>
      <c r="E318" t="s">
        <v>1385</v>
      </c>
      <c r="F318" t="s">
        <v>1935</v>
      </c>
      <c r="G318" s="17">
        <v>189144.44</v>
      </c>
      <c r="H318">
        <v>25</v>
      </c>
      <c r="I318">
        <v>0</v>
      </c>
      <c r="K318" t="s">
        <v>1441</v>
      </c>
    </row>
    <row r="319" spans="1:14" x14ac:dyDescent="0.25">
      <c r="A319" s="3">
        <v>42793</v>
      </c>
      <c r="B319" t="s">
        <v>1504</v>
      </c>
      <c r="C319">
        <v>2015</v>
      </c>
      <c r="D319" t="s">
        <v>1438</v>
      </c>
      <c r="E319" s="18" t="s">
        <v>1505</v>
      </c>
      <c r="F319" t="s">
        <v>1453</v>
      </c>
      <c r="G319" s="17">
        <v>160000</v>
      </c>
      <c r="H319">
        <v>8</v>
      </c>
      <c r="I319">
        <v>0</v>
      </c>
      <c r="K319" t="s">
        <v>1441</v>
      </c>
    </row>
    <row r="320" spans="1:14" x14ac:dyDescent="0.25">
      <c r="A320" s="3">
        <v>42759</v>
      </c>
      <c r="B320" t="s">
        <v>1536</v>
      </c>
      <c r="C320">
        <v>2015</v>
      </c>
      <c r="D320" t="s">
        <v>1438</v>
      </c>
      <c r="E320" s="18" t="s">
        <v>1370</v>
      </c>
      <c r="F320" t="s">
        <v>1490</v>
      </c>
      <c r="G320" s="17">
        <v>130000</v>
      </c>
      <c r="H320">
        <v>42</v>
      </c>
      <c r="J320">
        <v>3</v>
      </c>
      <c r="L320" t="s">
        <v>1533</v>
      </c>
      <c r="M320" t="s">
        <v>1534</v>
      </c>
      <c r="N320" t="s">
        <v>1535</v>
      </c>
    </row>
    <row r="321" spans="1:15" x14ac:dyDescent="0.25">
      <c r="A321" s="3">
        <v>42765</v>
      </c>
      <c r="B321" t="s">
        <v>1468</v>
      </c>
      <c r="C321">
        <v>2015</v>
      </c>
      <c r="D321" t="s">
        <v>1438</v>
      </c>
      <c r="E321" s="18" t="s">
        <v>1374</v>
      </c>
      <c r="F321" t="s">
        <v>1469</v>
      </c>
      <c r="G321" s="17">
        <v>160000</v>
      </c>
      <c r="H321">
        <v>36</v>
      </c>
      <c r="I321">
        <v>0</v>
      </c>
      <c r="K321" t="s">
        <v>1441</v>
      </c>
    </row>
    <row r="322" spans="1:15" x14ac:dyDescent="0.25">
      <c r="A322" s="3">
        <v>42756</v>
      </c>
      <c r="B322" t="s">
        <v>1459</v>
      </c>
      <c r="C322">
        <v>2011</v>
      </c>
      <c r="D322" t="s">
        <v>1438</v>
      </c>
      <c r="E322" s="18" t="s">
        <v>1460</v>
      </c>
      <c r="F322" t="s">
        <v>1461</v>
      </c>
      <c r="G322" s="17">
        <v>78000</v>
      </c>
      <c r="H322">
        <v>45</v>
      </c>
      <c r="I322">
        <v>0</v>
      </c>
      <c r="K322" t="s">
        <v>1441</v>
      </c>
    </row>
    <row r="323" spans="1:15" x14ac:dyDescent="0.25">
      <c r="A323" s="3">
        <v>42797</v>
      </c>
      <c r="B323" t="s">
        <v>1509</v>
      </c>
      <c r="C323">
        <v>2011</v>
      </c>
      <c r="D323" t="s">
        <v>1438</v>
      </c>
      <c r="E323" s="18" t="s">
        <v>1510</v>
      </c>
      <c r="F323" t="s">
        <v>1511</v>
      </c>
      <c r="G323" s="17">
        <v>50000</v>
      </c>
      <c r="H323">
        <v>4</v>
      </c>
      <c r="I323">
        <v>0</v>
      </c>
      <c r="K323" t="s">
        <v>1441</v>
      </c>
    </row>
    <row r="324" spans="1:15" x14ac:dyDescent="0.25">
      <c r="A324" s="3">
        <v>42788</v>
      </c>
      <c r="B324" t="s">
        <v>1500</v>
      </c>
      <c r="C324">
        <v>2013</v>
      </c>
      <c r="D324" t="s">
        <v>1438</v>
      </c>
      <c r="E324" s="18" t="s">
        <v>1501</v>
      </c>
      <c r="F324" t="s">
        <v>1461</v>
      </c>
      <c r="G324" s="17">
        <v>74000</v>
      </c>
      <c r="H324">
        <v>13</v>
      </c>
      <c r="I324">
        <v>0</v>
      </c>
      <c r="K324" t="s">
        <v>1441</v>
      </c>
    </row>
    <row r="325" spans="1:15" x14ac:dyDescent="0.25">
      <c r="A325" s="3">
        <v>42780</v>
      </c>
      <c r="B325" t="s">
        <v>1893</v>
      </c>
      <c r="C325">
        <v>2017</v>
      </c>
      <c r="D325" t="s">
        <v>1550</v>
      </c>
      <c r="E325" t="s">
        <v>17</v>
      </c>
      <c r="F325" t="s">
        <v>1889</v>
      </c>
      <c r="G325" s="17">
        <v>145256.06</v>
      </c>
      <c r="H325">
        <v>21</v>
      </c>
      <c r="I325">
        <v>0</v>
      </c>
      <c r="K325" t="s">
        <v>1441</v>
      </c>
      <c r="L325" t="s">
        <v>1554</v>
      </c>
    </row>
    <row r="326" spans="1:15" x14ac:dyDescent="0.25">
      <c r="A326" s="3">
        <v>42780</v>
      </c>
      <c r="B326" t="s">
        <v>1899</v>
      </c>
      <c r="C326">
        <v>2017</v>
      </c>
      <c r="D326" t="s">
        <v>1550</v>
      </c>
      <c r="E326" t="s">
        <v>23</v>
      </c>
      <c r="F326" t="s">
        <v>1897</v>
      </c>
      <c r="G326" s="17">
        <v>145256.06</v>
      </c>
      <c r="H326">
        <v>21</v>
      </c>
      <c r="J326">
        <v>1</v>
      </c>
      <c r="L326" t="s">
        <v>1533</v>
      </c>
      <c r="M326" t="s">
        <v>1534</v>
      </c>
      <c r="N326" t="s">
        <v>1535</v>
      </c>
    </row>
    <row r="327" spans="1:15" x14ac:dyDescent="0.25">
      <c r="A327" s="3">
        <v>42770</v>
      </c>
      <c r="B327" t="s">
        <v>1895</v>
      </c>
      <c r="C327">
        <v>2017</v>
      </c>
      <c r="D327" t="s">
        <v>1550</v>
      </c>
      <c r="E327" t="s">
        <v>27</v>
      </c>
      <c r="F327" t="s">
        <v>1892</v>
      </c>
      <c r="G327" s="17">
        <v>145256.07999999999</v>
      </c>
      <c r="H327">
        <v>31</v>
      </c>
      <c r="J327">
        <v>6</v>
      </c>
      <c r="L327" t="s">
        <v>1533</v>
      </c>
      <c r="M327" t="s">
        <v>1534</v>
      </c>
      <c r="N327" t="s">
        <v>1535</v>
      </c>
    </row>
    <row r="328" spans="1:15" x14ac:dyDescent="0.25">
      <c r="A328" s="3">
        <v>42770</v>
      </c>
      <c r="B328" t="s">
        <v>1884</v>
      </c>
      <c r="C328">
        <v>2017</v>
      </c>
      <c r="D328" t="s">
        <v>1550</v>
      </c>
      <c r="E328" t="s">
        <v>30</v>
      </c>
      <c r="F328" t="s">
        <v>1885</v>
      </c>
      <c r="G328" s="17">
        <v>145256.07999999999</v>
      </c>
      <c r="H328">
        <v>31</v>
      </c>
      <c r="I328">
        <v>0</v>
      </c>
      <c r="K328" t="s">
        <v>1441</v>
      </c>
      <c r="L328" t="s">
        <v>1576</v>
      </c>
    </row>
    <row r="329" spans="1:15" x14ac:dyDescent="0.25">
      <c r="A329" s="3">
        <v>42770</v>
      </c>
      <c r="B329" t="s">
        <v>1896</v>
      </c>
      <c r="C329">
        <v>2017</v>
      </c>
      <c r="D329" t="s">
        <v>1550</v>
      </c>
      <c r="E329" t="s">
        <v>33</v>
      </c>
      <c r="F329" t="s">
        <v>1897</v>
      </c>
      <c r="G329" s="17">
        <v>145256.07999999999</v>
      </c>
      <c r="H329">
        <v>31</v>
      </c>
      <c r="J329">
        <v>7</v>
      </c>
      <c r="L329" t="s">
        <v>1533</v>
      </c>
      <c r="M329" t="s">
        <v>1534</v>
      </c>
      <c r="N329" t="s">
        <v>1535</v>
      </c>
    </row>
    <row r="330" spans="1:15" x14ac:dyDescent="0.25">
      <c r="A330" s="3">
        <v>42770</v>
      </c>
      <c r="B330" t="s">
        <v>1886</v>
      </c>
      <c r="C330">
        <v>2017</v>
      </c>
      <c r="D330" t="s">
        <v>1550</v>
      </c>
      <c r="E330" t="s">
        <v>36</v>
      </c>
      <c r="F330" t="s">
        <v>1887</v>
      </c>
      <c r="G330" s="17">
        <v>145256.07999999999</v>
      </c>
      <c r="H330">
        <v>31</v>
      </c>
      <c r="I330">
        <v>0</v>
      </c>
      <c r="K330" t="s">
        <v>1441</v>
      </c>
      <c r="L330" t="s">
        <v>1554</v>
      </c>
    </row>
    <row r="331" spans="1:15" x14ac:dyDescent="0.25">
      <c r="A331" s="3">
        <v>42770</v>
      </c>
      <c r="B331" t="s">
        <v>1888</v>
      </c>
      <c r="C331">
        <v>2017</v>
      </c>
      <c r="D331" t="s">
        <v>1550</v>
      </c>
      <c r="E331" t="s">
        <v>39</v>
      </c>
      <c r="F331" t="s">
        <v>1889</v>
      </c>
      <c r="G331" s="17">
        <v>145256.07999999999</v>
      </c>
      <c r="H331">
        <v>31</v>
      </c>
      <c r="I331">
        <v>0</v>
      </c>
      <c r="K331" t="s">
        <v>1441</v>
      </c>
      <c r="L331" t="s">
        <v>1576</v>
      </c>
    </row>
    <row r="332" spans="1:15" x14ac:dyDescent="0.25">
      <c r="A332" s="3">
        <v>42770</v>
      </c>
      <c r="B332" t="s">
        <v>1890</v>
      </c>
      <c r="C332">
        <v>2017</v>
      </c>
      <c r="D332" t="s">
        <v>1550</v>
      </c>
      <c r="E332" t="s">
        <v>42</v>
      </c>
      <c r="F332" t="s">
        <v>1887</v>
      </c>
      <c r="G332" s="17">
        <v>145256.07999999999</v>
      </c>
      <c r="H332">
        <v>31</v>
      </c>
      <c r="I332">
        <v>0</v>
      </c>
      <c r="K332" t="s">
        <v>1441</v>
      </c>
      <c r="L332" t="s">
        <v>1576</v>
      </c>
    </row>
    <row r="333" spans="1:15" x14ac:dyDescent="0.25">
      <c r="A333" s="3">
        <v>42749</v>
      </c>
      <c r="B333" t="s">
        <v>1894</v>
      </c>
      <c r="C333">
        <v>2017</v>
      </c>
      <c r="D333" t="s">
        <v>1550</v>
      </c>
      <c r="E333" t="s">
        <v>45</v>
      </c>
      <c r="F333" t="s">
        <v>1889</v>
      </c>
      <c r="G333" s="17">
        <v>144557.79999999999</v>
      </c>
      <c r="H333">
        <v>52</v>
      </c>
      <c r="I333" t="s">
        <v>1548</v>
      </c>
      <c r="J333">
        <v>17</v>
      </c>
      <c r="L333" t="s">
        <v>1533</v>
      </c>
      <c r="M333" t="s">
        <v>1534</v>
      </c>
      <c r="N333" t="s">
        <v>1535</v>
      </c>
    </row>
    <row r="334" spans="1:15" x14ac:dyDescent="0.25">
      <c r="A334" s="3">
        <v>42770</v>
      </c>
      <c r="B334" t="s">
        <v>1898</v>
      </c>
      <c r="C334">
        <v>2017</v>
      </c>
      <c r="D334" t="s">
        <v>1550</v>
      </c>
      <c r="E334" t="s">
        <v>49</v>
      </c>
      <c r="F334" t="s">
        <v>1897</v>
      </c>
      <c r="G334" s="17">
        <v>145256.07999999999</v>
      </c>
      <c r="H334">
        <v>31</v>
      </c>
      <c r="J334">
        <v>7</v>
      </c>
      <c r="L334" t="s">
        <v>1533</v>
      </c>
      <c r="M334" t="s">
        <v>1534</v>
      </c>
      <c r="N334" t="s">
        <v>1535</v>
      </c>
    </row>
    <row r="335" spans="1:15" x14ac:dyDescent="0.25">
      <c r="A335" s="3">
        <v>42770</v>
      </c>
      <c r="B335" t="s">
        <v>1891</v>
      </c>
      <c r="C335">
        <v>2017</v>
      </c>
      <c r="D335" t="s">
        <v>1550</v>
      </c>
      <c r="E335" t="s">
        <v>52</v>
      </c>
      <c r="F335" t="s">
        <v>1892</v>
      </c>
      <c r="G335" s="17">
        <v>145256.07999999999</v>
      </c>
      <c r="H335">
        <v>31</v>
      </c>
      <c r="I335">
        <v>0</v>
      </c>
      <c r="K335" t="s">
        <v>1441</v>
      </c>
      <c r="L335" t="s">
        <v>1576</v>
      </c>
      <c r="O335" t="s">
        <v>1576</v>
      </c>
    </row>
    <row r="336" spans="1:15" x14ac:dyDescent="0.25">
      <c r="A336" s="3">
        <v>42608</v>
      </c>
      <c r="B336" t="s">
        <v>1904</v>
      </c>
      <c r="C336">
        <v>2017</v>
      </c>
      <c r="D336" t="s">
        <v>1550</v>
      </c>
      <c r="E336" t="s">
        <v>55</v>
      </c>
      <c r="F336" t="s">
        <v>1905</v>
      </c>
      <c r="G336" s="17">
        <v>163954.35999999999</v>
      </c>
      <c r="H336">
        <v>193</v>
      </c>
      <c r="I336">
        <v>0</v>
      </c>
      <c r="K336" t="s">
        <v>1441</v>
      </c>
      <c r="L336" t="s">
        <v>1576</v>
      </c>
    </row>
    <row r="337" spans="1:15" x14ac:dyDescent="0.25">
      <c r="A337" s="3">
        <v>42749</v>
      </c>
      <c r="B337" t="s">
        <v>1915</v>
      </c>
      <c r="C337">
        <v>2017</v>
      </c>
      <c r="D337" t="s">
        <v>1550</v>
      </c>
      <c r="E337" t="s">
        <v>60</v>
      </c>
      <c r="F337" t="s">
        <v>1912</v>
      </c>
      <c r="G337" s="17">
        <v>171712.97</v>
      </c>
      <c r="H337">
        <v>52</v>
      </c>
      <c r="I337">
        <v>0</v>
      </c>
      <c r="K337" t="s">
        <v>1441</v>
      </c>
      <c r="L337" t="s">
        <v>1576</v>
      </c>
    </row>
    <row r="338" spans="1:15" x14ac:dyDescent="0.25">
      <c r="A338" s="3">
        <v>42770</v>
      </c>
      <c r="B338" t="s">
        <v>1916</v>
      </c>
      <c r="C338">
        <v>2017</v>
      </c>
      <c r="D338" t="s">
        <v>1550</v>
      </c>
      <c r="E338" t="s">
        <v>64</v>
      </c>
      <c r="F338" t="s">
        <v>1901</v>
      </c>
      <c r="G338" s="17">
        <v>172411.23</v>
      </c>
      <c r="H338">
        <v>31</v>
      </c>
      <c r="I338">
        <v>0</v>
      </c>
      <c r="K338" t="s">
        <v>1441</v>
      </c>
      <c r="L338" t="s">
        <v>1576</v>
      </c>
    </row>
    <row r="339" spans="1:15" x14ac:dyDescent="0.25">
      <c r="A339" s="3">
        <v>42627</v>
      </c>
      <c r="B339" t="s">
        <v>1906</v>
      </c>
      <c r="C339">
        <v>2017</v>
      </c>
      <c r="D339" t="s">
        <v>1550</v>
      </c>
      <c r="E339" t="s">
        <v>68</v>
      </c>
      <c r="F339" t="s">
        <v>1907</v>
      </c>
      <c r="G339" s="17">
        <v>163799.19</v>
      </c>
      <c r="H339">
        <v>174</v>
      </c>
      <c r="I339" s="17">
        <v>5000</v>
      </c>
      <c r="J339" t="s">
        <v>1908</v>
      </c>
      <c r="K339" t="s">
        <v>1441</v>
      </c>
      <c r="L339" t="s">
        <v>1699</v>
      </c>
      <c r="O339" t="s">
        <v>1554</v>
      </c>
    </row>
    <row r="340" spans="1:15" x14ac:dyDescent="0.25">
      <c r="A340" s="3">
        <v>42770</v>
      </c>
      <c r="B340" t="s">
        <v>1917</v>
      </c>
      <c r="C340">
        <v>2017</v>
      </c>
      <c r="D340" t="s">
        <v>1550</v>
      </c>
      <c r="E340" t="s">
        <v>71</v>
      </c>
      <c r="F340" t="s">
        <v>1918</v>
      </c>
      <c r="G340" s="17">
        <v>172411.23</v>
      </c>
      <c r="H340">
        <v>31</v>
      </c>
      <c r="I340">
        <v>0</v>
      </c>
      <c r="K340" t="s">
        <v>1441</v>
      </c>
      <c r="L340" t="s">
        <v>1554</v>
      </c>
      <c r="O340" t="s">
        <v>2138</v>
      </c>
    </row>
    <row r="341" spans="1:15" x14ac:dyDescent="0.25">
      <c r="A341" s="3">
        <v>42770</v>
      </c>
      <c r="B341" t="s">
        <v>1919</v>
      </c>
      <c r="C341">
        <v>2017</v>
      </c>
      <c r="D341" t="s">
        <v>1550</v>
      </c>
      <c r="E341" t="s">
        <v>74</v>
      </c>
      <c r="F341" t="s">
        <v>1907</v>
      </c>
      <c r="G341" s="17">
        <v>172411.23</v>
      </c>
      <c r="H341">
        <v>31</v>
      </c>
      <c r="I341">
        <v>0</v>
      </c>
      <c r="K341" t="s">
        <v>1441</v>
      </c>
      <c r="L341" t="s">
        <v>1554</v>
      </c>
    </row>
    <row r="342" spans="1:15" x14ac:dyDescent="0.25">
      <c r="A342" s="3">
        <v>42770</v>
      </c>
      <c r="B342" t="s">
        <v>1920</v>
      </c>
      <c r="C342">
        <v>2017</v>
      </c>
      <c r="D342" t="s">
        <v>1550</v>
      </c>
      <c r="E342" t="s">
        <v>77</v>
      </c>
      <c r="F342" t="s">
        <v>1918</v>
      </c>
      <c r="G342" s="17">
        <v>172411.23</v>
      </c>
      <c r="H342">
        <v>31</v>
      </c>
      <c r="I342">
        <v>0</v>
      </c>
      <c r="K342" t="s">
        <v>1441</v>
      </c>
      <c r="L342" t="s">
        <v>1576</v>
      </c>
    </row>
    <row r="343" spans="1:15" x14ac:dyDescent="0.25">
      <c r="A343" s="3">
        <v>42714</v>
      </c>
      <c r="B343" t="s">
        <v>1909</v>
      </c>
      <c r="C343">
        <v>2017</v>
      </c>
      <c r="D343" t="s">
        <v>1550</v>
      </c>
      <c r="E343" t="s">
        <v>80</v>
      </c>
      <c r="F343" t="s">
        <v>1767</v>
      </c>
      <c r="G343" s="17">
        <v>165506.06</v>
      </c>
      <c r="H343">
        <v>87</v>
      </c>
      <c r="I343">
        <v>0</v>
      </c>
      <c r="K343" t="s">
        <v>1441</v>
      </c>
      <c r="L343" t="s">
        <v>1910</v>
      </c>
    </row>
    <row r="344" spans="1:15" x14ac:dyDescent="0.25">
      <c r="A344" s="3">
        <v>42720</v>
      </c>
      <c r="B344" t="s">
        <v>1911</v>
      </c>
      <c r="C344">
        <v>2017</v>
      </c>
      <c r="D344" t="s">
        <v>1550</v>
      </c>
      <c r="E344" t="s">
        <v>84</v>
      </c>
      <c r="F344" t="s">
        <v>1912</v>
      </c>
      <c r="G344" s="17">
        <v>165506.06</v>
      </c>
      <c r="H344">
        <v>81</v>
      </c>
      <c r="I344">
        <v>0</v>
      </c>
      <c r="K344" t="s">
        <v>1441</v>
      </c>
      <c r="L344" t="s">
        <v>1576</v>
      </c>
    </row>
    <row r="345" spans="1:15" x14ac:dyDescent="0.25">
      <c r="A345" s="3">
        <v>42780</v>
      </c>
      <c r="B345" t="s">
        <v>1921</v>
      </c>
      <c r="C345">
        <v>2017</v>
      </c>
      <c r="D345" t="s">
        <v>1550</v>
      </c>
      <c r="E345" t="s">
        <v>87</v>
      </c>
      <c r="F345" t="s">
        <v>1922</v>
      </c>
      <c r="G345" s="17">
        <v>172411.23</v>
      </c>
      <c r="H345">
        <v>21</v>
      </c>
      <c r="I345">
        <v>0</v>
      </c>
      <c r="K345" t="s">
        <v>1441</v>
      </c>
      <c r="L345" t="s">
        <v>1576</v>
      </c>
    </row>
    <row r="346" spans="1:15" x14ac:dyDescent="0.25">
      <c r="A346" s="3">
        <v>42608</v>
      </c>
      <c r="B346" t="s">
        <v>1900</v>
      </c>
      <c r="C346">
        <v>2017</v>
      </c>
      <c r="D346" t="s">
        <v>1550</v>
      </c>
      <c r="E346" t="s">
        <v>91</v>
      </c>
      <c r="F346" t="s">
        <v>1901</v>
      </c>
      <c r="G346" s="17">
        <v>163954.35999999999</v>
      </c>
      <c r="H346">
        <v>193</v>
      </c>
      <c r="I346">
        <v>0</v>
      </c>
      <c r="K346" t="s">
        <v>1441</v>
      </c>
      <c r="L346" t="s">
        <v>1902</v>
      </c>
    </row>
    <row r="347" spans="1:15" x14ac:dyDescent="0.25">
      <c r="A347" s="3">
        <v>42725</v>
      </c>
      <c r="B347" t="s">
        <v>1913</v>
      </c>
      <c r="C347">
        <v>2017</v>
      </c>
      <c r="D347" t="s">
        <v>1550</v>
      </c>
      <c r="E347" t="s">
        <v>94</v>
      </c>
      <c r="F347" t="s">
        <v>1905</v>
      </c>
      <c r="G347" s="17">
        <v>165506.06</v>
      </c>
      <c r="H347">
        <v>76</v>
      </c>
      <c r="I347">
        <v>0</v>
      </c>
      <c r="K347" t="s">
        <v>1441</v>
      </c>
      <c r="L347" t="s">
        <v>1731</v>
      </c>
      <c r="M347" t="s">
        <v>1732</v>
      </c>
    </row>
    <row r="348" spans="1:15" x14ac:dyDescent="0.25">
      <c r="A348" s="3">
        <v>42727</v>
      </c>
      <c r="B348" t="s">
        <v>1914</v>
      </c>
      <c r="C348">
        <v>2017</v>
      </c>
      <c r="D348" t="s">
        <v>1550</v>
      </c>
      <c r="E348" t="s">
        <v>98</v>
      </c>
      <c r="F348" t="s">
        <v>1901</v>
      </c>
      <c r="G348" s="17">
        <v>165506.06</v>
      </c>
      <c r="H348">
        <v>74</v>
      </c>
      <c r="I348">
        <v>0</v>
      </c>
      <c r="K348" t="s">
        <v>1441</v>
      </c>
      <c r="L348" t="s">
        <v>1576</v>
      </c>
      <c r="O348" t="s">
        <v>2139</v>
      </c>
    </row>
    <row r="349" spans="1:15" x14ac:dyDescent="0.25">
      <c r="A349" s="3">
        <v>42770</v>
      </c>
      <c r="B349" t="s">
        <v>1924</v>
      </c>
      <c r="C349">
        <v>2017</v>
      </c>
      <c r="D349" t="s">
        <v>1550</v>
      </c>
      <c r="E349" t="s">
        <v>101</v>
      </c>
      <c r="F349" t="s">
        <v>1922</v>
      </c>
      <c r="G349" s="17">
        <v>172411.23</v>
      </c>
      <c r="H349">
        <v>31</v>
      </c>
      <c r="J349">
        <v>7</v>
      </c>
      <c r="L349" t="s">
        <v>1533</v>
      </c>
      <c r="M349" t="s">
        <v>1534</v>
      </c>
      <c r="N349" t="s">
        <v>1535</v>
      </c>
    </row>
    <row r="350" spans="1:15" x14ac:dyDescent="0.25">
      <c r="A350" s="3">
        <v>42608</v>
      </c>
      <c r="B350" t="s">
        <v>1903</v>
      </c>
      <c r="C350">
        <v>2017</v>
      </c>
      <c r="D350" t="s">
        <v>1550</v>
      </c>
      <c r="E350" t="s">
        <v>104</v>
      </c>
      <c r="F350" t="s">
        <v>1767</v>
      </c>
      <c r="G350" s="17">
        <v>163954.35999999999</v>
      </c>
      <c r="H350">
        <v>193</v>
      </c>
      <c r="I350">
        <v>0</v>
      </c>
      <c r="K350" t="s">
        <v>1441</v>
      </c>
      <c r="L350" t="s">
        <v>1576</v>
      </c>
    </row>
    <row r="351" spans="1:15" x14ac:dyDescent="0.25">
      <c r="A351" s="3">
        <v>42780</v>
      </c>
      <c r="B351" t="s">
        <v>1923</v>
      </c>
      <c r="C351">
        <v>2017</v>
      </c>
      <c r="D351" t="s">
        <v>1550</v>
      </c>
      <c r="E351" t="s">
        <v>107</v>
      </c>
      <c r="F351" t="s">
        <v>1907</v>
      </c>
      <c r="G351" s="17">
        <v>172411.23</v>
      </c>
      <c r="H351">
        <v>21</v>
      </c>
      <c r="I351">
        <v>0</v>
      </c>
      <c r="K351" t="s">
        <v>1441</v>
      </c>
      <c r="L351" t="s">
        <v>1554</v>
      </c>
    </row>
    <row r="352" spans="1:15" x14ac:dyDescent="0.25">
      <c r="A352" s="3">
        <v>42775</v>
      </c>
      <c r="B352" t="s">
        <v>1482</v>
      </c>
      <c r="C352">
        <v>2015</v>
      </c>
      <c r="D352" t="s">
        <v>1438</v>
      </c>
      <c r="E352" s="18" t="s">
        <v>1483</v>
      </c>
      <c r="F352" t="s">
        <v>1484</v>
      </c>
      <c r="G352" s="17">
        <v>122500</v>
      </c>
      <c r="H352">
        <v>26</v>
      </c>
      <c r="I352">
        <v>0</v>
      </c>
      <c r="K352" t="s">
        <v>1441</v>
      </c>
    </row>
    <row r="353" spans="1:15" x14ac:dyDescent="0.25">
      <c r="A353" s="3">
        <v>42793</v>
      </c>
      <c r="B353" t="s">
        <v>1506</v>
      </c>
      <c r="C353">
        <v>2015</v>
      </c>
      <c r="D353" t="s">
        <v>1438</v>
      </c>
      <c r="E353" s="18" t="s">
        <v>114</v>
      </c>
      <c r="F353" t="s">
        <v>1472</v>
      </c>
      <c r="G353" s="17">
        <v>89000</v>
      </c>
      <c r="H353">
        <v>8</v>
      </c>
      <c r="I353">
        <v>0</v>
      </c>
      <c r="K353" t="s">
        <v>1441</v>
      </c>
    </row>
    <row r="354" spans="1:15" x14ac:dyDescent="0.25">
      <c r="A354" s="3">
        <v>42797</v>
      </c>
      <c r="B354" t="s">
        <v>1512</v>
      </c>
      <c r="C354">
        <v>2015</v>
      </c>
      <c r="D354" t="s">
        <v>1438</v>
      </c>
      <c r="E354" s="18" t="s">
        <v>1513</v>
      </c>
      <c r="F354" t="s">
        <v>1472</v>
      </c>
      <c r="G354" s="17">
        <v>84000</v>
      </c>
      <c r="H354">
        <v>4</v>
      </c>
      <c r="I354">
        <v>0</v>
      </c>
      <c r="K354" t="s">
        <v>1441</v>
      </c>
    </row>
    <row r="355" spans="1:15" x14ac:dyDescent="0.25">
      <c r="A355" s="3">
        <v>42766</v>
      </c>
      <c r="B355" t="s">
        <v>1470</v>
      </c>
      <c r="C355">
        <v>2015</v>
      </c>
      <c r="D355" t="s">
        <v>1438</v>
      </c>
      <c r="E355" s="18" t="s">
        <v>1471</v>
      </c>
      <c r="F355" t="s">
        <v>1472</v>
      </c>
      <c r="G355" s="17">
        <v>91000</v>
      </c>
      <c r="H355">
        <v>35</v>
      </c>
      <c r="I355">
        <v>0</v>
      </c>
      <c r="K355" t="s">
        <v>1441</v>
      </c>
    </row>
    <row r="356" spans="1:15" x14ac:dyDescent="0.25">
      <c r="A356" s="3">
        <v>42769</v>
      </c>
      <c r="B356" t="s">
        <v>1479</v>
      </c>
      <c r="C356">
        <v>2014</v>
      </c>
      <c r="D356" t="s">
        <v>1438</v>
      </c>
      <c r="E356" s="18" t="s">
        <v>121</v>
      </c>
      <c r="F356" t="s">
        <v>1480</v>
      </c>
      <c r="G356" s="17">
        <v>147000</v>
      </c>
      <c r="H356">
        <v>32</v>
      </c>
      <c r="I356">
        <v>0</v>
      </c>
      <c r="K356" t="s">
        <v>1441</v>
      </c>
    </row>
    <row r="357" spans="1:15" x14ac:dyDescent="0.25">
      <c r="A357" s="3">
        <v>42769</v>
      </c>
      <c r="B357" t="s">
        <v>1540</v>
      </c>
      <c r="C357">
        <v>2014</v>
      </c>
      <c r="D357" t="s">
        <v>1438</v>
      </c>
      <c r="E357" s="18" t="s">
        <v>123</v>
      </c>
      <c r="F357" t="s">
        <v>1541</v>
      </c>
      <c r="G357" s="17">
        <v>147000</v>
      </c>
      <c r="H357">
        <v>32</v>
      </c>
      <c r="J357">
        <v>6</v>
      </c>
      <c r="L357" t="s">
        <v>1533</v>
      </c>
      <c r="M357" t="s">
        <v>1534</v>
      </c>
      <c r="N357" t="s">
        <v>1535</v>
      </c>
    </row>
    <row r="358" spans="1:15" x14ac:dyDescent="0.25">
      <c r="A358" s="3">
        <v>42777</v>
      </c>
      <c r="B358" t="s">
        <v>1487</v>
      </c>
      <c r="C358">
        <v>2014</v>
      </c>
      <c r="D358" t="s">
        <v>1438</v>
      </c>
      <c r="E358" s="18" t="s">
        <v>1488</v>
      </c>
      <c r="F358" t="s">
        <v>1447</v>
      </c>
      <c r="G358" s="17">
        <v>135000</v>
      </c>
      <c r="H358">
        <v>24</v>
      </c>
      <c r="I358">
        <v>0</v>
      </c>
      <c r="K358" t="s">
        <v>1441</v>
      </c>
    </row>
    <row r="359" spans="1:15" x14ac:dyDescent="0.25">
      <c r="A359" s="3">
        <v>42787</v>
      </c>
      <c r="B359" t="s">
        <v>1497</v>
      </c>
      <c r="C359">
        <v>2013</v>
      </c>
      <c r="D359" t="s">
        <v>1438</v>
      </c>
      <c r="E359" s="18" t="s">
        <v>1498</v>
      </c>
      <c r="F359" t="s">
        <v>1499</v>
      </c>
      <c r="G359" s="17">
        <v>155000</v>
      </c>
      <c r="H359">
        <v>14</v>
      </c>
      <c r="I359">
        <v>0</v>
      </c>
      <c r="K359" t="s">
        <v>1441</v>
      </c>
      <c r="O359" t="s">
        <v>1668</v>
      </c>
    </row>
    <row r="360" spans="1:15" x14ac:dyDescent="0.25">
      <c r="A360" s="3">
        <v>42790</v>
      </c>
      <c r="B360" t="s">
        <v>1938</v>
      </c>
      <c r="C360">
        <v>2017</v>
      </c>
      <c r="D360" t="s">
        <v>1550</v>
      </c>
      <c r="E360" t="s">
        <v>132</v>
      </c>
      <c r="F360" t="s">
        <v>1939</v>
      </c>
      <c r="G360" s="17">
        <v>114221.59</v>
      </c>
      <c r="H360">
        <v>11</v>
      </c>
      <c r="I360">
        <v>0</v>
      </c>
      <c r="K360" t="s">
        <v>1441</v>
      </c>
      <c r="L360" t="s">
        <v>1554</v>
      </c>
    </row>
    <row r="361" spans="1:15" x14ac:dyDescent="0.25">
      <c r="A361" s="3">
        <v>42709</v>
      </c>
      <c r="B361" t="s">
        <v>1546</v>
      </c>
      <c r="C361">
        <v>2016</v>
      </c>
      <c r="D361" t="s">
        <v>1438</v>
      </c>
      <c r="E361" s="18" t="s">
        <v>136</v>
      </c>
      <c r="F361" t="s">
        <v>1547</v>
      </c>
      <c r="G361" s="17">
        <v>100000</v>
      </c>
      <c r="H361">
        <v>92</v>
      </c>
      <c r="I361" t="s">
        <v>1548</v>
      </c>
      <c r="J361">
        <v>76</v>
      </c>
      <c r="L361" t="s">
        <v>1533</v>
      </c>
      <c r="M361" t="s">
        <v>1534</v>
      </c>
      <c r="N361" t="s">
        <v>1535</v>
      </c>
    </row>
    <row r="362" spans="1:15" x14ac:dyDescent="0.25">
      <c r="A362" s="3">
        <v>42790</v>
      </c>
      <c r="B362" t="s">
        <v>1940</v>
      </c>
      <c r="C362">
        <v>2017</v>
      </c>
      <c r="D362" t="s">
        <v>1550</v>
      </c>
      <c r="E362" t="s">
        <v>140</v>
      </c>
      <c r="F362" t="s">
        <v>1939</v>
      </c>
      <c r="G362" s="17">
        <v>114221.59</v>
      </c>
      <c r="H362">
        <v>11</v>
      </c>
      <c r="I362">
        <v>0</v>
      </c>
      <c r="K362" t="s">
        <v>1441</v>
      </c>
    </row>
    <row r="363" spans="1:15" x14ac:dyDescent="0.25">
      <c r="A363" s="3">
        <v>42789</v>
      </c>
      <c r="B363" t="s">
        <v>1927</v>
      </c>
      <c r="C363">
        <v>2017</v>
      </c>
      <c r="D363" t="s">
        <v>1550</v>
      </c>
      <c r="E363" t="s">
        <v>143</v>
      </c>
      <c r="F363" t="s">
        <v>1928</v>
      </c>
      <c r="G363" s="17">
        <v>114221.59</v>
      </c>
      <c r="H363">
        <v>12</v>
      </c>
      <c r="I363">
        <v>0</v>
      </c>
      <c r="K363" t="s">
        <v>1441</v>
      </c>
      <c r="L363" t="s">
        <v>1576</v>
      </c>
    </row>
    <row r="364" spans="1:15" x14ac:dyDescent="0.25">
      <c r="A364" s="3">
        <v>42793</v>
      </c>
      <c r="B364" t="s">
        <v>1941</v>
      </c>
      <c r="C364">
        <v>2017</v>
      </c>
      <c r="D364" t="s">
        <v>1550</v>
      </c>
      <c r="E364" t="s">
        <v>151</v>
      </c>
      <c r="F364" t="s">
        <v>1942</v>
      </c>
      <c r="G364" s="17">
        <v>115608.37</v>
      </c>
      <c r="H364">
        <v>8</v>
      </c>
      <c r="I364">
        <v>0</v>
      </c>
      <c r="K364" t="s">
        <v>1441</v>
      </c>
    </row>
    <row r="365" spans="1:15" x14ac:dyDescent="0.25">
      <c r="A365" s="3">
        <v>42759</v>
      </c>
      <c r="B365" t="s">
        <v>1943</v>
      </c>
      <c r="C365">
        <v>2017</v>
      </c>
      <c r="D365" t="s">
        <v>1550</v>
      </c>
      <c r="E365" t="s">
        <v>155</v>
      </c>
      <c r="F365" t="s">
        <v>1935</v>
      </c>
      <c r="G365" s="17">
        <v>113523.3</v>
      </c>
      <c r="H365">
        <v>42</v>
      </c>
      <c r="J365">
        <v>1</v>
      </c>
      <c r="L365" t="s">
        <v>1533</v>
      </c>
      <c r="M365" t="s">
        <v>1534</v>
      </c>
      <c r="N365" t="s">
        <v>1535</v>
      </c>
      <c r="O365" t="s">
        <v>1554</v>
      </c>
    </row>
    <row r="366" spans="1:15" x14ac:dyDescent="0.25">
      <c r="A366" s="3">
        <v>42790</v>
      </c>
      <c r="B366" t="s">
        <v>1934</v>
      </c>
      <c r="C366">
        <v>2017</v>
      </c>
      <c r="D366" t="s">
        <v>1550</v>
      </c>
      <c r="E366" t="s">
        <v>159</v>
      </c>
      <c r="F366" t="s">
        <v>1935</v>
      </c>
      <c r="G366" s="17">
        <v>114221.59</v>
      </c>
      <c r="H366">
        <v>11</v>
      </c>
      <c r="I366">
        <v>0</v>
      </c>
      <c r="K366" t="s">
        <v>1441</v>
      </c>
      <c r="L366" t="s">
        <v>1554</v>
      </c>
    </row>
    <row r="367" spans="1:15" x14ac:dyDescent="0.25">
      <c r="A367" s="3">
        <v>42789</v>
      </c>
      <c r="B367" t="s">
        <v>1929</v>
      </c>
      <c r="C367">
        <v>2017</v>
      </c>
      <c r="D367" t="s">
        <v>1550</v>
      </c>
      <c r="E367" t="s">
        <v>162</v>
      </c>
      <c r="F367" t="s">
        <v>1928</v>
      </c>
      <c r="G367" s="17">
        <v>114221.59</v>
      </c>
      <c r="H367">
        <v>12</v>
      </c>
      <c r="I367">
        <v>0</v>
      </c>
      <c r="K367" t="s">
        <v>1441</v>
      </c>
      <c r="L367" t="s">
        <v>1930</v>
      </c>
      <c r="M367" t="s">
        <v>1931</v>
      </c>
      <c r="N367" t="s">
        <v>1932</v>
      </c>
    </row>
    <row r="368" spans="1:15" x14ac:dyDescent="0.25">
      <c r="A368" s="3">
        <v>42780</v>
      </c>
      <c r="B368" t="s">
        <v>1944</v>
      </c>
      <c r="C368">
        <v>2017</v>
      </c>
      <c r="D368" t="s">
        <v>1550</v>
      </c>
      <c r="E368" t="s">
        <v>165</v>
      </c>
      <c r="F368" t="s">
        <v>1939</v>
      </c>
      <c r="G368" s="17">
        <v>114221.59</v>
      </c>
      <c r="H368">
        <v>21</v>
      </c>
      <c r="J368">
        <v>7</v>
      </c>
      <c r="L368" t="s">
        <v>1533</v>
      </c>
      <c r="M368" t="s">
        <v>1534</v>
      </c>
      <c r="N368" t="s">
        <v>1535</v>
      </c>
    </row>
    <row r="369" spans="1:15" x14ac:dyDescent="0.25">
      <c r="A369" s="3">
        <v>42790</v>
      </c>
      <c r="B369" t="s">
        <v>1936</v>
      </c>
      <c r="C369">
        <v>2017</v>
      </c>
      <c r="D369" t="s">
        <v>1550</v>
      </c>
      <c r="E369" t="s">
        <v>168</v>
      </c>
      <c r="F369" t="s">
        <v>1937</v>
      </c>
      <c r="G369" s="17">
        <v>114221.59</v>
      </c>
      <c r="H369">
        <v>11</v>
      </c>
      <c r="I369">
        <v>0</v>
      </c>
      <c r="K369" t="s">
        <v>1441</v>
      </c>
      <c r="L369" t="s">
        <v>1554</v>
      </c>
    </row>
    <row r="370" spans="1:15" x14ac:dyDescent="0.25">
      <c r="A370" s="3">
        <v>42789</v>
      </c>
      <c r="B370" t="s">
        <v>1933</v>
      </c>
      <c r="C370">
        <v>2017</v>
      </c>
      <c r="D370" t="s">
        <v>1550</v>
      </c>
      <c r="E370" t="s">
        <v>172</v>
      </c>
      <c r="F370" t="s">
        <v>1928</v>
      </c>
      <c r="G370" s="17">
        <v>114221.59</v>
      </c>
      <c r="H370">
        <v>12</v>
      </c>
      <c r="I370">
        <v>0</v>
      </c>
      <c r="K370" t="s">
        <v>1441</v>
      </c>
      <c r="L370" t="s">
        <v>1930</v>
      </c>
      <c r="M370" t="s">
        <v>1931</v>
      </c>
      <c r="N370" t="s">
        <v>1932</v>
      </c>
    </row>
    <row r="371" spans="1:15" x14ac:dyDescent="0.25">
      <c r="A371" s="3">
        <v>42790</v>
      </c>
      <c r="B371" t="s">
        <v>1945</v>
      </c>
      <c r="C371">
        <v>2017</v>
      </c>
      <c r="D371" t="s">
        <v>1550</v>
      </c>
      <c r="E371" t="s">
        <v>175</v>
      </c>
      <c r="F371" t="s">
        <v>1939</v>
      </c>
      <c r="G371" s="17">
        <v>114221.59</v>
      </c>
      <c r="H371">
        <v>11</v>
      </c>
      <c r="J371">
        <v>4</v>
      </c>
      <c r="L371" t="s">
        <v>1533</v>
      </c>
      <c r="M371" t="s">
        <v>1534</v>
      </c>
      <c r="N371" t="s">
        <v>1535</v>
      </c>
    </row>
    <row r="372" spans="1:15" x14ac:dyDescent="0.25">
      <c r="A372" s="3">
        <v>42712</v>
      </c>
      <c r="B372" t="s">
        <v>1925</v>
      </c>
      <c r="C372">
        <v>2017</v>
      </c>
      <c r="D372" t="s">
        <v>1550</v>
      </c>
      <c r="E372" t="s">
        <v>126</v>
      </c>
      <c r="F372" t="s">
        <v>1926</v>
      </c>
      <c r="G372" s="17">
        <v>110031.93</v>
      </c>
      <c r="H372">
        <v>89</v>
      </c>
      <c r="I372">
        <v>0</v>
      </c>
      <c r="K372" t="s">
        <v>1441</v>
      </c>
      <c r="L372" t="s">
        <v>1576</v>
      </c>
    </row>
    <row r="373" spans="1:15" x14ac:dyDescent="0.25">
      <c r="A373" s="3">
        <v>42740</v>
      </c>
      <c r="B373" t="s">
        <v>1948</v>
      </c>
      <c r="C373">
        <v>2017</v>
      </c>
      <c r="D373" t="s">
        <v>1550</v>
      </c>
      <c r="E373" t="s">
        <v>186</v>
      </c>
      <c r="F373" t="s">
        <v>1947</v>
      </c>
      <c r="G373" s="17">
        <v>128652.62</v>
      </c>
      <c r="H373">
        <v>61</v>
      </c>
      <c r="I373">
        <v>0</v>
      </c>
      <c r="K373" t="s">
        <v>1441</v>
      </c>
      <c r="L373" t="s">
        <v>1554</v>
      </c>
      <c r="O373" t="s">
        <v>1554</v>
      </c>
    </row>
    <row r="374" spans="1:15" x14ac:dyDescent="0.25">
      <c r="A374" s="3">
        <v>42740</v>
      </c>
      <c r="B374" t="s">
        <v>1946</v>
      </c>
      <c r="C374">
        <v>2017</v>
      </c>
      <c r="D374" t="s">
        <v>1550</v>
      </c>
      <c r="E374" t="s">
        <v>189</v>
      </c>
      <c r="F374" t="s">
        <v>1947</v>
      </c>
      <c r="G374" s="17">
        <v>128652.62</v>
      </c>
      <c r="H374">
        <v>61</v>
      </c>
      <c r="I374">
        <v>0</v>
      </c>
      <c r="K374" t="s">
        <v>1441</v>
      </c>
      <c r="L374" t="s">
        <v>1554</v>
      </c>
    </row>
    <row r="375" spans="1:15" x14ac:dyDescent="0.25">
      <c r="A375" s="3">
        <v>42725</v>
      </c>
      <c r="B375" t="s">
        <v>1968</v>
      </c>
      <c r="C375">
        <v>2017</v>
      </c>
      <c r="D375" t="s">
        <v>1550</v>
      </c>
      <c r="E375" t="s">
        <v>192</v>
      </c>
      <c r="F375" t="s">
        <v>1928</v>
      </c>
      <c r="G375" s="17">
        <v>121669.87</v>
      </c>
      <c r="H375">
        <v>76</v>
      </c>
      <c r="I375" t="s">
        <v>1548</v>
      </c>
      <c r="J375">
        <v>21</v>
      </c>
      <c r="L375" t="s">
        <v>1533</v>
      </c>
      <c r="M375" t="s">
        <v>1534</v>
      </c>
      <c r="N375" t="s">
        <v>1535</v>
      </c>
      <c r="O375" t="s">
        <v>1554</v>
      </c>
    </row>
    <row r="376" spans="1:15" x14ac:dyDescent="0.25">
      <c r="A376" s="3">
        <v>42763</v>
      </c>
      <c r="B376" t="s">
        <v>1973</v>
      </c>
      <c r="C376">
        <v>2017</v>
      </c>
      <c r="D376" t="s">
        <v>1550</v>
      </c>
      <c r="E376" t="s">
        <v>197</v>
      </c>
      <c r="F376" t="s">
        <v>1939</v>
      </c>
      <c r="G376" s="17">
        <v>128652.62</v>
      </c>
      <c r="H376">
        <v>38</v>
      </c>
      <c r="J376">
        <v>7</v>
      </c>
      <c r="L376" t="s">
        <v>1533</v>
      </c>
      <c r="M376" t="s">
        <v>1534</v>
      </c>
      <c r="N376" t="s">
        <v>1535</v>
      </c>
      <c r="O376" t="s">
        <v>1576</v>
      </c>
    </row>
    <row r="377" spans="1:15" x14ac:dyDescent="0.25">
      <c r="A377" s="3">
        <v>42763</v>
      </c>
      <c r="B377" t="s">
        <v>1952</v>
      </c>
      <c r="C377">
        <v>2017</v>
      </c>
      <c r="D377" t="s">
        <v>1550</v>
      </c>
      <c r="E377" t="s">
        <v>200</v>
      </c>
      <c r="F377" t="s">
        <v>1947</v>
      </c>
      <c r="G377" s="17">
        <v>128652.62</v>
      </c>
      <c r="H377">
        <v>38</v>
      </c>
      <c r="I377">
        <v>0</v>
      </c>
      <c r="K377" t="s">
        <v>1441</v>
      </c>
      <c r="L377" t="s">
        <v>1552</v>
      </c>
    </row>
    <row r="378" spans="1:15" x14ac:dyDescent="0.25">
      <c r="A378" s="3">
        <v>42766</v>
      </c>
      <c r="B378" t="s">
        <v>1959</v>
      </c>
      <c r="C378">
        <v>2017</v>
      </c>
      <c r="D378" t="s">
        <v>1550</v>
      </c>
      <c r="E378" t="s">
        <v>203</v>
      </c>
      <c r="F378" t="s">
        <v>1926</v>
      </c>
      <c r="G378" s="17">
        <v>128652.62</v>
      </c>
      <c r="H378">
        <v>35</v>
      </c>
      <c r="I378">
        <v>0</v>
      </c>
      <c r="K378" t="s">
        <v>1441</v>
      </c>
      <c r="L378" t="s">
        <v>1576</v>
      </c>
    </row>
    <row r="379" spans="1:15" x14ac:dyDescent="0.25">
      <c r="A379" s="3">
        <v>42780</v>
      </c>
      <c r="B379" t="s">
        <v>1975</v>
      </c>
      <c r="C379">
        <v>2017</v>
      </c>
      <c r="D379" t="s">
        <v>1550</v>
      </c>
      <c r="E379" t="s">
        <v>207</v>
      </c>
      <c r="F379" t="s">
        <v>1961</v>
      </c>
      <c r="G379" s="17">
        <v>129350.9</v>
      </c>
      <c r="H379">
        <v>21</v>
      </c>
      <c r="J379">
        <v>5</v>
      </c>
      <c r="L379" t="s">
        <v>1533</v>
      </c>
      <c r="M379" t="s">
        <v>1534</v>
      </c>
      <c r="N379" t="s">
        <v>1535</v>
      </c>
    </row>
    <row r="380" spans="1:15" x14ac:dyDescent="0.25">
      <c r="A380" s="3">
        <v>42780</v>
      </c>
      <c r="B380" t="s">
        <v>1976</v>
      </c>
      <c r="C380">
        <v>2017</v>
      </c>
      <c r="D380" t="s">
        <v>1550</v>
      </c>
      <c r="E380" t="s">
        <v>210</v>
      </c>
      <c r="F380" t="s">
        <v>1961</v>
      </c>
      <c r="G380" s="17">
        <v>129350.9</v>
      </c>
      <c r="H380">
        <v>21</v>
      </c>
      <c r="J380">
        <v>5</v>
      </c>
      <c r="L380" t="s">
        <v>1533</v>
      </c>
      <c r="M380" t="s">
        <v>1534</v>
      </c>
      <c r="N380" t="s">
        <v>1535</v>
      </c>
    </row>
    <row r="381" spans="1:15" x14ac:dyDescent="0.25">
      <c r="A381" s="3">
        <v>42766</v>
      </c>
      <c r="B381" t="s">
        <v>1958</v>
      </c>
      <c r="C381">
        <v>2017</v>
      </c>
      <c r="D381" t="s">
        <v>1550</v>
      </c>
      <c r="E381" t="s">
        <v>213</v>
      </c>
      <c r="F381" t="s">
        <v>1947</v>
      </c>
      <c r="G381" s="17">
        <v>128652.62</v>
      </c>
      <c r="H381">
        <v>35</v>
      </c>
      <c r="I381">
        <v>0</v>
      </c>
      <c r="K381" t="s">
        <v>1441</v>
      </c>
      <c r="L381" t="s">
        <v>1554</v>
      </c>
    </row>
    <row r="382" spans="1:15" x14ac:dyDescent="0.25">
      <c r="A382" s="3">
        <v>42766</v>
      </c>
      <c r="B382" t="s">
        <v>1957</v>
      </c>
      <c r="C382">
        <v>2017</v>
      </c>
      <c r="D382" t="s">
        <v>1550</v>
      </c>
      <c r="E382" t="s">
        <v>216</v>
      </c>
      <c r="F382" t="s">
        <v>1947</v>
      </c>
      <c r="G382" s="17">
        <v>128652.62</v>
      </c>
      <c r="H382">
        <v>35</v>
      </c>
      <c r="I382">
        <v>0</v>
      </c>
      <c r="K382" t="s">
        <v>1441</v>
      </c>
      <c r="L382" t="s">
        <v>1576</v>
      </c>
    </row>
    <row r="383" spans="1:15" x14ac:dyDescent="0.25">
      <c r="A383" s="3">
        <v>42789</v>
      </c>
      <c r="B383" t="s">
        <v>1979</v>
      </c>
      <c r="C383">
        <v>2017</v>
      </c>
      <c r="D383" t="s">
        <v>1550</v>
      </c>
      <c r="E383" t="s">
        <v>219</v>
      </c>
      <c r="F383" t="s">
        <v>1928</v>
      </c>
      <c r="G383" s="17">
        <v>129350.9</v>
      </c>
      <c r="H383">
        <v>12</v>
      </c>
      <c r="J383">
        <v>6</v>
      </c>
      <c r="L383" t="s">
        <v>1533</v>
      </c>
      <c r="M383" t="s">
        <v>1534</v>
      </c>
      <c r="N383" t="s">
        <v>1535</v>
      </c>
    </row>
    <row r="384" spans="1:15" x14ac:dyDescent="0.25">
      <c r="A384" s="3">
        <v>42669</v>
      </c>
      <c r="B384" t="s">
        <v>1964</v>
      </c>
      <c r="C384">
        <v>2017</v>
      </c>
      <c r="D384" t="s">
        <v>1550</v>
      </c>
      <c r="E384" t="s">
        <v>222</v>
      </c>
      <c r="F384" t="s">
        <v>1926</v>
      </c>
      <c r="G384" s="17">
        <v>120428.49</v>
      </c>
      <c r="H384">
        <v>132</v>
      </c>
      <c r="I384" t="s">
        <v>1548</v>
      </c>
      <c r="J384">
        <v>64</v>
      </c>
      <c r="L384" t="s">
        <v>1533</v>
      </c>
      <c r="M384" t="s">
        <v>1534</v>
      </c>
      <c r="N384" t="s">
        <v>1535</v>
      </c>
    </row>
    <row r="385" spans="1:15" x14ac:dyDescent="0.25">
      <c r="A385" s="3">
        <v>42671</v>
      </c>
      <c r="B385" t="s">
        <v>1965</v>
      </c>
      <c r="C385">
        <v>2017</v>
      </c>
      <c r="D385" t="s">
        <v>1550</v>
      </c>
      <c r="E385" t="s">
        <v>226</v>
      </c>
      <c r="F385" t="s">
        <v>1939</v>
      </c>
      <c r="G385" s="17">
        <v>120428.49</v>
      </c>
      <c r="H385">
        <v>130</v>
      </c>
      <c r="I385" t="s">
        <v>1548</v>
      </c>
      <c r="J385">
        <v>102</v>
      </c>
      <c r="K385">
        <v>0</v>
      </c>
      <c r="L385" t="s">
        <v>1533</v>
      </c>
      <c r="M385" t="s">
        <v>1534</v>
      </c>
      <c r="N385" t="s">
        <v>1535</v>
      </c>
    </row>
    <row r="386" spans="1:15" x14ac:dyDescent="0.25">
      <c r="A386" s="3">
        <v>42699</v>
      </c>
      <c r="B386" t="s">
        <v>1967</v>
      </c>
      <c r="C386">
        <v>2017</v>
      </c>
      <c r="D386" t="s">
        <v>1550</v>
      </c>
      <c r="E386" t="s">
        <v>229</v>
      </c>
      <c r="F386" t="s">
        <v>1928</v>
      </c>
      <c r="G386" s="17">
        <v>120428.49</v>
      </c>
      <c r="H386">
        <v>102</v>
      </c>
      <c r="I386" t="s">
        <v>1548</v>
      </c>
      <c r="J386">
        <v>60</v>
      </c>
      <c r="L386" t="s">
        <v>1533</v>
      </c>
      <c r="M386" t="s">
        <v>1534</v>
      </c>
      <c r="N386" t="s">
        <v>1535</v>
      </c>
    </row>
    <row r="387" spans="1:15" x14ac:dyDescent="0.25">
      <c r="A387" s="3">
        <v>42740</v>
      </c>
      <c r="B387" t="s">
        <v>1970</v>
      </c>
      <c r="C387">
        <v>2017</v>
      </c>
      <c r="D387" t="s">
        <v>1550</v>
      </c>
      <c r="E387" t="s">
        <v>232</v>
      </c>
      <c r="F387" t="s">
        <v>1939</v>
      </c>
      <c r="G387" s="17">
        <v>128652.62</v>
      </c>
      <c r="H387">
        <v>61</v>
      </c>
      <c r="J387">
        <v>5</v>
      </c>
      <c r="L387" t="s">
        <v>1533</v>
      </c>
      <c r="M387" t="s">
        <v>1534</v>
      </c>
      <c r="N387" t="s">
        <v>1535</v>
      </c>
    </row>
    <row r="388" spans="1:15" x14ac:dyDescent="0.25">
      <c r="A388" s="3">
        <v>42763</v>
      </c>
      <c r="B388" t="s">
        <v>1972</v>
      </c>
      <c r="C388">
        <v>2017</v>
      </c>
      <c r="D388" t="s">
        <v>1550</v>
      </c>
      <c r="E388" t="s">
        <v>235</v>
      </c>
      <c r="F388" t="s">
        <v>1926</v>
      </c>
      <c r="G388" s="17">
        <v>128652.62</v>
      </c>
      <c r="H388">
        <v>38</v>
      </c>
      <c r="J388">
        <v>12</v>
      </c>
      <c r="L388" t="s">
        <v>1533</v>
      </c>
      <c r="M388" t="s">
        <v>1534</v>
      </c>
      <c r="N388" t="s">
        <v>1535</v>
      </c>
    </row>
    <row r="389" spans="1:15" x14ac:dyDescent="0.25">
      <c r="A389" s="3">
        <v>42766</v>
      </c>
      <c r="B389" t="s">
        <v>1974</v>
      </c>
      <c r="C389">
        <v>2017</v>
      </c>
      <c r="D389" t="s">
        <v>1550</v>
      </c>
      <c r="E389" t="s">
        <v>239</v>
      </c>
      <c r="F389" t="s">
        <v>1961</v>
      </c>
      <c r="G389" s="17">
        <v>128652.62</v>
      </c>
      <c r="H389">
        <v>35</v>
      </c>
      <c r="J389">
        <v>11</v>
      </c>
      <c r="L389" t="s">
        <v>1533</v>
      </c>
      <c r="M389" t="s">
        <v>1534</v>
      </c>
      <c r="N389" t="s">
        <v>1535</v>
      </c>
    </row>
    <row r="390" spans="1:15" x14ac:dyDescent="0.25">
      <c r="A390" s="3">
        <v>42766</v>
      </c>
      <c r="B390" t="s">
        <v>1956</v>
      </c>
      <c r="C390">
        <v>2017</v>
      </c>
      <c r="D390" t="s">
        <v>1550</v>
      </c>
      <c r="E390" t="s">
        <v>242</v>
      </c>
      <c r="F390" t="s">
        <v>1926</v>
      </c>
      <c r="G390" s="17">
        <v>128652.62</v>
      </c>
      <c r="H390">
        <v>35</v>
      </c>
      <c r="I390">
        <v>0</v>
      </c>
      <c r="K390" t="s">
        <v>1441</v>
      </c>
      <c r="L390" t="s">
        <v>1576</v>
      </c>
    </row>
    <row r="391" spans="1:15" x14ac:dyDescent="0.25">
      <c r="A391" s="3">
        <v>42780</v>
      </c>
      <c r="B391" t="s">
        <v>1977</v>
      </c>
      <c r="C391">
        <v>2017</v>
      </c>
      <c r="D391" t="s">
        <v>1550</v>
      </c>
      <c r="E391" t="s">
        <v>245</v>
      </c>
      <c r="F391" t="s">
        <v>1961</v>
      </c>
      <c r="G391" s="17">
        <v>129350.9</v>
      </c>
      <c r="H391">
        <v>21</v>
      </c>
      <c r="J391">
        <v>5</v>
      </c>
      <c r="L391" t="s">
        <v>1533</v>
      </c>
      <c r="M391" t="s">
        <v>1534</v>
      </c>
      <c r="N391" t="s">
        <v>1535</v>
      </c>
    </row>
    <row r="392" spans="1:15" x14ac:dyDescent="0.25">
      <c r="A392" s="3">
        <v>42754</v>
      </c>
      <c r="B392" t="s">
        <v>1950</v>
      </c>
      <c r="C392">
        <v>2017</v>
      </c>
      <c r="D392" t="s">
        <v>1550</v>
      </c>
      <c r="E392" t="s">
        <v>248</v>
      </c>
      <c r="F392" t="s">
        <v>1947</v>
      </c>
      <c r="G392" s="17">
        <v>128652.62</v>
      </c>
      <c r="H392">
        <v>47</v>
      </c>
      <c r="I392">
        <v>0</v>
      </c>
      <c r="K392" t="s">
        <v>1441</v>
      </c>
      <c r="L392" t="s">
        <v>1576</v>
      </c>
    </row>
    <row r="393" spans="1:15" x14ac:dyDescent="0.25">
      <c r="A393" s="3">
        <v>42766</v>
      </c>
      <c r="B393" t="s">
        <v>1955</v>
      </c>
      <c r="C393">
        <v>2017</v>
      </c>
      <c r="D393" t="s">
        <v>1550</v>
      </c>
      <c r="E393" t="s">
        <v>251</v>
      </c>
      <c r="F393" t="s">
        <v>1947</v>
      </c>
      <c r="G393" s="17">
        <v>128652.62</v>
      </c>
      <c r="H393">
        <v>35</v>
      </c>
      <c r="I393">
        <v>0</v>
      </c>
      <c r="K393" t="s">
        <v>1441</v>
      </c>
      <c r="L393" t="s">
        <v>1554</v>
      </c>
    </row>
    <row r="394" spans="1:15" x14ac:dyDescent="0.25">
      <c r="A394" s="3">
        <v>42789</v>
      </c>
      <c r="B394" t="s">
        <v>1960</v>
      </c>
      <c r="C394">
        <v>2017</v>
      </c>
      <c r="D394" t="s">
        <v>1550</v>
      </c>
      <c r="E394" t="s">
        <v>254</v>
      </c>
      <c r="F394" t="s">
        <v>1961</v>
      </c>
      <c r="G394" s="17">
        <v>129350.9</v>
      </c>
      <c r="H394">
        <v>12</v>
      </c>
      <c r="I394">
        <v>0</v>
      </c>
      <c r="K394" t="s">
        <v>1441</v>
      </c>
      <c r="L394" t="s">
        <v>1554</v>
      </c>
    </row>
    <row r="395" spans="1:15" x14ac:dyDescent="0.25">
      <c r="A395" s="3">
        <v>42675</v>
      </c>
      <c r="B395" t="s">
        <v>1966</v>
      </c>
      <c r="C395">
        <v>2017</v>
      </c>
      <c r="D395" t="s">
        <v>1550</v>
      </c>
      <c r="E395" t="s">
        <v>258</v>
      </c>
      <c r="F395" t="s">
        <v>1928</v>
      </c>
      <c r="G395" s="17">
        <v>120428.49</v>
      </c>
      <c r="H395">
        <v>126</v>
      </c>
      <c r="J395">
        <v>1</v>
      </c>
      <c r="L395" t="s">
        <v>1533</v>
      </c>
      <c r="M395" t="s">
        <v>1534</v>
      </c>
      <c r="N395" t="s">
        <v>1535</v>
      </c>
    </row>
    <row r="396" spans="1:15" x14ac:dyDescent="0.25">
      <c r="A396" s="3">
        <v>42801</v>
      </c>
      <c r="B396" t="s">
        <v>1962</v>
      </c>
      <c r="C396">
        <v>2017</v>
      </c>
      <c r="D396" t="s">
        <v>1550</v>
      </c>
      <c r="E396" t="s">
        <v>1963</v>
      </c>
      <c r="F396" t="s">
        <v>1928</v>
      </c>
      <c r="G396" s="17">
        <v>123910.84</v>
      </c>
      <c r="H396">
        <v>0</v>
      </c>
      <c r="I396">
        <v>0</v>
      </c>
      <c r="K396" t="s">
        <v>1441</v>
      </c>
    </row>
    <row r="397" spans="1:15" x14ac:dyDescent="0.25">
      <c r="A397" s="3">
        <v>42759</v>
      </c>
      <c r="B397" t="s">
        <v>1537</v>
      </c>
      <c r="C397">
        <v>2016</v>
      </c>
      <c r="D397" t="s">
        <v>1438</v>
      </c>
      <c r="E397" s="18" t="s">
        <v>1538</v>
      </c>
      <c r="F397" t="s">
        <v>1480</v>
      </c>
      <c r="G397" s="17">
        <v>115000</v>
      </c>
      <c r="H397">
        <v>42</v>
      </c>
      <c r="J397">
        <v>1</v>
      </c>
      <c r="L397" t="s">
        <v>1533</v>
      </c>
      <c r="M397" t="s">
        <v>1534</v>
      </c>
      <c r="N397" t="s">
        <v>1535</v>
      </c>
    </row>
    <row r="398" spans="1:15" x14ac:dyDescent="0.25">
      <c r="A398" s="3">
        <v>42789</v>
      </c>
      <c r="B398" t="s">
        <v>1980</v>
      </c>
      <c r="C398">
        <v>2017</v>
      </c>
      <c r="D398" t="s">
        <v>1550</v>
      </c>
      <c r="E398" t="s">
        <v>261</v>
      </c>
      <c r="F398" t="s">
        <v>1937</v>
      </c>
      <c r="G398" s="17">
        <v>131027.23</v>
      </c>
      <c r="H398">
        <v>12</v>
      </c>
      <c r="J398">
        <v>11</v>
      </c>
      <c r="L398" t="s">
        <v>1533</v>
      </c>
      <c r="M398" t="s">
        <v>1534</v>
      </c>
      <c r="N398" t="s">
        <v>1535</v>
      </c>
    </row>
    <row r="399" spans="1:15" x14ac:dyDescent="0.25">
      <c r="A399" s="3">
        <v>42740</v>
      </c>
      <c r="B399" t="s">
        <v>1969</v>
      </c>
      <c r="C399">
        <v>2017</v>
      </c>
      <c r="D399" t="s">
        <v>1550</v>
      </c>
      <c r="E399" t="s">
        <v>264</v>
      </c>
      <c r="F399" t="s">
        <v>1947</v>
      </c>
      <c r="G399" s="17">
        <v>128652.62</v>
      </c>
      <c r="H399">
        <v>61</v>
      </c>
      <c r="J399">
        <v>8</v>
      </c>
      <c r="L399" t="s">
        <v>1533</v>
      </c>
      <c r="M399" t="s">
        <v>1534</v>
      </c>
      <c r="N399" t="s">
        <v>1535</v>
      </c>
    </row>
    <row r="400" spans="1:15" x14ac:dyDescent="0.25">
      <c r="A400" s="3">
        <v>42754</v>
      </c>
      <c r="B400" t="s">
        <v>1971</v>
      </c>
      <c r="C400">
        <v>2017</v>
      </c>
      <c r="D400" t="s">
        <v>1550</v>
      </c>
      <c r="E400" t="s">
        <v>267</v>
      </c>
      <c r="F400" t="s">
        <v>1926</v>
      </c>
      <c r="G400" s="17">
        <v>128652.62</v>
      </c>
      <c r="H400">
        <v>47</v>
      </c>
      <c r="I400" t="s">
        <v>1548</v>
      </c>
      <c r="J400">
        <v>24</v>
      </c>
      <c r="L400" t="s">
        <v>1533</v>
      </c>
      <c r="M400" t="s">
        <v>1534</v>
      </c>
      <c r="N400" t="s">
        <v>1535</v>
      </c>
      <c r="O400" t="s">
        <v>2140</v>
      </c>
    </row>
    <row r="401" spans="1:15" x14ac:dyDescent="0.25">
      <c r="A401" s="3">
        <v>42789</v>
      </c>
      <c r="B401" t="s">
        <v>1981</v>
      </c>
      <c r="C401">
        <v>2017</v>
      </c>
      <c r="D401" t="s">
        <v>1550</v>
      </c>
      <c r="E401" t="s">
        <v>270</v>
      </c>
      <c r="F401" t="s">
        <v>1939</v>
      </c>
      <c r="G401" s="17">
        <v>131027.23</v>
      </c>
      <c r="H401">
        <v>12</v>
      </c>
      <c r="J401">
        <v>11</v>
      </c>
      <c r="L401" t="s">
        <v>1533</v>
      </c>
      <c r="M401" t="s">
        <v>1534</v>
      </c>
      <c r="N401" t="s">
        <v>1535</v>
      </c>
      <c r="O401" t="s">
        <v>1576</v>
      </c>
    </row>
    <row r="402" spans="1:15" x14ac:dyDescent="0.25">
      <c r="A402" s="3">
        <v>42766</v>
      </c>
      <c r="B402" t="s">
        <v>1953</v>
      </c>
      <c r="C402">
        <v>2017</v>
      </c>
      <c r="D402" t="s">
        <v>1550</v>
      </c>
      <c r="E402" t="s">
        <v>273</v>
      </c>
      <c r="F402" t="s">
        <v>1926</v>
      </c>
      <c r="G402" s="17">
        <v>128652.62</v>
      </c>
      <c r="H402">
        <v>35</v>
      </c>
      <c r="I402">
        <v>0</v>
      </c>
      <c r="K402" t="s">
        <v>1441</v>
      </c>
      <c r="L402" t="s">
        <v>1554</v>
      </c>
    </row>
    <row r="403" spans="1:15" x14ac:dyDescent="0.25">
      <c r="A403" s="3">
        <v>42780</v>
      </c>
      <c r="B403" t="s">
        <v>1978</v>
      </c>
      <c r="C403">
        <v>2017</v>
      </c>
      <c r="D403" t="s">
        <v>1550</v>
      </c>
      <c r="E403" t="s">
        <v>276</v>
      </c>
      <c r="F403" t="s">
        <v>1928</v>
      </c>
      <c r="G403" s="17">
        <v>129350.9</v>
      </c>
      <c r="H403">
        <v>21</v>
      </c>
      <c r="J403">
        <v>7</v>
      </c>
      <c r="L403" t="s">
        <v>1533</v>
      </c>
      <c r="M403" t="s">
        <v>1534</v>
      </c>
      <c r="N403" t="s">
        <v>1535</v>
      </c>
      <c r="O403" t="s">
        <v>1552</v>
      </c>
    </row>
    <row r="404" spans="1:15" x14ac:dyDescent="0.25">
      <c r="A404" s="3">
        <v>42763</v>
      </c>
      <c r="B404" t="s">
        <v>1951</v>
      </c>
      <c r="C404">
        <v>2017</v>
      </c>
      <c r="D404" t="s">
        <v>1550</v>
      </c>
      <c r="E404" t="s">
        <v>282</v>
      </c>
      <c r="F404" t="s">
        <v>1947</v>
      </c>
      <c r="G404" s="17">
        <v>128652.62</v>
      </c>
      <c r="H404">
        <v>38</v>
      </c>
      <c r="I404">
        <v>0</v>
      </c>
      <c r="K404" t="s">
        <v>1441</v>
      </c>
      <c r="L404" t="s">
        <v>1554</v>
      </c>
    </row>
    <row r="405" spans="1:15" x14ac:dyDescent="0.25">
      <c r="A405" s="3">
        <v>42766</v>
      </c>
      <c r="B405" t="s">
        <v>1954</v>
      </c>
      <c r="C405">
        <v>2017</v>
      </c>
      <c r="D405" t="s">
        <v>1550</v>
      </c>
      <c r="E405" t="s">
        <v>285</v>
      </c>
      <c r="F405" t="s">
        <v>1926</v>
      </c>
      <c r="G405" s="17">
        <v>128652.62</v>
      </c>
      <c r="H405">
        <v>35</v>
      </c>
      <c r="I405">
        <v>0</v>
      </c>
      <c r="K405" t="s">
        <v>1441</v>
      </c>
      <c r="L405" t="s">
        <v>1554</v>
      </c>
    </row>
    <row r="406" spans="1:15" x14ac:dyDescent="0.25">
      <c r="A406" s="3">
        <v>42740</v>
      </c>
      <c r="B406" t="s">
        <v>1949</v>
      </c>
      <c r="C406">
        <v>2017</v>
      </c>
      <c r="D406" t="s">
        <v>1550</v>
      </c>
      <c r="E406" t="s">
        <v>178</v>
      </c>
      <c r="F406" t="s">
        <v>1947</v>
      </c>
      <c r="G406" s="17">
        <v>128652.62</v>
      </c>
      <c r="H406">
        <v>61</v>
      </c>
      <c r="I406">
        <v>0</v>
      </c>
      <c r="K406" t="s">
        <v>1441</v>
      </c>
      <c r="L406" t="s">
        <v>1576</v>
      </c>
    </row>
    <row r="407" spans="1:15" x14ac:dyDescent="0.25">
      <c r="A407" s="3">
        <v>42763</v>
      </c>
      <c r="B407" t="s">
        <v>2007</v>
      </c>
      <c r="C407">
        <v>2017</v>
      </c>
      <c r="D407" t="s">
        <v>1550</v>
      </c>
      <c r="E407" t="s">
        <v>292</v>
      </c>
      <c r="F407" t="s">
        <v>1939</v>
      </c>
      <c r="G407" s="17">
        <v>150764.69</v>
      </c>
      <c r="H407">
        <v>38</v>
      </c>
      <c r="I407">
        <v>0</v>
      </c>
      <c r="K407" t="s">
        <v>1441</v>
      </c>
      <c r="L407" t="s">
        <v>1554</v>
      </c>
    </row>
    <row r="408" spans="1:15" x14ac:dyDescent="0.25">
      <c r="A408" s="3">
        <v>42763</v>
      </c>
      <c r="B408" t="s">
        <v>2006</v>
      </c>
      <c r="C408">
        <v>2017</v>
      </c>
      <c r="D408" t="s">
        <v>1550</v>
      </c>
      <c r="E408" t="s">
        <v>295</v>
      </c>
      <c r="F408" t="s">
        <v>1926</v>
      </c>
      <c r="G408" s="17">
        <v>150764.69</v>
      </c>
      <c r="H408">
        <v>38</v>
      </c>
      <c r="I408">
        <v>0</v>
      </c>
      <c r="K408" t="s">
        <v>1441</v>
      </c>
      <c r="L408" t="s">
        <v>1554</v>
      </c>
    </row>
    <row r="409" spans="1:15" x14ac:dyDescent="0.25">
      <c r="A409" s="3">
        <v>42789</v>
      </c>
      <c r="B409" t="s">
        <v>2012</v>
      </c>
      <c r="C409">
        <v>2017</v>
      </c>
      <c r="D409" t="s">
        <v>1550</v>
      </c>
      <c r="E409" t="s">
        <v>298</v>
      </c>
      <c r="F409" t="s">
        <v>1935</v>
      </c>
      <c r="G409" s="17">
        <v>151462.97</v>
      </c>
      <c r="H409">
        <v>12</v>
      </c>
      <c r="I409">
        <v>0</v>
      </c>
      <c r="K409" t="s">
        <v>1441</v>
      </c>
      <c r="L409" t="s">
        <v>1576</v>
      </c>
    </row>
    <row r="410" spans="1:15" x14ac:dyDescent="0.25">
      <c r="A410" s="3">
        <v>42754</v>
      </c>
      <c r="B410" t="s">
        <v>2002</v>
      </c>
      <c r="C410">
        <v>2017</v>
      </c>
      <c r="D410" t="s">
        <v>1550</v>
      </c>
      <c r="E410" t="s">
        <v>302</v>
      </c>
      <c r="F410" t="s">
        <v>1947</v>
      </c>
      <c r="G410" s="17">
        <v>150764.69</v>
      </c>
      <c r="H410">
        <v>47</v>
      </c>
      <c r="I410">
        <v>0</v>
      </c>
      <c r="K410" t="s">
        <v>1441</v>
      </c>
      <c r="L410" t="s">
        <v>1554</v>
      </c>
    </row>
    <row r="411" spans="1:15" x14ac:dyDescent="0.25">
      <c r="A411" s="3">
        <v>42770</v>
      </c>
      <c r="B411" t="s">
        <v>2009</v>
      </c>
      <c r="C411">
        <v>2017</v>
      </c>
      <c r="D411" t="s">
        <v>1550</v>
      </c>
      <c r="E411" t="s">
        <v>305</v>
      </c>
      <c r="F411" t="s">
        <v>1926</v>
      </c>
      <c r="G411" s="17">
        <v>151462.97</v>
      </c>
      <c r="H411">
        <v>31</v>
      </c>
      <c r="I411">
        <v>0</v>
      </c>
      <c r="K411" t="s">
        <v>1441</v>
      </c>
      <c r="L411" t="s">
        <v>1554</v>
      </c>
    </row>
    <row r="412" spans="1:15" x14ac:dyDescent="0.25">
      <c r="A412" s="3">
        <v>42789</v>
      </c>
      <c r="B412" t="s">
        <v>2013</v>
      </c>
      <c r="C412">
        <v>2017</v>
      </c>
      <c r="D412" t="s">
        <v>1550</v>
      </c>
      <c r="E412" t="s">
        <v>308</v>
      </c>
      <c r="F412" t="s">
        <v>1935</v>
      </c>
      <c r="G412" s="17">
        <v>151462.97</v>
      </c>
      <c r="H412">
        <v>12</v>
      </c>
      <c r="I412">
        <v>0</v>
      </c>
      <c r="K412" t="s">
        <v>1441</v>
      </c>
      <c r="L412" t="s">
        <v>1554</v>
      </c>
    </row>
    <row r="413" spans="1:15" x14ac:dyDescent="0.25">
      <c r="A413" s="3">
        <v>42740</v>
      </c>
      <c r="B413" t="s">
        <v>1998</v>
      </c>
      <c r="C413">
        <v>2017</v>
      </c>
      <c r="D413" t="s">
        <v>1550</v>
      </c>
      <c r="E413" t="s">
        <v>311</v>
      </c>
      <c r="F413" t="s">
        <v>1935</v>
      </c>
      <c r="G413" s="17">
        <v>150764.69</v>
      </c>
      <c r="H413">
        <v>61</v>
      </c>
      <c r="I413">
        <v>0</v>
      </c>
      <c r="K413" t="s">
        <v>1441</v>
      </c>
      <c r="L413" t="s">
        <v>1576</v>
      </c>
    </row>
    <row r="414" spans="1:15" x14ac:dyDescent="0.25">
      <c r="A414" s="3">
        <v>42770</v>
      </c>
      <c r="B414" t="s">
        <v>2010</v>
      </c>
      <c r="C414">
        <v>2017</v>
      </c>
      <c r="D414" t="s">
        <v>1550</v>
      </c>
      <c r="E414" t="s">
        <v>314</v>
      </c>
      <c r="F414" t="s">
        <v>1926</v>
      </c>
      <c r="G414" s="17">
        <v>151462.97</v>
      </c>
      <c r="H414">
        <v>31</v>
      </c>
      <c r="I414">
        <v>0</v>
      </c>
      <c r="K414" t="s">
        <v>1441</v>
      </c>
      <c r="L414" t="s">
        <v>1554</v>
      </c>
    </row>
    <row r="415" spans="1:15" x14ac:dyDescent="0.25">
      <c r="A415" s="3">
        <v>42634</v>
      </c>
      <c r="B415" t="s">
        <v>1987</v>
      </c>
      <c r="C415">
        <v>2017</v>
      </c>
      <c r="D415" t="s">
        <v>1550</v>
      </c>
      <c r="E415" t="s">
        <v>1988</v>
      </c>
      <c r="F415" t="s">
        <v>1961</v>
      </c>
      <c r="G415" s="17">
        <v>142075.04</v>
      </c>
      <c r="H415">
        <v>167</v>
      </c>
      <c r="I415" s="17">
        <v>5000</v>
      </c>
      <c r="J415" t="s">
        <v>1989</v>
      </c>
      <c r="K415" t="s">
        <v>1441</v>
      </c>
      <c r="L415" t="s">
        <v>1990</v>
      </c>
      <c r="M415" t="s">
        <v>1723</v>
      </c>
      <c r="N415" t="s">
        <v>1699</v>
      </c>
    </row>
    <row r="416" spans="1:15" x14ac:dyDescent="0.25">
      <c r="A416" s="3">
        <v>42754</v>
      </c>
      <c r="B416" t="s">
        <v>2001</v>
      </c>
      <c r="C416">
        <v>2017</v>
      </c>
      <c r="D416" t="s">
        <v>1550</v>
      </c>
      <c r="E416" t="s">
        <v>317</v>
      </c>
      <c r="F416" t="s">
        <v>1947</v>
      </c>
      <c r="G416" s="17">
        <v>150764.69</v>
      </c>
      <c r="H416">
        <v>47</v>
      </c>
      <c r="I416">
        <v>0</v>
      </c>
      <c r="K416" t="s">
        <v>1441</v>
      </c>
      <c r="L416" t="s">
        <v>1576</v>
      </c>
    </row>
    <row r="417" spans="1:15" x14ac:dyDescent="0.25">
      <c r="A417" s="3">
        <v>42763</v>
      </c>
      <c r="B417" t="s">
        <v>2004</v>
      </c>
      <c r="C417">
        <v>2017</v>
      </c>
      <c r="D417" t="s">
        <v>1550</v>
      </c>
      <c r="E417" t="s">
        <v>320</v>
      </c>
      <c r="F417" t="s">
        <v>1961</v>
      </c>
      <c r="G417" s="17">
        <v>150764.69</v>
      </c>
      <c r="H417">
        <v>38</v>
      </c>
      <c r="I417">
        <v>0</v>
      </c>
      <c r="K417" t="s">
        <v>1441</v>
      </c>
      <c r="L417" t="s">
        <v>1554</v>
      </c>
    </row>
    <row r="418" spans="1:15" x14ac:dyDescent="0.25">
      <c r="A418" s="3">
        <v>42740</v>
      </c>
      <c r="B418" t="s">
        <v>2016</v>
      </c>
      <c r="C418">
        <v>2017</v>
      </c>
      <c r="D418" t="s">
        <v>1550</v>
      </c>
      <c r="E418" t="s">
        <v>323</v>
      </c>
      <c r="F418" t="s">
        <v>1935</v>
      </c>
      <c r="G418" s="17">
        <v>150764.69</v>
      </c>
      <c r="H418">
        <v>61</v>
      </c>
      <c r="J418">
        <v>1</v>
      </c>
      <c r="L418" t="s">
        <v>1533</v>
      </c>
      <c r="M418" t="s">
        <v>1534</v>
      </c>
      <c r="N418" t="s">
        <v>1535</v>
      </c>
    </row>
    <row r="419" spans="1:15" x14ac:dyDescent="0.25">
      <c r="A419" s="3">
        <v>42781</v>
      </c>
      <c r="B419" t="s">
        <v>2011</v>
      </c>
      <c r="C419">
        <v>2017</v>
      </c>
      <c r="D419" t="s">
        <v>1550</v>
      </c>
      <c r="E419" t="s">
        <v>326</v>
      </c>
      <c r="F419" t="s">
        <v>1926</v>
      </c>
      <c r="G419" s="17">
        <v>151462.97</v>
      </c>
      <c r="H419">
        <v>20</v>
      </c>
      <c r="I419">
        <v>0</v>
      </c>
      <c r="K419" t="s">
        <v>1441</v>
      </c>
      <c r="L419" t="s">
        <v>1554</v>
      </c>
    </row>
    <row r="420" spans="1:15" x14ac:dyDescent="0.25">
      <c r="A420" s="3">
        <v>42335</v>
      </c>
      <c r="B420" t="s">
        <v>1982</v>
      </c>
      <c r="C420">
        <v>2016</v>
      </c>
      <c r="D420" t="s">
        <v>1550</v>
      </c>
      <c r="E420" t="s">
        <v>1983</v>
      </c>
      <c r="F420" t="s">
        <v>1928</v>
      </c>
      <c r="G420" s="17">
        <v>131723</v>
      </c>
      <c r="H420">
        <v>466</v>
      </c>
      <c r="I420">
        <v>0</v>
      </c>
      <c r="K420" t="s">
        <v>1441</v>
      </c>
      <c r="L420" t="s">
        <v>1984</v>
      </c>
      <c r="M420" t="s">
        <v>1985</v>
      </c>
      <c r="N420" t="s">
        <v>1986</v>
      </c>
    </row>
    <row r="421" spans="1:15" x14ac:dyDescent="0.25">
      <c r="A421" s="3">
        <v>42763</v>
      </c>
      <c r="B421" t="s">
        <v>2003</v>
      </c>
      <c r="C421">
        <v>2017</v>
      </c>
      <c r="D421" t="s">
        <v>1550</v>
      </c>
      <c r="E421" t="s">
        <v>329</v>
      </c>
      <c r="F421" t="s">
        <v>1939</v>
      </c>
      <c r="G421" s="17">
        <v>150764.69</v>
      </c>
      <c r="H421">
        <v>38</v>
      </c>
      <c r="I421">
        <v>0</v>
      </c>
      <c r="K421" t="s">
        <v>1441</v>
      </c>
      <c r="L421" t="s">
        <v>1554</v>
      </c>
    </row>
    <row r="422" spans="1:15" x14ac:dyDescent="0.25">
      <c r="A422" s="3">
        <v>42745</v>
      </c>
      <c r="B422" t="s">
        <v>1999</v>
      </c>
      <c r="C422">
        <v>2017</v>
      </c>
      <c r="D422" t="s">
        <v>1550</v>
      </c>
      <c r="E422" t="s">
        <v>332</v>
      </c>
      <c r="F422" t="s">
        <v>1937</v>
      </c>
      <c r="G422" s="17">
        <v>150764.69</v>
      </c>
      <c r="H422">
        <v>56</v>
      </c>
      <c r="I422">
        <v>0</v>
      </c>
      <c r="K422" t="s">
        <v>1441</v>
      </c>
      <c r="L422" t="s">
        <v>1576</v>
      </c>
    </row>
    <row r="423" spans="1:15" x14ac:dyDescent="0.25">
      <c r="A423" s="3">
        <v>42763</v>
      </c>
      <c r="B423" t="s">
        <v>2017</v>
      </c>
      <c r="C423">
        <v>2017</v>
      </c>
      <c r="D423" t="s">
        <v>1550</v>
      </c>
      <c r="E423" t="s">
        <v>335</v>
      </c>
      <c r="F423" t="s">
        <v>1961</v>
      </c>
      <c r="G423" s="17">
        <v>150764.69</v>
      </c>
      <c r="H423">
        <v>38</v>
      </c>
      <c r="J423">
        <v>4</v>
      </c>
      <c r="L423" t="s">
        <v>1533</v>
      </c>
      <c r="M423" t="s">
        <v>1534</v>
      </c>
      <c r="N423" t="s">
        <v>1535</v>
      </c>
    </row>
    <row r="424" spans="1:15" x14ac:dyDescent="0.25">
      <c r="A424" s="3">
        <v>42686</v>
      </c>
      <c r="B424" t="s">
        <v>1991</v>
      </c>
      <c r="C424">
        <v>2017</v>
      </c>
      <c r="D424" t="s">
        <v>1550</v>
      </c>
      <c r="E424" t="s">
        <v>338</v>
      </c>
      <c r="F424" t="s">
        <v>1935</v>
      </c>
      <c r="G424" s="17">
        <v>142075.04999999999</v>
      </c>
      <c r="H424">
        <v>115</v>
      </c>
      <c r="I424" s="17">
        <v>1000</v>
      </c>
      <c r="J424" t="s">
        <v>1992</v>
      </c>
      <c r="K424" t="s">
        <v>1441</v>
      </c>
      <c r="L424" t="s">
        <v>1993</v>
      </c>
      <c r="M424" t="s">
        <v>1994</v>
      </c>
      <c r="N424" t="s">
        <v>1995</v>
      </c>
    </row>
    <row r="425" spans="1:15" x14ac:dyDescent="0.25">
      <c r="A425" s="3">
        <v>42720</v>
      </c>
      <c r="B425" t="s">
        <v>2015</v>
      </c>
      <c r="C425">
        <v>2017</v>
      </c>
      <c r="D425" t="s">
        <v>1550</v>
      </c>
      <c r="E425" t="s">
        <v>342</v>
      </c>
      <c r="F425" t="s">
        <v>1937</v>
      </c>
      <c r="G425" s="17">
        <v>143471.59</v>
      </c>
      <c r="H425">
        <v>81</v>
      </c>
      <c r="I425" t="s">
        <v>1548</v>
      </c>
      <c r="J425">
        <v>77</v>
      </c>
      <c r="L425" t="s">
        <v>1533</v>
      </c>
      <c r="M425" t="s">
        <v>1534</v>
      </c>
      <c r="N425" t="s">
        <v>1535</v>
      </c>
    </row>
    <row r="426" spans="1:15" x14ac:dyDescent="0.25">
      <c r="A426" s="3">
        <v>42789</v>
      </c>
      <c r="B426" t="s">
        <v>2014</v>
      </c>
      <c r="C426">
        <v>2017</v>
      </c>
      <c r="D426" t="s">
        <v>1550</v>
      </c>
      <c r="E426" t="s">
        <v>346</v>
      </c>
      <c r="F426" t="s">
        <v>1935</v>
      </c>
      <c r="G426" s="17">
        <v>151462.97</v>
      </c>
      <c r="H426">
        <v>12</v>
      </c>
      <c r="I426">
        <v>0</v>
      </c>
      <c r="K426" t="s">
        <v>1441</v>
      </c>
      <c r="L426" t="s">
        <v>1554</v>
      </c>
    </row>
    <row r="427" spans="1:15" x14ac:dyDescent="0.25">
      <c r="A427" s="3">
        <v>42740</v>
      </c>
      <c r="B427" t="s">
        <v>1996</v>
      </c>
      <c r="C427">
        <v>2017</v>
      </c>
      <c r="D427" t="s">
        <v>1550</v>
      </c>
      <c r="E427" t="s">
        <v>349</v>
      </c>
      <c r="F427" t="s">
        <v>1937</v>
      </c>
      <c r="G427" s="17">
        <v>150764.69</v>
      </c>
      <c r="H427">
        <v>61</v>
      </c>
      <c r="I427">
        <v>0</v>
      </c>
      <c r="K427" t="s">
        <v>1441</v>
      </c>
      <c r="L427" t="s">
        <v>1576</v>
      </c>
    </row>
    <row r="428" spans="1:15" x14ac:dyDescent="0.25">
      <c r="A428" s="3">
        <v>42754</v>
      </c>
      <c r="B428" t="s">
        <v>2000</v>
      </c>
      <c r="C428">
        <v>2017</v>
      </c>
      <c r="D428" t="s">
        <v>1550</v>
      </c>
      <c r="E428" t="s">
        <v>352</v>
      </c>
      <c r="F428" t="s">
        <v>1935</v>
      </c>
      <c r="G428" s="17">
        <v>150764.69</v>
      </c>
      <c r="H428">
        <v>47</v>
      </c>
      <c r="I428">
        <v>0</v>
      </c>
      <c r="K428" t="s">
        <v>1441</v>
      </c>
      <c r="L428" t="s">
        <v>1576</v>
      </c>
    </row>
    <row r="429" spans="1:15" x14ac:dyDescent="0.25">
      <c r="A429" s="3">
        <v>42740</v>
      </c>
      <c r="B429" t="s">
        <v>1997</v>
      </c>
      <c r="C429">
        <v>2017</v>
      </c>
      <c r="D429" t="s">
        <v>1550</v>
      </c>
      <c r="E429" t="s">
        <v>355</v>
      </c>
      <c r="F429" t="s">
        <v>1947</v>
      </c>
      <c r="G429" s="17">
        <v>150764.69</v>
      </c>
      <c r="H429">
        <v>61</v>
      </c>
      <c r="I429">
        <v>0</v>
      </c>
      <c r="K429" t="s">
        <v>1441</v>
      </c>
      <c r="L429" t="s">
        <v>1576</v>
      </c>
      <c r="O429" t="s">
        <v>1554</v>
      </c>
    </row>
    <row r="430" spans="1:15" x14ac:dyDescent="0.25">
      <c r="A430" s="3">
        <v>42763</v>
      </c>
      <c r="B430" t="s">
        <v>2005</v>
      </c>
      <c r="C430">
        <v>2017</v>
      </c>
      <c r="D430" t="s">
        <v>1550</v>
      </c>
      <c r="E430" t="s">
        <v>358</v>
      </c>
      <c r="F430" t="s">
        <v>1939</v>
      </c>
      <c r="G430" s="17">
        <v>150764.69</v>
      </c>
      <c r="H430">
        <v>38</v>
      </c>
      <c r="I430">
        <v>0</v>
      </c>
      <c r="K430" t="s">
        <v>1441</v>
      </c>
      <c r="L430" t="s">
        <v>1554</v>
      </c>
    </row>
    <row r="431" spans="1:15" x14ac:dyDescent="0.25">
      <c r="A431" s="3">
        <v>42763</v>
      </c>
      <c r="B431" t="s">
        <v>2008</v>
      </c>
      <c r="C431">
        <v>2017</v>
      </c>
      <c r="D431" t="s">
        <v>1550</v>
      </c>
      <c r="E431" t="s">
        <v>288</v>
      </c>
      <c r="F431" t="s">
        <v>1935</v>
      </c>
      <c r="G431" s="17">
        <v>150764.69</v>
      </c>
      <c r="H431">
        <v>38</v>
      </c>
      <c r="I431">
        <v>0</v>
      </c>
      <c r="K431" t="s">
        <v>1441</v>
      </c>
      <c r="L431" t="s">
        <v>1554</v>
      </c>
    </row>
    <row r="432" spans="1:15" x14ac:dyDescent="0.25">
      <c r="A432" s="3">
        <v>42800</v>
      </c>
      <c r="B432" t="s">
        <v>1524</v>
      </c>
      <c r="C432">
        <v>2014</v>
      </c>
      <c r="D432" t="s">
        <v>1438</v>
      </c>
      <c r="E432" s="18" t="s">
        <v>1525</v>
      </c>
      <c r="F432" t="s">
        <v>1486</v>
      </c>
      <c r="G432" s="17">
        <v>80500</v>
      </c>
      <c r="H432">
        <v>1</v>
      </c>
      <c r="I432">
        <v>0</v>
      </c>
      <c r="K432" t="s">
        <v>1441</v>
      </c>
    </row>
    <row r="433" spans="1:12" x14ac:dyDescent="0.25">
      <c r="A433" s="3">
        <v>42793</v>
      </c>
      <c r="B433" t="s">
        <v>1502</v>
      </c>
      <c r="C433">
        <v>2013</v>
      </c>
      <c r="D433" t="s">
        <v>1438</v>
      </c>
      <c r="E433" s="18" t="s">
        <v>360</v>
      </c>
      <c r="F433" t="s">
        <v>1503</v>
      </c>
      <c r="G433" s="17">
        <v>170000</v>
      </c>
      <c r="H433">
        <v>8</v>
      </c>
      <c r="I433">
        <v>0</v>
      </c>
      <c r="K433" t="s">
        <v>1441</v>
      </c>
    </row>
    <row r="434" spans="1:12" x14ac:dyDescent="0.25">
      <c r="A434" s="3">
        <v>42718</v>
      </c>
      <c r="B434" t="s">
        <v>1449</v>
      </c>
      <c r="C434">
        <v>2011</v>
      </c>
      <c r="D434" t="s">
        <v>1438</v>
      </c>
      <c r="E434" s="18" t="s">
        <v>364</v>
      </c>
      <c r="F434" t="s">
        <v>1450</v>
      </c>
      <c r="G434" s="17">
        <v>155000</v>
      </c>
      <c r="H434">
        <v>83</v>
      </c>
      <c r="I434">
        <v>0</v>
      </c>
      <c r="K434" t="s">
        <v>1441</v>
      </c>
      <c r="L434" t="s">
        <v>1442</v>
      </c>
    </row>
  </sheetData>
  <autoFilter ref="A1:O434"/>
  <sortState ref="A1:N437">
    <sortCondition ref="E1:E4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4"/>
  <sheetViews>
    <sheetView topLeftCell="E116" workbookViewId="0">
      <selection activeCell="S134" sqref="S87:S134"/>
    </sheetView>
  </sheetViews>
  <sheetFormatPr baseColWidth="10" defaultRowHeight="15" x14ac:dyDescent="0.25"/>
  <cols>
    <col min="5" max="5" width="22" bestFit="1" customWidth="1"/>
    <col min="18" max="18" width="19.85546875" bestFit="1" customWidth="1"/>
    <col min="19" max="19" width="21.5703125" bestFit="1" customWidth="1"/>
    <col min="20" max="20" width="13.5703125" customWidth="1"/>
  </cols>
  <sheetData>
    <row r="1" spans="1:14" x14ac:dyDescent="0.25">
      <c r="A1" t="s">
        <v>2186</v>
      </c>
      <c r="B1" t="s">
        <v>2187</v>
      </c>
      <c r="C1" t="s">
        <v>2188</v>
      </c>
      <c r="D1" t="s">
        <v>2189</v>
      </c>
      <c r="E1" t="s">
        <v>2190</v>
      </c>
      <c r="F1" t="s">
        <v>2191</v>
      </c>
      <c r="G1" t="s">
        <v>2192</v>
      </c>
      <c r="H1" t="s">
        <v>2193</v>
      </c>
      <c r="I1" t="s">
        <v>2194</v>
      </c>
      <c r="J1" t="s">
        <v>2195</v>
      </c>
      <c r="K1" t="s">
        <v>2196</v>
      </c>
      <c r="L1" t="s">
        <v>2197</v>
      </c>
      <c r="M1" t="s">
        <v>2196</v>
      </c>
      <c r="N1" t="s">
        <v>2198</v>
      </c>
    </row>
    <row r="2" spans="1:14" x14ac:dyDescent="0.25">
      <c r="A2" t="s">
        <v>2199</v>
      </c>
      <c r="B2" t="s">
        <v>2200</v>
      </c>
      <c r="L2" t="s">
        <v>2201</v>
      </c>
      <c r="M2" t="s">
        <v>2202</v>
      </c>
      <c r="N2" t="s">
        <v>2203</v>
      </c>
    </row>
    <row r="3" spans="1:14" x14ac:dyDescent="0.25">
      <c r="A3" s="25">
        <v>43897</v>
      </c>
      <c r="B3" t="s">
        <v>2204</v>
      </c>
      <c r="C3" t="s">
        <v>2205</v>
      </c>
      <c r="D3" t="s">
        <v>2206</v>
      </c>
    </row>
    <row r="4" spans="1:14" x14ac:dyDescent="0.25">
      <c r="A4" t="s">
        <v>2207</v>
      </c>
      <c r="B4" t="s">
        <v>1436</v>
      </c>
    </row>
    <row r="5" spans="1:14" x14ac:dyDescent="0.25">
      <c r="F5" t="s">
        <v>2208</v>
      </c>
      <c r="G5" t="s">
        <v>2209</v>
      </c>
    </row>
    <row r="7" spans="1:14" x14ac:dyDescent="0.25">
      <c r="A7" t="s">
        <v>2186</v>
      </c>
      <c r="B7" t="s">
        <v>2187</v>
      </c>
      <c r="C7" t="s">
        <v>2188</v>
      </c>
      <c r="D7" t="s">
        <v>2189</v>
      </c>
      <c r="E7" t="s">
        <v>2190</v>
      </c>
      <c r="F7" t="s">
        <v>2191</v>
      </c>
      <c r="G7" t="s">
        <v>2192</v>
      </c>
      <c r="H7" t="s">
        <v>2193</v>
      </c>
      <c r="I7" t="s">
        <v>2194</v>
      </c>
      <c r="J7" t="s">
        <v>2195</v>
      </c>
      <c r="K7" t="s">
        <v>2196</v>
      </c>
      <c r="L7" t="s">
        <v>2197</v>
      </c>
      <c r="M7" t="s">
        <v>2196</v>
      </c>
      <c r="N7" t="s">
        <v>2198</v>
      </c>
    </row>
    <row r="8" spans="1:14" x14ac:dyDescent="0.25">
      <c r="A8" t="s">
        <v>2210</v>
      </c>
      <c r="B8" t="s">
        <v>1435</v>
      </c>
      <c r="C8" t="s">
        <v>2211</v>
      </c>
      <c r="D8" t="s">
        <v>2212</v>
      </c>
      <c r="E8" t="s">
        <v>2213</v>
      </c>
      <c r="F8" t="s">
        <v>2214</v>
      </c>
      <c r="G8" t="s">
        <v>2215</v>
      </c>
      <c r="H8" t="s">
        <v>2216</v>
      </c>
      <c r="I8" t="s">
        <v>2217</v>
      </c>
      <c r="J8" t="s">
        <v>2218</v>
      </c>
      <c r="K8" t="s">
        <v>2219</v>
      </c>
      <c r="L8" t="s">
        <v>2220</v>
      </c>
      <c r="M8" t="s">
        <v>2221</v>
      </c>
      <c r="N8" t="s">
        <v>1436</v>
      </c>
    </row>
    <row r="9" spans="1:14" x14ac:dyDescent="0.25">
      <c r="A9" t="s">
        <v>2186</v>
      </c>
      <c r="B9" t="s">
        <v>2187</v>
      </c>
      <c r="C9" t="s">
        <v>2188</v>
      </c>
      <c r="D9" t="s">
        <v>2189</v>
      </c>
      <c r="E9" t="s">
        <v>2190</v>
      </c>
      <c r="F9" t="s">
        <v>2191</v>
      </c>
      <c r="G9" t="s">
        <v>2192</v>
      </c>
      <c r="H9" t="s">
        <v>2193</v>
      </c>
      <c r="I9" t="s">
        <v>2194</v>
      </c>
      <c r="J9" t="s">
        <v>2195</v>
      </c>
      <c r="K9" t="s">
        <v>2196</v>
      </c>
      <c r="L9" t="s">
        <v>2197</v>
      </c>
      <c r="M9" t="s">
        <v>2196</v>
      </c>
      <c r="N9" t="s">
        <v>2198</v>
      </c>
    </row>
    <row r="11" spans="1:14" x14ac:dyDescent="0.25">
      <c r="A11" t="s">
        <v>2222</v>
      </c>
      <c r="D11" t="s">
        <v>2223</v>
      </c>
      <c r="E11" t="s">
        <v>2224</v>
      </c>
    </row>
    <row r="12" spans="1:14" x14ac:dyDescent="0.25">
      <c r="A12" t="s">
        <v>2222</v>
      </c>
      <c r="D12" t="s">
        <v>667</v>
      </c>
      <c r="E12" t="s">
        <v>2225</v>
      </c>
    </row>
    <row r="13" spans="1:14" x14ac:dyDescent="0.25">
      <c r="A13" s="3">
        <v>42639</v>
      </c>
      <c r="B13" t="s">
        <v>1437</v>
      </c>
      <c r="C13">
        <v>2015</v>
      </c>
      <c r="D13" t="s">
        <v>1438</v>
      </c>
      <c r="E13" t="s">
        <v>1439</v>
      </c>
      <c r="F13" t="s">
        <v>1440</v>
      </c>
      <c r="G13" s="17">
        <v>300000</v>
      </c>
      <c r="H13">
        <v>162</v>
      </c>
      <c r="I13">
        <v>0</v>
      </c>
      <c r="K13" t="s">
        <v>1441</v>
      </c>
      <c r="L13" t="s">
        <v>1442</v>
      </c>
    </row>
    <row r="14" spans="1:14" x14ac:dyDescent="0.25">
      <c r="A14" t="s">
        <v>2222</v>
      </c>
      <c r="D14" t="s">
        <v>2226</v>
      </c>
      <c r="E14" t="s">
        <v>2227</v>
      </c>
    </row>
    <row r="15" spans="1:14" x14ac:dyDescent="0.25">
      <c r="A15" s="3">
        <v>42640</v>
      </c>
      <c r="B15" t="s">
        <v>1443</v>
      </c>
      <c r="C15">
        <v>2015</v>
      </c>
      <c r="D15" t="s">
        <v>1438</v>
      </c>
      <c r="E15" t="s">
        <v>1365</v>
      </c>
      <c r="F15" t="s">
        <v>1444</v>
      </c>
      <c r="G15" s="17">
        <v>210000</v>
      </c>
      <c r="H15">
        <v>161</v>
      </c>
      <c r="I15">
        <v>0</v>
      </c>
      <c r="K15" t="s">
        <v>1441</v>
      </c>
      <c r="L15" t="s">
        <v>1445</v>
      </c>
    </row>
    <row r="16" spans="1:14" x14ac:dyDescent="0.25">
      <c r="A16" t="s">
        <v>2222</v>
      </c>
      <c r="D16" t="s">
        <v>2228</v>
      </c>
      <c r="E16">
        <v>2013</v>
      </c>
    </row>
    <row r="17" spans="1:12" x14ac:dyDescent="0.25">
      <c r="A17" s="3">
        <v>42711</v>
      </c>
      <c r="B17" t="s">
        <v>1446</v>
      </c>
      <c r="C17">
        <v>2013</v>
      </c>
      <c r="D17" t="s">
        <v>1438</v>
      </c>
      <c r="E17" t="s">
        <v>1005</v>
      </c>
      <c r="F17" t="s">
        <v>1447</v>
      </c>
      <c r="G17" s="17">
        <v>125000</v>
      </c>
      <c r="H17">
        <v>90</v>
      </c>
      <c r="I17">
        <v>0</v>
      </c>
      <c r="K17" t="s">
        <v>1441</v>
      </c>
      <c r="L17" t="s">
        <v>1448</v>
      </c>
    </row>
    <row r="18" spans="1:12" x14ac:dyDescent="0.25">
      <c r="A18" t="s">
        <v>2222</v>
      </c>
      <c r="D18" t="s">
        <v>2229</v>
      </c>
      <c r="E18" t="s">
        <v>2230</v>
      </c>
    </row>
    <row r="19" spans="1:12" x14ac:dyDescent="0.25">
      <c r="A19" s="3">
        <v>42718</v>
      </c>
      <c r="B19" t="s">
        <v>1449</v>
      </c>
      <c r="C19">
        <v>2011</v>
      </c>
      <c r="D19" t="s">
        <v>1438</v>
      </c>
      <c r="E19" t="s">
        <v>364</v>
      </c>
      <c r="F19" t="s">
        <v>1450</v>
      </c>
      <c r="G19" s="17">
        <v>155000</v>
      </c>
      <c r="H19">
        <v>83</v>
      </c>
      <c r="I19">
        <v>0</v>
      </c>
      <c r="K19" t="s">
        <v>1441</v>
      </c>
      <c r="L19" t="s">
        <v>1442</v>
      </c>
    </row>
    <row r="20" spans="1:12" x14ac:dyDescent="0.25">
      <c r="A20" t="s">
        <v>2222</v>
      </c>
      <c r="D20" t="s">
        <v>445</v>
      </c>
      <c r="E20" t="s">
        <v>2231</v>
      </c>
    </row>
    <row r="21" spans="1:12" x14ac:dyDescent="0.25">
      <c r="A21" s="3">
        <v>42749</v>
      </c>
      <c r="B21" t="s">
        <v>1451</v>
      </c>
      <c r="C21">
        <v>2015</v>
      </c>
      <c r="D21" t="s">
        <v>1438</v>
      </c>
      <c r="E21" t="s">
        <v>1452</v>
      </c>
      <c r="F21" t="s">
        <v>1453</v>
      </c>
      <c r="G21" s="17">
        <v>370000</v>
      </c>
      <c r="H21">
        <v>52</v>
      </c>
      <c r="I21">
        <v>0</v>
      </c>
      <c r="K21" t="s">
        <v>1441</v>
      </c>
    </row>
    <row r="22" spans="1:12" x14ac:dyDescent="0.25">
      <c r="A22" t="s">
        <v>2222</v>
      </c>
      <c r="D22" t="s">
        <v>2232</v>
      </c>
      <c r="E22">
        <v>2016</v>
      </c>
    </row>
    <row r="23" spans="1:12" x14ac:dyDescent="0.25">
      <c r="A23" s="3">
        <v>42749</v>
      </c>
      <c r="B23" t="s">
        <v>1454</v>
      </c>
      <c r="C23">
        <v>2019</v>
      </c>
      <c r="D23" t="s">
        <v>1438</v>
      </c>
      <c r="E23" t="s">
        <v>1455</v>
      </c>
      <c r="F23" t="s">
        <v>1456</v>
      </c>
      <c r="G23" s="17">
        <v>145000</v>
      </c>
      <c r="H23">
        <v>52</v>
      </c>
      <c r="I23">
        <v>0</v>
      </c>
      <c r="K23" t="s">
        <v>1441</v>
      </c>
    </row>
    <row r="24" spans="1:12" x14ac:dyDescent="0.25">
      <c r="A24" t="s">
        <v>2222</v>
      </c>
      <c r="D24" t="s">
        <v>2233</v>
      </c>
      <c r="E24" t="s">
        <v>2234</v>
      </c>
    </row>
    <row r="25" spans="1:12" x14ac:dyDescent="0.25">
      <c r="A25" s="3">
        <v>42752</v>
      </c>
      <c r="B25" t="s">
        <v>1457</v>
      </c>
      <c r="C25">
        <v>2015</v>
      </c>
      <c r="D25" t="s">
        <v>1438</v>
      </c>
      <c r="E25" t="s">
        <v>1357</v>
      </c>
      <c r="F25" t="s">
        <v>1458</v>
      </c>
      <c r="G25" s="17">
        <v>145000</v>
      </c>
      <c r="H25">
        <v>49</v>
      </c>
      <c r="I25">
        <v>0</v>
      </c>
      <c r="K25" t="s">
        <v>1441</v>
      </c>
    </row>
    <row r="26" spans="1:12" x14ac:dyDescent="0.25">
      <c r="A26" t="s">
        <v>2222</v>
      </c>
      <c r="D26" t="s">
        <v>2235</v>
      </c>
      <c r="E26" t="s">
        <v>2236</v>
      </c>
    </row>
    <row r="27" spans="1:12" x14ac:dyDescent="0.25">
      <c r="A27" s="3">
        <v>42756</v>
      </c>
      <c r="B27" t="s">
        <v>1459</v>
      </c>
      <c r="C27">
        <v>2011</v>
      </c>
      <c r="D27" t="s">
        <v>1438</v>
      </c>
      <c r="E27" t="s">
        <v>1460</v>
      </c>
      <c r="F27" t="s">
        <v>1461</v>
      </c>
      <c r="G27" s="17">
        <v>78000</v>
      </c>
      <c r="H27">
        <v>45</v>
      </c>
      <c r="I27">
        <v>0</v>
      </c>
      <c r="K27" t="s">
        <v>1441</v>
      </c>
    </row>
    <row r="28" spans="1:12" x14ac:dyDescent="0.25">
      <c r="A28" t="s">
        <v>2222</v>
      </c>
      <c r="D28" t="s">
        <v>2237</v>
      </c>
      <c r="E28">
        <v>15</v>
      </c>
    </row>
    <row r="29" spans="1:12" x14ac:dyDescent="0.25">
      <c r="A29" s="3">
        <v>42760</v>
      </c>
      <c r="B29" t="s">
        <v>1462</v>
      </c>
      <c r="C29">
        <v>2015</v>
      </c>
      <c r="D29" t="s">
        <v>1438</v>
      </c>
      <c r="E29" t="s">
        <v>1463</v>
      </c>
      <c r="F29" t="s">
        <v>1464</v>
      </c>
      <c r="G29" s="17">
        <v>145000</v>
      </c>
      <c r="H29">
        <v>41</v>
      </c>
      <c r="I29">
        <v>0</v>
      </c>
      <c r="K29" t="s">
        <v>1441</v>
      </c>
    </row>
    <row r="30" spans="1:12" x14ac:dyDescent="0.25">
      <c r="A30" t="s">
        <v>2222</v>
      </c>
      <c r="D30" t="s">
        <v>2237</v>
      </c>
      <c r="E30">
        <v>16</v>
      </c>
    </row>
    <row r="31" spans="1:12" x14ac:dyDescent="0.25">
      <c r="A31" s="3">
        <v>42760</v>
      </c>
      <c r="B31" t="s">
        <v>1465</v>
      </c>
      <c r="C31">
        <v>2016</v>
      </c>
      <c r="D31" t="s">
        <v>1438</v>
      </c>
      <c r="E31" t="s">
        <v>1345</v>
      </c>
      <c r="F31" s="26" t="s">
        <v>1456</v>
      </c>
      <c r="G31" s="17">
        <v>168500</v>
      </c>
      <c r="H31">
        <v>41</v>
      </c>
      <c r="I31">
        <v>0</v>
      </c>
      <c r="K31" t="s">
        <v>1441</v>
      </c>
    </row>
    <row r="32" spans="1:12" x14ac:dyDescent="0.25">
      <c r="A32" t="s">
        <v>2222</v>
      </c>
      <c r="D32" t="s">
        <v>2238</v>
      </c>
      <c r="E32">
        <v>16</v>
      </c>
    </row>
    <row r="33" spans="1:11" x14ac:dyDescent="0.25">
      <c r="A33" s="3">
        <v>42762</v>
      </c>
      <c r="B33" t="s">
        <v>1466</v>
      </c>
      <c r="C33">
        <v>2016</v>
      </c>
      <c r="D33" t="s">
        <v>1438</v>
      </c>
      <c r="E33" t="s">
        <v>1467</v>
      </c>
      <c r="F33" t="s">
        <v>1458</v>
      </c>
      <c r="G33" s="17">
        <v>135000</v>
      </c>
      <c r="H33">
        <v>39</v>
      </c>
      <c r="I33">
        <v>0</v>
      </c>
      <c r="K33" t="s">
        <v>1441</v>
      </c>
    </row>
    <row r="34" spans="1:11" x14ac:dyDescent="0.25">
      <c r="A34" t="s">
        <v>2222</v>
      </c>
      <c r="D34" t="s">
        <v>2239</v>
      </c>
      <c r="E34" t="s">
        <v>2240</v>
      </c>
    </row>
    <row r="35" spans="1:11" x14ac:dyDescent="0.25">
      <c r="A35" s="3">
        <v>42765</v>
      </c>
      <c r="B35" t="s">
        <v>1468</v>
      </c>
      <c r="C35">
        <v>2015</v>
      </c>
      <c r="D35" t="s">
        <v>1438</v>
      </c>
      <c r="E35" t="s">
        <v>1374</v>
      </c>
      <c r="F35" t="s">
        <v>1469</v>
      </c>
      <c r="G35" s="17">
        <v>160000</v>
      </c>
      <c r="H35">
        <v>36</v>
      </c>
      <c r="I35">
        <v>0</v>
      </c>
      <c r="K35" t="s">
        <v>1441</v>
      </c>
    </row>
    <row r="36" spans="1:11" x14ac:dyDescent="0.25">
      <c r="A36" t="s">
        <v>2222</v>
      </c>
      <c r="D36" t="s">
        <v>2241</v>
      </c>
      <c r="E36">
        <v>2015</v>
      </c>
    </row>
    <row r="37" spans="1:11" x14ac:dyDescent="0.25">
      <c r="A37" s="3">
        <v>42766</v>
      </c>
      <c r="B37" t="s">
        <v>1470</v>
      </c>
      <c r="C37">
        <v>2015</v>
      </c>
      <c r="D37" t="s">
        <v>1438</v>
      </c>
      <c r="E37" t="s">
        <v>1471</v>
      </c>
      <c r="F37" t="s">
        <v>1472</v>
      </c>
      <c r="G37" s="17">
        <v>91000</v>
      </c>
      <c r="H37">
        <v>35</v>
      </c>
      <c r="I37">
        <v>0</v>
      </c>
      <c r="K37" t="s">
        <v>1441</v>
      </c>
    </row>
    <row r="38" spans="1:11" x14ac:dyDescent="0.25">
      <c r="A38" t="s">
        <v>2222</v>
      </c>
      <c r="D38" t="s">
        <v>2242</v>
      </c>
      <c r="E38">
        <v>13</v>
      </c>
    </row>
    <row r="39" spans="1:11" x14ac:dyDescent="0.25">
      <c r="A39" s="3">
        <v>42766</v>
      </c>
      <c r="B39" t="s">
        <v>1473</v>
      </c>
      <c r="C39">
        <v>2013</v>
      </c>
      <c r="D39" t="s">
        <v>1438</v>
      </c>
      <c r="E39" t="s">
        <v>1474</v>
      </c>
      <c r="F39" t="s">
        <v>1453</v>
      </c>
      <c r="G39" s="17">
        <v>57000</v>
      </c>
      <c r="H39">
        <v>35</v>
      </c>
      <c r="I39">
        <v>0</v>
      </c>
      <c r="K39" t="s">
        <v>1441</v>
      </c>
    </row>
    <row r="40" spans="1:11" x14ac:dyDescent="0.25">
      <c r="A40" t="s">
        <v>2222</v>
      </c>
      <c r="D40" t="s">
        <v>2243</v>
      </c>
      <c r="E40">
        <v>2012</v>
      </c>
    </row>
    <row r="41" spans="1:11" x14ac:dyDescent="0.25">
      <c r="A41" s="3">
        <v>42766</v>
      </c>
      <c r="B41" t="s">
        <v>1475</v>
      </c>
      <c r="C41">
        <v>2012</v>
      </c>
      <c r="D41" t="s">
        <v>1438</v>
      </c>
      <c r="E41" t="s">
        <v>1476</v>
      </c>
      <c r="F41" t="s">
        <v>1453</v>
      </c>
      <c r="G41" s="17">
        <v>115000</v>
      </c>
      <c r="H41">
        <v>35</v>
      </c>
      <c r="I41">
        <v>0</v>
      </c>
      <c r="K41" t="s">
        <v>1441</v>
      </c>
    </row>
    <row r="42" spans="1:11" x14ac:dyDescent="0.25">
      <c r="A42" t="s">
        <v>2222</v>
      </c>
      <c r="D42" t="s">
        <v>667</v>
      </c>
      <c r="E42">
        <v>2012</v>
      </c>
    </row>
    <row r="43" spans="1:11" x14ac:dyDescent="0.25">
      <c r="A43" s="3">
        <v>42766</v>
      </c>
      <c r="B43" t="s">
        <v>1477</v>
      </c>
      <c r="C43">
        <v>2012</v>
      </c>
      <c r="D43" t="s">
        <v>1438</v>
      </c>
      <c r="E43" t="s">
        <v>666</v>
      </c>
      <c r="F43" t="s">
        <v>1456</v>
      </c>
      <c r="G43" s="17">
        <v>171900</v>
      </c>
      <c r="H43">
        <v>35</v>
      </c>
      <c r="I43">
        <v>0</v>
      </c>
      <c r="K43" t="s">
        <v>1441</v>
      </c>
    </row>
    <row r="44" spans="1:11" x14ac:dyDescent="0.25">
      <c r="A44" t="s">
        <v>2222</v>
      </c>
      <c r="D44" t="s">
        <v>2237</v>
      </c>
      <c r="E44">
        <v>14</v>
      </c>
    </row>
    <row r="45" spans="1:11" x14ac:dyDescent="0.25">
      <c r="A45" s="3">
        <v>42769</v>
      </c>
      <c r="B45" t="s">
        <v>1478</v>
      </c>
      <c r="C45">
        <v>2014</v>
      </c>
      <c r="D45" t="s">
        <v>1438</v>
      </c>
      <c r="E45" t="s">
        <v>1343</v>
      </c>
      <c r="F45" t="s">
        <v>1456</v>
      </c>
      <c r="G45" s="17">
        <v>127000</v>
      </c>
      <c r="H45">
        <v>32</v>
      </c>
      <c r="I45">
        <v>0</v>
      </c>
      <c r="K45" t="s">
        <v>1441</v>
      </c>
    </row>
    <row r="46" spans="1:11" x14ac:dyDescent="0.25">
      <c r="A46" t="s">
        <v>2222</v>
      </c>
      <c r="D46" t="s">
        <v>2244</v>
      </c>
      <c r="E46">
        <v>2014</v>
      </c>
    </row>
    <row r="47" spans="1:11" x14ac:dyDescent="0.25">
      <c r="A47" s="3">
        <v>42769</v>
      </c>
      <c r="B47" t="s">
        <v>1479</v>
      </c>
      <c r="C47">
        <v>2014</v>
      </c>
      <c r="D47" t="s">
        <v>1438</v>
      </c>
      <c r="E47" t="s">
        <v>121</v>
      </c>
      <c r="F47" t="s">
        <v>1480</v>
      </c>
      <c r="G47" s="17">
        <v>147000</v>
      </c>
      <c r="H47">
        <v>32</v>
      </c>
      <c r="I47">
        <v>0</v>
      </c>
      <c r="K47" t="s">
        <v>1441</v>
      </c>
    </row>
    <row r="48" spans="1:11" x14ac:dyDescent="0.25">
      <c r="A48" t="s">
        <v>2222</v>
      </c>
      <c r="D48" t="s">
        <v>2237</v>
      </c>
      <c r="E48">
        <v>14</v>
      </c>
    </row>
    <row r="49" spans="1:11" x14ac:dyDescent="0.25">
      <c r="A49" s="3">
        <v>42769</v>
      </c>
      <c r="B49" t="s">
        <v>1481</v>
      </c>
      <c r="C49">
        <v>2014</v>
      </c>
      <c r="D49" t="s">
        <v>1438</v>
      </c>
      <c r="E49" t="s">
        <v>1354</v>
      </c>
      <c r="F49" t="s">
        <v>1456</v>
      </c>
      <c r="G49" s="17">
        <v>127000</v>
      </c>
      <c r="H49">
        <v>32</v>
      </c>
      <c r="I49">
        <v>0</v>
      </c>
      <c r="K49" t="s">
        <v>1441</v>
      </c>
    </row>
    <row r="50" spans="1:11" x14ac:dyDescent="0.25">
      <c r="A50" t="s">
        <v>2222</v>
      </c>
      <c r="D50" t="s">
        <v>2245</v>
      </c>
      <c r="E50">
        <v>2015</v>
      </c>
    </row>
    <row r="51" spans="1:11" x14ac:dyDescent="0.25">
      <c r="A51" s="3">
        <v>42775</v>
      </c>
      <c r="B51" t="s">
        <v>1482</v>
      </c>
      <c r="C51">
        <v>2015</v>
      </c>
      <c r="D51" t="s">
        <v>1438</v>
      </c>
      <c r="E51" t="s">
        <v>1483</v>
      </c>
      <c r="F51" t="s">
        <v>1484</v>
      </c>
      <c r="G51" s="17">
        <v>122500</v>
      </c>
      <c r="H51">
        <v>26</v>
      </c>
      <c r="I51">
        <v>0</v>
      </c>
      <c r="K51" t="s">
        <v>1441</v>
      </c>
    </row>
    <row r="52" spans="1:11" x14ac:dyDescent="0.25">
      <c r="A52" t="s">
        <v>2222</v>
      </c>
      <c r="D52" t="s">
        <v>2246</v>
      </c>
      <c r="E52" t="s">
        <v>2247</v>
      </c>
    </row>
    <row r="53" spans="1:11" x14ac:dyDescent="0.25">
      <c r="A53" s="3">
        <v>42776</v>
      </c>
      <c r="B53" t="s">
        <v>1485</v>
      </c>
      <c r="C53">
        <v>2012</v>
      </c>
      <c r="D53" t="s">
        <v>1438</v>
      </c>
      <c r="E53" t="s">
        <v>1361</v>
      </c>
      <c r="F53" t="s">
        <v>1486</v>
      </c>
      <c r="G53" s="17">
        <v>95000</v>
      </c>
      <c r="H53">
        <v>25</v>
      </c>
      <c r="I53">
        <v>0</v>
      </c>
      <c r="K53" t="s">
        <v>1441</v>
      </c>
    </row>
    <row r="54" spans="1:11" x14ac:dyDescent="0.25">
      <c r="A54" t="s">
        <v>2222</v>
      </c>
      <c r="D54" t="s">
        <v>2248</v>
      </c>
      <c r="E54">
        <v>2014</v>
      </c>
    </row>
    <row r="55" spans="1:11" x14ac:dyDescent="0.25">
      <c r="A55" s="3">
        <v>42777</v>
      </c>
      <c r="B55" t="s">
        <v>1487</v>
      </c>
      <c r="C55">
        <v>2014</v>
      </c>
      <c r="D55" t="s">
        <v>1438</v>
      </c>
      <c r="E55" t="s">
        <v>1488</v>
      </c>
      <c r="F55" t="s">
        <v>1447</v>
      </c>
      <c r="G55" s="17">
        <v>135000</v>
      </c>
      <c r="H55">
        <v>24</v>
      </c>
      <c r="I55">
        <v>0</v>
      </c>
      <c r="K55" t="s">
        <v>1441</v>
      </c>
    </row>
    <row r="56" spans="1:11" x14ac:dyDescent="0.25">
      <c r="A56" t="s">
        <v>2222</v>
      </c>
      <c r="D56" t="s">
        <v>369</v>
      </c>
      <c r="E56" t="s">
        <v>2249</v>
      </c>
    </row>
    <row r="57" spans="1:11" x14ac:dyDescent="0.25">
      <c r="A57" s="3">
        <v>42780</v>
      </c>
      <c r="B57" t="s">
        <v>1489</v>
      </c>
      <c r="C57">
        <v>2015</v>
      </c>
      <c r="D57" t="s">
        <v>1438</v>
      </c>
      <c r="E57" t="s">
        <v>368</v>
      </c>
      <c r="F57" t="s">
        <v>1490</v>
      </c>
      <c r="G57" s="17">
        <v>385000</v>
      </c>
      <c r="H57">
        <v>21</v>
      </c>
      <c r="I57">
        <v>0</v>
      </c>
      <c r="K57" t="s">
        <v>1441</v>
      </c>
    </row>
    <row r="58" spans="1:11" x14ac:dyDescent="0.25">
      <c r="A58" t="s">
        <v>2222</v>
      </c>
      <c r="D58" t="s">
        <v>2250</v>
      </c>
      <c r="E58" t="s">
        <v>2251</v>
      </c>
    </row>
    <row r="59" spans="1:11" x14ac:dyDescent="0.25">
      <c r="A59" s="3">
        <v>42780</v>
      </c>
      <c r="B59" t="s">
        <v>1491</v>
      </c>
      <c r="C59">
        <v>2012</v>
      </c>
      <c r="D59" t="s">
        <v>1438</v>
      </c>
      <c r="E59" t="s">
        <v>1492</v>
      </c>
      <c r="F59" t="s">
        <v>1493</v>
      </c>
      <c r="G59" s="17">
        <v>112000</v>
      </c>
      <c r="H59">
        <v>21</v>
      </c>
      <c r="I59">
        <v>0</v>
      </c>
      <c r="K59" t="s">
        <v>1441</v>
      </c>
    </row>
    <row r="60" spans="1:11" x14ac:dyDescent="0.25">
      <c r="A60" t="s">
        <v>2222</v>
      </c>
      <c r="D60" t="s">
        <v>2252</v>
      </c>
      <c r="E60" t="s">
        <v>2253</v>
      </c>
    </row>
    <row r="61" spans="1:11" x14ac:dyDescent="0.25">
      <c r="A61" s="3">
        <v>42786</v>
      </c>
      <c r="B61" t="s">
        <v>1494</v>
      </c>
      <c r="C61">
        <v>2016</v>
      </c>
      <c r="D61" t="s">
        <v>1438</v>
      </c>
      <c r="E61" t="s">
        <v>1495</v>
      </c>
      <c r="F61" t="s">
        <v>1496</v>
      </c>
      <c r="G61" s="17">
        <v>245000</v>
      </c>
      <c r="H61">
        <v>15</v>
      </c>
      <c r="I61">
        <v>0</v>
      </c>
      <c r="K61" t="s">
        <v>1441</v>
      </c>
    </row>
    <row r="62" spans="1:11" x14ac:dyDescent="0.25">
      <c r="A62" t="s">
        <v>2222</v>
      </c>
      <c r="D62" t="s">
        <v>2254</v>
      </c>
      <c r="E62">
        <v>2013</v>
      </c>
    </row>
    <row r="63" spans="1:11" x14ac:dyDescent="0.25">
      <c r="A63" s="3">
        <v>42787</v>
      </c>
      <c r="B63" t="s">
        <v>1497</v>
      </c>
      <c r="C63">
        <v>2013</v>
      </c>
      <c r="D63" t="s">
        <v>1438</v>
      </c>
      <c r="E63" t="s">
        <v>1498</v>
      </c>
      <c r="F63" t="s">
        <v>1499</v>
      </c>
      <c r="G63" s="17">
        <v>155000</v>
      </c>
      <c r="H63">
        <v>14</v>
      </c>
      <c r="I63">
        <v>0</v>
      </c>
      <c r="K63" t="s">
        <v>1441</v>
      </c>
    </row>
    <row r="64" spans="1:11" x14ac:dyDescent="0.25">
      <c r="A64" t="s">
        <v>2222</v>
      </c>
      <c r="D64" t="s">
        <v>2235</v>
      </c>
      <c r="E64" t="s">
        <v>2255</v>
      </c>
    </row>
    <row r="65" spans="1:11" x14ac:dyDescent="0.25">
      <c r="A65" s="3">
        <v>42788</v>
      </c>
      <c r="B65" t="s">
        <v>1500</v>
      </c>
      <c r="C65">
        <v>2013</v>
      </c>
      <c r="D65" t="s">
        <v>1438</v>
      </c>
      <c r="E65" t="s">
        <v>1501</v>
      </c>
      <c r="F65" t="s">
        <v>1461</v>
      </c>
      <c r="G65" s="17">
        <v>74000</v>
      </c>
      <c r="H65">
        <v>13</v>
      </c>
      <c r="I65">
        <v>0</v>
      </c>
      <c r="K65" t="s">
        <v>1441</v>
      </c>
    </row>
    <row r="66" spans="1:11" x14ac:dyDescent="0.25">
      <c r="A66" t="s">
        <v>2222</v>
      </c>
      <c r="D66" t="s">
        <v>2256</v>
      </c>
      <c r="E66" t="s">
        <v>2257</v>
      </c>
    </row>
    <row r="67" spans="1:11" x14ac:dyDescent="0.25">
      <c r="A67" s="3">
        <v>42793</v>
      </c>
      <c r="B67" t="s">
        <v>1502</v>
      </c>
      <c r="C67">
        <v>2013</v>
      </c>
      <c r="D67" t="s">
        <v>1438</v>
      </c>
      <c r="E67" t="s">
        <v>360</v>
      </c>
      <c r="F67" t="s">
        <v>1503</v>
      </c>
      <c r="G67" s="17">
        <v>170000</v>
      </c>
      <c r="H67">
        <v>8</v>
      </c>
      <c r="I67">
        <v>0</v>
      </c>
      <c r="K67" t="s">
        <v>1441</v>
      </c>
    </row>
    <row r="68" spans="1:11" x14ac:dyDescent="0.25">
      <c r="A68" t="s">
        <v>2222</v>
      </c>
      <c r="D68" t="s">
        <v>2258</v>
      </c>
      <c r="E68" t="s">
        <v>2259</v>
      </c>
    </row>
    <row r="69" spans="1:11" x14ac:dyDescent="0.25">
      <c r="A69" s="3">
        <v>42793</v>
      </c>
      <c r="B69" t="s">
        <v>1504</v>
      </c>
      <c r="C69">
        <v>2015</v>
      </c>
      <c r="D69" t="s">
        <v>1438</v>
      </c>
      <c r="E69" t="s">
        <v>1505</v>
      </c>
      <c r="F69" t="s">
        <v>1453</v>
      </c>
      <c r="G69" s="17">
        <v>160000</v>
      </c>
      <c r="H69">
        <v>8</v>
      </c>
      <c r="I69">
        <v>0</v>
      </c>
      <c r="K69" t="s">
        <v>1441</v>
      </c>
    </row>
    <row r="70" spans="1:11" x14ac:dyDescent="0.25">
      <c r="A70" t="s">
        <v>2222</v>
      </c>
      <c r="D70" t="s">
        <v>2241</v>
      </c>
      <c r="E70">
        <v>2015</v>
      </c>
    </row>
    <row r="71" spans="1:11" x14ac:dyDescent="0.25">
      <c r="A71" s="3">
        <v>42793</v>
      </c>
      <c r="B71" t="s">
        <v>1506</v>
      </c>
      <c r="C71">
        <v>2015</v>
      </c>
      <c r="D71" t="s">
        <v>1438</v>
      </c>
      <c r="E71" t="s">
        <v>114</v>
      </c>
      <c r="F71" t="s">
        <v>1472</v>
      </c>
      <c r="G71" s="17">
        <v>89000</v>
      </c>
      <c r="H71">
        <v>8</v>
      </c>
      <c r="I71">
        <v>0</v>
      </c>
      <c r="K71" t="s">
        <v>1441</v>
      </c>
    </row>
    <row r="72" spans="1:11" x14ac:dyDescent="0.25">
      <c r="A72" t="s">
        <v>2222</v>
      </c>
      <c r="D72" t="s">
        <v>2260</v>
      </c>
      <c r="E72" t="s">
        <v>2261</v>
      </c>
    </row>
    <row r="73" spans="1:11" x14ac:dyDescent="0.25">
      <c r="A73" s="3">
        <v>42794</v>
      </c>
      <c r="B73" t="s">
        <v>1507</v>
      </c>
      <c r="C73">
        <v>2011</v>
      </c>
      <c r="D73" t="s">
        <v>1438</v>
      </c>
      <c r="E73" t="s">
        <v>1508</v>
      </c>
      <c r="F73" t="s">
        <v>1469</v>
      </c>
      <c r="G73" s="17">
        <v>78000</v>
      </c>
      <c r="H73">
        <v>7</v>
      </c>
      <c r="I73">
        <v>0</v>
      </c>
      <c r="K73" t="s">
        <v>1441</v>
      </c>
    </row>
    <row r="74" spans="1:11" x14ac:dyDescent="0.25">
      <c r="A74" t="s">
        <v>2222</v>
      </c>
      <c r="D74" t="s">
        <v>2262</v>
      </c>
      <c r="E74" t="s">
        <v>2263</v>
      </c>
    </row>
    <row r="75" spans="1:11" x14ac:dyDescent="0.25">
      <c r="A75" s="3">
        <v>42797</v>
      </c>
      <c r="B75" t="s">
        <v>1509</v>
      </c>
      <c r="C75">
        <v>2011</v>
      </c>
      <c r="D75" t="s">
        <v>1438</v>
      </c>
      <c r="E75" t="s">
        <v>1510</v>
      </c>
      <c r="F75" t="s">
        <v>1511</v>
      </c>
      <c r="G75" s="17">
        <v>50000</v>
      </c>
      <c r="H75">
        <v>4</v>
      </c>
      <c r="I75">
        <v>0</v>
      </c>
      <c r="K75" t="s">
        <v>1441</v>
      </c>
    </row>
    <row r="76" spans="1:11" x14ac:dyDescent="0.25">
      <c r="A76" t="s">
        <v>2222</v>
      </c>
      <c r="D76" t="s">
        <v>2262</v>
      </c>
      <c r="E76" t="s">
        <v>2255</v>
      </c>
    </row>
    <row r="77" spans="1:11" x14ac:dyDescent="0.25">
      <c r="A77" s="3">
        <v>42797</v>
      </c>
      <c r="B77" t="s">
        <v>1512</v>
      </c>
      <c r="C77">
        <v>2015</v>
      </c>
      <c r="D77" t="s">
        <v>1438</v>
      </c>
      <c r="E77" t="s">
        <v>1513</v>
      </c>
      <c r="F77" t="s">
        <v>1472</v>
      </c>
      <c r="G77" s="17">
        <v>84000</v>
      </c>
      <c r="H77">
        <v>4</v>
      </c>
      <c r="I77">
        <v>0</v>
      </c>
      <c r="K77" t="s">
        <v>1441</v>
      </c>
    </row>
    <row r="78" spans="1:11" x14ac:dyDescent="0.25">
      <c r="A78" t="s">
        <v>2222</v>
      </c>
      <c r="D78" t="s">
        <v>2264</v>
      </c>
      <c r="E78">
        <v>2013</v>
      </c>
    </row>
    <row r="79" spans="1:11" x14ac:dyDescent="0.25">
      <c r="A79" s="3">
        <v>42797</v>
      </c>
      <c r="B79" t="s">
        <v>1514</v>
      </c>
      <c r="C79">
        <v>2013</v>
      </c>
      <c r="D79" t="s">
        <v>1438</v>
      </c>
      <c r="E79" t="s">
        <v>1515</v>
      </c>
      <c r="F79" t="s">
        <v>1516</v>
      </c>
      <c r="G79" s="17">
        <v>267000</v>
      </c>
      <c r="H79">
        <v>4</v>
      </c>
      <c r="I79">
        <v>0</v>
      </c>
      <c r="K79" t="s">
        <v>1441</v>
      </c>
    </row>
    <row r="80" spans="1:11" x14ac:dyDescent="0.25">
      <c r="A80" t="s">
        <v>2222</v>
      </c>
      <c r="D80" t="s">
        <v>2265</v>
      </c>
      <c r="E80" t="s">
        <v>2266</v>
      </c>
    </row>
    <row r="81" spans="1:20" x14ac:dyDescent="0.25">
      <c r="A81" s="3">
        <v>42797</v>
      </c>
      <c r="B81" t="s">
        <v>1517</v>
      </c>
      <c r="C81">
        <v>2016</v>
      </c>
      <c r="D81" t="s">
        <v>1438</v>
      </c>
      <c r="E81" t="s">
        <v>1518</v>
      </c>
      <c r="F81" t="s">
        <v>1490</v>
      </c>
      <c r="G81" s="17">
        <v>590000</v>
      </c>
      <c r="H81">
        <v>4</v>
      </c>
      <c r="I81">
        <v>0</v>
      </c>
      <c r="K81" t="s">
        <v>1441</v>
      </c>
    </row>
    <row r="82" spans="1:20" x14ac:dyDescent="0.25">
      <c r="A82" t="s">
        <v>2222</v>
      </c>
      <c r="D82" t="s">
        <v>2267</v>
      </c>
      <c r="E82">
        <v>14</v>
      </c>
    </row>
    <row r="83" spans="1:20" x14ac:dyDescent="0.25">
      <c r="A83" s="3">
        <v>42798</v>
      </c>
      <c r="B83" t="s">
        <v>1519</v>
      </c>
      <c r="C83">
        <v>2014</v>
      </c>
      <c r="D83" t="s">
        <v>1438</v>
      </c>
      <c r="E83" t="s">
        <v>1520</v>
      </c>
      <c r="F83" t="s">
        <v>1447</v>
      </c>
      <c r="G83" s="17">
        <v>170000</v>
      </c>
      <c r="H83">
        <v>3</v>
      </c>
      <c r="I83">
        <v>0</v>
      </c>
      <c r="K83" t="s">
        <v>1441</v>
      </c>
    </row>
    <row r="84" spans="1:20" x14ac:dyDescent="0.25">
      <c r="A84" t="s">
        <v>2222</v>
      </c>
      <c r="D84" t="s">
        <v>2268</v>
      </c>
      <c r="E84" t="s">
        <v>2269</v>
      </c>
    </row>
    <row r="85" spans="1:20" x14ac:dyDescent="0.25">
      <c r="A85" s="3">
        <v>42800</v>
      </c>
      <c r="B85" t="s">
        <v>1521</v>
      </c>
      <c r="C85">
        <v>2012</v>
      </c>
      <c r="D85" t="s">
        <v>1438</v>
      </c>
      <c r="E85" t="s">
        <v>1522</v>
      </c>
      <c r="F85" t="s">
        <v>1523</v>
      </c>
      <c r="G85" s="17">
        <v>82000</v>
      </c>
      <c r="H85">
        <v>1</v>
      </c>
      <c r="I85">
        <v>0</v>
      </c>
      <c r="K85" t="s">
        <v>1441</v>
      </c>
    </row>
    <row r="86" spans="1:20" x14ac:dyDescent="0.25">
      <c r="A86" t="s">
        <v>2222</v>
      </c>
      <c r="D86" t="s">
        <v>2270</v>
      </c>
      <c r="E86" t="s">
        <v>2271</v>
      </c>
    </row>
    <row r="87" spans="1:20" x14ac:dyDescent="0.25">
      <c r="A87" s="3">
        <v>42800</v>
      </c>
      <c r="B87" t="s">
        <v>1524</v>
      </c>
      <c r="C87">
        <v>2014</v>
      </c>
      <c r="D87" t="s">
        <v>1438</v>
      </c>
      <c r="E87" t="s">
        <v>1525</v>
      </c>
      <c r="F87" t="s">
        <v>1486</v>
      </c>
      <c r="G87" s="17">
        <v>80500</v>
      </c>
      <c r="H87">
        <v>1</v>
      </c>
      <c r="I87">
        <v>0</v>
      </c>
      <c r="K87" t="s">
        <v>1441</v>
      </c>
      <c r="R87" s="28" t="s">
        <v>368</v>
      </c>
      <c r="S87" t="s">
        <v>1439</v>
      </c>
      <c r="T87" t="str">
        <f>IFERROR(VLOOKUP(S87,$R$4:$R$435,1,FALSE),"no")</f>
        <v>no</v>
      </c>
    </row>
    <row r="88" spans="1:20" x14ac:dyDescent="0.25">
      <c r="A88" t="s">
        <v>2222</v>
      </c>
      <c r="D88" t="s">
        <v>2268</v>
      </c>
      <c r="E88" t="s">
        <v>2272</v>
      </c>
      <c r="R88" s="28" t="s">
        <v>444</v>
      </c>
      <c r="S88" t="s">
        <v>1365</v>
      </c>
      <c r="T88" t="str">
        <f>IFERROR(VLOOKUP(S88,$R$4:$R$435,1,FALSE),"no")</f>
        <v>3VW2W2AJ2FM281103</v>
      </c>
    </row>
    <row r="89" spans="1:20" x14ac:dyDescent="0.25">
      <c r="A89" s="3">
        <v>42800</v>
      </c>
      <c r="B89" t="s">
        <v>1526</v>
      </c>
      <c r="C89">
        <v>2014</v>
      </c>
      <c r="D89" t="s">
        <v>1438</v>
      </c>
      <c r="E89" t="s">
        <v>1527</v>
      </c>
      <c r="F89" t="s">
        <v>1490</v>
      </c>
      <c r="G89" s="17">
        <v>107000</v>
      </c>
      <c r="H89">
        <v>1</v>
      </c>
      <c r="I89">
        <v>0</v>
      </c>
      <c r="K89" t="s">
        <v>1441</v>
      </c>
      <c r="R89" s="28" t="s">
        <v>638</v>
      </c>
      <c r="S89" t="s">
        <v>1005</v>
      </c>
      <c r="T89" t="str">
        <f>IFERROR(VLOOKUP(S89,$R$4:$R$435,1,FALSE),"no")</f>
        <v>3G1J85DC0DS629957</v>
      </c>
    </row>
    <row r="90" spans="1:20" x14ac:dyDescent="0.25">
      <c r="A90" t="s">
        <v>2222</v>
      </c>
      <c r="D90" t="s">
        <v>2238</v>
      </c>
      <c r="E90">
        <v>13</v>
      </c>
      <c r="R90" s="28" t="s">
        <v>1005</v>
      </c>
      <c r="S90" t="s">
        <v>364</v>
      </c>
      <c r="T90" t="str">
        <f>IFERROR(VLOOKUP(S90,$R$4:$R$435,1,FALSE),"no")</f>
        <v>WMWSV3103BT043580</v>
      </c>
    </row>
    <row r="91" spans="1:20" x14ac:dyDescent="0.25">
      <c r="A91" s="3">
        <v>42800</v>
      </c>
      <c r="B91" t="s">
        <v>1528</v>
      </c>
      <c r="C91">
        <v>2013</v>
      </c>
      <c r="D91" t="s">
        <v>1438</v>
      </c>
      <c r="E91" t="s">
        <v>1529</v>
      </c>
      <c r="F91" t="s">
        <v>1530</v>
      </c>
      <c r="G91" s="17">
        <v>91000</v>
      </c>
      <c r="H91">
        <v>1</v>
      </c>
      <c r="I91">
        <v>0</v>
      </c>
      <c r="K91" t="s">
        <v>1441</v>
      </c>
      <c r="R91" s="28" t="s">
        <v>1033</v>
      </c>
      <c r="S91" t="s">
        <v>1452</v>
      </c>
      <c r="T91" t="str">
        <f>IFERROR(VLOOKUP(S91,$R$4:$R$435,1,FALSE),"no")</f>
        <v>no</v>
      </c>
    </row>
    <row r="92" spans="1:20" x14ac:dyDescent="0.25">
      <c r="A92" t="s">
        <v>2222</v>
      </c>
      <c r="D92" t="s">
        <v>2273</v>
      </c>
      <c r="E92">
        <v>11</v>
      </c>
      <c r="R92" s="28" t="s">
        <v>1059</v>
      </c>
      <c r="S92" t="s">
        <v>1455</v>
      </c>
      <c r="T92" t="str">
        <f>IFERROR(VLOOKUP(S92,$R$4:$R$435,1,FALSE),"no")</f>
        <v>no</v>
      </c>
    </row>
    <row r="93" spans="1:20" x14ac:dyDescent="0.25">
      <c r="A93" s="3">
        <v>42746</v>
      </c>
      <c r="B93" t="s">
        <v>1531</v>
      </c>
      <c r="C93">
        <v>2011</v>
      </c>
      <c r="D93" t="s">
        <v>1438</v>
      </c>
      <c r="E93" t="s">
        <v>1532</v>
      </c>
      <c r="F93" t="s">
        <v>1458</v>
      </c>
      <c r="G93" s="17">
        <v>99000</v>
      </c>
      <c r="H93">
        <v>55</v>
      </c>
      <c r="J93">
        <v>11</v>
      </c>
      <c r="K93">
        <v>0</v>
      </c>
      <c r="L93" t="s">
        <v>1533</v>
      </c>
      <c r="M93" t="s">
        <v>1534</v>
      </c>
      <c r="N93" t="s">
        <v>1535</v>
      </c>
      <c r="R93" s="28" t="s">
        <v>1343</v>
      </c>
      <c r="S93" t="s">
        <v>1357</v>
      </c>
      <c r="T93" t="str">
        <f>IFERROR(VLOOKUP(S93,$R$4:$R$435,1,FALSE),"no")</f>
        <v>3N1BC1AD0FK192547</v>
      </c>
    </row>
    <row r="94" spans="1:20" x14ac:dyDescent="0.25">
      <c r="A94" t="s">
        <v>2222</v>
      </c>
      <c r="D94" t="s">
        <v>2274</v>
      </c>
      <c r="E94" t="s">
        <v>2275</v>
      </c>
      <c r="R94" s="28" t="s">
        <v>1345</v>
      </c>
      <c r="S94" t="s">
        <v>1460</v>
      </c>
      <c r="T94" t="str">
        <f>IFERROR(VLOOKUP(S94,$R$4:$R$435,1,FALSE),"no")</f>
        <v>no</v>
      </c>
    </row>
    <row r="95" spans="1:20" x14ac:dyDescent="0.25">
      <c r="A95" s="3">
        <v>42759</v>
      </c>
      <c r="B95" t="s">
        <v>1536</v>
      </c>
      <c r="C95">
        <v>2015</v>
      </c>
      <c r="D95" t="s">
        <v>1438</v>
      </c>
      <c r="E95" t="s">
        <v>1370</v>
      </c>
      <c r="F95" t="s">
        <v>1490</v>
      </c>
      <c r="G95" s="17">
        <v>130000</v>
      </c>
      <c r="H95">
        <v>42</v>
      </c>
      <c r="J95">
        <v>3</v>
      </c>
      <c r="L95" t="s">
        <v>1533</v>
      </c>
      <c r="M95" t="s">
        <v>1534</v>
      </c>
      <c r="N95" t="s">
        <v>1535</v>
      </c>
      <c r="R95" s="28" t="s">
        <v>1352</v>
      </c>
      <c r="S95" t="s">
        <v>1463</v>
      </c>
      <c r="T95" t="str">
        <f>IFERROR(VLOOKUP(S95,$R$4:$R$435,1,FALSE),"no")</f>
        <v>no</v>
      </c>
    </row>
    <row r="96" spans="1:20" x14ac:dyDescent="0.25">
      <c r="A96" t="s">
        <v>2222</v>
      </c>
      <c r="D96" t="s">
        <v>2276</v>
      </c>
      <c r="E96">
        <v>2016</v>
      </c>
      <c r="R96" s="28" t="s">
        <v>1354</v>
      </c>
      <c r="S96" t="s">
        <v>1345</v>
      </c>
      <c r="T96" t="str">
        <f>IFERROR(VLOOKUP(S96,$R$4:$R$435,1,FALSE),"no")</f>
        <v>3G1TC5CF4GL100173</v>
      </c>
    </row>
    <row r="97" spans="1:20" x14ac:dyDescent="0.25">
      <c r="A97" s="3">
        <v>42759</v>
      </c>
      <c r="B97" t="s">
        <v>1537</v>
      </c>
      <c r="C97">
        <v>2016</v>
      </c>
      <c r="D97" t="s">
        <v>1438</v>
      </c>
      <c r="E97" t="s">
        <v>1538</v>
      </c>
      <c r="F97" t="s">
        <v>1480</v>
      </c>
      <c r="G97" s="17">
        <v>115000</v>
      </c>
      <c r="H97">
        <v>42</v>
      </c>
      <c r="J97">
        <v>1</v>
      </c>
      <c r="L97" t="s">
        <v>1533</v>
      </c>
      <c r="M97" t="s">
        <v>1534</v>
      </c>
      <c r="N97" t="s">
        <v>1535</v>
      </c>
      <c r="R97" s="28" t="s">
        <v>666</v>
      </c>
      <c r="S97" t="s">
        <v>1467</v>
      </c>
      <c r="T97" t="str">
        <f>IFERROR(VLOOKUP(S97,$R$4:$R$435,1,FALSE),"no")</f>
        <v>no</v>
      </c>
    </row>
    <row r="98" spans="1:20" x14ac:dyDescent="0.25">
      <c r="A98" t="s">
        <v>2222</v>
      </c>
      <c r="D98" t="s">
        <v>2277</v>
      </c>
      <c r="E98">
        <v>14</v>
      </c>
      <c r="R98" s="28" t="s">
        <v>670</v>
      </c>
      <c r="S98" t="s">
        <v>1374</v>
      </c>
      <c r="T98" t="str">
        <f>IFERROR(VLOOKUP(S98,$R$4:$R$435,1,FALSE),"no")</f>
        <v>9FBHS1AA2FM115231</v>
      </c>
    </row>
    <row r="99" spans="1:20" x14ac:dyDescent="0.25">
      <c r="A99" s="3">
        <v>42769</v>
      </c>
      <c r="B99" t="s">
        <v>1539</v>
      </c>
      <c r="C99">
        <v>2014</v>
      </c>
      <c r="D99" t="s">
        <v>1438</v>
      </c>
      <c r="E99" t="s">
        <v>1352</v>
      </c>
      <c r="F99" t="s">
        <v>1490</v>
      </c>
      <c r="G99" s="17">
        <v>130000</v>
      </c>
      <c r="H99">
        <v>32</v>
      </c>
      <c r="J99">
        <v>10</v>
      </c>
      <c r="K99">
        <v>0</v>
      </c>
      <c r="L99" t="s">
        <v>1533</v>
      </c>
      <c r="M99" t="s">
        <v>1534</v>
      </c>
      <c r="N99" t="s">
        <v>1535</v>
      </c>
      <c r="R99" s="28" t="s">
        <v>1357</v>
      </c>
      <c r="S99" t="s">
        <v>1471</v>
      </c>
      <c r="T99" t="str">
        <f>IFERROR(VLOOKUP(S99,$R$4:$R$435,1,FALSE),"no")</f>
        <v>no</v>
      </c>
    </row>
    <row r="100" spans="1:20" x14ac:dyDescent="0.25">
      <c r="A100" t="s">
        <v>2222</v>
      </c>
      <c r="D100" t="s">
        <v>2244</v>
      </c>
      <c r="E100">
        <v>2014</v>
      </c>
      <c r="R100" s="28" t="s">
        <v>1361</v>
      </c>
      <c r="S100" t="s">
        <v>1474</v>
      </c>
      <c r="T100" t="str">
        <f>IFERROR(VLOOKUP(S100,$R$4:$R$435,1,FALSE),"no")</f>
        <v>no</v>
      </c>
    </row>
    <row r="101" spans="1:20" x14ac:dyDescent="0.25">
      <c r="A101" s="3">
        <v>42769</v>
      </c>
      <c r="B101" t="s">
        <v>1540</v>
      </c>
      <c r="C101">
        <v>2014</v>
      </c>
      <c r="D101" t="s">
        <v>1438</v>
      </c>
      <c r="E101" t="s">
        <v>123</v>
      </c>
      <c r="F101" t="s">
        <v>1541</v>
      </c>
      <c r="G101" s="17">
        <v>147000</v>
      </c>
      <c r="H101">
        <v>32</v>
      </c>
      <c r="J101">
        <v>6</v>
      </c>
      <c r="L101" t="s">
        <v>1533</v>
      </c>
      <c r="M101" t="s">
        <v>1534</v>
      </c>
      <c r="N101" t="s">
        <v>1535</v>
      </c>
      <c r="R101" s="28" t="s">
        <v>1365</v>
      </c>
      <c r="S101" t="s">
        <v>1476</v>
      </c>
      <c r="T101" t="str">
        <f>IFERROR(VLOOKUP(S101,$R$4:$R$435,1,FALSE),"no")</f>
        <v>no</v>
      </c>
    </row>
    <row r="102" spans="1:20" x14ac:dyDescent="0.25">
      <c r="A102" t="s">
        <v>2222</v>
      </c>
      <c r="D102" t="s">
        <v>2278</v>
      </c>
      <c r="E102">
        <v>2013</v>
      </c>
      <c r="R102" s="28" t="s">
        <v>1370</v>
      </c>
      <c r="S102" t="s">
        <v>666</v>
      </c>
      <c r="T102" t="str">
        <f>IFERROR(VLOOKUP(S102,$R$4:$R$435,1,FALSE),"no")</f>
        <v>3GNAL7EK1CS571743</v>
      </c>
    </row>
    <row r="103" spans="1:20" x14ac:dyDescent="0.25">
      <c r="A103" s="3">
        <v>42793</v>
      </c>
      <c r="B103" t="s">
        <v>1542</v>
      </c>
      <c r="C103">
        <v>2013</v>
      </c>
      <c r="D103" t="s">
        <v>1438</v>
      </c>
      <c r="E103" t="s">
        <v>1543</v>
      </c>
      <c r="F103" t="s">
        <v>1453</v>
      </c>
      <c r="G103" s="17">
        <v>197000</v>
      </c>
      <c r="H103">
        <v>8</v>
      </c>
      <c r="J103">
        <v>1</v>
      </c>
      <c r="L103" t="s">
        <v>1533</v>
      </c>
      <c r="M103" t="s">
        <v>1534</v>
      </c>
      <c r="N103" t="s">
        <v>1535</v>
      </c>
      <c r="R103" s="28" t="s">
        <v>1374</v>
      </c>
      <c r="S103" t="s">
        <v>1343</v>
      </c>
      <c r="T103" t="str">
        <f>IFERROR(VLOOKUP(S103,$R$4:$R$435,1,FALSE),"no")</f>
        <v>3G1TC5CF3EL126518</v>
      </c>
    </row>
    <row r="104" spans="1:20" x14ac:dyDescent="0.25">
      <c r="A104" t="s">
        <v>2222</v>
      </c>
      <c r="D104" t="s">
        <v>2279</v>
      </c>
      <c r="E104">
        <v>13</v>
      </c>
      <c r="R104" s="28" t="s">
        <v>12</v>
      </c>
      <c r="S104" t="s">
        <v>121</v>
      </c>
      <c r="T104" t="str">
        <f>IFERROR(VLOOKUP(S104,$R$4:$R$435,1,FALSE),"no")</f>
        <v>KL8PD5C54EK569610</v>
      </c>
    </row>
    <row r="105" spans="1:20" x14ac:dyDescent="0.25">
      <c r="A105" s="3">
        <v>42794</v>
      </c>
      <c r="B105" t="s">
        <v>1544</v>
      </c>
      <c r="C105">
        <v>2013</v>
      </c>
      <c r="D105" t="s">
        <v>1438</v>
      </c>
      <c r="E105" t="s">
        <v>1545</v>
      </c>
      <c r="F105" t="s">
        <v>1469</v>
      </c>
      <c r="G105" s="17">
        <v>169000</v>
      </c>
      <c r="H105">
        <v>7</v>
      </c>
      <c r="J105">
        <v>3</v>
      </c>
      <c r="L105" t="s">
        <v>1533</v>
      </c>
      <c r="M105" t="s">
        <v>1534</v>
      </c>
      <c r="N105" t="s">
        <v>1535</v>
      </c>
      <c r="R105" s="28" t="s">
        <v>110</v>
      </c>
      <c r="S105" t="s">
        <v>1354</v>
      </c>
      <c r="T105" t="str">
        <f>IFERROR(VLOOKUP(S105,$R$4:$R$435,1,FALSE),"no")</f>
        <v>3G1TC5CF9EL125955</v>
      </c>
    </row>
    <row r="106" spans="1:20" x14ac:dyDescent="0.25">
      <c r="A106" t="s">
        <v>2222</v>
      </c>
      <c r="D106" t="s">
        <v>2235</v>
      </c>
      <c r="E106" t="s">
        <v>2280</v>
      </c>
      <c r="R106" s="28" t="s">
        <v>114</v>
      </c>
      <c r="S106" t="s">
        <v>1483</v>
      </c>
      <c r="T106" t="str">
        <f>IFERROR(VLOOKUP(S106,$R$4:$R$435,1,FALSE),"no")</f>
        <v>no</v>
      </c>
    </row>
    <row r="107" spans="1:20" x14ac:dyDescent="0.25">
      <c r="A107" s="3">
        <v>42709</v>
      </c>
      <c r="B107" t="s">
        <v>1546</v>
      </c>
      <c r="C107">
        <v>2016</v>
      </c>
      <c r="D107" t="s">
        <v>1438</v>
      </c>
      <c r="E107" t="s">
        <v>136</v>
      </c>
      <c r="F107" t="s">
        <v>1547</v>
      </c>
      <c r="G107" s="17">
        <v>100000</v>
      </c>
      <c r="H107">
        <v>92</v>
      </c>
      <c r="I107" t="s">
        <v>1548</v>
      </c>
      <c r="J107">
        <v>76</v>
      </c>
      <c r="K107">
        <v>0</v>
      </c>
      <c r="L107" t="s">
        <v>1533</v>
      </c>
      <c r="M107" t="s">
        <v>1534</v>
      </c>
      <c r="N107" t="s">
        <v>2281</v>
      </c>
      <c r="R107" s="28" t="s">
        <v>117</v>
      </c>
      <c r="S107" t="s">
        <v>1361</v>
      </c>
      <c r="T107" t="str">
        <f>IFERROR(VLOOKUP(S107,$R$4:$R$435,1,FALSE),"no")</f>
        <v>3N1CN7AD1CL856782</v>
      </c>
    </row>
    <row r="108" spans="1:20" x14ac:dyDescent="0.25">
      <c r="A108" t="s">
        <v>2282</v>
      </c>
      <c r="B108" t="s">
        <v>2283</v>
      </c>
      <c r="E108" t="s">
        <v>2284</v>
      </c>
      <c r="F108" t="s">
        <v>2285</v>
      </c>
      <c r="G108" s="17">
        <v>401400</v>
      </c>
      <c r="H108">
        <v>34</v>
      </c>
      <c r="R108" s="28" t="s">
        <v>121</v>
      </c>
      <c r="S108" t="s">
        <v>1488</v>
      </c>
      <c r="T108" t="str">
        <f>IFERROR(VLOOKUP(S108,$R$4:$R$435,1,FALSE),"no")</f>
        <v>no</v>
      </c>
    </row>
    <row r="109" spans="1:20" x14ac:dyDescent="0.25">
      <c r="R109" s="28" t="s">
        <v>123</v>
      </c>
      <c r="S109" t="s">
        <v>368</v>
      </c>
      <c r="T109" t="str">
        <f>IFERROR(VLOOKUP(S109,$R$4:$R$435,1,FALSE),"no")</f>
        <v>1GAZG9FG3F1163765</v>
      </c>
    </row>
    <row r="110" spans="1:20" x14ac:dyDescent="0.25">
      <c r="A110" t="s">
        <v>2286</v>
      </c>
      <c r="D110" t="s">
        <v>2287</v>
      </c>
      <c r="E110" t="s">
        <v>2288</v>
      </c>
      <c r="F110" t="s">
        <v>2289</v>
      </c>
      <c r="R110" s="28" t="s">
        <v>136</v>
      </c>
      <c r="S110" t="s">
        <v>1492</v>
      </c>
      <c r="T110" t="str">
        <f>IFERROR(VLOOKUP(S110,$R$4:$R$435,1,FALSE),"no")</f>
        <v>no</v>
      </c>
    </row>
    <row r="111" spans="1:20" x14ac:dyDescent="0.25">
      <c r="A111" s="3">
        <v>42784</v>
      </c>
      <c r="B111" t="s">
        <v>1549</v>
      </c>
      <c r="C111">
        <v>2017</v>
      </c>
      <c r="D111" t="s">
        <v>1550</v>
      </c>
      <c r="E111" t="s">
        <v>1066</v>
      </c>
      <c r="F111" t="s">
        <v>1551</v>
      </c>
      <c r="G111" s="17">
        <v>146031.94</v>
      </c>
      <c r="H111">
        <v>17</v>
      </c>
      <c r="I111">
        <v>0</v>
      </c>
      <c r="K111" t="s">
        <v>1441</v>
      </c>
      <c r="L111" t="s">
        <v>1552</v>
      </c>
      <c r="R111" s="28" t="s">
        <v>360</v>
      </c>
      <c r="S111" t="s">
        <v>1495</v>
      </c>
      <c r="T111" t="str">
        <f>IFERROR(VLOOKUP(S111,$R$4:$R$435,1,FALSE),"no")</f>
        <v>no</v>
      </c>
    </row>
    <row r="112" spans="1:20" x14ac:dyDescent="0.25">
      <c r="A112" s="3">
        <v>42789</v>
      </c>
      <c r="B112" t="s">
        <v>1553</v>
      </c>
      <c r="C112">
        <v>2017</v>
      </c>
      <c r="D112" t="s">
        <v>1550</v>
      </c>
      <c r="E112" t="s">
        <v>1057</v>
      </c>
      <c r="F112" t="s">
        <v>1551</v>
      </c>
      <c r="G112" s="17">
        <v>146031.94</v>
      </c>
      <c r="H112">
        <v>12</v>
      </c>
      <c r="I112">
        <v>0</v>
      </c>
      <c r="K112" t="s">
        <v>1441</v>
      </c>
      <c r="L112" t="s">
        <v>1554</v>
      </c>
      <c r="R112" s="28" t="s">
        <v>364</v>
      </c>
      <c r="S112" t="s">
        <v>1498</v>
      </c>
      <c r="T112" t="str">
        <f>IFERROR(VLOOKUP(S112,$R$4:$R$435,1,FALSE),"no")</f>
        <v>no</v>
      </c>
    </row>
    <row r="113" spans="1:20" x14ac:dyDescent="0.25">
      <c r="A113" s="3">
        <v>42738</v>
      </c>
      <c r="B113" t="s">
        <v>1555</v>
      </c>
      <c r="C113">
        <v>2017</v>
      </c>
      <c r="D113" t="s">
        <v>1550</v>
      </c>
      <c r="E113" t="s">
        <v>1044</v>
      </c>
      <c r="F113" t="s">
        <v>1556</v>
      </c>
      <c r="G113" s="17">
        <v>145333.66</v>
      </c>
      <c r="H113">
        <v>63</v>
      </c>
      <c r="I113" t="s">
        <v>1548</v>
      </c>
      <c r="J113">
        <v>55</v>
      </c>
      <c r="K113">
        <v>0</v>
      </c>
      <c r="L113" t="s">
        <v>1533</v>
      </c>
      <c r="M113" t="s">
        <v>1534</v>
      </c>
      <c r="N113" t="s">
        <v>2290</v>
      </c>
      <c r="S113" t="s">
        <v>1501</v>
      </c>
      <c r="T113" t="str">
        <f>IFERROR(VLOOKUP(S113,$R$4:$R$435,1,FALSE),"no")</f>
        <v>no</v>
      </c>
    </row>
    <row r="114" spans="1:20" x14ac:dyDescent="0.25">
      <c r="A114" s="3">
        <v>42738</v>
      </c>
      <c r="B114" t="s">
        <v>1557</v>
      </c>
      <c r="C114">
        <v>2017</v>
      </c>
      <c r="D114" t="s">
        <v>1550</v>
      </c>
      <c r="E114" t="s">
        <v>1047</v>
      </c>
      <c r="F114" t="s">
        <v>1558</v>
      </c>
      <c r="G114" s="17">
        <v>145333.66</v>
      </c>
      <c r="H114">
        <v>63</v>
      </c>
      <c r="J114">
        <v>3</v>
      </c>
      <c r="L114" t="s">
        <v>1533</v>
      </c>
      <c r="M114" t="s">
        <v>1534</v>
      </c>
      <c r="N114" t="s">
        <v>2291</v>
      </c>
      <c r="S114" t="s">
        <v>360</v>
      </c>
      <c r="T114" t="str">
        <f>IFERROR(VLOOKUP(S114,$R$4:$R$435,1,FALSE),"no")</f>
        <v>VF1VY2GY8DC466039</v>
      </c>
    </row>
    <row r="115" spans="1:20" x14ac:dyDescent="0.25">
      <c r="A115" s="3">
        <v>42738</v>
      </c>
      <c r="B115" t="s">
        <v>1559</v>
      </c>
      <c r="C115">
        <v>2017</v>
      </c>
      <c r="D115" t="s">
        <v>1550</v>
      </c>
      <c r="E115" t="s">
        <v>1050</v>
      </c>
      <c r="F115" t="s">
        <v>1560</v>
      </c>
      <c r="G115" s="17">
        <v>145333.66</v>
      </c>
      <c r="H115">
        <v>63</v>
      </c>
      <c r="J115">
        <v>1</v>
      </c>
      <c r="L115" t="s">
        <v>1533</v>
      </c>
      <c r="M115" t="s">
        <v>1534</v>
      </c>
      <c r="N115" t="s">
        <v>2292</v>
      </c>
      <c r="S115" t="s">
        <v>1505</v>
      </c>
      <c r="T115" t="str">
        <f>IFERROR(VLOOKUP(S115,$R$4:$R$435,1,FALSE),"no")</f>
        <v>no</v>
      </c>
    </row>
    <row r="116" spans="1:20" x14ac:dyDescent="0.25">
      <c r="A116" s="3">
        <v>42773</v>
      </c>
      <c r="B116" t="s">
        <v>1561</v>
      </c>
      <c r="C116">
        <v>2017</v>
      </c>
      <c r="D116" t="s">
        <v>1550</v>
      </c>
      <c r="E116" t="s">
        <v>1030</v>
      </c>
      <c r="F116" t="s">
        <v>1551</v>
      </c>
      <c r="G116" s="17">
        <v>146031.94</v>
      </c>
      <c r="H116">
        <v>28</v>
      </c>
      <c r="J116">
        <v>10</v>
      </c>
      <c r="K116">
        <v>0</v>
      </c>
      <c r="L116" t="s">
        <v>1533</v>
      </c>
      <c r="M116" t="s">
        <v>1534</v>
      </c>
      <c r="N116" t="s">
        <v>2290</v>
      </c>
      <c r="S116" t="s">
        <v>114</v>
      </c>
      <c r="T116" t="str">
        <f>IFERROR(VLOOKUP(S116,$R$4:$R$435,1,FALSE),"no")</f>
        <v>KL8MJ6A06FC304448</v>
      </c>
    </row>
    <row r="117" spans="1:20" x14ac:dyDescent="0.25">
      <c r="A117" s="3">
        <v>42776</v>
      </c>
      <c r="B117" t="s">
        <v>1562</v>
      </c>
      <c r="C117">
        <v>2017</v>
      </c>
      <c r="D117" t="s">
        <v>1550</v>
      </c>
      <c r="E117" t="s">
        <v>1026</v>
      </c>
      <c r="F117" t="s">
        <v>1563</v>
      </c>
      <c r="G117" s="17">
        <v>148027.5</v>
      </c>
      <c r="H117">
        <v>25</v>
      </c>
      <c r="J117">
        <v>7</v>
      </c>
      <c r="L117" t="s">
        <v>1533</v>
      </c>
      <c r="M117" t="s">
        <v>1534</v>
      </c>
      <c r="N117" t="s">
        <v>2290</v>
      </c>
      <c r="S117" t="s">
        <v>1508</v>
      </c>
      <c r="T117" t="str">
        <f>IFERROR(VLOOKUP(S117,$R$4:$R$435,1,FALSE),"no")</f>
        <v>no</v>
      </c>
    </row>
    <row r="118" spans="1:20" x14ac:dyDescent="0.25">
      <c r="A118" s="3">
        <v>42789</v>
      </c>
      <c r="B118" t="s">
        <v>1564</v>
      </c>
      <c r="C118">
        <v>2017</v>
      </c>
      <c r="D118" t="s">
        <v>1550</v>
      </c>
      <c r="E118" t="s">
        <v>1053</v>
      </c>
      <c r="F118" t="s">
        <v>1551</v>
      </c>
      <c r="G118" s="17">
        <v>146031.94</v>
      </c>
      <c r="H118">
        <v>12</v>
      </c>
      <c r="J118">
        <v>6</v>
      </c>
      <c r="L118" t="s">
        <v>1533</v>
      </c>
      <c r="M118" t="s">
        <v>1534</v>
      </c>
      <c r="N118" t="s">
        <v>2292</v>
      </c>
      <c r="S118" t="s">
        <v>1510</v>
      </c>
      <c r="T118" t="str">
        <f>IFERROR(VLOOKUP(S118,$R$4:$R$435,1,FALSE),"no")</f>
        <v>no</v>
      </c>
    </row>
    <row r="119" spans="1:20" x14ac:dyDescent="0.25">
      <c r="A119" t="s">
        <v>2282</v>
      </c>
      <c r="B119" t="s">
        <v>2283</v>
      </c>
      <c r="E119" t="s">
        <v>2293</v>
      </c>
      <c r="F119" t="s">
        <v>2294</v>
      </c>
      <c r="G119" s="17">
        <v>168156.24</v>
      </c>
      <c r="H119">
        <v>35</v>
      </c>
      <c r="S119" t="s">
        <v>1513</v>
      </c>
      <c r="T119" t="str">
        <f>IFERROR(VLOOKUP(S119,$R$4:$R$435,1,FALSE),"no")</f>
        <v>no</v>
      </c>
    </row>
    <row r="120" spans="1:20" x14ac:dyDescent="0.25">
      <c r="S120" t="s">
        <v>1515</v>
      </c>
      <c r="T120" t="str">
        <f>IFERROR(VLOOKUP(S120,$R$4:$R$435,1,FALSE),"no")</f>
        <v>no</v>
      </c>
    </row>
    <row r="121" spans="1:20" x14ac:dyDescent="0.25">
      <c r="A121" t="s">
        <v>2295</v>
      </c>
      <c r="D121" t="s">
        <v>2296</v>
      </c>
      <c r="E121" t="s">
        <v>2297</v>
      </c>
      <c r="S121" t="s">
        <v>1518</v>
      </c>
      <c r="T121" t="str">
        <f>IFERROR(VLOOKUP(S121,$R$4:$R$435,1,FALSE),"no")</f>
        <v>no</v>
      </c>
    </row>
    <row r="122" spans="1:20" x14ac:dyDescent="0.25">
      <c r="A122" s="3">
        <v>42018</v>
      </c>
      <c r="B122" t="s">
        <v>1565</v>
      </c>
      <c r="C122">
        <v>2015</v>
      </c>
      <c r="D122" t="s">
        <v>1550</v>
      </c>
      <c r="E122" t="s">
        <v>1566</v>
      </c>
      <c r="F122" t="s">
        <v>1567</v>
      </c>
      <c r="G122" s="17">
        <v>155496.34</v>
      </c>
      <c r="H122">
        <v>783</v>
      </c>
      <c r="J122">
        <v>5</v>
      </c>
      <c r="L122" t="s">
        <v>1533</v>
      </c>
      <c r="M122" t="s">
        <v>1534</v>
      </c>
      <c r="N122" t="s">
        <v>2298</v>
      </c>
      <c r="S122" t="s">
        <v>1520</v>
      </c>
      <c r="T122" t="str">
        <f>IFERROR(VLOOKUP(S122,$R$4:$R$435,1,FALSE),"no")</f>
        <v>no</v>
      </c>
    </row>
    <row r="123" spans="1:20" x14ac:dyDescent="0.25">
      <c r="A123" t="s">
        <v>2282</v>
      </c>
      <c r="B123" t="s">
        <v>2283</v>
      </c>
      <c r="E123" t="s">
        <v>2299</v>
      </c>
      <c r="F123">
        <v>60</v>
      </c>
      <c r="G123" s="17">
        <v>155496.34</v>
      </c>
      <c r="H123">
        <v>783</v>
      </c>
      <c r="S123" t="s">
        <v>1522</v>
      </c>
      <c r="T123" t="str">
        <f>IFERROR(VLOOKUP(S123,$R$4:$R$435,1,FALSE),"no")</f>
        <v>no</v>
      </c>
    </row>
    <row r="124" spans="1:20" x14ac:dyDescent="0.25">
      <c r="S124" t="s">
        <v>1525</v>
      </c>
      <c r="T124" t="str">
        <f>IFERROR(VLOOKUP(S124,$R$4:$R$435,1,FALSE),"no")</f>
        <v>no</v>
      </c>
    </row>
    <row r="125" spans="1:20" x14ac:dyDescent="0.25">
      <c r="A125" t="s">
        <v>2300</v>
      </c>
      <c r="D125" t="s">
        <v>2296</v>
      </c>
      <c r="E125" t="s">
        <v>2301</v>
      </c>
      <c r="S125" t="s">
        <v>1527</v>
      </c>
      <c r="T125" t="str">
        <f>IFERROR(VLOOKUP(S125,$R$4:$R$435,1,FALSE),"no")</f>
        <v>no</v>
      </c>
    </row>
    <row r="126" spans="1:20" x14ac:dyDescent="0.25">
      <c r="A126" s="3">
        <v>42621</v>
      </c>
      <c r="B126" t="s">
        <v>1568</v>
      </c>
      <c r="C126">
        <v>2016</v>
      </c>
      <c r="D126" t="s">
        <v>1550</v>
      </c>
      <c r="E126" t="s">
        <v>1180</v>
      </c>
      <c r="F126" t="s">
        <v>1569</v>
      </c>
      <c r="G126" s="17">
        <v>163525.45000000001</v>
      </c>
      <c r="H126">
        <v>180</v>
      </c>
      <c r="I126" t="s">
        <v>1548</v>
      </c>
      <c r="J126">
        <v>57</v>
      </c>
      <c r="K126">
        <v>0</v>
      </c>
      <c r="L126" t="s">
        <v>1533</v>
      </c>
      <c r="M126" t="s">
        <v>1534</v>
      </c>
      <c r="N126" t="s">
        <v>2290</v>
      </c>
      <c r="S126" t="s">
        <v>1529</v>
      </c>
      <c r="T126" t="str">
        <f>IFERROR(VLOOKUP(S126,$R$4:$R$435,1,FALSE),"no")</f>
        <v>no</v>
      </c>
    </row>
    <row r="127" spans="1:20" x14ac:dyDescent="0.25">
      <c r="A127" t="s">
        <v>2282</v>
      </c>
      <c r="B127" t="s">
        <v>2283</v>
      </c>
      <c r="E127" t="s">
        <v>2299</v>
      </c>
      <c r="F127">
        <v>7.83</v>
      </c>
      <c r="G127" s="17">
        <v>163525.45000000001</v>
      </c>
      <c r="H127">
        <v>180</v>
      </c>
      <c r="S127" t="s">
        <v>1532</v>
      </c>
      <c r="T127" t="str">
        <f>IFERROR(VLOOKUP(S127,$R$4:$R$435,1,FALSE),"no")</f>
        <v>no</v>
      </c>
    </row>
    <row r="128" spans="1:20" x14ac:dyDescent="0.25">
      <c r="S128" t="s">
        <v>1370</v>
      </c>
      <c r="T128" t="str">
        <f>IFERROR(VLOOKUP(S128,$R$4:$R$435,1,FALSE),"no")</f>
        <v>9BD197560F3241692</v>
      </c>
    </row>
    <row r="129" spans="1:20" x14ac:dyDescent="0.25">
      <c r="A129" t="s">
        <v>2302</v>
      </c>
      <c r="D129" t="s">
        <v>2268</v>
      </c>
      <c r="E129" t="s">
        <v>2303</v>
      </c>
      <c r="F129" t="s">
        <v>2304</v>
      </c>
      <c r="S129" t="s">
        <v>1538</v>
      </c>
      <c r="T129" t="str">
        <f>IFERROR(VLOOKUP(S129,$R$4:$R$435,1,FALSE),"no")</f>
        <v>no</v>
      </c>
    </row>
    <row r="130" spans="1:20" x14ac:dyDescent="0.25">
      <c r="A130" s="3">
        <v>42776</v>
      </c>
      <c r="B130" t="s">
        <v>1570</v>
      </c>
      <c r="C130">
        <v>2017</v>
      </c>
      <c r="D130" t="s">
        <v>1550</v>
      </c>
      <c r="E130" t="s">
        <v>1571</v>
      </c>
      <c r="F130" t="s">
        <v>1572</v>
      </c>
      <c r="G130" s="17">
        <v>175702.37</v>
      </c>
      <c r="H130">
        <v>25</v>
      </c>
      <c r="I130">
        <v>0</v>
      </c>
      <c r="K130" t="s">
        <v>1441</v>
      </c>
      <c r="S130" t="s">
        <v>1352</v>
      </c>
      <c r="T130" t="str">
        <f>IFERROR(VLOOKUP(S130,$R$4:$R$435,1,FALSE),"no")</f>
        <v>3G1TC5CF6EL158086</v>
      </c>
    </row>
    <row r="131" spans="1:20" x14ac:dyDescent="0.25">
      <c r="A131" s="3">
        <v>42777</v>
      </c>
      <c r="B131" t="s">
        <v>1573</v>
      </c>
      <c r="C131">
        <v>2017</v>
      </c>
      <c r="D131" t="s">
        <v>1550</v>
      </c>
      <c r="E131" t="s">
        <v>1297</v>
      </c>
      <c r="F131" t="s">
        <v>1574</v>
      </c>
      <c r="G131" s="17">
        <v>173187.11</v>
      </c>
      <c r="H131">
        <v>24</v>
      </c>
      <c r="I131">
        <v>0</v>
      </c>
      <c r="K131" t="s">
        <v>1441</v>
      </c>
      <c r="L131" t="s">
        <v>1554</v>
      </c>
      <c r="S131" t="s">
        <v>123</v>
      </c>
      <c r="T131" t="str">
        <f>IFERROR(VLOOKUP(S131,$R$4:$R$435,1,FALSE),"no")</f>
        <v>KL8PD5C54EK579165</v>
      </c>
    </row>
    <row r="132" spans="1:20" x14ac:dyDescent="0.25">
      <c r="A132" s="3">
        <v>42780</v>
      </c>
      <c r="B132" t="s">
        <v>1575</v>
      </c>
      <c r="C132">
        <v>2017</v>
      </c>
      <c r="D132" t="s">
        <v>1550</v>
      </c>
      <c r="E132" t="s">
        <v>1241</v>
      </c>
      <c r="F132" t="s">
        <v>1569</v>
      </c>
      <c r="G132" s="17">
        <v>173187.11</v>
      </c>
      <c r="H132">
        <v>21</v>
      </c>
      <c r="I132">
        <v>0</v>
      </c>
      <c r="K132" t="s">
        <v>1441</v>
      </c>
      <c r="L132" t="s">
        <v>1576</v>
      </c>
      <c r="S132" t="s">
        <v>1543</v>
      </c>
      <c r="T132" t="str">
        <f>IFERROR(VLOOKUP(S132,$R$4:$R$435,1,FALSE),"no")</f>
        <v>no</v>
      </c>
    </row>
    <row r="133" spans="1:20" x14ac:dyDescent="0.25">
      <c r="A133" s="3">
        <v>42783</v>
      </c>
      <c r="B133" t="s">
        <v>1577</v>
      </c>
      <c r="C133">
        <v>2017</v>
      </c>
      <c r="D133" t="s">
        <v>1550</v>
      </c>
      <c r="E133" t="s">
        <v>1223</v>
      </c>
      <c r="F133" t="s">
        <v>1574</v>
      </c>
      <c r="G133" s="17">
        <v>173187.11</v>
      </c>
      <c r="H133">
        <v>18</v>
      </c>
      <c r="I133">
        <v>0</v>
      </c>
      <c r="K133" t="s">
        <v>1441</v>
      </c>
      <c r="L133" t="s">
        <v>1554</v>
      </c>
      <c r="S133" t="s">
        <v>1545</v>
      </c>
      <c r="T133" t="str">
        <f>IFERROR(VLOOKUP(S133,$R$4:$R$435,1,FALSE),"no")</f>
        <v>no</v>
      </c>
    </row>
    <row r="134" spans="1:20" x14ac:dyDescent="0.25">
      <c r="A134" s="3">
        <v>42787</v>
      </c>
      <c r="B134" t="s">
        <v>1578</v>
      </c>
      <c r="C134">
        <v>2017</v>
      </c>
      <c r="D134" t="s">
        <v>1550</v>
      </c>
      <c r="E134" t="s">
        <v>1192</v>
      </c>
      <c r="F134" t="s">
        <v>1569</v>
      </c>
      <c r="G134" s="17">
        <v>173187.11</v>
      </c>
      <c r="H134">
        <v>14</v>
      </c>
      <c r="I134">
        <v>0</v>
      </c>
      <c r="K134" t="s">
        <v>1441</v>
      </c>
      <c r="L134" t="s">
        <v>1576</v>
      </c>
      <c r="S134" t="s">
        <v>136</v>
      </c>
      <c r="T134" t="str">
        <f>IFERROR(VLOOKUP(S134,$R$4:$R$435,1,FALSE),"no")</f>
        <v>MA6CA6AD2GT008026</v>
      </c>
    </row>
    <row r="135" spans="1:20" x14ac:dyDescent="0.25">
      <c r="A135" s="3">
        <v>42787</v>
      </c>
      <c r="B135" t="s">
        <v>1579</v>
      </c>
      <c r="C135">
        <v>2017</v>
      </c>
      <c r="D135" t="s">
        <v>1550</v>
      </c>
      <c r="E135" t="s">
        <v>1208</v>
      </c>
      <c r="F135" t="s">
        <v>1574</v>
      </c>
      <c r="G135" s="17">
        <v>173187.11</v>
      </c>
      <c r="H135">
        <v>14</v>
      </c>
      <c r="I135">
        <v>0</v>
      </c>
      <c r="K135" t="s">
        <v>1441</v>
      </c>
      <c r="L135" t="s">
        <v>1576</v>
      </c>
    </row>
    <row r="136" spans="1:20" x14ac:dyDescent="0.25">
      <c r="A136" s="3">
        <v>42789</v>
      </c>
      <c r="B136" t="s">
        <v>1580</v>
      </c>
      <c r="C136">
        <v>2017</v>
      </c>
      <c r="D136" t="s">
        <v>1550</v>
      </c>
      <c r="E136" t="s">
        <v>1306</v>
      </c>
      <c r="F136" t="s">
        <v>1572</v>
      </c>
      <c r="G136" s="17">
        <v>173187.11</v>
      </c>
      <c r="H136">
        <v>12</v>
      </c>
      <c r="J136">
        <v>7</v>
      </c>
      <c r="L136" t="s">
        <v>1533</v>
      </c>
      <c r="M136" t="s">
        <v>1534</v>
      </c>
      <c r="N136" t="s">
        <v>2292</v>
      </c>
    </row>
    <row r="137" spans="1:20" x14ac:dyDescent="0.25">
      <c r="A137" t="s">
        <v>2282</v>
      </c>
      <c r="B137" t="s">
        <v>2283</v>
      </c>
      <c r="E137" t="s">
        <v>2305</v>
      </c>
      <c r="F137" t="s">
        <v>2306</v>
      </c>
      <c r="G137" s="17">
        <v>214825.03</v>
      </c>
      <c r="H137">
        <v>18</v>
      </c>
    </row>
    <row r="139" spans="1:20" x14ac:dyDescent="0.25">
      <c r="A139" t="s">
        <v>2307</v>
      </c>
      <c r="D139" t="s">
        <v>2268</v>
      </c>
      <c r="E139" t="s">
        <v>2308</v>
      </c>
    </row>
    <row r="140" spans="1:20" x14ac:dyDescent="0.25">
      <c r="A140" s="3">
        <v>42725</v>
      </c>
      <c r="B140" t="s">
        <v>1581</v>
      </c>
      <c r="C140">
        <v>2017</v>
      </c>
      <c r="D140" t="s">
        <v>1550</v>
      </c>
      <c r="E140" t="s">
        <v>1262</v>
      </c>
      <c r="F140" t="s">
        <v>1547</v>
      </c>
      <c r="G140" s="17">
        <v>152704.34</v>
      </c>
      <c r="H140">
        <v>76</v>
      </c>
      <c r="J140">
        <v>7</v>
      </c>
      <c r="L140" t="s">
        <v>1533</v>
      </c>
      <c r="M140" t="s">
        <v>1534</v>
      </c>
      <c r="N140" t="s">
        <v>2309</v>
      </c>
    </row>
    <row r="141" spans="1:20" x14ac:dyDescent="0.25">
      <c r="A141" t="s">
        <v>2282</v>
      </c>
      <c r="B141" t="s">
        <v>2283</v>
      </c>
      <c r="E141" t="s">
        <v>2299</v>
      </c>
      <c r="F141">
        <v>1.67</v>
      </c>
      <c r="G141" s="17">
        <v>152704.34</v>
      </c>
      <c r="H141">
        <v>76</v>
      </c>
    </row>
    <row r="143" spans="1:20" x14ac:dyDescent="0.25">
      <c r="A143" t="s">
        <v>2310</v>
      </c>
      <c r="D143" t="s">
        <v>2268</v>
      </c>
      <c r="E143" t="s">
        <v>2311</v>
      </c>
    </row>
    <row r="144" spans="1:20" x14ac:dyDescent="0.25">
      <c r="A144" s="3">
        <v>42738</v>
      </c>
      <c r="B144" t="s">
        <v>1582</v>
      </c>
      <c r="C144">
        <v>2017</v>
      </c>
      <c r="D144" t="s">
        <v>1550</v>
      </c>
      <c r="E144" t="s">
        <v>1119</v>
      </c>
      <c r="F144" t="s">
        <v>1556</v>
      </c>
      <c r="G144" s="17">
        <v>149212.97</v>
      </c>
      <c r="H144">
        <v>63</v>
      </c>
      <c r="I144">
        <v>0</v>
      </c>
      <c r="K144" t="s">
        <v>1441</v>
      </c>
      <c r="L144" t="s">
        <v>1552</v>
      </c>
    </row>
    <row r="145" spans="1:12" x14ac:dyDescent="0.25">
      <c r="A145" s="3">
        <v>42738</v>
      </c>
      <c r="B145" t="s">
        <v>1583</v>
      </c>
      <c r="C145">
        <v>2017</v>
      </c>
      <c r="D145" t="s">
        <v>1550</v>
      </c>
      <c r="E145" t="s">
        <v>1122</v>
      </c>
      <c r="F145" t="s">
        <v>1556</v>
      </c>
      <c r="G145" s="17">
        <v>149212.97</v>
      </c>
      <c r="H145">
        <v>63</v>
      </c>
      <c r="I145">
        <v>0</v>
      </c>
      <c r="K145" t="s">
        <v>1441</v>
      </c>
      <c r="L145" t="s">
        <v>1576</v>
      </c>
    </row>
    <row r="146" spans="1:12" x14ac:dyDescent="0.25">
      <c r="A146" s="3">
        <v>42738</v>
      </c>
      <c r="B146" t="s">
        <v>1584</v>
      </c>
      <c r="C146">
        <v>2017</v>
      </c>
      <c r="D146" t="s">
        <v>1550</v>
      </c>
      <c r="E146" t="s">
        <v>1168</v>
      </c>
      <c r="F146" t="s">
        <v>1558</v>
      </c>
      <c r="G146" s="17">
        <v>149212.97</v>
      </c>
      <c r="H146">
        <v>63</v>
      </c>
      <c r="I146">
        <v>0</v>
      </c>
      <c r="K146" t="s">
        <v>1441</v>
      </c>
      <c r="L146" t="s">
        <v>1576</v>
      </c>
    </row>
    <row r="147" spans="1:12" x14ac:dyDescent="0.25">
      <c r="A147" s="3">
        <v>42754</v>
      </c>
      <c r="B147" t="s">
        <v>1585</v>
      </c>
      <c r="C147">
        <v>2017</v>
      </c>
      <c r="D147" t="s">
        <v>1550</v>
      </c>
      <c r="E147" t="s">
        <v>1069</v>
      </c>
      <c r="F147" t="s">
        <v>1586</v>
      </c>
      <c r="G147" s="17">
        <v>149212.97</v>
      </c>
      <c r="H147">
        <v>47</v>
      </c>
      <c r="I147">
        <v>0</v>
      </c>
      <c r="K147" t="s">
        <v>1441</v>
      </c>
      <c r="L147" t="s">
        <v>1576</v>
      </c>
    </row>
    <row r="148" spans="1:12" x14ac:dyDescent="0.25">
      <c r="A148" s="3">
        <v>42759</v>
      </c>
      <c r="B148" t="s">
        <v>1587</v>
      </c>
      <c r="C148">
        <v>2017</v>
      </c>
      <c r="D148" t="s">
        <v>1550</v>
      </c>
      <c r="E148" t="s">
        <v>1171</v>
      </c>
      <c r="F148" t="s">
        <v>1586</v>
      </c>
      <c r="G148" s="17">
        <v>149212.97</v>
      </c>
      <c r="H148">
        <v>42</v>
      </c>
      <c r="I148">
        <v>0</v>
      </c>
      <c r="K148" t="s">
        <v>1441</v>
      </c>
      <c r="L148" t="s">
        <v>1576</v>
      </c>
    </row>
    <row r="149" spans="1:12" x14ac:dyDescent="0.25">
      <c r="A149" s="3">
        <v>42760</v>
      </c>
      <c r="B149" t="s">
        <v>1588</v>
      </c>
      <c r="C149">
        <v>2017</v>
      </c>
      <c r="D149" t="s">
        <v>1550</v>
      </c>
      <c r="E149" t="s">
        <v>1125</v>
      </c>
      <c r="F149" t="s">
        <v>1558</v>
      </c>
      <c r="G149" s="17">
        <v>149212.97</v>
      </c>
      <c r="H149">
        <v>41</v>
      </c>
      <c r="I149">
        <v>0</v>
      </c>
      <c r="K149" t="s">
        <v>1441</v>
      </c>
      <c r="L149" t="s">
        <v>1576</v>
      </c>
    </row>
    <row r="150" spans="1:12" x14ac:dyDescent="0.25">
      <c r="A150" s="3">
        <v>42766</v>
      </c>
      <c r="B150" t="s">
        <v>1589</v>
      </c>
      <c r="C150">
        <v>2017</v>
      </c>
      <c r="D150" t="s">
        <v>1550</v>
      </c>
      <c r="E150" t="s">
        <v>1107</v>
      </c>
      <c r="F150" t="s">
        <v>1586</v>
      </c>
      <c r="G150" s="17">
        <v>149212.97</v>
      </c>
      <c r="H150">
        <v>35</v>
      </c>
      <c r="I150">
        <v>0</v>
      </c>
      <c r="K150" t="s">
        <v>1441</v>
      </c>
      <c r="L150" t="s">
        <v>1554</v>
      </c>
    </row>
    <row r="151" spans="1:12" x14ac:dyDescent="0.25">
      <c r="A151" s="3">
        <v>42770</v>
      </c>
      <c r="B151" t="s">
        <v>1590</v>
      </c>
      <c r="C151">
        <v>2017</v>
      </c>
      <c r="D151" t="s">
        <v>1550</v>
      </c>
      <c r="E151" t="s">
        <v>1092</v>
      </c>
      <c r="F151" t="s">
        <v>1560</v>
      </c>
      <c r="G151" s="17">
        <v>149911.23000000001</v>
      </c>
      <c r="H151">
        <v>31</v>
      </c>
      <c r="I151">
        <v>0</v>
      </c>
      <c r="K151" t="s">
        <v>1441</v>
      </c>
      <c r="L151" t="s">
        <v>1576</v>
      </c>
    </row>
    <row r="152" spans="1:12" x14ac:dyDescent="0.25">
      <c r="A152" s="3">
        <v>42770</v>
      </c>
      <c r="B152" t="s">
        <v>1591</v>
      </c>
      <c r="C152">
        <v>2017</v>
      </c>
      <c r="D152" t="s">
        <v>1550</v>
      </c>
      <c r="E152" t="s">
        <v>1162</v>
      </c>
      <c r="F152" t="s">
        <v>1586</v>
      </c>
      <c r="G152" s="17">
        <v>149911.23000000001</v>
      </c>
      <c r="H152">
        <v>31</v>
      </c>
      <c r="I152">
        <v>0</v>
      </c>
      <c r="K152" t="s">
        <v>1441</v>
      </c>
      <c r="L152" t="s">
        <v>1554</v>
      </c>
    </row>
    <row r="153" spans="1:12" x14ac:dyDescent="0.25">
      <c r="A153" s="3">
        <v>42773</v>
      </c>
      <c r="B153" t="s">
        <v>1592</v>
      </c>
      <c r="C153">
        <v>2017</v>
      </c>
      <c r="D153" t="s">
        <v>1550</v>
      </c>
      <c r="E153" t="s">
        <v>1089</v>
      </c>
      <c r="F153" t="s">
        <v>1586</v>
      </c>
      <c r="G153" s="17">
        <v>149911.23000000001</v>
      </c>
      <c r="H153">
        <v>28</v>
      </c>
      <c r="I153">
        <v>0</v>
      </c>
      <c r="K153" t="s">
        <v>1441</v>
      </c>
      <c r="L153" t="s">
        <v>1554</v>
      </c>
    </row>
    <row r="161" spans="1:14" x14ac:dyDescent="0.25">
      <c r="A161" t="s">
        <v>2186</v>
      </c>
      <c r="B161" t="s">
        <v>2187</v>
      </c>
      <c r="C161" t="s">
        <v>2188</v>
      </c>
      <c r="D161" t="s">
        <v>2189</v>
      </c>
      <c r="E161" t="s">
        <v>2190</v>
      </c>
      <c r="F161" t="s">
        <v>2191</v>
      </c>
      <c r="G161" t="s">
        <v>2192</v>
      </c>
      <c r="H161" t="s">
        <v>2193</v>
      </c>
      <c r="I161" t="s">
        <v>2194</v>
      </c>
      <c r="J161" t="s">
        <v>2195</v>
      </c>
      <c r="K161" t="s">
        <v>2196</v>
      </c>
      <c r="L161" t="s">
        <v>2197</v>
      </c>
      <c r="M161" t="s">
        <v>2196</v>
      </c>
      <c r="N161" t="s">
        <v>2198</v>
      </c>
    </row>
    <row r="162" spans="1:14" x14ac:dyDescent="0.25">
      <c r="A162" t="s">
        <v>2199</v>
      </c>
      <c r="B162" t="s">
        <v>2200</v>
      </c>
      <c r="L162" t="s">
        <v>2201</v>
      </c>
      <c r="M162" t="s">
        <v>2202</v>
      </c>
      <c r="N162" t="s">
        <v>2312</v>
      </c>
    </row>
    <row r="163" spans="1:14" x14ac:dyDescent="0.25">
      <c r="A163" s="25">
        <v>43897</v>
      </c>
      <c r="B163" t="s">
        <v>2204</v>
      </c>
      <c r="C163" t="s">
        <v>2205</v>
      </c>
      <c r="D163" t="s">
        <v>2206</v>
      </c>
    </row>
    <row r="164" spans="1:14" x14ac:dyDescent="0.25">
      <c r="A164" t="s">
        <v>2207</v>
      </c>
      <c r="B164" t="s">
        <v>1436</v>
      </c>
    </row>
    <row r="165" spans="1:14" x14ac:dyDescent="0.25">
      <c r="F165" t="s">
        <v>2208</v>
      </c>
      <c r="G165" t="s">
        <v>2209</v>
      </c>
    </row>
    <row r="167" spans="1:14" x14ac:dyDescent="0.25">
      <c r="A167" t="s">
        <v>2186</v>
      </c>
      <c r="B167" t="s">
        <v>2187</v>
      </c>
      <c r="C167" t="s">
        <v>2188</v>
      </c>
      <c r="D167" t="s">
        <v>2189</v>
      </c>
      <c r="E167" t="s">
        <v>2190</v>
      </c>
      <c r="F167" t="s">
        <v>2191</v>
      </c>
      <c r="G167" t="s">
        <v>2192</v>
      </c>
      <c r="H167" t="s">
        <v>2193</v>
      </c>
      <c r="I167" t="s">
        <v>2194</v>
      </c>
      <c r="J167" t="s">
        <v>2195</v>
      </c>
      <c r="K167" t="s">
        <v>2196</v>
      </c>
      <c r="L167" t="s">
        <v>2197</v>
      </c>
      <c r="M167" t="s">
        <v>2196</v>
      </c>
      <c r="N167" t="s">
        <v>2198</v>
      </c>
    </row>
    <row r="168" spans="1:14" x14ac:dyDescent="0.25">
      <c r="A168" t="s">
        <v>2210</v>
      </c>
      <c r="B168" t="s">
        <v>1435</v>
      </c>
      <c r="C168" t="s">
        <v>2211</v>
      </c>
      <c r="D168" t="s">
        <v>2212</v>
      </c>
      <c r="E168" t="s">
        <v>2213</v>
      </c>
      <c r="F168" t="s">
        <v>2214</v>
      </c>
      <c r="G168" t="s">
        <v>2215</v>
      </c>
      <c r="H168" t="s">
        <v>2216</v>
      </c>
      <c r="I168" t="s">
        <v>2217</v>
      </c>
      <c r="J168" t="s">
        <v>2218</v>
      </c>
      <c r="K168" t="s">
        <v>2219</v>
      </c>
      <c r="L168" t="s">
        <v>2220</v>
      </c>
      <c r="M168" t="s">
        <v>2221</v>
      </c>
      <c r="N168" t="s">
        <v>1436</v>
      </c>
    </row>
    <row r="169" spans="1:14" x14ac:dyDescent="0.25">
      <c r="A169" t="s">
        <v>2186</v>
      </c>
      <c r="B169" t="s">
        <v>2187</v>
      </c>
      <c r="C169" t="s">
        <v>2188</v>
      </c>
      <c r="D169" t="s">
        <v>2189</v>
      </c>
      <c r="E169" t="s">
        <v>2190</v>
      </c>
      <c r="F169" t="s">
        <v>2191</v>
      </c>
      <c r="G169" t="s">
        <v>2192</v>
      </c>
      <c r="H169" t="s">
        <v>2193</v>
      </c>
      <c r="I169" t="s">
        <v>2194</v>
      </c>
      <c r="J169" t="s">
        <v>2195</v>
      </c>
      <c r="K169" t="s">
        <v>2196</v>
      </c>
      <c r="L169" t="s">
        <v>2197</v>
      </c>
      <c r="M169" t="s">
        <v>2196</v>
      </c>
      <c r="N169" t="s">
        <v>2198</v>
      </c>
    </row>
    <row r="170" spans="1:14" x14ac:dyDescent="0.25">
      <c r="A170" s="3">
        <v>42773</v>
      </c>
      <c r="B170" t="s">
        <v>1593</v>
      </c>
      <c r="C170">
        <v>2017</v>
      </c>
      <c r="D170" t="s">
        <v>1550</v>
      </c>
      <c r="E170" t="s">
        <v>1137</v>
      </c>
      <c r="F170" t="s">
        <v>1586</v>
      </c>
      <c r="G170" s="17">
        <v>149911.23000000001</v>
      </c>
      <c r="H170">
        <v>28</v>
      </c>
      <c r="I170">
        <v>0</v>
      </c>
      <c r="K170" t="s">
        <v>1441</v>
      </c>
      <c r="L170" t="s">
        <v>1554</v>
      </c>
    </row>
    <row r="171" spans="1:14" x14ac:dyDescent="0.25">
      <c r="A171" s="3">
        <v>42773</v>
      </c>
      <c r="B171" t="s">
        <v>1594</v>
      </c>
      <c r="C171">
        <v>2017</v>
      </c>
      <c r="D171" t="s">
        <v>1550</v>
      </c>
      <c r="E171" t="s">
        <v>1143</v>
      </c>
      <c r="F171" t="s">
        <v>1558</v>
      </c>
      <c r="G171" s="17">
        <v>149911.23000000001</v>
      </c>
      <c r="H171">
        <v>28</v>
      </c>
      <c r="I171">
        <v>0</v>
      </c>
      <c r="K171" t="s">
        <v>1441</v>
      </c>
      <c r="L171" t="s">
        <v>1554</v>
      </c>
    </row>
    <row r="172" spans="1:14" x14ac:dyDescent="0.25">
      <c r="A172" s="3">
        <v>42776</v>
      </c>
      <c r="B172" t="s">
        <v>1595</v>
      </c>
      <c r="C172">
        <v>2017</v>
      </c>
      <c r="D172" t="s">
        <v>1550</v>
      </c>
      <c r="E172" t="s">
        <v>1095</v>
      </c>
      <c r="F172" t="s">
        <v>1558</v>
      </c>
      <c r="G172" s="17">
        <v>149911.23000000001</v>
      </c>
      <c r="H172">
        <v>25</v>
      </c>
      <c r="I172">
        <v>0</v>
      </c>
      <c r="K172" t="s">
        <v>1441</v>
      </c>
      <c r="L172" t="s">
        <v>1554</v>
      </c>
    </row>
    <row r="173" spans="1:14" x14ac:dyDescent="0.25">
      <c r="A173" s="3">
        <v>42776</v>
      </c>
      <c r="B173" t="s">
        <v>1596</v>
      </c>
      <c r="C173">
        <v>2017</v>
      </c>
      <c r="D173" t="s">
        <v>1550</v>
      </c>
      <c r="E173" t="s">
        <v>1101</v>
      </c>
      <c r="F173" t="s">
        <v>1558</v>
      </c>
      <c r="G173" s="17">
        <v>149911.23000000001</v>
      </c>
      <c r="H173">
        <v>25</v>
      </c>
      <c r="I173">
        <v>0</v>
      </c>
      <c r="K173" t="s">
        <v>1441</v>
      </c>
      <c r="L173" t="s">
        <v>1554</v>
      </c>
    </row>
    <row r="174" spans="1:14" x14ac:dyDescent="0.25">
      <c r="A174" s="3">
        <v>42776</v>
      </c>
      <c r="B174" t="s">
        <v>1597</v>
      </c>
      <c r="C174">
        <v>2017</v>
      </c>
      <c r="D174" t="s">
        <v>1550</v>
      </c>
      <c r="E174" t="s">
        <v>1165</v>
      </c>
      <c r="F174" t="s">
        <v>1558</v>
      </c>
      <c r="G174" s="17">
        <v>149111.23000000001</v>
      </c>
      <c r="H174">
        <v>25</v>
      </c>
      <c r="I174">
        <v>0</v>
      </c>
      <c r="K174" t="s">
        <v>1441</v>
      </c>
      <c r="L174" t="s">
        <v>1554</v>
      </c>
    </row>
    <row r="175" spans="1:14" x14ac:dyDescent="0.25">
      <c r="A175" s="3">
        <v>42780</v>
      </c>
      <c r="B175" t="s">
        <v>1598</v>
      </c>
      <c r="C175">
        <v>2017</v>
      </c>
      <c r="D175" t="s">
        <v>1550</v>
      </c>
      <c r="E175" t="s">
        <v>1128</v>
      </c>
      <c r="F175" t="s">
        <v>1560</v>
      </c>
      <c r="G175" s="17">
        <v>149911.23000000001</v>
      </c>
      <c r="H175">
        <v>21</v>
      </c>
      <c r="I175">
        <v>0</v>
      </c>
      <c r="K175" t="s">
        <v>1441</v>
      </c>
      <c r="L175" t="s">
        <v>1554</v>
      </c>
    </row>
    <row r="176" spans="1:14" x14ac:dyDescent="0.25">
      <c r="A176" s="3">
        <v>42780</v>
      </c>
      <c r="B176" t="s">
        <v>1599</v>
      </c>
      <c r="C176">
        <v>2017</v>
      </c>
      <c r="D176" t="s">
        <v>1550</v>
      </c>
      <c r="E176" t="s">
        <v>1140</v>
      </c>
      <c r="F176" t="s">
        <v>1586</v>
      </c>
      <c r="G176" s="17">
        <v>149911.23000000001</v>
      </c>
      <c r="H176">
        <v>21</v>
      </c>
      <c r="I176">
        <v>0</v>
      </c>
      <c r="K176" t="s">
        <v>1441</v>
      </c>
      <c r="L176" t="s">
        <v>1554</v>
      </c>
    </row>
    <row r="177" spans="1:14" x14ac:dyDescent="0.25">
      <c r="A177" s="3">
        <v>42780</v>
      </c>
      <c r="B177" t="s">
        <v>1600</v>
      </c>
      <c r="C177">
        <v>2017</v>
      </c>
      <c r="D177" t="s">
        <v>1550</v>
      </c>
      <c r="E177" t="s">
        <v>1159</v>
      </c>
      <c r="F177" t="s">
        <v>1558</v>
      </c>
      <c r="G177" s="17">
        <v>149911.23000000001</v>
      </c>
      <c r="H177">
        <v>21</v>
      </c>
      <c r="I177">
        <v>0</v>
      </c>
      <c r="K177" t="s">
        <v>1441</v>
      </c>
      <c r="L177" t="s">
        <v>1576</v>
      </c>
    </row>
    <row r="178" spans="1:14" x14ac:dyDescent="0.25">
      <c r="A178" s="3">
        <v>42783</v>
      </c>
      <c r="B178" t="s">
        <v>1601</v>
      </c>
      <c r="C178">
        <v>2017</v>
      </c>
      <c r="D178" t="s">
        <v>1550</v>
      </c>
      <c r="E178" t="s">
        <v>1080</v>
      </c>
      <c r="F178" t="s">
        <v>1586</v>
      </c>
      <c r="G178" s="17">
        <v>149911.23000000001</v>
      </c>
      <c r="H178">
        <v>18</v>
      </c>
      <c r="I178">
        <v>0</v>
      </c>
      <c r="K178" t="s">
        <v>1441</v>
      </c>
      <c r="L178" t="s">
        <v>1554</v>
      </c>
    </row>
    <row r="179" spans="1:14" x14ac:dyDescent="0.25">
      <c r="A179" s="3">
        <v>42783</v>
      </c>
      <c r="B179" t="s">
        <v>1602</v>
      </c>
      <c r="C179">
        <v>2017</v>
      </c>
      <c r="D179" t="s">
        <v>1550</v>
      </c>
      <c r="E179" t="s">
        <v>1098</v>
      </c>
      <c r="F179" t="s">
        <v>1560</v>
      </c>
      <c r="G179" s="17">
        <v>149911.23000000001</v>
      </c>
      <c r="H179">
        <v>18</v>
      </c>
      <c r="I179">
        <v>0</v>
      </c>
      <c r="K179" t="s">
        <v>1441</v>
      </c>
      <c r="L179" t="s">
        <v>1554</v>
      </c>
    </row>
    <row r="180" spans="1:14" x14ac:dyDescent="0.25">
      <c r="A180" s="3">
        <v>42783</v>
      </c>
      <c r="B180" t="s">
        <v>1603</v>
      </c>
      <c r="C180">
        <v>2017</v>
      </c>
      <c r="D180" t="s">
        <v>1550</v>
      </c>
      <c r="E180" t="s">
        <v>1131</v>
      </c>
      <c r="F180" t="s">
        <v>1560</v>
      </c>
      <c r="G180" s="17">
        <v>149911.23000000001</v>
      </c>
      <c r="H180">
        <v>18</v>
      </c>
      <c r="I180">
        <v>0</v>
      </c>
      <c r="K180" t="s">
        <v>1441</v>
      </c>
      <c r="L180" t="s">
        <v>1576</v>
      </c>
    </row>
    <row r="181" spans="1:14" x14ac:dyDescent="0.25">
      <c r="A181" s="3">
        <v>42783</v>
      </c>
      <c r="B181" t="s">
        <v>1604</v>
      </c>
      <c r="C181">
        <v>2017</v>
      </c>
      <c r="D181" t="s">
        <v>1550</v>
      </c>
      <c r="E181" t="s">
        <v>1152</v>
      </c>
      <c r="F181" t="s">
        <v>1558</v>
      </c>
      <c r="G181" s="17">
        <v>149911.23000000001</v>
      </c>
      <c r="H181">
        <v>18</v>
      </c>
      <c r="I181">
        <v>0</v>
      </c>
      <c r="K181" t="s">
        <v>1441</v>
      </c>
      <c r="L181" t="s">
        <v>1576</v>
      </c>
    </row>
    <row r="182" spans="1:14" x14ac:dyDescent="0.25">
      <c r="A182" s="3">
        <v>42784</v>
      </c>
      <c r="B182" t="s">
        <v>1605</v>
      </c>
      <c r="C182">
        <v>2017</v>
      </c>
      <c r="D182" t="s">
        <v>1550</v>
      </c>
      <c r="E182" t="s">
        <v>1077</v>
      </c>
      <c r="F182" t="s">
        <v>1586</v>
      </c>
      <c r="G182" s="17">
        <v>149911.23000000001</v>
      </c>
      <c r="H182">
        <v>17</v>
      </c>
      <c r="I182">
        <v>0</v>
      </c>
      <c r="K182" t="s">
        <v>1441</v>
      </c>
      <c r="L182" t="s">
        <v>1576</v>
      </c>
    </row>
    <row r="183" spans="1:14" x14ac:dyDescent="0.25">
      <c r="A183" s="3">
        <v>42784</v>
      </c>
      <c r="B183" t="s">
        <v>1606</v>
      </c>
      <c r="C183">
        <v>2017</v>
      </c>
      <c r="D183" t="s">
        <v>1550</v>
      </c>
      <c r="E183" t="s">
        <v>1083</v>
      </c>
      <c r="F183" t="s">
        <v>1586</v>
      </c>
      <c r="G183" s="17">
        <v>149911.23000000001</v>
      </c>
      <c r="H183">
        <v>17</v>
      </c>
      <c r="I183">
        <v>0</v>
      </c>
      <c r="K183" t="s">
        <v>1441</v>
      </c>
      <c r="L183" t="s">
        <v>1576</v>
      </c>
    </row>
    <row r="184" spans="1:14" x14ac:dyDescent="0.25">
      <c r="A184" s="3">
        <v>42784</v>
      </c>
      <c r="B184" t="s">
        <v>1607</v>
      </c>
      <c r="C184">
        <v>2017</v>
      </c>
      <c r="D184" t="s">
        <v>1550</v>
      </c>
      <c r="E184" t="s">
        <v>1110</v>
      </c>
      <c r="F184" t="s">
        <v>1558</v>
      </c>
      <c r="G184" s="17">
        <v>149911.23000000001</v>
      </c>
      <c r="H184">
        <v>17</v>
      </c>
      <c r="I184">
        <v>0</v>
      </c>
      <c r="K184" t="s">
        <v>1441</v>
      </c>
      <c r="L184" t="s">
        <v>1576</v>
      </c>
    </row>
    <row r="185" spans="1:14" x14ac:dyDescent="0.25">
      <c r="A185" s="3">
        <v>42784</v>
      </c>
      <c r="B185" t="s">
        <v>1608</v>
      </c>
      <c r="C185">
        <v>2017</v>
      </c>
      <c r="D185" t="s">
        <v>1550</v>
      </c>
      <c r="E185" t="s">
        <v>1174</v>
      </c>
      <c r="F185" t="s">
        <v>1586</v>
      </c>
      <c r="G185" s="17">
        <v>149911.23000000001</v>
      </c>
      <c r="H185">
        <v>17</v>
      </c>
      <c r="I185">
        <v>0</v>
      </c>
      <c r="K185" t="s">
        <v>1441</v>
      </c>
      <c r="L185" t="s">
        <v>1576</v>
      </c>
    </row>
    <row r="186" spans="1:14" x14ac:dyDescent="0.25">
      <c r="A186" s="3">
        <v>42787</v>
      </c>
      <c r="B186" t="s">
        <v>1609</v>
      </c>
      <c r="C186">
        <v>2017</v>
      </c>
      <c r="D186" t="s">
        <v>1550</v>
      </c>
      <c r="E186" t="s">
        <v>1073</v>
      </c>
      <c r="F186" t="s">
        <v>1558</v>
      </c>
      <c r="G186" s="17">
        <v>149911.23000000001</v>
      </c>
      <c r="H186">
        <v>14</v>
      </c>
      <c r="I186">
        <v>0</v>
      </c>
      <c r="K186" t="s">
        <v>1441</v>
      </c>
      <c r="L186" t="s">
        <v>1554</v>
      </c>
    </row>
    <row r="187" spans="1:14" x14ac:dyDescent="0.25">
      <c r="A187" s="3">
        <v>42787</v>
      </c>
      <c r="B187" t="s">
        <v>1610</v>
      </c>
      <c r="C187">
        <v>2017</v>
      </c>
      <c r="D187" t="s">
        <v>1550</v>
      </c>
      <c r="E187" t="s">
        <v>1086</v>
      </c>
      <c r="F187" t="s">
        <v>1563</v>
      </c>
      <c r="G187" s="17">
        <v>149911.23000000001</v>
      </c>
      <c r="H187">
        <v>14</v>
      </c>
      <c r="I187">
        <v>0</v>
      </c>
      <c r="K187" t="s">
        <v>1441</v>
      </c>
      <c r="L187" t="s">
        <v>1576</v>
      </c>
    </row>
    <row r="188" spans="1:14" x14ac:dyDescent="0.25">
      <c r="A188" s="3">
        <v>42787</v>
      </c>
      <c r="B188" t="s">
        <v>1611</v>
      </c>
      <c r="C188">
        <v>2017</v>
      </c>
      <c r="D188" t="s">
        <v>1550</v>
      </c>
      <c r="E188" t="s">
        <v>1146</v>
      </c>
      <c r="F188" t="s">
        <v>1560</v>
      </c>
      <c r="G188" s="17">
        <v>149911.23000000001</v>
      </c>
      <c r="H188">
        <v>14</v>
      </c>
      <c r="I188">
        <v>0</v>
      </c>
      <c r="K188" t="s">
        <v>1441</v>
      </c>
      <c r="L188" t="s">
        <v>1576</v>
      </c>
    </row>
    <row r="189" spans="1:14" x14ac:dyDescent="0.25">
      <c r="A189" s="3">
        <v>42790</v>
      </c>
      <c r="B189" t="s">
        <v>1612</v>
      </c>
      <c r="C189">
        <v>2017</v>
      </c>
      <c r="D189" t="s">
        <v>1550</v>
      </c>
      <c r="E189" t="s">
        <v>1113</v>
      </c>
      <c r="F189" t="s">
        <v>1586</v>
      </c>
      <c r="G189" s="17">
        <v>149911.23000000001</v>
      </c>
      <c r="H189">
        <v>11</v>
      </c>
      <c r="I189">
        <v>0</v>
      </c>
      <c r="K189" t="s">
        <v>1441</v>
      </c>
      <c r="L189" t="s">
        <v>1554</v>
      </c>
    </row>
    <row r="190" spans="1:14" x14ac:dyDescent="0.25">
      <c r="A190" s="3">
        <v>42790</v>
      </c>
      <c r="B190" t="s">
        <v>1613</v>
      </c>
      <c r="C190">
        <v>2017</v>
      </c>
      <c r="D190" t="s">
        <v>1550</v>
      </c>
      <c r="E190" t="s">
        <v>1116</v>
      </c>
      <c r="F190" t="s">
        <v>1560</v>
      </c>
      <c r="G190" s="17">
        <v>149911.23000000001</v>
      </c>
      <c r="H190">
        <v>11</v>
      </c>
      <c r="I190">
        <v>0</v>
      </c>
      <c r="K190" t="s">
        <v>1441</v>
      </c>
    </row>
    <row r="191" spans="1:14" x14ac:dyDescent="0.25">
      <c r="A191" s="3">
        <v>42791</v>
      </c>
      <c r="B191" t="s">
        <v>1614</v>
      </c>
      <c r="C191">
        <v>2017</v>
      </c>
      <c r="D191" t="s">
        <v>1550</v>
      </c>
      <c r="E191" t="s">
        <v>1177</v>
      </c>
      <c r="F191" t="s">
        <v>1558</v>
      </c>
      <c r="G191" s="17">
        <v>149911.23000000001</v>
      </c>
      <c r="H191">
        <v>10</v>
      </c>
      <c r="I191">
        <v>0</v>
      </c>
      <c r="K191" t="s">
        <v>1441</v>
      </c>
      <c r="L191" t="s">
        <v>1554</v>
      </c>
    </row>
    <row r="192" spans="1:14" x14ac:dyDescent="0.25">
      <c r="A192" s="3">
        <v>42738</v>
      </c>
      <c r="B192" t="s">
        <v>1615</v>
      </c>
      <c r="C192">
        <v>2017</v>
      </c>
      <c r="D192" t="s">
        <v>1550</v>
      </c>
      <c r="E192" t="s">
        <v>1149</v>
      </c>
      <c r="F192" t="s">
        <v>1586</v>
      </c>
      <c r="G192" s="17">
        <v>149212.97</v>
      </c>
      <c r="H192">
        <v>63</v>
      </c>
      <c r="J192">
        <v>4</v>
      </c>
      <c r="L192" t="s">
        <v>1533</v>
      </c>
      <c r="M192" t="s">
        <v>1534</v>
      </c>
      <c r="N192" t="s">
        <v>2290</v>
      </c>
    </row>
    <row r="193" spans="1:14" x14ac:dyDescent="0.25">
      <c r="A193" s="3">
        <v>42738</v>
      </c>
      <c r="B193" t="s">
        <v>1616</v>
      </c>
      <c r="C193">
        <v>2017</v>
      </c>
      <c r="D193" t="s">
        <v>1550</v>
      </c>
      <c r="E193" t="s">
        <v>1104</v>
      </c>
      <c r="F193" t="s">
        <v>1563</v>
      </c>
      <c r="G193" s="17">
        <v>149212.97</v>
      </c>
      <c r="H193">
        <v>63</v>
      </c>
      <c r="I193" t="s">
        <v>1548</v>
      </c>
      <c r="J193">
        <v>17</v>
      </c>
      <c r="K193">
        <v>0</v>
      </c>
      <c r="L193" t="s">
        <v>1533</v>
      </c>
      <c r="M193" t="s">
        <v>1534</v>
      </c>
      <c r="N193" t="s">
        <v>2290</v>
      </c>
    </row>
    <row r="194" spans="1:14" x14ac:dyDescent="0.25">
      <c r="A194" s="3">
        <v>42763</v>
      </c>
      <c r="B194" t="s">
        <v>1617</v>
      </c>
      <c r="C194">
        <v>2017</v>
      </c>
      <c r="D194" t="s">
        <v>1550</v>
      </c>
      <c r="E194" t="s">
        <v>1134</v>
      </c>
      <c r="F194" t="s">
        <v>1563</v>
      </c>
      <c r="G194" s="17">
        <v>149212.97</v>
      </c>
      <c r="H194">
        <v>38</v>
      </c>
      <c r="J194">
        <v>7</v>
      </c>
      <c r="L194" t="s">
        <v>1533</v>
      </c>
      <c r="M194" t="s">
        <v>1534</v>
      </c>
      <c r="N194" t="s">
        <v>2290</v>
      </c>
    </row>
    <row r="195" spans="1:14" x14ac:dyDescent="0.25">
      <c r="A195" t="s">
        <v>2282</v>
      </c>
      <c r="B195" t="s">
        <v>2283</v>
      </c>
      <c r="E195" t="s">
        <v>2313</v>
      </c>
      <c r="F195" t="s">
        <v>2314</v>
      </c>
      <c r="G195" s="17">
        <v>239110.45</v>
      </c>
      <c r="H195">
        <v>29</v>
      </c>
    </row>
    <row r="197" spans="1:14" x14ac:dyDescent="0.25">
      <c r="A197" t="s">
        <v>2315</v>
      </c>
      <c r="D197" t="s">
        <v>2268</v>
      </c>
      <c r="E197" t="s">
        <v>2316</v>
      </c>
    </row>
    <row r="198" spans="1:14" x14ac:dyDescent="0.25">
      <c r="A198" s="3">
        <v>42765</v>
      </c>
      <c r="B198" t="s">
        <v>1618</v>
      </c>
      <c r="C198">
        <v>2017</v>
      </c>
      <c r="D198" t="s">
        <v>1550</v>
      </c>
      <c r="E198" t="s">
        <v>1155</v>
      </c>
      <c r="F198" t="s">
        <v>1619</v>
      </c>
      <c r="G198" s="17">
        <v>163841.72</v>
      </c>
      <c r="H198">
        <v>36</v>
      </c>
      <c r="I198">
        <v>0</v>
      </c>
      <c r="K198" t="s">
        <v>1441</v>
      </c>
      <c r="L198" t="s">
        <v>1576</v>
      </c>
    </row>
    <row r="199" spans="1:14" x14ac:dyDescent="0.25">
      <c r="A199" s="3">
        <v>42790</v>
      </c>
      <c r="B199" t="s">
        <v>1620</v>
      </c>
      <c r="C199">
        <v>2017</v>
      </c>
      <c r="D199" t="s">
        <v>1550</v>
      </c>
      <c r="E199" t="s">
        <v>1021</v>
      </c>
      <c r="F199" t="s">
        <v>1619</v>
      </c>
      <c r="G199" s="17">
        <v>146031.94</v>
      </c>
      <c r="H199">
        <v>11</v>
      </c>
      <c r="I199">
        <v>0</v>
      </c>
      <c r="K199" t="s">
        <v>1441</v>
      </c>
      <c r="L199" t="s">
        <v>2317</v>
      </c>
      <c r="M199" t="s">
        <v>2318</v>
      </c>
      <c r="N199" t="s">
        <v>2319</v>
      </c>
    </row>
    <row r="200" spans="1:14" x14ac:dyDescent="0.25">
      <c r="A200" t="s">
        <v>2282</v>
      </c>
      <c r="B200" t="s">
        <v>2283</v>
      </c>
      <c r="E200" t="s">
        <v>2320</v>
      </c>
      <c r="F200">
        <v>72</v>
      </c>
      <c r="G200" s="17">
        <v>309873.65999999997</v>
      </c>
      <c r="H200">
        <v>24</v>
      </c>
    </row>
    <row r="202" spans="1:14" x14ac:dyDescent="0.25">
      <c r="A202" t="s">
        <v>2321</v>
      </c>
      <c r="D202" t="s">
        <v>2268</v>
      </c>
      <c r="E202" t="s">
        <v>2322</v>
      </c>
    </row>
    <row r="203" spans="1:14" x14ac:dyDescent="0.25">
      <c r="A203" s="3">
        <v>42669</v>
      </c>
      <c r="B203" t="s">
        <v>1621</v>
      </c>
      <c r="C203">
        <v>2017</v>
      </c>
      <c r="D203" t="s">
        <v>1550</v>
      </c>
      <c r="E203" t="s">
        <v>1063</v>
      </c>
      <c r="F203" t="s">
        <v>1572</v>
      </c>
      <c r="G203" s="17">
        <v>137575.04999999999</v>
      </c>
      <c r="H203">
        <v>132</v>
      </c>
      <c r="I203">
        <v>0</v>
      </c>
      <c r="K203" t="s">
        <v>1441</v>
      </c>
      <c r="L203" t="s">
        <v>1622</v>
      </c>
      <c r="M203" t="s">
        <v>1623</v>
      </c>
      <c r="N203" t="s">
        <v>1624</v>
      </c>
    </row>
    <row r="204" spans="1:14" x14ac:dyDescent="0.25">
      <c r="A204" s="3">
        <v>42668</v>
      </c>
      <c r="B204" t="s">
        <v>1625</v>
      </c>
      <c r="C204">
        <v>2017</v>
      </c>
      <c r="D204" t="s">
        <v>1550</v>
      </c>
      <c r="E204" t="s">
        <v>1041</v>
      </c>
      <c r="F204" t="s">
        <v>1569</v>
      </c>
      <c r="G204" s="17">
        <v>137575.04999999999</v>
      </c>
      <c r="H204">
        <v>133</v>
      </c>
      <c r="I204" t="s">
        <v>1548</v>
      </c>
      <c r="J204">
        <v>27</v>
      </c>
      <c r="K204">
        <v>0</v>
      </c>
      <c r="L204" t="s">
        <v>1533</v>
      </c>
      <c r="M204" t="s">
        <v>1534</v>
      </c>
      <c r="N204" t="s">
        <v>2290</v>
      </c>
    </row>
    <row r="205" spans="1:14" x14ac:dyDescent="0.25">
      <c r="A205" s="3">
        <v>42672</v>
      </c>
      <c r="B205" t="s">
        <v>1626</v>
      </c>
      <c r="C205">
        <v>2017</v>
      </c>
      <c r="D205" t="s">
        <v>1550</v>
      </c>
      <c r="E205" t="s">
        <v>1037</v>
      </c>
      <c r="F205" t="s">
        <v>1572</v>
      </c>
      <c r="G205" s="17">
        <v>137575.04999999999</v>
      </c>
      <c r="H205">
        <v>129</v>
      </c>
      <c r="I205" t="s">
        <v>1548</v>
      </c>
      <c r="J205">
        <v>63</v>
      </c>
      <c r="K205">
        <v>0</v>
      </c>
      <c r="L205" t="s">
        <v>1533</v>
      </c>
      <c r="M205" t="s">
        <v>1534</v>
      </c>
      <c r="N205" t="s">
        <v>2323</v>
      </c>
    </row>
    <row r="206" spans="1:14" x14ac:dyDescent="0.25">
      <c r="A206" t="s">
        <v>2282</v>
      </c>
      <c r="B206" t="s">
        <v>2283</v>
      </c>
      <c r="E206" t="s">
        <v>2324</v>
      </c>
      <c r="F206">
        <v>8.57</v>
      </c>
      <c r="G206" s="17">
        <v>412725.15</v>
      </c>
      <c r="H206">
        <v>131</v>
      </c>
    </row>
    <row r="208" spans="1:14" x14ac:dyDescent="0.25">
      <c r="A208" t="s">
        <v>2325</v>
      </c>
      <c r="D208" t="s">
        <v>2268</v>
      </c>
      <c r="E208" t="s">
        <v>2326</v>
      </c>
    </row>
    <row r="209" spans="1:12" x14ac:dyDescent="0.25">
      <c r="A209" s="3">
        <v>42769</v>
      </c>
      <c r="B209" t="s">
        <v>1627</v>
      </c>
      <c r="C209">
        <v>2017</v>
      </c>
      <c r="D209" t="s">
        <v>1550</v>
      </c>
      <c r="E209" t="s">
        <v>1235</v>
      </c>
      <c r="F209" t="s">
        <v>1572</v>
      </c>
      <c r="G209" s="17">
        <v>161549.19</v>
      </c>
      <c r="H209">
        <v>32</v>
      </c>
      <c r="I209">
        <v>0</v>
      </c>
      <c r="K209" t="s">
        <v>1441</v>
      </c>
      <c r="L209" t="s">
        <v>1554</v>
      </c>
    </row>
    <row r="210" spans="1:12" x14ac:dyDescent="0.25">
      <c r="A210" s="3">
        <v>42769</v>
      </c>
      <c r="B210" t="s">
        <v>1656</v>
      </c>
      <c r="C210">
        <v>2017</v>
      </c>
      <c r="D210" t="s">
        <v>1550</v>
      </c>
      <c r="E210" t="s">
        <v>1253</v>
      </c>
      <c r="F210" t="s">
        <v>1569</v>
      </c>
      <c r="G210" s="17">
        <v>161549.19</v>
      </c>
      <c r="H210">
        <v>32</v>
      </c>
      <c r="I210">
        <v>0</v>
      </c>
      <c r="K210" t="s">
        <v>1441</v>
      </c>
      <c r="L210" t="s">
        <v>1576</v>
      </c>
    </row>
    <row r="211" spans="1:12" x14ac:dyDescent="0.25">
      <c r="A211" s="3">
        <v>42784</v>
      </c>
      <c r="B211" t="s">
        <v>1628</v>
      </c>
      <c r="C211">
        <v>2017</v>
      </c>
      <c r="D211" t="s">
        <v>1550</v>
      </c>
      <c r="E211" t="s">
        <v>1238</v>
      </c>
      <c r="F211" t="s">
        <v>1569</v>
      </c>
      <c r="G211" s="17">
        <v>161549.19</v>
      </c>
      <c r="H211">
        <v>17</v>
      </c>
      <c r="I211">
        <v>0</v>
      </c>
      <c r="K211" t="s">
        <v>1441</v>
      </c>
      <c r="L211" t="s">
        <v>1552</v>
      </c>
    </row>
    <row r="212" spans="1:12" x14ac:dyDescent="0.25">
      <c r="A212" s="3">
        <v>42784</v>
      </c>
      <c r="B212" t="s">
        <v>1629</v>
      </c>
      <c r="C212">
        <v>2017</v>
      </c>
      <c r="D212" t="s">
        <v>1550</v>
      </c>
      <c r="E212" t="s">
        <v>1294</v>
      </c>
      <c r="F212" t="s">
        <v>1569</v>
      </c>
      <c r="G212" s="17">
        <v>161549.19</v>
      </c>
      <c r="H212">
        <v>17</v>
      </c>
      <c r="I212">
        <v>0</v>
      </c>
      <c r="K212" t="s">
        <v>1441</v>
      </c>
      <c r="L212" t="s">
        <v>1554</v>
      </c>
    </row>
    <row r="213" spans="1:12" x14ac:dyDescent="0.25">
      <c r="A213" s="3">
        <v>42787</v>
      </c>
      <c r="B213" t="s">
        <v>1630</v>
      </c>
      <c r="C213">
        <v>2017</v>
      </c>
      <c r="D213" t="s">
        <v>1550</v>
      </c>
      <c r="E213" t="s">
        <v>1214</v>
      </c>
      <c r="F213" t="s">
        <v>1569</v>
      </c>
      <c r="G213" s="17">
        <v>161549.19</v>
      </c>
      <c r="H213">
        <v>14</v>
      </c>
      <c r="I213">
        <v>0</v>
      </c>
      <c r="K213" t="s">
        <v>1441</v>
      </c>
      <c r="L213" t="s">
        <v>1576</v>
      </c>
    </row>
    <row r="214" spans="1:12" x14ac:dyDescent="0.25">
      <c r="A214" s="3">
        <v>42787</v>
      </c>
      <c r="B214" t="s">
        <v>1631</v>
      </c>
      <c r="C214">
        <v>2017</v>
      </c>
      <c r="D214" t="s">
        <v>1550</v>
      </c>
      <c r="E214" t="s">
        <v>1247</v>
      </c>
      <c r="F214" t="s">
        <v>1569</v>
      </c>
      <c r="G214" s="17">
        <v>161549.19</v>
      </c>
      <c r="H214">
        <v>14</v>
      </c>
      <c r="I214">
        <v>0</v>
      </c>
      <c r="K214" t="s">
        <v>1441</v>
      </c>
      <c r="L214" t="s">
        <v>1576</v>
      </c>
    </row>
    <row r="215" spans="1:12" x14ac:dyDescent="0.25">
      <c r="A215" s="3">
        <v>42787</v>
      </c>
      <c r="B215" t="s">
        <v>1632</v>
      </c>
      <c r="C215">
        <v>2017</v>
      </c>
      <c r="D215" t="s">
        <v>1550</v>
      </c>
      <c r="E215" t="s">
        <v>1250</v>
      </c>
      <c r="F215" t="s">
        <v>1569</v>
      </c>
      <c r="G215" s="17">
        <v>161549.19</v>
      </c>
      <c r="H215">
        <v>14</v>
      </c>
      <c r="I215">
        <v>0</v>
      </c>
      <c r="K215" t="s">
        <v>1441</v>
      </c>
      <c r="L215" t="s">
        <v>1554</v>
      </c>
    </row>
    <row r="216" spans="1:12" x14ac:dyDescent="0.25">
      <c r="A216" s="3">
        <v>42787</v>
      </c>
      <c r="B216" t="s">
        <v>1633</v>
      </c>
      <c r="C216">
        <v>2017</v>
      </c>
      <c r="D216" t="s">
        <v>1550</v>
      </c>
      <c r="E216" t="s">
        <v>1270</v>
      </c>
      <c r="F216" t="s">
        <v>1572</v>
      </c>
      <c r="G216" s="17">
        <v>161549.19</v>
      </c>
      <c r="H216">
        <v>14</v>
      </c>
      <c r="I216">
        <v>0</v>
      </c>
      <c r="K216" t="s">
        <v>1441</v>
      </c>
      <c r="L216" t="s">
        <v>1554</v>
      </c>
    </row>
    <row r="217" spans="1:12" x14ac:dyDescent="0.25">
      <c r="A217" s="3">
        <v>42787</v>
      </c>
      <c r="B217" t="s">
        <v>1634</v>
      </c>
      <c r="C217">
        <v>2017</v>
      </c>
      <c r="D217" t="s">
        <v>1550</v>
      </c>
      <c r="E217" t="s">
        <v>1279</v>
      </c>
      <c r="F217" t="s">
        <v>1572</v>
      </c>
      <c r="G217" s="17">
        <v>161549.19</v>
      </c>
      <c r="H217">
        <v>14</v>
      </c>
      <c r="I217">
        <v>0</v>
      </c>
      <c r="K217" t="s">
        <v>1441</v>
      </c>
      <c r="L217" t="s">
        <v>1576</v>
      </c>
    </row>
    <row r="225" spans="1:14" x14ac:dyDescent="0.25">
      <c r="A225" t="s">
        <v>2186</v>
      </c>
      <c r="B225" t="s">
        <v>2187</v>
      </c>
      <c r="C225" t="s">
        <v>2188</v>
      </c>
      <c r="D225" t="s">
        <v>2189</v>
      </c>
      <c r="E225" t="s">
        <v>2190</v>
      </c>
      <c r="F225" t="s">
        <v>2191</v>
      </c>
      <c r="G225" t="s">
        <v>2192</v>
      </c>
      <c r="H225" t="s">
        <v>2193</v>
      </c>
      <c r="I225" t="s">
        <v>2194</v>
      </c>
      <c r="J225" t="s">
        <v>2195</v>
      </c>
      <c r="K225" t="s">
        <v>2196</v>
      </c>
      <c r="L225" t="s">
        <v>2197</v>
      </c>
      <c r="M225" t="s">
        <v>2196</v>
      </c>
      <c r="N225" t="s">
        <v>2198</v>
      </c>
    </row>
    <row r="226" spans="1:14" x14ac:dyDescent="0.25">
      <c r="A226" t="s">
        <v>2199</v>
      </c>
      <c r="B226" t="s">
        <v>2200</v>
      </c>
      <c r="L226" t="s">
        <v>2201</v>
      </c>
      <c r="M226" t="s">
        <v>2202</v>
      </c>
      <c r="N226" t="s">
        <v>2327</v>
      </c>
    </row>
    <row r="227" spans="1:14" x14ac:dyDescent="0.25">
      <c r="A227" s="25">
        <v>43897</v>
      </c>
      <c r="B227" t="s">
        <v>2204</v>
      </c>
      <c r="C227" t="s">
        <v>2205</v>
      </c>
      <c r="D227" t="s">
        <v>2206</v>
      </c>
    </row>
    <row r="228" spans="1:14" x14ac:dyDescent="0.25">
      <c r="A228" t="s">
        <v>2207</v>
      </c>
      <c r="B228" t="s">
        <v>1436</v>
      </c>
    </row>
    <row r="229" spans="1:14" x14ac:dyDescent="0.25">
      <c r="F229" t="s">
        <v>2208</v>
      </c>
      <c r="G229" t="s">
        <v>2209</v>
      </c>
    </row>
    <row r="231" spans="1:14" x14ac:dyDescent="0.25">
      <c r="A231" t="s">
        <v>2186</v>
      </c>
      <c r="B231" t="s">
        <v>2187</v>
      </c>
      <c r="C231" t="s">
        <v>2188</v>
      </c>
      <c r="D231" t="s">
        <v>2189</v>
      </c>
      <c r="E231" t="s">
        <v>2190</v>
      </c>
      <c r="F231" t="s">
        <v>2191</v>
      </c>
      <c r="G231" t="s">
        <v>2192</v>
      </c>
      <c r="H231" t="s">
        <v>2193</v>
      </c>
      <c r="I231" t="s">
        <v>2194</v>
      </c>
      <c r="J231" t="s">
        <v>2195</v>
      </c>
      <c r="K231" t="s">
        <v>2196</v>
      </c>
      <c r="L231" t="s">
        <v>2197</v>
      </c>
      <c r="M231" t="s">
        <v>2196</v>
      </c>
      <c r="N231" t="s">
        <v>2198</v>
      </c>
    </row>
    <row r="232" spans="1:14" x14ac:dyDescent="0.25">
      <c r="A232" t="s">
        <v>2210</v>
      </c>
      <c r="B232" t="s">
        <v>1435</v>
      </c>
      <c r="C232" t="s">
        <v>2211</v>
      </c>
      <c r="D232" t="s">
        <v>2212</v>
      </c>
      <c r="E232" t="s">
        <v>2213</v>
      </c>
      <c r="F232" t="s">
        <v>2214</v>
      </c>
      <c r="G232" t="s">
        <v>2215</v>
      </c>
      <c r="H232" t="s">
        <v>2216</v>
      </c>
      <c r="I232" t="s">
        <v>2217</v>
      </c>
      <c r="J232" t="s">
        <v>2218</v>
      </c>
      <c r="K232" t="s">
        <v>2219</v>
      </c>
      <c r="L232" t="s">
        <v>2220</v>
      </c>
      <c r="M232" t="s">
        <v>2221</v>
      </c>
      <c r="N232" t="s">
        <v>1436</v>
      </c>
    </row>
    <row r="233" spans="1:14" x14ac:dyDescent="0.25">
      <c r="A233" t="s">
        <v>2186</v>
      </c>
      <c r="B233" t="s">
        <v>2187</v>
      </c>
      <c r="C233" t="s">
        <v>2188</v>
      </c>
      <c r="D233" t="s">
        <v>2189</v>
      </c>
      <c r="E233" t="s">
        <v>2190</v>
      </c>
      <c r="F233" t="s">
        <v>2191</v>
      </c>
      <c r="G233" t="s">
        <v>2192</v>
      </c>
      <c r="H233" t="s">
        <v>2193</v>
      </c>
      <c r="I233" t="s">
        <v>2194</v>
      </c>
      <c r="J233" t="s">
        <v>2195</v>
      </c>
      <c r="K233" t="s">
        <v>2196</v>
      </c>
      <c r="L233" t="s">
        <v>2197</v>
      </c>
      <c r="M233" t="s">
        <v>2196</v>
      </c>
      <c r="N233" t="s">
        <v>2198</v>
      </c>
    </row>
    <row r="234" spans="1:14" x14ac:dyDescent="0.25">
      <c r="A234" s="3">
        <v>42787</v>
      </c>
      <c r="B234" t="s">
        <v>1635</v>
      </c>
      <c r="C234">
        <v>2017</v>
      </c>
      <c r="D234" t="s">
        <v>1550</v>
      </c>
      <c r="E234" t="s">
        <v>1282</v>
      </c>
      <c r="F234" t="s">
        <v>1569</v>
      </c>
      <c r="G234" s="17">
        <v>161549.19</v>
      </c>
      <c r="H234">
        <v>14</v>
      </c>
      <c r="I234">
        <v>0</v>
      </c>
      <c r="K234" t="s">
        <v>1441</v>
      </c>
      <c r="L234" t="s">
        <v>1576</v>
      </c>
    </row>
    <row r="235" spans="1:14" x14ac:dyDescent="0.25">
      <c r="A235" s="3">
        <v>42789</v>
      </c>
      <c r="B235" t="s">
        <v>1636</v>
      </c>
      <c r="C235">
        <v>2017</v>
      </c>
      <c r="D235" t="s">
        <v>1550</v>
      </c>
      <c r="E235" t="s">
        <v>1196</v>
      </c>
      <c r="F235" t="s">
        <v>1569</v>
      </c>
      <c r="G235" s="17">
        <v>161549.19</v>
      </c>
      <c r="H235">
        <v>12</v>
      </c>
      <c r="I235">
        <v>0</v>
      </c>
      <c r="K235" t="s">
        <v>1441</v>
      </c>
      <c r="L235" t="s">
        <v>1576</v>
      </c>
    </row>
    <row r="236" spans="1:14" x14ac:dyDescent="0.25">
      <c r="A236" s="3">
        <v>42789</v>
      </c>
      <c r="B236" t="s">
        <v>1637</v>
      </c>
      <c r="C236">
        <v>2017</v>
      </c>
      <c r="D236" t="s">
        <v>1550</v>
      </c>
      <c r="E236" t="s">
        <v>1217</v>
      </c>
      <c r="F236" t="s">
        <v>1572</v>
      </c>
      <c r="G236" s="17">
        <v>161549.19</v>
      </c>
      <c r="H236">
        <v>12</v>
      </c>
      <c r="I236">
        <v>0</v>
      </c>
      <c r="K236" t="s">
        <v>1441</v>
      </c>
      <c r="L236" t="s">
        <v>1554</v>
      </c>
    </row>
    <row r="237" spans="1:14" x14ac:dyDescent="0.25">
      <c r="A237" s="3">
        <v>42789</v>
      </c>
      <c r="B237" t="s">
        <v>1638</v>
      </c>
      <c r="C237">
        <v>2017</v>
      </c>
      <c r="D237" t="s">
        <v>1550</v>
      </c>
      <c r="E237" t="s">
        <v>1226</v>
      </c>
      <c r="F237" t="s">
        <v>1547</v>
      </c>
      <c r="G237" s="17">
        <v>163841.72</v>
      </c>
      <c r="H237">
        <v>12</v>
      </c>
      <c r="I237">
        <v>0</v>
      </c>
      <c r="K237" t="s">
        <v>1441</v>
      </c>
      <c r="L237" t="s">
        <v>1554</v>
      </c>
    </row>
    <row r="238" spans="1:14" x14ac:dyDescent="0.25">
      <c r="A238" s="3">
        <v>42790</v>
      </c>
      <c r="B238" t="s">
        <v>1639</v>
      </c>
      <c r="C238">
        <v>2017</v>
      </c>
      <c r="D238" t="s">
        <v>1550</v>
      </c>
      <c r="E238" t="s">
        <v>1310</v>
      </c>
      <c r="F238" t="s">
        <v>1547</v>
      </c>
      <c r="G238" s="17">
        <v>161549.19</v>
      </c>
      <c r="H238">
        <v>11</v>
      </c>
      <c r="I238">
        <v>0</v>
      </c>
      <c r="K238" t="s">
        <v>1441</v>
      </c>
      <c r="L238" t="s">
        <v>1554</v>
      </c>
    </row>
    <row r="239" spans="1:14" x14ac:dyDescent="0.25">
      <c r="A239" s="3">
        <v>42791</v>
      </c>
      <c r="B239" t="s">
        <v>1640</v>
      </c>
      <c r="C239">
        <v>2017</v>
      </c>
      <c r="D239" t="s">
        <v>1550</v>
      </c>
      <c r="E239" t="s">
        <v>1199</v>
      </c>
      <c r="F239" t="s">
        <v>1569</v>
      </c>
      <c r="G239" s="17">
        <v>161549.19</v>
      </c>
      <c r="H239">
        <v>10</v>
      </c>
      <c r="I239">
        <v>0</v>
      </c>
      <c r="K239" t="s">
        <v>1441</v>
      </c>
    </row>
    <row r="240" spans="1:14" x14ac:dyDescent="0.25">
      <c r="A240" s="3">
        <v>42791</v>
      </c>
      <c r="B240" t="s">
        <v>1641</v>
      </c>
      <c r="C240">
        <v>2017</v>
      </c>
      <c r="D240" t="s">
        <v>1550</v>
      </c>
      <c r="E240" t="s">
        <v>1202</v>
      </c>
      <c r="F240" t="s">
        <v>1547</v>
      </c>
      <c r="G240" s="17">
        <v>161549.19</v>
      </c>
      <c r="H240">
        <v>10</v>
      </c>
      <c r="I240">
        <v>0</v>
      </c>
      <c r="K240" t="s">
        <v>1441</v>
      </c>
      <c r="L240" t="s">
        <v>1554</v>
      </c>
    </row>
    <row r="241" spans="1:14" x14ac:dyDescent="0.25">
      <c r="A241" s="3">
        <v>42791</v>
      </c>
      <c r="B241" t="s">
        <v>1642</v>
      </c>
      <c r="C241">
        <v>2017</v>
      </c>
      <c r="D241" t="s">
        <v>1550</v>
      </c>
      <c r="E241" t="s">
        <v>1285</v>
      </c>
      <c r="F241" t="s">
        <v>1572</v>
      </c>
      <c r="G241" s="17">
        <v>161549.19</v>
      </c>
      <c r="H241">
        <v>10</v>
      </c>
      <c r="I241">
        <v>0</v>
      </c>
      <c r="K241" t="s">
        <v>1441</v>
      </c>
      <c r="L241" t="s">
        <v>1554</v>
      </c>
    </row>
    <row r="242" spans="1:14" x14ac:dyDescent="0.25">
      <c r="A242" s="3">
        <v>42791</v>
      </c>
      <c r="B242" t="s">
        <v>1643</v>
      </c>
      <c r="C242">
        <v>2017</v>
      </c>
      <c r="D242" t="s">
        <v>1550</v>
      </c>
      <c r="E242" t="s">
        <v>1300</v>
      </c>
      <c r="F242" t="s">
        <v>1572</v>
      </c>
      <c r="G242" s="17">
        <v>161549.19</v>
      </c>
      <c r="H242">
        <v>10</v>
      </c>
      <c r="I242">
        <v>0</v>
      </c>
      <c r="K242" t="s">
        <v>1441</v>
      </c>
    </row>
    <row r="243" spans="1:14" x14ac:dyDescent="0.25">
      <c r="A243" s="3">
        <v>42791</v>
      </c>
      <c r="B243" t="s">
        <v>1644</v>
      </c>
      <c r="C243">
        <v>2017</v>
      </c>
      <c r="D243" t="s">
        <v>1550</v>
      </c>
      <c r="E243" t="s">
        <v>1316</v>
      </c>
      <c r="F243" t="s">
        <v>1569</v>
      </c>
      <c r="G243" s="17">
        <v>161549.19</v>
      </c>
      <c r="H243">
        <v>10</v>
      </c>
      <c r="I243">
        <v>0</v>
      </c>
      <c r="K243" t="s">
        <v>1441</v>
      </c>
    </row>
    <row r="244" spans="1:14" x14ac:dyDescent="0.25">
      <c r="A244" s="3">
        <v>42791</v>
      </c>
      <c r="B244" t="s">
        <v>1645</v>
      </c>
      <c r="C244">
        <v>2017</v>
      </c>
      <c r="D244" t="s">
        <v>1550</v>
      </c>
      <c r="E244" t="s">
        <v>1319</v>
      </c>
      <c r="F244" t="s">
        <v>1569</v>
      </c>
      <c r="G244" s="17">
        <v>161549.19</v>
      </c>
      <c r="H244">
        <v>10</v>
      </c>
      <c r="I244">
        <v>0</v>
      </c>
      <c r="K244" t="s">
        <v>1441</v>
      </c>
      <c r="L244" t="s">
        <v>1554</v>
      </c>
    </row>
    <row r="245" spans="1:14" x14ac:dyDescent="0.25">
      <c r="A245" s="3">
        <v>42791</v>
      </c>
      <c r="B245" t="s">
        <v>1646</v>
      </c>
      <c r="C245">
        <v>2017</v>
      </c>
      <c r="D245" t="s">
        <v>1550</v>
      </c>
      <c r="E245" t="s">
        <v>1322</v>
      </c>
      <c r="F245" t="s">
        <v>1572</v>
      </c>
      <c r="G245" s="17">
        <v>161549.19</v>
      </c>
      <c r="H245">
        <v>10</v>
      </c>
      <c r="I245">
        <v>0</v>
      </c>
      <c r="K245" t="s">
        <v>1441</v>
      </c>
    </row>
    <row r="246" spans="1:14" x14ac:dyDescent="0.25">
      <c r="A246" s="3">
        <v>42791</v>
      </c>
      <c r="B246" t="s">
        <v>1647</v>
      </c>
      <c r="C246">
        <v>2017</v>
      </c>
      <c r="D246" t="s">
        <v>1550</v>
      </c>
      <c r="E246" t="s">
        <v>1341</v>
      </c>
      <c r="F246" t="s">
        <v>1569</v>
      </c>
      <c r="G246" s="17">
        <v>161549.19</v>
      </c>
      <c r="H246">
        <v>10</v>
      </c>
      <c r="I246">
        <v>0</v>
      </c>
      <c r="K246" t="s">
        <v>1441</v>
      </c>
      <c r="L246" t="s">
        <v>1554</v>
      </c>
    </row>
    <row r="247" spans="1:14" x14ac:dyDescent="0.25">
      <c r="A247" s="3">
        <v>42794</v>
      </c>
      <c r="B247" t="s">
        <v>1648</v>
      </c>
      <c r="C247">
        <v>2017</v>
      </c>
      <c r="D247" t="s">
        <v>1550</v>
      </c>
      <c r="E247" t="s">
        <v>1313</v>
      </c>
      <c r="F247" t="s">
        <v>1572</v>
      </c>
      <c r="G247" s="17">
        <v>161549.19</v>
      </c>
      <c r="H247">
        <v>7</v>
      </c>
      <c r="I247">
        <v>0</v>
      </c>
      <c r="K247" t="s">
        <v>1441</v>
      </c>
    </row>
    <row r="248" spans="1:14" x14ac:dyDescent="0.25">
      <c r="A248" s="3">
        <v>42752</v>
      </c>
      <c r="B248" t="s">
        <v>1651</v>
      </c>
      <c r="C248">
        <v>2017</v>
      </c>
      <c r="D248" t="s">
        <v>1550</v>
      </c>
      <c r="E248" t="s">
        <v>1334</v>
      </c>
      <c r="F248" t="s">
        <v>1652</v>
      </c>
      <c r="G248" s="17">
        <v>163841.72</v>
      </c>
      <c r="H248">
        <v>49</v>
      </c>
      <c r="J248">
        <v>7</v>
      </c>
      <c r="L248" t="s">
        <v>1533</v>
      </c>
      <c r="M248" t="s">
        <v>1534</v>
      </c>
      <c r="N248" t="s">
        <v>2290</v>
      </c>
    </row>
    <row r="249" spans="1:14" x14ac:dyDescent="0.25">
      <c r="A249" s="3">
        <v>42769</v>
      </c>
      <c r="B249" t="s">
        <v>1653</v>
      </c>
      <c r="C249">
        <v>2017</v>
      </c>
      <c r="D249" t="s">
        <v>1550</v>
      </c>
      <c r="E249" t="s">
        <v>1205</v>
      </c>
      <c r="F249" t="s">
        <v>1574</v>
      </c>
      <c r="G249" s="17">
        <v>161549.19</v>
      </c>
      <c r="H249">
        <v>32</v>
      </c>
      <c r="J249">
        <v>7</v>
      </c>
      <c r="L249" t="s">
        <v>1533</v>
      </c>
      <c r="M249" t="s">
        <v>1534</v>
      </c>
      <c r="N249" t="s">
        <v>2290</v>
      </c>
    </row>
    <row r="250" spans="1:14" x14ac:dyDescent="0.25">
      <c r="A250" s="3">
        <v>42769</v>
      </c>
      <c r="B250" t="s">
        <v>1654</v>
      </c>
      <c r="C250">
        <v>2017</v>
      </c>
      <c r="D250" t="s">
        <v>1550</v>
      </c>
      <c r="E250" t="s">
        <v>1229</v>
      </c>
      <c r="F250" t="s">
        <v>1572</v>
      </c>
      <c r="G250" s="17">
        <v>161549.19</v>
      </c>
      <c r="H250">
        <v>32</v>
      </c>
      <c r="J250">
        <v>7</v>
      </c>
      <c r="L250" t="s">
        <v>1533</v>
      </c>
      <c r="M250" t="s">
        <v>1534</v>
      </c>
      <c r="N250" t="s">
        <v>2292</v>
      </c>
    </row>
    <row r="251" spans="1:14" x14ac:dyDescent="0.25">
      <c r="A251" s="3">
        <v>42769</v>
      </c>
      <c r="B251" t="s">
        <v>1655</v>
      </c>
      <c r="C251">
        <v>2017</v>
      </c>
      <c r="D251" t="s">
        <v>1550</v>
      </c>
      <c r="E251" t="s">
        <v>1232</v>
      </c>
      <c r="F251" t="s">
        <v>1572</v>
      </c>
      <c r="G251" s="17">
        <v>161549.19</v>
      </c>
      <c r="H251">
        <v>32</v>
      </c>
      <c r="J251">
        <v>1</v>
      </c>
      <c r="L251" t="s">
        <v>1533</v>
      </c>
      <c r="M251" t="s">
        <v>1534</v>
      </c>
      <c r="N251" t="s">
        <v>2290</v>
      </c>
    </row>
    <row r="252" spans="1:14" x14ac:dyDescent="0.25">
      <c r="A252" s="3">
        <v>42769</v>
      </c>
      <c r="B252" t="s">
        <v>1657</v>
      </c>
      <c r="C252">
        <v>2017</v>
      </c>
      <c r="D252" t="s">
        <v>1550</v>
      </c>
      <c r="E252" t="s">
        <v>1273</v>
      </c>
      <c r="F252" t="s">
        <v>1574</v>
      </c>
      <c r="G252" s="17">
        <v>161549.19</v>
      </c>
      <c r="H252">
        <v>32</v>
      </c>
      <c r="I252" t="s">
        <v>1548</v>
      </c>
      <c r="J252">
        <v>18</v>
      </c>
      <c r="K252">
        <v>0</v>
      </c>
      <c r="L252" t="s">
        <v>1533</v>
      </c>
      <c r="M252" t="s">
        <v>1534</v>
      </c>
      <c r="N252" t="s">
        <v>2292</v>
      </c>
    </row>
    <row r="253" spans="1:14" x14ac:dyDescent="0.25">
      <c r="A253" s="3">
        <v>42769</v>
      </c>
      <c r="B253" t="s">
        <v>1658</v>
      </c>
      <c r="C253">
        <v>2017</v>
      </c>
      <c r="D253" t="s">
        <v>1550</v>
      </c>
      <c r="E253" t="s">
        <v>1276</v>
      </c>
      <c r="F253" t="s">
        <v>1569</v>
      </c>
      <c r="G253" s="17">
        <v>161549.19</v>
      </c>
      <c r="H253">
        <v>32</v>
      </c>
      <c r="I253" t="s">
        <v>1548</v>
      </c>
      <c r="J253">
        <v>22</v>
      </c>
      <c r="K253">
        <v>0</v>
      </c>
      <c r="L253" t="s">
        <v>1533</v>
      </c>
      <c r="M253" t="s">
        <v>1534</v>
      </c>
      <c r="N253" t="s">
        <v>2290</v>
      </c>
    </row>
    <row r="254" spans="1:14" x14ac:dyDescent="0.25">
      <c r="A254" s="3">
        <v>42783</v>
      </c>
      <c r="B254" t="s">
        <v>1659</v>
      </c>
      <c r="C254">
        <v>2017</v>
      </c>
      <c r="D254" t="s">
        <v>1550</v>
      </c>
      <c r="E254" t="s">
        <v>1303</v>
      </c>
      <c r="F254" t="s">
        <v>1569</v>
      </c>
      <c r="G254" s="17">
        <v>163841.72</v>
      </c>
      <c r="H254">
        <v>18</v>
      </c>
      <c r="J254">
        <v>4</v>
      </c>
      <c r="L254" t="s">
        <v>1533</v>
      </c>
      <c r="M254" t="s">
        <v>1534</v>
      </c>
      <c r="N254" t="s">
        <v>2290</v>
      </c>
    </row>
    <row r="255" spans="1:14" x14ac:dyDescent="0.25">
      <c r="A255" s="3">
        <v>42787</v>
      </c>
      <c r="B255" t="s">
        <v>1660</v>
      </c>
      <c r="C255">
        <v>2017</v>
      </c>
      <c r="D255" t="s">
        <v>1550</v>
      </c>
      <c r="E255" t="s">
        <v>1188</v>
      </c>
      <c r="F255" t="s">
        <v>1574</v>
      </c>
      <c r="G255" s="17">
        <v>161549.19</v>
      </c>
      <c r="H255">
        <v>14</v>
      </c>
      <c r="J255">
        <v>1</v>
      </c>
      <c r="L255" t="s">
        <v>1533</v>
      </c>
      <c r="M255" t="s">
        <v>1534</v>
      </c>
      <c r="N255" t="s">
        <v>2290</v>
      </c>
    </row>
    <row r="256" spans="1:14" x14ac:dyDescent="0.25">
      <c r="A256" s="3">
        <v>42787</v>
      </c>
      <c r="B256" t="s">
        <v>1661</v>
      </c>
      <c r="C256">
        <v>2017</v>
      </c>
      <c r="D256" t="s">
        <v>1550</v>
      </c>
      <c r="E256" t="s">
        <v>1211</v>
      </c>
      <c r="F256" t="s">
        <v>1574</v>
      </c>
      <c r="G256" s="17">
        <v>161549.19</v>
      </c>
      <c r="H256">
        <v>14</v>
      </c>
      <c r="J256">
        <v>8</v>
      </c>
      <c r="L256" t="s">
        <v>1533</v>
      </c>
      <c r="M256" t="s">
        <v>1534</v>
      </c>
      <c r="N256" t="s">
        <v>2292</v>
      </c>
    </row>
    <row r="257" spans="1:14" x14ac:dyDescent="0.25">
      <c r="A257" s="3">
        <v>42787</v>
      </c>
      <c r="B257" t="s">
        <v>1662</v>
      </c>
      <c r="C257">
        <v>2017</v>
      </c>
      <c r="D257" t="s">
        <v>1550</v>
      </c>
      <c r="E257" t="s">
        <v>1256</v>
      </c>
      <c r="F257" t="s">
        <v>1569</v>
      </c>
      <c r="G257" s="17">
        <v>161549.19</v>
      </c>
      <c r="H257">
        <v>14</v>
      </c>
      <c r="J257">
        <v>3</v>
      </c>
      <c r="L257" t="s">
        <v>1533</v>
      </c>
      <c r="M257" t="s">
        <v>1534</v>
      </c>
      <c r="N257" t="s">
        <v>2292</v>
      </c>
    </row>
    <row r="258" spans="1:14" x14ac:dyDescent="0.25">
      <c r="A258" s="3">
        <v>42794</v>
      </c>
      <c r="B258" t="s">
        <v>1663</v>
      </c>
      <c r="C258">
        <v>2017</v>
      </c>
      <c r="D258" t="s">
        <v>1550</v>
      </c>
      <c r="E258" t="s">
        <v>1328</v>
      </c>
      <c r="F258" t="s">
        <v>1574</v>
      </c>
      <c r="G258" s="17">
        <v>161549.19</v>
      </c>
      <c r="H258">
        <v>7</v>
      </c>
      <c r="J258">
        <v>5</v>
      </c>
      <c r="L258" t="s">
        <v>1533</v>
      </c>
      <c r="M258" t="s">
        <v>1534</v>
      </c>
      <c r="N258" t="s">
        <v>1535</v>
      </c>
    </row>
    <row r="259" spans="1:14" x14ac:dyDescent="0.25">
      <c r="A259" s="3">
        <v>42794</v>
      </c>
      <c r="B259" t="s">
        <v>1664</v>
      </c>
      <c r="C259">
        <v>2017</v>
      </c>
      <c r="D259" t="s">
        <v>1550</v>
      </c>
      <c r="E259" t="s">
        <v>1331</v>
      </c>
      <c r="F259" t="s">
        <v>1572</v>
      </c>
      <c r="G259" s="17">
        <v>161549.19</v>
      </c>
      <c r="H259">
        <v>7</v>
      </c>
      <c r="J259">
        <v>1</v>
      </c>
      <c r="L259" t="s">
        <v>1533</v>
      </c>
      <c r="M259" t="s">
        <v>1534</v>
      </c>
      <c r="N259" t="s">
        <v>1535</v>
      </c>
    </row>
    <row r="260" spans="1:14" x14ac:dyDescent="0.25">
      <c r="A260" s="3">
        <v>42797</v>
      </c>
      <c r="B260" t="s">
        <v>1649</v>
      </c>
      <c r="C260">
        <v>2017</v>
      </c>
      <c r="D260" t="s">
        <v>1550</v>
      </c>
      <c r="E260" t="s">
        <v>1650</v>
      </c>
      <c r="F260" t="s">
        <v>1574</v>
      </c>
      <c r="G260" s="17">
        <v>164553.37</v>
      </c>
      <c r="H260">
        <v>4</v>
      </c>
      <c r="J260">
        <v>0</v>
      </c>
      <c r="L260" t="s">
        <v>1533</v>
      </c>
      <c r="M260" t="s">
        <v>1534</v>
      </c>
      <c r="N260" t="s">
        <v>1535</v>
      </c>
    </row>
    <row r="261" spans="1:14" x14ac:dyDescent="0.25">
      <c r="A261" t="s">
        <v>2282</v>
      </c>
      <c r="B261" t="s">
        <v>2283</v>
      </c>
      <c r="E261" t="s">
        <v>2328</v>
      </c>
      <c r="F261" t="s">
        <v>2329</v>
      </c>
      <c r="G261" s="17">
        <v>825652.61</v>
      </c>
      <c r="H261">
        <v>17</v>
      </c>
    </row>
    <row r="263" spans="1:14" x14ac:dyDescent="0.25">
      <c r="A263" t="s">
        <v>2330</v>
      </c>
      <c r="D263" t="s">
        <v>2268</v>
      </c>
      <c r="E263" t="s">
        <v>2331</v>
      </c>
    </row>
    <row r="264" spans="1:14" x14ac:dyDescent="0.25">
      <c r="A264" s="3">
        <v>42788</v>
      </c>
      <c r="B264" t="s">
        <v>1665</v>
      </c>
      <c r="C264">
        <v>2017</v>
      </c>
      <c r="D264" t="s">
        <v>1550</v>
      </c>
      <c r="E264" t="s">
        <v>1349</v>
      </c>
      <c r="F264" t="s">
        <v>1547</v>
      </c>
      <c r="G264" s="17">
        <v>177066.42</v>
      </c>
      <c r="H264">
        <v>13</v>
      </c>
      <c r="I264">
        <v>0</v>
      </c>
      <c r="K264" t="s">
        <v>1441</v>
      </c>
      <c r="L264" t="s">
        <v>1666</v>
      </c>
      <c r="M264" t="s">
        <v>1667</v>
      </c>
      <c r="N264" t="s">
        <v>1668</v>
      </c>
    </row>
    <row r="265" spans="1:14" x14ac:dyDescent="0.25">
      <c r="A265" s="3">
        <v>42801</v>
      </c>
      <c r="B265" t="s">
        <v>1669</v>
      </c>
      <c r="C265">
        <v>2017</v>
      </c>
      <c r="D265" t="s">
        <v>1550</v>
      </c>
      <c r="E265" t="s">
        <v>1670</v>
      </c>
      <c r="F265" t="s">
        <v>1671</v>
      </c>
      <c r="G265" s="17">
        <v>181237.36</v>
      </c>
      <c r="H265">
        <v>0</v>
      </c>
      <c r="I265">
        <v>0</v>
      </c>
      <c r="K265" t="s">
        <v>1441</v>
      </c>
    </row>
    <row r="266" spans="1:14" x14ac:dyDescent="0.25">
      <c r="A266" t="s">
        <v>2282</v>
      </c>
      <c r="B266" t="s">
        <v>2283</v>
      </c>
      <c r="E266" t="s">
        <v>2320</v>
      </c>
      <c r="F266">
        <v>180</v>
      </c>
      <c r="G266" s="17">
        <v>358303.78</v>
      </c>
      <c r="H266">
        <v>7</v>
      </c>
    </row>
    <row r="268" spans="1:14" x14ac:dyDescent="0.25">
      <c r="A268" t="s">
        <v>2332</v>
      </c>
      <c r="D268" t="s">
        <v>2333</v>
      </c>
      <c r="E268" t="s">
        <v>2334</v>
      </c>
    </row>
    <row r="269" spans="1:14" x14ac:dyDescent="0.25">
      <c r="A269" s="3">
        <v>42649</v>
      </c>
      <c r="B269" t="s">
        <v>1672</v>
      </c>
      <c r="C269">
        <v>2017</v>
      </c>
      <c r="D269" t="s">
        <v>1550</v>
      </c>
      <c r="E269" t="s">
        <v>505</v>
      </c>
      <c r="F269" t="s">
        <v>1673</v>
      </c>
      <c r="G269" s="17">
        <v>412328.03</v>
      </c>
      <c r="H269">
        <v>152</v>
      </c>
      <c r="I269" s="17">
        <v>10000</v>
      </c>
      <c r="J269" t="s">
        <v>1674</v>
      </c>
      <c r="K269" t="s">
        <v>1441</v>
      </c>
      <c r="L269" t="s">
        <v>1554</v>
      </c>
    </row>
    <row r="270" spans="1:14" x14ac:dyDescent="0.25">
      <c r="A270" s="3">
        <v>42682</v>
      </c>
      <c r="B270" t="s">
        <v>1675</v>
      </c>
      <c r="C270">
        <v>2017</v>
      </c>
      <c r="D270" t="s">
        <v>1550</v>
      </c>
      <c r="E270" t="s">
        <v>500</v>
      </c>
      <c r="F270" t="s">
        <v>1676</v>
      </c>
      <c r="G270" s="17">
        <v>412328.03</v>
      </c>
      <c r="H270">
        <v>119</v>
      </c>
      <c r="I270">
        <v>0</v>
      </c>
      <c r="K270" t="s">
        <v>1441</v>
      </c>
      <c r="L270" t="s">
        <v>1677</v>
      </c>
    </row>
    <row r="271" spans="1:14" x14ac:dyDescent="0.25">
      <c r="A271" s="3">
        <v>42683</v>
      </c>
      <c r="B271" t="s">
        <v>1678</v>
      </c>
      <c r="C271">
        <v>2017</v>
      </c>
      <c r="D271" t="s">
        <v>1550</v>
      </c>
      <c r="E271" t="s">
        <v>512</v>
      </c>
      <c r="F271" t="s">
        <v>1673</v>
      </c>
      <c r="G271" s="17">
        <v>412328.03</v>
      </c>
      <c r="H271">
        <v>118</v>
      </c>
      <c r="I271">
        <v>0</v>
      </c>
      <c r="K271" t="s">
        <v>1441</v>
      </c>
      <c r="L271" t="s">
        <v>1554</v>
      </c>
    </row>
    <row r="272" spans="1:14" x14ac:dyDescent="0.25">
      <c r="A272" s="3">
        <v>42710</v>
      </c>
      <c r="B272" t="s">
        <v>1679</v>
      </c>
      <c r="C272">
        <v>2017</v>
      </c>
      <c r="D272" t="s">
        <v>1550</v>
      </c>
      <c r="E272" t="s">
        <v>515</v>
      </c>
      <c r="F272" t="s">
        <v>1680</v>
      </c>
      <c r="G272" s="17">
        <v>418552.61</v>
      </c>
      <c r="H272">
        <v>91</v>
      </c>
      <c r="I272">
        <v>0</v>
      </c>
      <c r="K272" t="s">
        <v>1441</v>
      </c>
    </row>
    <row r="273" spans="1:14" x14ac:dyDescent="0.25">
      <c r="A273" s="3">
        <v>42724</v>
      </c>
      <c r="B273" t="s">
        <v>1681</v>
      </c>
      <c r="C273">
        <v>2017</v>
      </c>
      <c r="D273" t="s">
        <v>1550</v>
      </c>
      <c r="E273" t="s">
        <v>508</v>
      </c>
      <c r="F273" t="s">
        <v>1547</v>
      </c>
      <c r="G273" s="17">
        <v>418552.59</v>
      </c>
      <c r="H273">
        <v>77</v>
      </c>
      <c r="I273">
        <v>0</v>
      </c>
      <c r="K273" t="s">
        <v>1441</v>
      </c>
      <c r="L273" t="s">
        <v>1554</v>
      </c>
    </row>
    <row r="274" spans="1:14" x14ac:dyDescent="0.25">
      <c r="A274" t="s">
        <v>2282</v>
      </c>
      <c r="B274" t="s">
        <v>2283</v>
      </c>
      <c r="E274" t="s">
        <v>2335</v>
      </c>
      <c r="F274" t="s">
        <v>2336</v>
      </c>
      <c r="G274" s="17">
        <v>74089.289999999994</v>
      </c>
      <c r="H274">
        <v>111</v>
      </c>
    </row>
    <row r="276" spans="1:14" x14ac:dyDescent="0.25">
      <c r="A276" t="s">
        <v>2337</v>
      </c>
      <c r="D276" t="s">
        <v>2333</v>
      </c>
      <c r="E276" t="s">
        <v>2338</v>
      </c>
    </row>
    <row r="277" spans="1:14" x14ac:dyDescent="0.25">
      <c r="A277" s="3">
        <v>42593</v>
      </c>
      <c r="B277" t="s">
        <v>1682</v>
      </c>
      <c r="C277">
        <v>2017</v>
      </c>
      <c r="D277" t="s">
        <v>1550</v>
      </c>
      <c r="E277" t="s">
        <v>518</v>
      </c>
      <c r="F277" t="s">
        <v>1683</v>
      </c>
      <c r="G277" s="17">
        <v>490135.25</v>
      </c>
      <c r="H277">
        <v>208</v>
      </c>
      <c r="I277" s="17">
        <v>10000</v>
      </c>
      <c r="J277" t="s">
        <v>1684</v>
      </c>
      <c r="K277" t="s">
        <v>1441</v>
      </c>
      <c r="L277" t="s">
        <v>1685</v>
      </c>
      <c r="M277" t="s">
        <v>1686</v>
      </c>
      <c r="N277" t="s">
        <v>1436</v>
      </c>
    </row>
    <row r="278" spans="1:14" x14ac:dyDescent="0.25">
      <c r="A278" s="3">
        <v>42718</v>
      </c>
      <c r="B278" t="s">
        <v>1687</v>
      </c>
      <c r="C278">
        <v>2017</v>
      </c>
      <c r="D278" t="s">
        <v>1550</v>
      </c>
      <c r="E278" t="s">
        <v>522</v>
      </c>
      <c r="F278" t="s">
        <v>1688</v>
      </c>
      <c r="G278" s="17">
        <v>494674.03</v>
      </c>
      <c r="H278">
        <v>83</v>
      </c>
      <c r="I278">
        <v>0</v>
      </c>
      <c r="K278" t="s">
        <v>1441</v>
      </c>
      <c r="L278" t="s">
        <v>1576</v>
      </c>
    </row>
    <row r="279" spans="1:14" x14ac:dyDescent="0.25">
      <c r="A279" t="s">
        <v>2282</v>
      </c>
      <c r="B279" t="s">
        <v>2283</v>
      </c>
      <c r="E279" t="s">
        <v>2320</v>
      </c>
      <c r="F279">
        <v>72</v>
      </c>
      <c r="G279" s="17">
        <v>984809.28</v>
      </c>
      <c r="H279">
        <v>146</v>
      </c>
    </row>
    <row r="281" spans="1:14" x14ac:dyDescent="0.25">
      <c r="A281" t="s">
        <v>2339</v>
      </c>
      <c r="D281" t="s">
        <v>2340</v>
      </c>
      <c r="E281" t="s">
        <v>2341</v>
      </c>
    </row>
    <row r="289" spans="1:14" x14ac:dyDescent="0.25">
      <c r="A289" t="s">
        <v>2186</v>
      </c>
      <c r="B289" t="s">
        <v>2187</v>
      </c>
      <c r="C289" t="s">
        <v>2188</v>
      </c>
      <c r="D289" t="s">
        <v>2189</v>
      </c>
      <c r="E289" t="s">
        <v>2190</v>
      </c>
      <c r="F289" t="s">
        <v>2191</v>
      </c>
      <c r="G289" t="s">
        <v>2192</v>
      </c>
      <c r="H289" t="s">
        <v>2193</v>
      </c>
      <c r="I289" t="s">
        <v>2194</v>
      </c>
      <c r="J289" t="s">
        <v>2195</v>
      </c>
      <c r="K289" t="s">
        <v>2196</v>
      </c>
      <c r="L289" t="s">
        <v>2197</v>
      </c>
      <c r="M289" t="s">
        <v>2196</v>
      </c>
      <c r="N289" t="s">
        <v>2198</v>
      </c>
    </row>
    <row r="290" spans="1:14" x14ac:dyDescent="0.25">
      <c r="A290" t="s">
        <v>2199</v>
      </c>
      <c r="B290" t="s">
        <v>2200</v>
      </c>
      <c r="L290" t="s">
        <v>2201</v>
      </c>
      <c r="M290" t="s">
        <v>2202</v>
      </c>
      <c r="N290" t="s">
        <v>2342</v>
      </c>
    </row>
    <row r="291" spans="1:14" x14ac:dyDescent="0.25">
      <c r="A291" s="25">
        <v>43897</v>
      </c>
      <c r="B291" t="s">
        <v>2204</v>
      </c>
      <c r="C291" t="s">
        <v>2205</v>
      </c>
      <c r="D291" t="s">
        <v>2206</v>
      </c>
    </row>
    <row r="292" spans="1:14" x14ac:dyDescent="0.25">
      <c r="A292" t="s">
        <v>2207</v>
      </c>
      <c r="B292" t="s">
        <v>1436</v>
      </c>
    </row>
    <row r="293" spans="1:14" x14ac:dyDescent="0.25">
      <c r="F293" t="s">
        <v>2208</v>
      </c>
      <c r="G293" t="s">
        <v>2209</v>
      </c>
    </row>
    <row r="295" spans="1:14" x14ac:dyDescent="0.25">
      <c r="A295" t="s">
        <v>2186</v>
      </c>
      <c r="B295" t="s">
        <v>2187</v>
      </c>
      <c r="C295" t="s">
        <v>2188</v>
      </c>
      <c r="D295" t="s">
        <v>2189</v>
      </c>
      <c r="E295" t="s">
        <v>2190</v>
      </c>
      <c r="F295" t="s">
        <v>2191</v>
      </c>
      <c r="G295" t="s">
        <v>2192</v>
      </c>
      <c r="H295" t="s">
        <v>2193</v>
      </c>
      <c r="I295" t="s">
        <v>2194</v>
      </c>
      <c r="J295" t="s">
        <v>2195</v>
      </c>
      <c r="K295" t="s">
        <v>2196</v>
      </c>
      <c r="L295" t="s">
        <v>2197</v>
      </c>
      <c r="M295" t="s">
        <v>2196</v>
      </c>
      <c r="N295" t="s">
        <v>2198</v>
      </c>
    </row>
    <row r="296" spans="1:14" x14ac:dyDescent="0.25">
      <c r="A296" t="s">
        <v>2210</v>
      </c>
      <c r="B296" t="s">
        <v>1435</v>
      </c>
      <c r="C296" t="s">
        <v>2211</v>
      </c>
      <c r="D296" t="s">
        <v>2212</v>
      </c>
      <c r="E296" t="s">
        <v>2213</v>
      </c>
      <c r="F296" t="s">
        <v>2214</v>
      </c>
      <c r="G296" t="s">
        <v>2215</v>
      </c>
      <c r="H296" t="s">
        <v>2216</v>
      </c>
      <c r="I296" t="s">
        <v>2217</v>
      </c>
      <c r="J296" t="s">
        <v>2218</v>
      </c>
      <c r="K296" t="s">
        <v>2219</v>
      </c>
      <c r="L296" t="s">
        <v>2220</v>
      </c>
      <c r="M296" t="s">
        <v>2221</v>
      </c>
      <c r="N296" t="s">
        <v>1436</v>
      </c>
    </row>
    <row r="297" spans="1:14" x14ac:dyDescent="0.25">
      <c r="A297" t="s">
        <v>2186</v>
      </c>
      <c r="B297" t="s">
        <v>2187</v>
      </c>
      <c r="C297" t="s">
        <v>2188</v>
      </c>
      <c r="D297" t="s">
        <v>2189</v>
      </c>
      <c r="E297" t="s">
        <v>2190</v>
      </c>
      <c r="F297" t="s">
        <v>2191</v>
      </c>
      <c r="G297" t="s">
        <v>2192</v>
      </c>
      <c r="H297" t="s">
        <v>2193</v>
      </c>
      <c r="I297" t="s">
        <v>2194</v>
      </c>
      <c r="J297" t="s">
        <v>2195</v>
      </c>
      <c r="K297" t="s">
        <v>2196</v>
      </c>
      <c r="L297" t="s">
        <v>2197</v>
      </c>
      <c r="M297" t="s">
        <v>2196</v>
      </c>
      <c r="N297" t="s">
        <v>2198</v>
      </c>
    </row>
    <row r="298" spans="1:14" x14ac:dyDescent="0.25">
      <c r="A298" s="3">
        <v>42641</v>
      </c>
      <c r="B298" t="s">
        <v>1689</v>
      </c>
      <c r="C298">
        <v>2017</v>
      </c>
      <c r="D298" t="s">
        <v>1550</v>
      </c>
      <c r="E298" t="s">
        <v>894</v>
      </c>
      <c r="F298" t="s">
        <v>1690</v>
      </c>
      <c r="G298" s="17">
        <v>223878.73</v>
      </c>
      <c r="H298">
        <v>160</v>
      </c>
      <c r="I298">
        <v>0</v>
      </c>
      <c r="K298" t="s">
        <v>1441</v>
      </c>
      <c r="L298" t="s">
        <v>1552</v>
      </c>
    </row>
    <row r="299" spans="1:14" x14ac:dyDescent="0.25">
      <c r="A299" s="3">
        <v>42641</v>
      </c>
      <c r="B299" t="s">
        <v>1691</v>
      </c>
      <c r="C299">
        <v>2017</v>
      </c>
      <c r="D299" t="s">
        <v>1550</v>
      </c>
      <c r="E299" t="s">
        <v>1692</v>
      </c>
      <c r="F299" t="s">
        <v>1693</v>
      </c>
      <c r="G299" s="17">
        <v>223878.73</v>
      </c>
      <c r="H299">
        <v>160</v>
      </c>
      <c r="I299" s="17">
        <v>5000</v>
      </c>
      <c r="J299" t="s">
        <v>1694</v>
      </c>
      <c r="K299" t="s">
        <v>1441</v>
      </c>
      <c r="L299" t="s">
        <v>1695</v>
      </c>
    </row>
    <row r="300" spans="1:14" x14ac:dyDescent="0.25">
      <c r="A300" s="3">
        <v>42641</v>
      </c>
      <c r="B300" t="s">
        <v>1696</v>
      </c>
      <c r="C300">
        <v>2017</v>
      </c>
      <c r="D300" t="s">
        <v>1550</v>
      </c>
      <c r="E300" t="s">
        <v>866</v>
      </c>
      <c r="F300" t="s">
        <v>1697</v>
      </c>
      <c r="G300" s="17">
        <v>223878.73</v>
      </c>
      <c r="H300">
        <v>160</v>
      </c>
      <c r="I300" s="17">
        <v>5000</v>
      </c>
      <c r="J300" t="s">
        <v>1698</v>
      </c>
      <c r="K300" t="s">
        <v>1441</v>
      </c>
      <c r="L300" t="s">
        <v>1699</v>
      </c>
    </row>
    <row r="301" spans="1:14" x14ac:dyDescent="0.25">
      <c r="A301" s="3">
        <v>42643</v>
      </c>
      <c r="B301" t="s">
        <v>1700</v>
      </c>
      <c r="C301">
        <v>2017</v>
      </c>
      <c r="D301" t="s">
        <v>1550</v>
      </c>
      <c r="E301" t="s">
        <v>903</v>
      </c>
      <c r="F301" t="s">
        <v>1690</v>
      </c>
      <c r="G301" s="17">
        <v>223878.73</v>
      </c>
      <c r="H301">
        <v>158</v>
      </c>
      <c r="I301">
        <v>0</v>
      </c>
      <c r="K301" t="s">
        <v>1441</v>
      </c>
      <c r="L301" t="s">
        <v>1576</v>
      </c>
    </row>
    <row r="302" spans="1:14" x14ac:dyDescent="0.25">
      <c r="A302" s="3">
        <v>42698</v>
      </c>
      <c r="B302" t="s">
        <v>1701</v>
      </c>
      <c r="C302">
        <v>2017</v>
      </c>
      <c r="D302" t="s">
        <v>1550</v>
      </c>
      <c r="E302" t="s">
        <v>909</v>
      </c>
      <c r="F302" t="s">
        <v>1690</v>
      </c>
      <c r="G302" s="17">
        <v>223878.73</v>
      </c>
      <c r="H302">
        <v>103</v>
      </c>
      <c r="I302">
        <v>0</v>
      </c>
      <c r="K302" t="s">
        <v>1441</v>
      </c>
      <c r="L302" t="s">
        <v>1576</v>
      </c>
    </row>
    <row r="303" spans="1:14" x14ac:dyDescent="0.25">
      <c r="A303" s="3">
        <v>42705</v>
      </c>
      <c r="B303" t="s">
        <v>1702</v>
      </c>
      <c r="C303">
        <v>2017</v>
      </c>
      <c r="D303" t="s">
        <v>1550</v>
      </c>
      <c r="E303" t="s">
        <v>888</v>
      </c>
      <c r="F303" t="s">
        <v>1697</v>
      </c>
      <c r="G303" s="17">
        <v>223878.73</v>
      </c>
      <c r="H303">
        <v>96</v>
      </c>
      <c r="I303">
        <v>0</v>
      </c>
      <c r="K303" t="s">
        <v>1441</v>
      </c>
      <c r="L303" t="s">
        <v>1576</v>
      </c>
    </row>
    <row r="304" spans="1:14" x14ac:dyDescent="0.25">
      <c r="A304" s="3">
        <v>42753</v>
      </c>
      <c r="B304" t="s">
        <v>1703</v>
      </c>
      <c r="C304">
        <v>2017</v>
      </c>
      <c r="D304" t="s">
        <v>1550</v>
      </c>
      <c r="E304" t="s">
        <v>906</v>
      </c>
      <c r="F304" t="s">
        <v>1704</v>
      </c>
      <c r="G304" s="17">
        <v>228075.77</v>
      </c>
      <c r="H304">
        <v>48</v>
      </c>
      <c r="I304">
        <v>0</v>
      </c>
      <c r="K304" t="s">
        <v>1441</v>
      </c>
      <c r="L304" t="s">
        <v>1576</v>
      </c>
    </row>
    <row r="305" spans="1:14" x14ac:dyDescent="0.25">
      <c r="A305" s="3">
        <v>42762</v>
      </c>
      <c r="B305" t="s">
        <v>1705</v>
      </c>
      <c r="C305">
        <v>2017</v>
      </c>
      <c r="D305" t="s">
        <v>1550</v>
      </c>
      <c r="E305" t="s">
        <v>884</v>
      </c>
      <c r="F305" t="s">
        <v>1690</v>
      </c>
      <c r="G305" s="17">
        <v>242595.78</v>
      </c>
      <c r="H305">
        <v>39</v>
      </c>
      <c r="I305">
        <v>0</v>
      </c>
      <c r="K305" t="s">
        <v>1441</v>
      </c>
      <c r="L305" t="s">
        <v>1576</v>
      </c>
    </row>
    <row r="306" spans="1:14" x14ac:dyDescent="0.25">
      <c r="A306" t="s">
        <v>2282</v>
      </c>
      <c r="B306" t="s">
        <v>2283</v>
      </c>
      <c r="E306" t="s">
        <v>2293</v>
      </c>
      <c r="F306" t="s">
        <v>2343</v>
      </c>
      <c r="G306" s="17">
        <v>813943.93</v>
      </c>
      <c r="H306">
        <v>116</v>
      </c>
    </row>
    <row r="308" spans="1:14" x14ac:dyDescent="0.25">
      <c r="A308" t="s">
        <v>2344</v>
      </c>
      <c r="D308" t="s">
        <v>2340</v>
      </c>
      <c r="E308" t="s">
        <v>2345</v>
      </c>
    </row>
    <row r="309" spans="1:14" x14ac:dyDescent="0.25">
      <c r="A309" s="3">
        <v>42641</v>
      </c>
      <c r="B309" t="s">
        <v>1706</v>
      </c>
      <c r="C309">
        <v>2017</v>
      </c>
      <c r="D309" t="s">
        <v>1550</v>
      </c>
      <c r="E309" t="s">
        <v>897</v>
      </c>
      <c r="F309" t="s">
        <v>1707</v>
      </c>
      <c r="G309" s="17">
        <v>233643.23</v>
      </c>
      <c r="H309">
        <v>160</v>
      </c>
      <c r="I309" s="17">
        <v>5000</v>
      </c>
      <c r="J309" t="s">
        <v>1708</v>
      </c>
      <c r="K309" t="s">
        <v>1441</v>
      </c>
      <c r="L309" t="s">
        <v>1709</v>
      </c>
      <c r="M309" t="s">
        <v>1710</v>
      </c>
      <c r="N309" t="s">
        <v>1711</v>
      </c>
    </row>
    <row r="310" spans="1:14" x14ac:dyDescent="0.25">
      <c r="A310" s="3">
        <v>42641</v>
      </c>
      <c r="B310" t="s">
        <v>1712</v>
      </c>
      <c r="C310">
        <v>2017</v>
      </c>
      <c r="D310" t="s">
        <v>1550</v>
      </c>
      <c r="E310" t="s">
        <v>874</v>
      </c>
      <c r="F310" t="s">
        <v>1547</v>
      </c>
      <c r="G310" s="17">
        <v>233643.23</v>
      </c>
      <c r="H310">
        <v>160</v>
      </c>
      <c r="I310">
        <v>0</v>
      </c>
      <c r="K310" t="s">
        <v>1441</v>
      </c>
      <c r="L310" t="s">
        <v>1552</v>
      </c>
    </row>
    <row r="311" spans="1:14" x14ac:dyDescent="0.25">
      <c r="A311" s="3">
        <v>42641</v>
      </c>
      <c r="B311" t="s">
        <v>1713</v>
      </c>
      <c r="C311">
        <v>2017</v>
      </c>
      <c r="D311" t="s">
        <v>1550</v>
      </c>
      <c r="E311" t="s">
        <v>878</v>
      </c>
      <c r="F311" t="s">
        <v>1676</v>
      </c>
      <c r="G311" s="17">
        <v>233643.23</v>
      </c>
      <c r="H311">
        <v>160</v>
      </c>
      <c r="I311">
        <v>0</v>
      </c>
      <c r="K311" t="s">
        <v>1441</v>
      </c>
      <c r="L311" t="s">
        <v>1576</v>
      </c>
    </row>
    <row r="312" spans="1:14" x14ac:dyDescent="0.25">
      <c r="A312" s="3">
        <v>42641</v>
      </c>
      <c r="B312" t="s">
        <v>1714</v>
      </c>
      <c r="C312">
        <v>2017</v>
      </c>
      <c r="D312" t="s">
        <v>1550</v>
      </c>
      <c r="E312" t="s">
        <v>891</v>
      </c>
      <c r="F312" t="s">
        <v>1715</v>
      </c>
      <c r="G312" s="17">
        <v>233643.23</v>
      </c>
      <c r="H312">
        <v>160</v>
      </c>
      <c r="I312">
        <v>0</v>
      </c>
      <c r="K312" t="s">
        <v>1441</v>
      </c>
      <c r="L312" t="s">
        <v>1576</v>
      </c>
    </row>
    <row r="313" spans="1:14" x14ac:dyDescent="0.25">
      <c r="A313" s="3">
        <v>42643</v>
      </c>
      <c r="B313" t="s">
        <v>1716</v>
      </c>
      <c r="C313">
        <v>2017</v>
      </c>
      <c r="D313" t="s">
        <v>1550</v>
      </c>
      <c r="E313" t="s">
        <v>900</v>
      </c>
      <c r="F313" t="s">
        <v>1547</v>
      </c>
      <c r="G313" s="17">
        <v>233643.23</v>
      </c>
      <c r="H313">
        <v>158</v>
      </c>
      <c r="I313">
        <v>0</v>
      </c>
      <c r="K313" t="s">
        <v>1441</v>
      </c>
      <c r="L313" t="s">
        <v>1576</v>
      </c>
    </row>
    <row r="314" spans="1:14" x14ac:dyDescent="0.25">
      <c r="A314" s="3">
        <v>42643</v>
      </c>
      <c r="B314" t="s">
        <v>1717</v>
      </c>
      <c r="C314">
        <v>2017</v>
      </c>
      <c r="D314" t="s">
        <v>1550</v>
      </c>
      <c r="E314" t="s">
        <v>881</v>
      </c>
      <c r="F314" t="s">
        <v>1676</v>
      </c>
      <c r="G314" s="17">
        <v>233643.23</v>
      </c>
      <c r="H314">
        <v>158</v>
      </c>
      <c r="I314">
        <v>0</v>
      </c>
      <c r="K314" t="s">
        <v>1441</v>
      </c>
      <c r="L314" t="s">
        <v>1576</v>
      </c>
    </row>
    <row r="315" spans="1:14" x14ac:dyDescent="0.25">
      <c r="A315" t="s">
        <v>2282</v>
      </c>
      <c r="B315" t="s">
        <v>2283</v>
      </c>
      <c r="E315" t="s">
        <v>2346</v>
      </c>
      <c r="F315" t="s">
        <v>2347</v>
      </c>
      <c r="G315" s="17">
        <v>401859.38</v>
      </c>
      <c r="H315">
        <v>159</v>
      </c>
    </row>
    <row r="317" spans="1:14" x14ac:dyDescent="0.25">
      <c r="A317" t="s">
        <v>2348</v>
      </c>
      <c r="D317" t="s">
        <v>2340</v>
      </c>
      <c r="E317" t="s">
        <v>2349</v>
      </c>
    </row>
    <row r="318" spans="1:14" x14ac:dyDescent="0.25">
      <c r="A318" s="3">
        <v>42773</v>
      </c>
      <c r="B318" t="s">
        <v>1718</v>
      </c>
      <c r="C318">
        <v>2017</v>
      </c>
      <c r="D318" t="s">
        <v>1550</v>
      </c>
      <c r="E318" t="s">
        <v>870</v>
      </c>
      <c r="F318" t="s">
        <v>1556</v>
      </c>
      <c r="G318" s="17">
        <v>266538.7</v>
      </c>
      <c r="H318">
        <v>28</v>
      </c>
      <c r="I318">
        <v>0</v>
      </c>
      <c r="K318" t="s">
        <v>1441</v>
      </c>
      <c r="L318" t="s">
        <v>1554</v>
      </c>
    </row>
    <row r="319" spans="1:14" x14ac:dyDescent="0.25">
      <c r="A319" t="s">
        <v>2282</v>
      </c>
      <c r="B319" t="s">
        <v>2283</v>
      </c>
      <c r="E319" t="s">
        <v>2299</v>
      </c>
      <c r="F319">
        <v>20</v>
      </c>
      <c r="G319" s="17">
        <v>266538.7</v>
      </c>
      <c r="H319">
        <v>28</v>
      </c>
    </row>
    <row r="321" spans="1:14" x14ac:dyDescent="0.25">
      <c r="A321" t="s">
        <v>2350</v>
      </c>
      <c r="D321" t="s">
        <v>2351</v>
      </c>
      <c r="E321" t="s">
        <v>2352</v>
      </c>
    </row>
    <row r="322" spans="1:14" x14ac:dyDescent="0.25">
      <c r="A322" s="3">
        <v>42641</v>
      </c>
      <c r="B322" t="s">
        <v>1719</v>
      </c>
      <c r="C322">
        <v>2017</v>
      </c>
      <c r="D322" t="s">
        <v>1550</v>
      </c>
      <c r="E322" t="s">
        <v>912</v>
      </c>
      <c r="F322" t="s">
        <v>1720</v>
      </c>
      <c r="G322" s="17">
        <v>282672.34999999998</v>
      </c>
      <c r="H322">
        <v>160</v>
      </c>
      <c r="I322" s="17">
        <v>5000</v>
      </c>
      <c r="J322" t="s">
        <v>1721</v>
      </c>
      <c r="K322" t="s">
        <v>1441</v>
      </c>
      <c r="L322" t="s">
        <v>1722</v>
      </c>
      <c r="M322" t="s">
        <v>1723</v>
      </c>
      <c r="N322" t="s">
        <v>1724</v>
      </c>
    </row>
    <row r="323" spans="1:14" x14ac:dyDescent="0.25">
      <c r="A323" s="3">
        <v>42643</v>
      </c>
      <c r="B323" t="s">
        <v>1725</v>
      </c>
      <c r="C323">
        <v>2017</v>
      </c>
      <c r="D323" t="s">
        <v>1550</v>
      </c>
      <c r="E323" t="s">
        <v>916</v>
      </c>
      <c r="F323" t="s">
        <v>1726</v>
      </c>
      <c r="G323" s="17">
        <v>282672.38</v>
      </c>
      <c r="H323">
        <v>158</v>
      </c>
      <c r="I323">
        <v>0</v>
      </c>
      <c r="K323" t="s">
        <v>1441</v>
      </c>
      <c r="L323" t="s">
        <v>1552</v>
      </c>
    </row>
    <row r="324" spans="1:14" x14ac:dyDescent="0.25">
      <c r="A324" s="3">
        <v>42643</v>
      </c>
      <c r="B324" t="s">
        <v>1727</v>
      </c>
      <c r="C324">
        <v>2017</v>
      </c>
      <c r="D324" t="s">
        <v>1550</v>
      </c>
      <c r="E324" t="s">
        <v>926</v>
      </c>
      <c r="F324" t="s">
        <v>1728</v>
      </c>
      <c r="G324" s="17">
        <v>282672.38</v>
      </c>
      <c r="H324">
        <v>158</v>
      </c>
      <c r="I324">
        <v>0</v>
      </c>
      <c r="K324" t="s">
        <v>1441</v>
      </c>
      <c r="L324" t="s">
        <v>1576</v>
      </c>
    </row>
    <row r="325" spans="1:14" x14ac:dyDescent="0.25">
      <c r="A325" s="3">
        <v>42725</v>
      </c>
      <c r="B325" t="s">
        <v>1729</v>
      </c>
      <c r="C325">
        <v>2017</v>
      </c>
      <c r="D325" t="s">
        <v>1550</v>
      </c>
      <c r="E325" t="s">
        <v>922</v>
      </c>
      <c r="F325" t="s">
        <v>1730</v>
      </c>
      <c r="G325" s="17">
        <v>285564.21999999997</v>
      </c>
      <c r="H325">
        <v>76</v>
      </c>
      <c r="I325">
        <v>0</v>
      </c>
      <c r="K325" t="s">
        <v>1441</v>
      </c>
      <c r="L325" t="s">
        <v>1731</v>
      </c>
      <c r="M325" t="s">
        <v>1732</v>
      </c>
    </row>
    <row r="326" spans="1:14" x14ac:dyDescent="0.25">
      <c r="A326" s="3">
        <v>42768</v>
      </c>
      <c r="B326" t="s">
        <v>1733</v>
      </c>
      <c r="C326">
        <v>2017</v>
      </c>
      <c r="D326" t="s">
        <v>1550</v>
      </c>
      <c r="E326" t="s">
        <v>929</v>
      </c>
      <c r="F326" t="s">
        <v>1734</v>
      </c>
      <c r="G326" s="17">
        <v>301831.84000000003</v>
      </c>
      <c r="H326">
        <v>33</v>
      </c>
      <c r="I326">
        <v>0</v>
      </c>
      <c r="K326" t="s">
        <v>1441</v>
      </c>
      <c r="L326" t="s">
        <v>1554</v>
      </c>
    </row>
    <row r="327" spans="1:14" x14ac:dyDescent="0.25">
      <c r="A327" s="3">
        <v>42759</v>
      </c>
      <c r="B327" t="s">
        <v>1735</v>
      </c>
      <c r="C327">
        <v>2017</v>
      </c>
      <c r="D327" t="s">
        <v>1550</v>
      </c>
      <c r="E327" t="s">
        <v>919</v>
      </c>
      <c r="F327" t="s">
        <v>1736</v>
      </c>
      <c r="G327" s="17">
        <v>287994.59000000003</v>
      </c>
      <c r="H327">
        <v>42</v>
      </c>
      <c r="J327">
        <v>8</v>
      </c>
      <c r="L327" t="s">
        <v>1533</v>
      </c>
      <c r="M327" t="s">
        <v>1534</v>
      </c>
      <c r="N327" t="s">
        <v>2290</v>
      </c>
    </row>
    <row r="328" spans="1:14" x14ac:dyDescent="0.25">
      <c r="A328" t="s">
        <v>2282</v>
      </c>
      <c r="B328" t="s">
        <v>2283</v>
      </c>
      <c r="E328" t="s">
        <v>2346</v>
      </c>
      <c r="F328" t="s">
        <v>2353</v>
      </c>
      <c r="G328" s="17">
        <v>723407.76</v>
      </c>
      <c r="H328">
        <v>105</v>
      </c>
    </row>
    <row r="330" spans="1:14" x14ac:dyDescent="0.25">
      <c r="A330" t="s">
        <v>2354</v>
      </c>
      <c r="D330" t="s">
        <v>561</v>
      </c>
      <c r="E330" t="s">
        <v>2355</v>
      </c>
    </row>
    <row r="331" spans="1:14" x14ac:dyDescent="0.25">
      <c r="A331" s="3">
        <v>42619</v>
      </c>
      <c r="B331" t="s">
        <v>1737</v>
      </c>
      <c r="C331">
        <v>2017</v>
      </c>
      <c r="D331" t="s">
        <v>1550</v>
      </c>
      <c r="E331" t="s">
        <v>592</v>
      </c>
      <c r="F331" t="s">
        <v>1569</v>
      </c>
      <c r="G331" s="17">
        <v>290476.32</v>
      </c>
      <c r="H331">
        <v>182</v>
      </c>
      <c r="I331" s="17">
        <v>10000</v>
      </c>
      <c r="J331" t="s">
        <v>1738</v>
      </c>
      <c r="K331" t="s">
        <v>1441</v>
      </c>
      <c r="L331" t="s">
        <v>1722</v>
      </c>
      <c r="M331" t="s">
        <v>1723</v>
      </c>
      <c r="N331" t="s">
        <v>1739</v>
      </c>
    </row>
    <row r="332" spans="1:14" x14ac:dyDescent="0.25">
      <c r="A332" s="3">
        <v>42698</v>
      </c>
      <c r="B332" t="s">
        <v>1740</v>
      </c>
      <c r="C332">
        <v>2017</v>
      </c>
      <c r="D332" t="s">
        <v>1550</v>
      </c>
      <c r="E332" t="s">
        <v>626</v>
      </c>
      <c r="F332" t="s">
        <v>1574</v>
      </c>
      <c r="G332" s="17">
        <v>286536</v>
      </c>
      <c r="H332">
        <v>103</v>
      </c>
      <c r="I332" s="17">
        <v>5000</v>
      </c>
      <c r="J332" t="s">
        <v>1741</v>
      </c>
      <c r="K332" t="s">
        <v>1441</v>
      </c>
      <c r="L332" t="s">
        <v>1742</v>
      </c>
      <c r="M332" t="s">
        <v>1710</v>
      </c>
      <c r="N332" t="s">
        <v>1743</v>
      </c>
    </row>
    <row r="333" spans="1:14" x14ac:dyDescent="0.25">
      <c r="A333" s="3">
        <v>42717</v>
      </c>
      <c r="B333" t="s">
        <v>1744</v>
      </c>
      <c r="C333">
        <v>2017</v>
      </c>
      <c r="D333" t="s">
        <v>1550</v>
      </c>
      <c r="E333" t="s">
        <v>565</v>
      </c>
      <c r="F333" t="s">
        <v>1745</v>
      </c>
      <c r="G333" s="17">
        <v>289216.25</v>
      </c>
      <c r="H333">
        <v>84</v>
      </c>
      <c r="I333">
        <v>0</v>
      </c>
      <c r="K333" t="s">
        <v>1441</v>
      </c>
      <c r="L333" t="s">
        <v>1576</v>
      </c>
    </row>
    <row r="334" spans="1:14" x14ac:dyDescent="0.25">
      <c r="A334" s="3">
        <v>42717</v>
      </c>
      <c r="B334" t="s">
        <v>1746</v>
      </c>
      <c r="C334">
        <v>2017</v>
      </c>
      <c r="D334" t="s">
        <v>1550</v>
      </c>
      <c r="E334" t="s">
        <v>569</v>
      </c>
      <c r="F334" t="s">
        <v>1747</v>
      </c>
      <c r="G334" s="17">
        <v>289216.25</v>
      </c>
      <c r="H334">
        <v>84</v>
      </c>
      <c r="I334">
        <v>0</v>
      </c>
      <c r="K334" t="s">
        <v>1441</v>
      </c>
      <c r="L334" t="s">
        <v>1576</v>
      </c>
    </row>
    <row r="335" spans="1:14" x14ac:dyDescent="0.25">
      <c r="A335" s="3">
        <v>42717</v>
      </c>
      <c r="B335" t="s">
        <v>1748</v>
      </c>
      <c r="C335">
        <v>2017</v>
      </c>
      <c r="D335" t="s">
        <v>1550</v>
      </c>
      <c r="E335" t="s">
        <v>604</v>
      </c>
      <c r="F335" t="s">
        <v>1747</v>
      </c>
      <c r="G335" s="17">
        <v>289216.25</v>
      </c>
      <c r="H335">
        <v>84</v>
      </c>
      <c r="I335">
        <v>0</v>
      </c>
      <c r="K335" t="s">
        <v>1441</v>
      </c>
      <c r="L335" t="s">
        <v>1576</v>
      </c>
    </row>
    <row r="336" spans="1:14" x14ac:dyDescent="0.25">
      <c r="A336" s="3">
        <v>42745</v>
      </c>
      <c r="B336" t="s">
        <v>1749</v>
      </c>
      <c r="C336">
        <v>2017</v>
      </c>
      <c r="D336" t="s">
        <v>1550</v>
      </c>
      <c r="E336" t="s">
        <v>580</v>
      </c>
      <c r="F336" t="s">
        <v>1750</v>
      </c>
      <c r="G336" s="17">
        <v>303297.33</v>
      </c>
      <c r="H336">
        <v>56</v>
      </c>
      <c r="I336">
        <v>0</v>
      </c>
      <c r="K336" t="s">
        <v>1441</v>
      </c>
      <c r="L336" t="s">
        <v>1576</v>
      </c>
    </row>
    <row r="337" spans="1:14" x14ac:dyDescent="0.25">
      <c r="A337" s="3">
        <v>42746</v>
      </c>
      <c r="B337" t="s">
        <v>1751</v>
      </c>
      <c r="C337">
        <v>2017</v>
      </c>
      <c r="D337" t="s">
        <v>1550</v>
      </c>
      <c r="E337" t="s">
        <v>636</v>
      </c>
      <c r="F337" t="s">
        <v>1569</v>
      </c>
      <c r="G337" s="17">
        <v>303297.34000000003</v>
      </c>
      <c r="H337">
        <v>55</v>
      </c>
      <c r="I337">
        <v>0</v>
      </c>
      <c r="K337" t="s">
        <v>1441</v>
      </c>
      <c r="L337" t="s">
        <v>1576</v>
      </c>
    </row>
    <row r="338" spans="1:14" x14ac:dyDescent="0.25">
      <c r="A338" s="3">
        <v>42787</v>
      </c>
      <c r="B338" t="s">
        <v>1752</v>
      </c>
      <c r="C338">
        <v>2017</v>
      </c>
      <c r="D338" t="s">
        <v>1550</v>
      </c>
      <c r="E338" t="s">
        <v>645</v>
      </c>
      <c r="F338" t="s">
        <v>1753</v>
      </c>
      <c r="G338" s="17">
        <v>303932.13</v>
      </c>
      <c r="H338">
        <v>14</v>
      </c>
      <c r="I338">
        <v>0</v>
      </c>
      <c r="K338" t="s">
        <v>1441</v>
      </c>
      <c r="L338" t="s">
        <v>1554</v>
      </c>
    </row>
    <row r="339" spans="1:14" x14ac:dyDescent="0.25">
      <c r="A339" s="3">
        <v>42746</v>
      </c>
      <c r="B339" t="s">
        <v>1754</v>
      </c>
      <c r="C339">
        <v>2017</v>
      </c>
      <c r="D339" t="s">
        <v>1550</v>
      </c>
      <c r="E339" t="s">
        <v>642</v>
      </c>
      <c r="F339" t="s">
        <v>1574</v>
      </c>
      <c r="G339" s="17">
        <v>303297.34000000003</v>
      </c>
      <c r="H339">
        <v>55</v>
      </c>
      <c r="J339">
        <v>4</v>
      </c>
      <c r="L339" t="s">
        <v>1533</v>
      </c>
      <c r="M339" t="s">
        <v>1534</v>
      </c>
      <c r="N339" t="s">
        <v>2290</v>
      </c>
    </row>
    <row r="340" spans="1:14" x14ac:dyDescent="0.25">
      <c r="A340" t="s">
        <v>2282</v>
      </c>
      <c r="B340" t="s">
        <v>2283</v>
      </c>
      <c r="E340" t="s">
        <v>2356</v>
      </c>
      <c r="F340" t="s">
        <v>2357</v>
      </c>
      <c r="G340" s="17">
        <v>658485.21</v>
      </c>
      <c r="H340">
        <v>80</v>
      </c>
    </row>
    <row r="342" spans="1:14" x14ac:dyDescent="0.25">
      <c r="A342" t="s">
        <v>2358</v>
      </c>
      <c r="D342" t="s">
        <v>561</v>
      </c>
      <c r="E342" t="s">
        <v>2359</v>
      </c>
    </row>
    <row r="343" spans="1:14" x14ac:dyDescent="0.25">
      <c r="A343" s="3">
        <v>42578</v>
      </c>
      <c r="B343" t="s">
        <v>1755</v>
      </c>
      <c r="C343">
        <v>2016</v>
      </c>
      <c r="D343" t="s">
        <v>1550</v>
      </c>
      <c r="E343" t="s">
        <v>1756</v>
      </c>
      <c r="F343" t="s">
        <v>1747</v>
      </c>
      <c r="G343" s="17">
        <v>324325.65000000002</v>
      </c>
      <c r="H343">
        <v>223</v>
      </c>
      <c r="I343" s="17">
        <v>5000</v>
      </c>
      <c r="J343" t="s">
        <v>1757</v>
      </c>
      <c r="K343" t="s">
        <v>1441</v>
      </c>
      <c r="L343" t="s">
        <v>1758</v>
      </c>
      <c r="M343" t="s">
        <v>1759</v>
      </c>
      <c r="N343" t="s">
        <v>1760</v>
      </c>
    </row>
    <row r="344" spans="1:14" x14ac:dyDescent="0.25">
      <c r="A344" s="3">
        <v>42643</v>
      </c>
      <c r="B344" t="s">
        <v>1761</v>
      </c>
      <c r="C344">
        <v>2017</v>
      </c>
      <c r="D344" t="s">
        <v>1550</v>
      </c>
      <c r="E344" t="s">
        <v>572</v>
      </c>
      <c r="F344" t="s">
        <v>1569</v>
      </c>
      <c r="G344" s="17">
        <v>343146.98</v>
      </c>
      <c r="H344">
        <v>158</v>
      </c>
      <c r="I344" s="17">
        <v>5000</v>
      </c>
      <c r="J344" t="s">
        <v>1762</v>
      </c>
      <c r="K344" t="s">
        <v>1441</v>
      </c>
      <c r="L344" t="s">
        <v>1763</v>
      </c>
      <c r="M344" t="s">
        <v>1764</v>
      </c>
      <c r="N344" t="s">
        <v>1765</v>
      </c>
    </row>
    <row r="345" spans="1:14" x14ac:dyDescent="0.25">
      <c r="A345" s="3">
        <v>42717</v>
      </c>
      <c r="B345" t="s">
        <v>1766</v>
      </c>
      <c r="C345">
        <v>2017</v>
      </c>
      <c r="D345" t="s">
        <v>1550</v>
      </c>
      <c r="E345" t="s">
        <v>618</v>
      </c>
      <c r="F345" t="s">
        <v>1767</v>
      </c>
      <c r="G345" s="17">
        <v>339842.88</v>
      </c>
      <c r="H345">
        <v>84</v>
      </c>
      <c r="I345">
        <v>0</v>
      </c>
      <c r="K345" t="s">
        <v>1441</v>
      </c>
      <c r="L345" t="s">
        <v>1576</v>
      </c>
    </row>
    <row r="353" spans="1:14" x14ac:dyDescent="0.25">
      <c r="A353" t="s">
        <v>2186</v>
      </c>
      <c r="B353" t="s">
        <v>2187</v>
      </c>
      <c r="C353" t="s">
        <v>2188</v>
      </c>
      <c r="D353" t="s">
        <v>2189</v>
      </c>
      <c r="E353" t="s">
        <v>2190</v>
      </c>
      <c r="F353" t="s">
        <v>2191</v>
      </c>
      <c r="G353" t="s">
        <v>2192</v>
      </c>
      <c r="H353" t="s">
        <v>2193</v>
      </c>
      <c r="I353" t="s">
        <v>2194</v>
      </c>
      <c r="J353" t="s">
        <v>2195</v>
      </c>
      <c r="K353" t="s">
        <v>2196</v>
      </c>
      <c r="L353" t="s">
        <v>2197</v>
      </c>
      <c r="M353" t="s">
        <v>2196</v>
      </c>
      <c r="N353" t="s">
        <v>2198</v>
      </c>
    </row>
    <row r="354" spans="1:14" x14ac:dyDescent="0.25">
      <c r="A354" t="s">
        <v>2199</v>
      </c>
      <c r="B354" t="s">
        <v>2200</v>
      </c>
      <c r="L354" t="s">
        <v>2201</v>
      </c>
      <c r="M354" t="s">
        <v>2202</v>
      </c>
      <c r="N354" t="s">
        <v>2360</v>
      </c>
    </row>
    <row r="355" spans="1:14" x14ac:dyDescent="0.25">
      <c r="A355" s="25">
        <v>43897</v>
      </c>
      <c r="B355" t="s">
        <v>2204</v>
      </c>
      <c r="C355" t="s">
        <v>2205</v>
      </c>
      <c r="D355" t="s">
        <v>2206</v>
      </c>
    </row>
    <row r="356" spans="1:14" x14ac:dyDescent="0.25">
      <c r="A356" t="s">
        <v>2207</v>
      </c>
      <c r="B356" t="s">
        <v>1436</v>
      </c>
    </row>
    <row r="357" spans="1:14" x14ac:dyDescent="0.25">
      <c r="F357" t="s">
        <v>2208</v>
      </c>
      <c r="G357" t="s">
        <v>2209</v>
      </c>
    </row>
    <row r="359" spans="1:14" x14ac:dyDescent="0.25">
      <c r="A359" t="s">
        <v>2186</v>
      </c>
      <c r="B359" t="s">
        <v>2187</v>
      </c>
      <c r="C359" t="s">
        <v>2188</v>
      </c>
      <c r="D359" t="s">
        <v>2189</v>
      </c>
      <c r="E359" t="s">
        <v>2190</v>
      </c>
      <c r="F359" t="s">
        <v>2191</v>
      </c>
      <c r="G359" t="s">
        <v>2192</v>
      </c>
      <c r="H359" t="s">
        <v>2193</v>
      </c>
      <c r="I359" t="s">
        <v>2194</v>
      </c>
      <c r="J359" t="s">
        <v>2195</v>
      </c>
      <c r="K359" t="s">
        <v>2196</v>
      </c>
      <c r="L359" t="s">
        <v>2197</v>
      </c>
      <c r="M359" t="s">
        <v>2196</v>
      </c>
      <c r="N359" t="s">
        <v>2198</v>
      </c>
    </row>
    <row r="360" spans="1:14" x14ac:dyDescent="0.25">
      <c r="A360" t="s">
        <v>2210</v>
      </c>
      <c r="B360" t="s">
        <v>1435</v>
      </c>
      <c r="C360" t="s">
        <v>2211</v>
      </c>
      <c r="D360" t="s">
        <v>2212</v>
      </c>
      <c r="E360" t="s">
        <v>2213</v>
      </c>
      <c r="F360" t="s">
        <v>2214</v>
      </c>
      <c r="G360" t="s">
        <v>2215</v>
      </c>
      <c r="H360" t="s">
        <v>2216</v>
      </c>
      <c r="I360" t="s">
        <v>2217</v>
      </c>
      <c r="J360" t="s">
        <v>2218</v>
      </c>
      <c r="K360" t="s">
        <v>2219</v>
      </c>
      <c r="L360" t="s">
        <v>2220</v>
      </c>
      <c r="M360" t="s">
        <v>2221</v>
      </c>
      <c r="N360" t="s">
        <v>1436</v>
      </c>
    </row>
    <row r="361" spans="1:14" x14ac:dyDescent="0.25">
      <c r="A361" t="s">
        <v>2186</v>
      </c>
      <c r="B361" t="s">
        <v>2187</v>
      </c>
      <c r="C361" t="s">
        <v>2188</v>
      </c>
      <c r="D361" t="s">
        <v>2189</v>
      </c>
      <c r="E361" t="s">
        <v>2190</v>
      </c>
      <c r="F361" t="s">
        <v>2191</v>
      </c>
      <c r="G361" t="s">
        <v>2192</v>
      </c>
      <c r="H361" t="s">
        <v>2193</v>
      </c>
      <c r="I361" t="s">
        <v>2194</v>
      </c>
      <c r="J361" t="s">
        <v>2195</v>
      </c>
      <c r="K361" t="s">
        <v>2196</v>
      </c>
      <c r="L361" t="s">
        <v>2197</v>
      </c>
      <c r="M361" t="s">
        <v>2196</v>
      </c>
      <c r="N361" t="s">
        <v>2198</v>
      </c>
    </row>
    <row r="362" spans="1:14" x14ac:dyDescent="0.25">
      <c r="A362" s="3">
        <v>42726</v>
      </c>
      <c r="B362" t="s">
        <v>1768</v>
      </c>
      <c r="C362">
        <v>2017</v>
      </c>
      <c r="D362" t="s">
        <v>1550</v>
      </c>
      <c r="E362" t="s">
        <v>615</v>
      </c>
      <c r="F362" t="s">
        <v>1769</v>
      </c>
      <c r="G362" s="17">
        <v>343146.96</v>
      </c>
      <c r="H362">
        <v>75</v>
      </c>
      <c r="I362">
        <v>0</v>
      </c>
      <c r="K362" t="s">
        <v>1441</v>
      </c>
      <c r="L362" t="s">
        <v>1554</v>
      </c>
    </row>
    <row r="363" spans="1:14" x14ac:dyDescent="0.25">
      <c r="A363" s="3">
        <v>42740</v>
      </c>
      <c r="B363" t="s">
        <v>1770</v>
      </c>
      <c r="C363">
        <v>2017</v>
      </c>
      <c r="D363" t="s">
        <v>1550</v>
      </c>
      <c r="E363" t="s">
        <v>596</v>
      </c>
      <c r="F363" t="s">
        <v>1574</v>
      </c>
      <c r="G363" s="17">
        <v>356032.19</v>
      </c>
      <c r="H363">
        <v>61</v>
      </c>
      <c r="I363">
        <v>0</v>
      </c>
      <c r="K363" t="s">
        <v>1441</v>
      </c>
      <c r="L363" t="s">
        <v>1576</v>
      </c>
    </row>
    <row r="364" spans="1:14" x14ac:dyDescent="0.25">
      <c r="A364" s="3">
        <v>42745</v>
      </c>
      <c r="B364" t="s">
        <v>1771</v>
      </c>
      <c r="C364">
        <v>2017</v>
      </c>
      <c r="D364" t="s">
        <v>1550</v>
      </c>
      <c r="E364" t="s">
        <v>633</v>
      </c>
      <c r="F364" t="s">
        <v>1574</v>
      </c>
      <c r="G364" s="17">
        <v>356208.83</v>
      </c>
      <c r="H364">
        <v>56</v>
      </c>
      <c r="I364">
        <v>0</v>
      </c>
      <c r="K364" t="s">
        <v>1441</v>
      </c>
      <c r="L364" t="s">
        <v>1576</v>
      </c>
    </row>
    <row r="365" spans="1:14" x14ac:dyDescent="0.25">
      <c r="A365" s="3">
        <v>42767</v>
      </c>
      <c r="B365" t="s">
        <v>1772</v>
      </c>
      <c r="C365">
        <v>2017</v>
      </c>
      <c r="D365" t="s">
        <v>1550</v>
      </c>
      <c r="E365" t="s">
        <v>629</v>
      </c>
      <c r="F365" t="s">
        <v>1773</v>
      </c>
      <c r="G365" s="17">
        <v>356208.84</v>
      </c>
      <c r="H365">
        <v>34</v>
      </c>
      <c r="I365">
        <v>0</v>
      </c>
      <c r="K365" t="s">
        <v>1441</v>
      </c>
      <c r="L365" t="s">
        <v>1576</v>
      </c>
    </row>
    <row r="366" spans="1:14" x14ac:dyDescent="0.25">
      <c r="A366" s="3">
        <v>42788</v>
      </c>
      <c r="B366" t="s">
        <v>1774</v>
      </c>
      <c r="C366">
        <v>2017</v>
      </c>
      <c r="D366" t="s">
        <v>1550</v>
      </c>
      <c r="E366" t="s">
        <v>560</v>
      </c>
      <c r="F366" t="s">
        <v>1745</v>
      </c>
      <c r="G366" s="17">
        <v>356816.03</v>
      </c>
      <c r="H366">
        <v>13</v>
      </c>
      <c r="I366">
        <v>0</v>
      </c>
      <c r="K366" t="s">
        <v>1441</v>
      </c>
      <c r="L366" t="s">
        <v>1666</v>
      </c>
      <c r="M366" t="s">
        <v>1667</v>
      </c>
      <c r="N366" t="s">
        <v>1668</v>
      </c>
    </row>
    <row r="367" spans="1:14" x14ac:dyDescent="0.25">
      <c r="A367" s="3">
        <v>42789</v>
      </c>
      <c r="B367" t="s">
        <v>1775</v>
      </c>
      <c r="C367">
        <v>2017</v>
      </c>
      <c r="D367" t="s">
        <v>1550</v>
      </c>
      <c r="E367" t="s">
        <v>607</v>
      </c>
      <c r="F367" t="s">
        <v>1753</v>
      </c>
      <c r="G367" s="17">
        <v>356816.03</v>
      </c>
      <c r="H367">
        <v>12</v>
      </c>
      <c r="I367">
        <v>0</v>
      </c>
      <c r="K367" t="s">
        <v>1441</v>
      </c>
      <c r="L367" t="s">
        <v>1554</v>
      </c>
    </row>
    <row r="368" spans="1:14" x14ac:dyDescent="0.25">
      <c r="A368" t="s">
        <v>2282</v>
      </c>
      <c r="B368" t="s">
        <v>2283</v>
      </c>
      <c r="E368" t="s">
        <v>2356</v>
      </c>
      <c r="F368" t="s">
        <v>2361</v>
      </c>
      <c r="G368" s="17">
        <v>132544.39000000001</v>
      </c>
      <c r="H368">
        <v>80</v>
      </c>
    </row>
    <row r="370" spans="1:14" x14ac:dyDescent="0.25">
      <c r="A370" t="s">
        <v>2362</v>
      </c>
      <c r="D370" t="s">
        <v>561</v>
      </c>
      <c r="E370" t="s">
        <v>2363</v>
      </c>
    </row>
    <row r="371" spans="1:14" x14ac:dyDescent="0.25">
      <c r="A371" s="3">
        <v>42621</v>
      </c>
      <c r="B371" t="s">
        <v>1776</v>
      </c>
      <c r="C371">
        <v>2017</v>
      </c>
      <c r="D371" t="s">
        <v>1550</v>
      </c>
      <c r="E371" t="s">
        <v>612</v>
      </c>
      <c r="F371" t="s">
        <v>1777</v>
      </c>
      <c r="G371" s="17">
        <v>308808.40000000002</v>
      </c>
      <c r="H371">
        <v>180</v>
      </c>
      <c r="I371">
        <v>0</v>
      </c>
      <c r="J371" t="s">
        <v>1778</v>
      </c>
      <c r="K371" t="s">
        <v>1441</v>
      </c>
    </row>
    <row r="372" spans="1:14" x14ac:dyDescent="0.25">
      <c r="A372" s="3">
        <v>42623</v>
      </c>
      <c r="B372" t="s">
        <v>1779</v>
      </c>
      <c r="C372">
        <v>2017</v>
      </c>
      <c r="D372" t="s">
        <v>1550</v>
      </c>
      <c r="E372" t="s">
        <v>622</v>
      </c>
      <c r="F372" t="s">
        <v>1780</v>
      </c>
      <c r="G372" s="17">
        <v>308808.40000000002</v>
      </c>
      <c r="H372">
        <v>178</v>
      </c>
      <c r="I372">
        <v>0</v>
      </c>
      <c r="K372" t="s">
        <v>1441</v>
      </c>
      <c r="L372" t="s">
        <v>1554</v>
      </c>
    </row>
    <row r="373" spans="1:14" x14ac:dyDescent="0.25">
      <c r="A373" s="3">
        <v>42668</v>
      </c>
      <c r="B373" t="s">
        <v>1781</v>
      </c>
      <c r="C373">
        <v>2017</v>
      </c>
      <c r="D373" t="s">
        <v>1550</v>
      </c>
      <c r="E373" t="s">
        <v>576</v>
      </c>
      <c r="F373" t="s">
        <v>1750</v>
      </c>
      <c r="G373" s="17">
        <v>308808.40999999997</v>
      </c>
      <c r="H373">
        <v>133</v>
      </c>
      <c r="I373">
        <v>0</v>
      </c>
      <c r="K373" t="s">
        <v>1441</v>
      </c>
      <c r="L373" t="s">
        <v>1782</v>
      </c>
    </row>
    <row r="374" spans="1:14" x14ac:dyDescent="0.25">
      <c r="A374" s="3">
        <v>42755</v>
      </c>
      <c r="B374" t="s">
        <v>1783</v>
      </c>
      <c r="C374">
        <v>2017</v>
      </c>
      <c r="D374" t="s">
        <v>1550</v>
      </c>
      <c r="E374" t="s">
        <v>600</v>
      </c>
      <c r="F374" t="s">
        <v>1747</v>
      </c>
      <c r="G374" s="17">
        <v>326591.13</v>
      </c>
      <c r="H374">
        <v>46</v>
      </c>
      <c r="I374">
        <v>0</v>
      </c>
      <c r="K374" t="s">
        <v>1441</v>
      </c>
      <c r="L374" t="s">
        <v>1576</v>
      </c>
    </row>
    <row r="375" spans="1:14" x14ac:dyDescent="0.25">
      <c r="A375" s="3">
        <v>42784</v>
      </c>
      <c r="B375" t="s">
        <v>1784</v>
      </c>
      <c r="C375">
        <v>2017</v>
      </c>
      <c r="D375" t="s">
        <v>1550</v>
      </c>
      <c r="E375" t="s">
        <v>588</v>
      </c>
      <c r="F375" t="s">
        <v>1747</v>
      </c>
      <c r="G375" s="17">
        <v>327198.34000000003</v>
      </c>
      <c r="H375">
        <v>17</v>
      </c>
      <c r="I375">
        <v>0</v>
      </c>
      <c r="K375" t="s">
        <v>1441</v>
      </c>
      <c r="L375" t="s">
        <v>1554</v>
      </c>
    </row>
    <row r="376" spans="1:14" x14ac:dyDescent="0.25">
      <c r="A376" t="s">
        <v>2282</v>
      </c>
      <c r="B376" t="s">
        <v>2283</v>
      </c>
      <c r="E376" t="s">
        <v>2335</v>
      </c>
      <c r="F376" t="s">
        <v>2364</v>
      </c>
      <c r="G376" s="17">
        <v>580214.68000000005</v>
      </c>
      <c r="H376">
        <v>111</v>
      </c>
    </row>
    <row r="378" spans="1:14" x14ac:dyDescent="0.25">
      <c r="A378" t="s">
        <v>2365</v>
      </c>
      <c r="B378" t="s">
        <v>2272</v>
      </c>
      <c r="D378" t="s">
        <v>369</v>
      </c>
      <c r="E378" t="s">
        <v>2366</v>
      </c>
    </row>
    <row r="379" spans="1:14" x14ac:dyDescent="0.25">
      <c r="A379" s="3">
        <v>42664</v>
      </c>
      <c r="B379" t="s">
        <v>1785</v>
      </c>
      <c r="C379">
        <v>2016</v>
      </c>
      <c r="D379" t="s">
        <v>1550</v>
      </c>
      <c r="E379" t="s">
        <v>417</v>
      </c>
      <c r="F379" t="s">
        <v>1786</v>
      </c>
      <c r="G379" s="17">
        <v>358819.31</v>
      </c>
      <c r="H379">
        <v>137</v>
      </c>
      <c r="I379">
        <v>0</v>
      </c>
      <c r="K379" t="s">
        <v>1441</v>
      </c>
      <c r="L379" t="s">
        <v>1554</v>
      </c>
    </row>
    <row r="380" spans="1:14" x14ac:dyDescent="0.25">
      <c r="A380" t="s">
        <v>2282</v>
      </c>
      <c r="B380" t="s">
        <v>2283</v>
      </c>
      <c r="E380" t="s">
        <v>2299</v>
      </c>
      <c r="F380">
        <v>0</v>
      </c>
      <c r="G380" s="17">
        <v>358819.31</v>
      </c>
      <c r="H380">
        <v>137</v>
      </c>
    </row>
    <row r="382" spans="1:14" x14ac:dyDescent="0.25">
      <c r="A382" t="s">
        <v>2367</v>
      </c>
      <c r="B382" t="s">
        <v>2269</v>
      </c>
      <c r="D382" t="s">
        <v>369</v>
      </c>
      <c r="E382" t="s">
        <v>2368</v>
      </c>
    </row>
    <row r="383" spans="1:14" x14ac:dyDescent="0.25">
      <c r="A383" s="3">
        <v>42549</v>
      </c>
      <c r="B383" t="s">
        <v>1787</v>
      </c>
      <c r="C383">
        <v>2016</v>
      </c>
      <c r="D383" t="s">
        <v>1550</v>
      </c>
      <c r="E383" t="s">
        <v>378</v>
      </c>
      <c r="F383" t="s">
        <v>1788</v>
      </c>
      <c r="G383" s="17">
        <v>437326.64</v>
      </c>
      <c r="H383">
        <v>252</v>
      </c>
      <c r="I383">
        <v>0</v>
      </c>
      <c r="K383" t="s">
        <v>1441</v>
      </c>
      <c r="L383" t="s">
        <v>1554</v>
      </c>
    </row>
    <row r="384" spans="1:14" x14ac:dyDescent="0.25">
      <c r="A384" s="3">
        <v>42557</v>
      </c>
      <c r="B384" t="s">
        <v>1789</v>
      </c>
      <c r="C384">
        <v>2016</v>
      </c>
      <c r="D384" t="s">
        <v>1550</v>
      </c>
      <c r="E384" t="s">
        <v>383</v>
      </c>
      <c r="F384" t="s">
        <v>1786</v>
      </c>
      <c r="G384" s="17">
        <v>437334.57</v>
      </c>
      <c r="H384">
        <v>244</v>
      </c>
      <c r="J384">
        <v>5</v>
      </c>
      <c r="L384" t="s">
        <v>1533</v>
      </c>
      <c r="M384" t="s">
        <v>1534</v>
      </c>
      <c r="N384" t="s">
        <v>2290</v>
      </c>
    </row>
    <row r="385" spans="1:14" x14ac:dyDescent="0.25">
      <c r="A385" t="s">
        <v>2282</v>
      </c>
      <c r="B385" t="s">
        <v>2283</v>
      </c>
      <c r="E385" t="s">
        <v>2320</v>
      </c>
      <c r="F385">
        <v>120</v>
      </c>
      <c r="G385" s="17">
        <v>874661.21</v>
      </c>
      <c r="H385">
        <v>248</v>
      </c>
    </row>
    <row r="387" spans="1:14" x14ac:dyDescent="0.25">
      <c r="A387" t="s">
        <v>2369</v>
      </c>
      <c r="D387" t="s">
        <v>2370</v>
      </c>
      <c r="E387" t="s">
        <v>2371</v>
      </c>
    </row>
    <row r="388" spans="1:14" x14ac:dyDescent="0.25">
      <c r="A388" s="3">
        <v>42700</v>
      </c>
      <c r="B388" t="s">
        <v>1790</v>
      </c>
      <c r="C388">
        <v>2017</v>
      </c>
      <c r="D388" t="s">
        <v>1550</v>
      </c>
      <c r="E388" t="s">
        <v>531</v>
      </c>
      <c r="F388" t="s">
        <v>1791</v>
      </c>
      <c r="G388" s="17">
        <v>348724.21</v>
      </c>
      <c r="H388">
        <v>101</v>
      </c>
      <c r="I388" s="17">
        <v>10000</v>
      </c>
      <c r="J388" t="s">
        <v>1741</v>
      </c>
      <c r="K388" t="s">
        <v>1441</v>
      </c>
      <c r="L388" t="s">
        <v>1576</v>
      </c>
    </row>
    <row r="389" spans="1:14" x14ac:dyDescent="0.25">
      <c r="A389" s="3">
        <v>42727</v>
      </c>
      <c r="B389" t="s">
        <v>1792</v>
      </c>
      <c r="C389">
        <v>2017</v>
      </c>
      <c r="D389" t="s">
        <v>1550</v>
      </c>
      <c r="E389" t="s">
        <v>539</v>
      </c>
      <c r="F389" t="s">
        <v>1793</v>
      </c>
      <c r="G389" s="17">
        <v>352097.5</v>
      </c>
      <c r="H389">
        <v>74</v>
      </c>
      <c r="I389">
        <v>0</v>
      </c>
      <c r="K389" t="s">
        <v>1441</v>
      </c>
      <c r="L389" t="s">
        <v>1576</v>
      </c>
    </row>
    <row r="390" spans="1:14" x14ac:dyDescent="0.25">
      <c r="A390" t="s">
        <v>2282</v>
      </c>
      <c r="B390" t="s">
        <v>2283</v>
      </c>
      <c r="E390" t="s">
        <v>2320</v>
      </c>
      <c r="F390">
        <v>0</v>
      </c>
      <c r="G390" s="17">
        <v>700821.71</v>
      </c>
      <c r="H390">
        <v>88</v>
      </c>
    </row>
    <row r="392" spans="1:14" x14ac:dyDescent="0.25">
      <c r="A392" t="s">
        <v>2372</v>
      </c>
      <c r="D392" t="s">
        <v>2373</v>
      </c>
      <c r="E392" t="s">
        <v>2374</v>
      </c>
    </row>
    <row r="393" spans="1:14" x14ac:dyDescent="0.25">
      <c r="A393" s="3">
        <v>42692</v>
      </c>
      <c r="B393" t="s">
        <v>1794</v>
      </c>
      <c r="C393">
        <v>2017</v>
      </c>
      <c r="D393" t="s">
        <v>1550</v>
      </c>
      <c r="E393" t="s">
        <v>547</v>
      </c>
      <c r="F393" t="s">
        <v>1750</v>
      </c>
      <c r="G393" s="17">
        <v>366602.75</v>
      </c>
      <c r="H393">
        <v>109</v>
      </c>
      <c r="I393">
        <v>0</v>
      </c>
      <c r="K393" t="s">
        <v>1441</v>
      </c>
      <c r="L393" t="s">
        <v>1576</v>
      </c>
    </row>
    <row r="394" spans="1:14" x14ac:dyDescent="0.25">
      <c r="A394" s="3">
        <v>42692</v>
      </c>
      <c r="B394" t="s">
        <v>1795</v>
      </c>
      <c r="C394">
        <v>2017</v>
      </c>
      <c r="D394" t="s">
        <v>1550</v>
      </c>
      <c r="E394" t="s">
        <v>551</v>
      </c>
      <c r="F394" t="s">
        <v>1796</v>
      </c>
      <c r="G394" s="17">
        <v>366602.75</v>
      </c>
      <c r="H394">
        <v>109</v>
      </c>
      <c r="I394">
        <v>0</v>
      </c>
      <c r="K394" t="s">
        <v>1441</v>
      </c>
      <c r="L394" t="s">
        <v>1576</v>
      </c>
    </row>
    <row r="395" spans="1:14" x14ac:dyDescent="0.25">
      <c r="A395" s="3">
        <v>42692</v>
      </c>
      <c r="B395" t="s">
        <v>1797</v>
      </c>
      <c r="C395">
        <v>2017</v>
      </c>
      <c r="D395" t="s">
        <v>1550</v>
      </c>
      <c r="E395" t="s">
        <v>554</v>
      </c>
      <c r="F395" t="s">
        <v>1798</v>
      </c>
      <c r="G395" s="17">
        <v>366602.75</v>
      </c>
      <c r="H395">
        <v>109</v>
      </c>
      <c r="I395">
        <v>0</v>
      </c>
      <c r="K395" t="s">
        <v>1441</v>
      </c>
      <c r="L395" t="s">
        <v>1576</v>
      </c>
    </row>
    <row r="396" spans="1:14" x14ac:dyDescent="0.25">
      <c r="A396" s="3">
        <v>42692</v>
      </c>
      <c r="B396" t="s">
        <v>1799</v>
      </c>
      <c r="C396">
        <v>2017</v>
      </c>
      <c r="D396" t="s">
        <v>1550</v>
      </c>
      <c r="E396" t="s">
        <v>557</v>
      </c>
      <c r="F396" t="s">
        <v>1791</v>
      </c>
      <c r="G396" s="17">
        <v>366602.75</v>
      </c>
      <c r="H396">
        <v>109</v>
      </c>
      <c r="I396">
        <v>0</v>
      </c>
      <c r="K396" t="s">
        <v>1441</v>
      </c>
      <c r="L396" t="s">
        <v>1800</v>
      </c>
    </row>
    <row r="397" spans="1:14" x14ac:dyDescent="0.25">
      <c r="A397" s="3">
        <v>42780</v>
      </c>
      <c r="B397" t="s">
        <v>1801</v>
      </c>
      <c r="C397">
        <v>2017</v>
      </c>
      <c r="D397" t="s">
        <v>1550</v>
      </c>
      <c r="E397" t="s">
        <v>526</v>
      </c>
      <c r="F397" t="s">
        <v>1793</v>
      </c>
      <c r="G397" s="17">
        <v>386679.38</v>
      </c>
      <c r="H397">
        <v>21</v>
      </c>
      <c r="I397">
        <v>0</v>
      </c>
      <c r="K397" t="s">
        <v>1441</v>
      </c>
      <c r="L397" t="s">
        <v>1554</v>
      </c>
    </row>
    <row r="398" spans="1:14" x14ac:dyDescent="0.25">
      <c r="A398" s="3">
        <v>42782</v>
      </c>
      <c r="B398" t="s">
        <v>1802</v>
      </c>
      <c r="C398">
        <v>2017</v>
      </c>
      <c r="D398" t="s">
        <v>1550</v>
      </c>
      <c r="E398" t="s">
        <v>543</v>
      </c>
      <c r="F398" t="s">
        <v>1791</v>
      </c>
      <c r="G398" s="17">
        <v>386679.38</v>
      </c>
      <c r="H398">
        <v>19</v>
      </c>
      <c r="I398">
        <v>0</v>
      </c>
      <c r="K398" t="s">
        <v>1441</v>
      </c>
      <c r="L398" t="s">
        <v>1576</v>
      </c>
    </row>
    <row r="399" spans="1:14" x14ac:dyDescent="0.25">
      <c r="A399" s="3">
        <v>42788</v>
      </c>
      <c r="B399" t="s">
        <v>1803</v>
      </c>
      <c r="C399">
        <v>2017</v>
      </c>
      <c r="D399" t="s">
        <v>1550</v>
      </c>
      <c r="E399" t="s">
        <v>535</v>
      </c>
      <c r="F399" t="s">
        <v>1804</v>
      </c>
      <c r="G399" s="17">
        <v>386679.38</v>
      </c>
      <c r="H399">
        <v>13</v>
      </c>
      <c r="I399">
        <v>0</v>
      </c>
      <c r="K399" t="s">
        <v>1441</v>
      </c>
      <c r="L399" t="s">
        <v>1666</v>
      </c>
      <c r="M399" t="s">
        <v>1667</v>
      </c>
      <c r="N399" t="s">
        <v>1668</v>
      </c>
    </row>
    <row r="400" spans="1:14" x14ac:dyDescent="0.25">
      <c r="A400" s="3">
        <v>42578</v>
      </c>
      <c r="B400" t="s">
        <v>1805</v>
      </c>
      <c r="C400">
        <v>2016</v>
      </c>
      <c r="D400" t="s">
        <v>1550</v>
      </c>
      <c r="E400" t="s">
        <v>1806</v>
      </c>
      <c r="F400" t="s">
        <v>1793</v>
      </c>
      <c r="G400" s="17">
        <v>353919.1</v>
      </c>
      <c r="H400">
        <v>223</v>
      </c>
      <c r="J400">
        <v>0</v>
      </c>
      <c r="L400" t="s">
        <v>1533</v>
      </c>
      <c r="M400" t="s">
        <v>1534</v>
      </c>
      <c r="N400" t="s">
        <v>2375</v>
      </c>
    </row>
    <row r="401" spans="1:14" x14ac:dyDescent="0.25">
      <c r="A401" t="s">
        <v>2282</v>
      </c>
      <c r="B401" t="s">
        <v>2283</v>
      </c>
      <c r="E401" t="s">
        <v>2293</v>
      </c>
      <c r="F401" t="s">
        <v>2376</v>
      </c>
      <c r="G401" s="17">
        <v>980368.24</v>
      </c>
      <c r="H401">
        <v>89</v>
      </c>
    </row>
    <row r="403" spans="1:14" x14ac:dyDescent="0.25">
      <c r="A403" t="s">
        <v>2377</v>
      </c>
      <c r="B403" t="s">
        <v>2269</v>
      </c>
      <c r="D403" t="s">
        <v>2378</v>
      </c>
      <c r="E403" t="s">
        <v>2379</v>
      </c>
    </row>
    <row r="404" spans="1:14" x14ac:dyDescent="0.25">
      <c r="A404" s="3">
        <v>42635</v>
      </c>
      <c r="B404" t="s">
        <v>1807</v>
      </c>
      <c r="C404">
        <v>2017</v>
      </c>
      <c r="D404" t="s">
        <v>1550</v>
      </c>
      <c r="E404" t="s">
        <v>649</v>
      </c>
      <c r="F404" t="s">
        <v>1730</v>
      </c>
      <c r="G404" s="17">
        <v>581998.31000000006</v>
      </c>
      <c r="H404">
        <v>166</v>
      </c>
      <c r="I404">
        <v>0</v>
      </c>
      <c r="J404" t="s">
        <v>1808</v>
      </c>
      <c r="K404" t="s">
        <v>1441</v>
      </c>
      <c r="L404" t="s">
        <v>1809</v>
      </c>
      <c r="M404" t="s">
        <v>1810</v>
      </c>
      <c r="N404" t="s">
        <v>1811</v>
      </c>
    </row>
    <row r="405" spans="1:14" x14ac:dyDescent="0.25">
      <c r="A405" t="s">
        <v>2282</v>
      </c>
      <c r="B405" t="s">
        <v>2283</v>
      </c>
      <c r="E405" t="s">
        <v>2299</v>
      </c>
      <c r="F405">
        <v>0</v>
      </c>
      <c r="G405" s="17">
        <v>581998.31000000006</v>
      </c>
      <c r="H405">
        <v>166</v>
      </c>
    </row>
    <row r="407" spans="1:14" x14ac:dyDescent="0.25">
      <c r="A407" t="s">
        <v>2377</v>
      </c>
      <c r="B407" t="s">
        <v>2380</v>
      </c>
      <c r="D407" t="s">
        <v>2378</v>
      </c>
      <c r="E407" t="s">
        <v>2381</v>
      </c>
      <c r="F407" t="s">
        <v>2382</v>
      </c>
    </row>
    <row r="408" spans="1:14" x14ac:dyDescent="0.25">
      <c r="A408" s="3">
        <v>42763</v>
      </c>
      <c r="B408" t="s">
        <v>1812</v>
      </c>
      <c r="C408">
        <v>2017</v>
      </c>
      <c r="D408" t="s">
        <v>1550</v>
      </c>
      <c r="E408" t="s">
        <v>664</v>
      </c>
      <c r="F408" t="s">
        <v>1813</v>
      </c>
      <c r="G408" s="17">
        <v>676934.25</v>
      </c>
      <c r="H408">
        <v>38</v>
      </c>
      <c r="I408">
        <v>0</v>
      </c>
      <c r="K408" t="s">
        <v>1441</v>
      </c>
      <c r="L408" t="s">
        <v>1554</v>
      </c>
    </row>
    <row r="409" spans="1:14" x14ac:dyDescent="0.25">
      <c r="A409" s="3">
        <v>42766</v>
      </c>
      <c r="B409" t="s">
        <v>1814</v>
      </c>
      <c r="C409">
        <v>2017</v>
      </c>
      <c r="D409" t="s">
        <v>1550</v>
      </c>
      <c r="E409" t="s">
        <v>654</v>
      </c>
      <c r="F409" t="s">
        <v>1815</v>
      </c>
      <c r="G409" s="17">
        <v>676934.25</v>
      </c>
      <c r="H409">
        <v>35</v>
      </c>
      <c r="J409">
        <v>5</v>
      </c>
      <c r="L409" t="s">
        <v>1533</v>
      </c>
      <c r="M409" t="s">
        <v>1534</v>
      </c>
      <c r="N409" t="s">
        <v>2292</v>
      </c>
    </row>
    <row r="417" spans="1:14" x14ac:dyDescent="0.25">
      <c r="A417" t="s">
        <v>2186</v>
      </c>
      <c r="B417" t="s">
        <v>2187</v>
      </c>
      <c r="C417" t="s">
        <v>2188</v>
      </c>
      <c r="D417" t="s">
        <v>2189</v>
      </c>
      <c r="E417" t="s">
        <v>2190</v>
      </c>
      <c r="F417" t="s">
        <v>2191</v>
      </c>
      <c r="G417" t="s">
        <v>2192</v>
      </c>
      <c r="H417" t="s">
        <v>2193</v>
      </c>
      <c r="I417" t="s">
        <v>2194</v>
      </c>
      <c r="J417" t="s">
        <v>2195</v>
      </c>
      <c r="K417" t="s">
        <v>2196</v>
      </c>
      <c r="L417" t="s">
        <v>2197</v>
      </c>
      <c r="M417" t="s">
        <v>2196</v>
      </c>
      <c r="N417" t="s">
        <v>2198</v>
      </c>
    </row>
    <row r="418" spans="1:14" x14ac:dyDescent="0.25">
      <c r="A418" t="s">
        <v>2199</v>
      </c>
      <c r="B418" t="s">
        <v>2200</v>
      </c>
      <c r="L418" t="s">
        <v>2201</v>
      </c>
      <c r="M418" t="s">
        <v>2202</v>
      </c>
      <c r="N418" t="s">
        <v>2383</v>
      </c>
    </row>
    <row r="419" spans="1:14" x14ac:dyDescent="0.25">
      <c r="A419" s="25">
        <v>43897</v>
      </c>
      <c r="B419" t="s">
        <v>2204</v>
      </c>
      <c r="C419" t="s">
        <v>2205</v>
      </c>
      <c r="D419" t="s">
        <v>2206</v>
      </c>
    </row>
    <row r="420" spans="1:14" x14ac:dyDescent="0.25">
      <c r="A420" t="s">
        <v>2207</v>
      </c>
      <c r="B420" t="s">
        <v>1436</v>
      </c>
    </row>
    <row r="421" spans="1:14" x14ac:dyDescent="0.25">
      <c r="F421" t="s">
        <v>2208</v>
      </c>
      <c r="G421" t="s">
        <v>2209</v>
      </c>
    </row>
    <row r="423" spans="1:14" x14ac:dyDescent="0.25">
      <c r="A423" t="s">
        <v>2186</v>
      </c>
      <c r="B423" t="s">
        <v>2187</v>
      </c>
      <c r="C423" t="s">
        <v>2188</v>
      </c>
      <c r="D423" t="s">
        <v>2189</v>
      </c>
      <c r="E423" t="s">
        <v>2190</v>
      </c>
      <c r="F423" t="s">
        <v>2191</v>
      </c>
      <c r="G423" t="s">
        <v>2192</v>
      </c>
      <c r="H423" t="s">
        <v>2193</v>
      </c>
      <c r="I423" t="s">
        <v>2194</v>
      </c>
      <c r="J423" t="s">
        <v>2195</v>
      </c>
      <c r="K423" t="s">
        <v>2196</v>
      </c>
      <c r="L423" t="s">
        <v>2197</v>
      </c>
      <c r="M423" t="s">
        <v>2196</v>
      </c>
      <c r="N423" t="s">
        <v>2198</v>
      </c>
    </row>
    <row r="424" spans="1:14" x14ac:dyDescent="0.25">
      <c r="A424" t="s">
        <v>2210</v>
      </c>
      <c r="B424" t="s">
        <v>1435</v>
      </c>
      <c r="C424" t="s">
        <v>2211</v>
      </c>
      <c r="D424" t="s">
        <v>2212</v>
      </c>
      <c r="E424" t="s">
        <v>2213</v>
      </c>
      <c r="F424" t="s">
        <v>2214</v>
      </c>
      <c r="G424" t="s">
        <v>2215</v>
      </c>
      <c r="H424" t="s">
        <v>2216</v>
      </c>
      <c r="I424" t="s">
        <v>2217</v>
      </c>
      <c r="J424" t="s">
        <v>2218</v>
      </c>
      <c r="K424" t="s">
        <v>2219</v>
      </c>
      <c r="L424" t="s">
        <v>2220</v>
      </c>
      <c r="M424" t="s">
        <v>2221</v>
      </c>
      <c r="N424" t="s">
        <v>1436</v>
      </c>
    </row>
    <row r="425" spans="1:14" x14ac:dyDescent="0.25">
      <c r="A425" t="s">
        <v>2186</v>
      </c>
      <c r="B425" t="s">
        <v>2187</v>
      </c>
      <c r="C425" t="s">
        <v>2188</v>
      </c>
      <c r="D425" t="s">
        <v>2189</v>
      </c>
      <c r="E425" t="s">
        <v>2190</v>
      </c>
      <c r="F425" t="s">
        <v>2191</v>
      </c>
      <c r="G425" t="s">
        <v>2192</v>
      </c>
      <c r="H425" t="s">
        <v>2193</v>
      </c>
      <c r="I425" t="s">
        <v>2194</v>
      </c>
      <c r="J425" t="s">
        <v>2195</v>
      </c>
      <c r="K425" t="s">
        <v>2196</v>
      </c>
      <c r="L425" t="s">
        <v>2197</v>
      </c>
      <c r="M425" t="s">
        <v>2196</v>
      </c>
      <c r="N425" t="s">
        <v>2198</v>
      </c>
    </row>
    <row r="426" spans="1:14" x14ac:dyDescent="0.25">
      <c r="A426" t="s">
        <v>2282</v>
      </c>
      <c r="B426" t="s">
        <v>2283</v>
      </c>
      <c r="E426" t="s">
        <v>2320</v>
      </c>
      <c r="F426" t="s">
        <v>2384</v>
      </c>
      <c r="G426" s="17">
        <v>353868.5</v>
      </c>
      <c r="H426">
        <v>37</v>
      </c>
    </row>
    <row r="428" spans="1:14" x14ac:dyDescent="0.25">
      <c r="A428" t="s">
        <v>2377</v>
      </c>
      <c r="B428" t="s">
        <v>2385</v>
      </c>
      <c r="D428" t="s">
        <v>2378</v>
      </c>
      <c r="E428" t="s">
        <v>2386</v>
      </c>
      <c r="F428" t="s">
        <v>2387</v>
      </c>
    </row>
    <row r="429" spans="1:14" x14ac:dyDescent="0.25">
      <c r="A429" s="3">
        <v>42780</v>
      </c>
      <c r="B429" t="s">
        <v>1816</v>
      </c>
      <c r="C429">
        <v>2017</v>
      </c>
      <c r="D429" t="s">
        <v>1550</v>
      </c>
      <c r="E429" t="s">
        <v>659</v>
      </c>
      <c r="F429" t="s">
        <v>1817</v>
      </c>
      <c r="G429" s="17">
        <v>701932.63</v>
      </c>
      <c r="H429">
        <v>21</v>
      </c>
      <c r="I429">
        <v>0</v>
      </c>
      <c r="K429" t="s">
        <v>1441</v>
      </c>
      <c r="L429" t="s">
        <v>1554</v>
      </c>
    </row>
    <row r="430" spans="1:14" x14ac:dyDescent="0.25">
      <c r="A430" t="s">
        <v>2282</v>
      </c>
      <c r="B430" t="s">
        <v>2283</v>
      </c>
      <c r="E430" t="s">
        <v>2299</v>
      </c>
      <c r="F430">
        <v>0</v>
      </c>
      <c r="G430" s="17">
        <v>701932.63</v>
      </c>
      <c r="H430">
        <v>21</v>
      </c>
    </row>
    <row r="432" spans="1:14" x14ac:dyDescent="0.25">
      <c r="A432" t="s">
        <v>2388</v>
      </c>
      <c r="D432" t="s">
        <v>2389</v>
      </c>
      <c r="E432" t="s">
        <v>2390</v>
      </c>
    </row>
    <row r="433" spans="1:12" x14ac:dyDescent="0.25">
      <c r="A433" s="3">
        <v>42696</v>
      </c>
      <c r="B433" t="s">
        <v>1818</v>
      </c>
      <c r="C433">
        <v>2017</v>
      </c>
      <c r="D433" t="s">
        <v>1550</v>
      </c>
      <c r="E433" t="s">
        <v>1406</v>
      </c>
      <c r="F433" t="s">
        <v>1819</v>
      </c>
      <c r="G433" s="17">
        <v>225063.33</v>
      </c>
      <c r="H433">
        <v>105</v>
      </c>
      <c r="I433">
        <v>0</v>
      </c>
      <c r="K433" t="s">
        <v>1441</v>
      </c>
      <c r="L433" t="s">
        <v>1554</v>
      </c>
    </row>
    <row r="434" spans="1:12" x14ac:dyDescent="0.25">
      <c r="A434" s="3">
        <v>42766</v>
      </c>
      <c r="B434" t="s">
        <v>1820</v>
      </c>
      <c r="C434">
        <v>2017</v>
      </c>
      <c r="D434" t="s">
        <v>1550</v>
      </c>
      <c r="E434" t="s">
        <v>1403</v>
      </c>
      <c r="F434" t="s">
        <v>1574</v>
      </c>
      <c r="G434" s="17">
        <v>243986.8</v>
      </c>
      <c r="H434">
        <v>35</v>
      </c>
      <c r="I434">
        <v>0</v>
      </c>
      <c r="K434" t="s">
        <v>1441</v>
      </c>
      <c r="L434" t="s">
        <v>1554</v>
      </c>
    </row>
    <row r="435" spans="1:12" x14ac:dyDescent="0.25">
      <c r="A435" s="3">
        <v>42776</v>
      </c>
      <c r="B435" t="s">
        <v>1821</v>
      </c>
      <c r="C435">
        <v>2017</v>
      </c>
      <c r="D435" t="s">
        <v>1550</v>
      </c>
      <c r="E435" t="s">
        <v>1400</v>
      </c>
      <c r="F435" t="s">
        <v>1547</v>
      </c>
      <c r="G435" s="17">
        <v>244668.05</v>
      </c>
      <c r="H435">
        <v>25</v>
      </c>
      <c r="I435">
        <v>0</v>
      </c>
      <c r="K435" t="s">
        <v>1441</v>
      </c>
      <c r="L435" t="s">
        <v>1554</v>
      </c>
    </row>
    <row r="436" spans="1:12" x14ac:dyDescent="0.25">
      <c r="A436" t="s">
        <v>2282</v>
      </c>
      <c r="B436" t="s">
        <v>2283</v>
      </c>
      <c r="E436" t="s">
        <v>2324</v>
      </c>
      <c r="F436">
        <v>270</v>
      </c>
      <c r="G436" s="17">
        <v>713718.18</v>
      </c>
      <c r="H436">
        <v>55</v>
      </c>
    </row>
    <row r="438" spans="1:12" x14ac:dyDescent="0.25">
      <c r="A438" t="s">
        <v>2391</v>
      </c>
      <c r="D438" t="s">
        <v>2389</v>
      </c>
      <c r="E438" t="s">
        <v>2392</v>
      </c>
    </row>
    <row r="439" spans="1:12" x14ac:dyDescent="0.25">
      <c r="A439" s="3">
        <v>42760</v>
      </c>
      <c r="B439" t="s">
        <v>1822</v>
      </c>
      <c r="C439">
        <v>2017</v>
      </c>
      <c r="D439" t="s">
        <v>1550</v>
      </c>
      <c r="E439" t="s">
        <v>1391</v>
      </c>
      <c r="F439" t="s">
        <v>1823</v>
      </c>
      <c r="G439" s="17">
        <v>226198.73</v>
      </c>
      <c r="H439">
        <v>41</v>
      </c>
      <c r="I439">
        <v>0</v>
      </c>
      <c r="K439" t="s">
        <v>1441</v>
      </c>
      <c r="L439" t="s">
        <v>1576</v>
      </c>
    </row>
    <row r="440" spans="1:12" x14ac:dyDescent="0.25">
      <c r="A440" s="3">
        <v>42761</v>
      </c>
      <c r="B440" t="s">
        <v>1824</v>
      </c>
      <c r="C440">
        <v>2017</v>
      </c>
      <c r="D440" t="s">
        <v>1550</v>
      </c>
      <c r="E440" t="s">
        <v>1398</v>
      </c>
      <c r="F440" t="s">
        <v>1823</v>
      </c>
      <c r="G440" s="17">
        <v>226198.75</v>
      </c>
      <c r="H440">
        <v>40</v>
      </c>
      <c r="I440">
        <v>0</v>
      </c>
      <c r="K440" t="s">
        <v>1441</v>
      </c>
      <c r="L440" t="s">
        <v>1576</v>
      </c>
    </row>
    <row r="441" spans="1:12" x14ac:dyDescent="0.25">
      <c r="A441" s="3">
        <v>42776</v>
      </c>
      <c r="B441" t="s">
        <v>1825</v>
      </c>
      <c r="C441">
        <v>2017</v>
      </c>
      <c r="D441" t="s">
        <v>1550</v>
      </c>
      <c r="E441" t="s">
        <v>1395</v>
      </c>
      <c r="F441" t="s">
        <v>1826</v>
      </c>
      <c r="G441" s="17">
        <v>226879.98</v>
      </c>
      <c r="H441">
        <v>25</v>
      </c>
      <c r="I441">
        <v>0</v>
      </c>
      <c r="K441" t="s">
        <v>1441</v>
      </c>
      <c r="L441" t="s">
        <v>1554</v>
      </c>
    </row>
    <row r="442" spans="1:12" x14ac:dyDescent="0.25">
      <c r="A442" t="s">
        <v>2282</v>
      </c>
      <c r="B442" t="s">
        <v>2283</v>
      </c>
      <c r="E442" t="s">
        <v>2324</v>
      </c>
      <c r="F442">
        <v>41.54</v>
      </c>
      <c r="G442" s="17">
        <v>679277.46</v>
      </c>
      <c r="H442">
        <v>35</v>
      </c>
    </row>
    <row r="444" spans="1:12" x14ac:dyDescent="0.25">
      <c r="A444" t="s">
        <v>2393</v>
      </c>
      <c r="D444" t="s">
        <v>2389</v>
      </c>
      <c r="E444" t="s">
        <v>2394</v>
      </c>
    </row>
    <row r="445" spans="1:12" x14ac:dyDescent="0.25">
      <c r="A445" s="3">
        <v>42756</v>
      </c>
      <c r="B445" t="s">
        <v>1827</v>
      </c>
      <c r="C445">
        <v>2017</v>
      </c>
      <c r="D445" t="s">
        <v>1550</v>
      </c>
      <c r="E445" t="s">
        <v>1427</v>
      </c>
      <c r="F445" t="s">
        <v>1828</v>
      </c>
      <c r="G445" s="17">
        <v>265395.55</v>
      </c>
      <c r="H445">
        <v>45</v>
      </c>
      <c r="I445">
        <v>0</v>
      </c>
      <c r="K445" t="s">
        <v>1441</v>
      </c>
      <c r="L445" t="s">
        <v>1576</v>
      </c>
    </row>
    <row r="446" spans="1:12" x14ac:dyDescent="0.25">
      <c r="A446" s="3">
        <v>42760</v>
      </c>
      <c r="B446" t="s">
        <v>1829</v>
      </c>
      <c r="C446">
        <v>2017</v>
      </c>
      <c r="D446" t="s">
        <v>1550</v>
      </c>
      <c r="E446" t="s">
        <v>1431</v>
      </c>
      <c r="F446" t="s">
        <v>1828</v>
      </c>
      <c r="G446" s="17">
        <v>265395.55</v>
      </c>
      <c r="H446">
        <v>41</v>
      </c>
      <c r="I446">
        <v>0</v>
      </c>
      <c r="K446" t="s">
        <v>1441</v>
      </c>
      <c r="L446" t="s">
        <v>1554</v>
      </c>
    </row>
    <row r="447" spans="1:12" x14ac:dyDescent="0.25">
      <c r="A447" s="3">
        <v>42760</v>
      </c>
      <c r="B447" t="s">
        <v>1830</v>
      </c>
      <c r="C447">
        <v>2017</v>
      </c>
      <c r="D447" t="s">
        <v>1550</v>
      </c>
      <c r="E447" t="s">
        <v>1423</v>
      </c>
      <c r="F447" t="s">
        <v>1831</v>
      </c>
      <c r="G447" s="17">
        <v>265395.55</v>
      </c>
      <c r="H447">
        <v>41</v>
      </c>
      <c r="I447">
        <v>0</v>
      </c>
      <c r="K447" t="s">
        <v>1441</v>
      </c>
      <c r="L447" t="s">
        <v>1576</v>
      </c>
    </row>
    <row r="448" spans="1:12" x14ac:dyDescent="0.25">
      <c r="A448" s="3">
        <v>42766</v>
      </c>
      <c r="B448" t="s">
        <v>1832</v>
      </c>
      <c r="C448">
        <v>2017</v>
      </c>
      <c r="D448" t="s">
        <v>1550</v>
      </c>
      <c r="E448" t="s">
        <v>1418</v>
      </c>
      <c r="F448" t="s">
        <v>1823</v>
      </c>
      <c r="G448" s="17">
        <v>265395.55</v>
      </c>
      <c r="H448">
        <v>35</v>
      </c>
      <c r="I448">
        <v>0</v>
      </c>
      <c r="K448" t="s">
        <v>1441</v>
      </c>
      <c r="L448" t="s">
        <v>1576</v>
      </c>
    </row>
    <row r="449" spans="1:12" x14ac:dyDescent="0.25">
      <c r="A449" s="3">
        <v>42770</v>
      </c>
      <c r="B449" t="s">
        <v>1833</v>
      </c>
      <c r="C449">
        <v>2017</v>
      </c>
      <c r="D449" t="s">
        <v>1550</v>
      </c>
      <c r="E449" t="s">
        <v>1433</v>
      </c>
      <c r="F449" t="s">
        <v>1828</v>
      </c>
      <c r="G449" s="17">
        <v>266060.56</v>
      </c>
      <c r="H449">
        <v>31</v>
      </c>
      <c r="I449">
        <v>0</v>
      </c>
      <c r="K449" t="s">
        <v>1441</v>
      </c>
      <c r="L449" t="s">
        <v>1554</v>
      </c>
    </row>
    <row r="450" spans="1:12" x14ac:dyDescent="0.25">
      <c r="A450" s="3">
        <v>42776</v>
      </c>
      <c r="B450" t="s">
        <v>1834</v>
      </c>
      <c r="C450">
        <v>2017</v>
      </c>
      <c r="D450" t="s">
        <v>1550</v>
      </c>
      <c r="E450" t="s">
        <v>1409</v>
      </c>
      <c r="F450" t="s">
        <v>1835</v>
      </c>
      <c r="G450" s="17">
        <v>266060.56</v>
      </c>
      <c r="H450">
        <v>25</v>
      </c>
      <c r="I450">
        <v>0</v>
      </c>
      <c r="K450" t="s">
        <v>1441</v>
      </c>
      <c r="L450" t="s">
        <v>1554</v>
      </c>
    </row>
    <row r="451" spans="1:12" x14ac:dyDescent="0.25">
      <c r="A451" s="3">
        <v>42781</v>
      </c>
      <c r="B451" t="s">
        <v>1836</v>
      </c>
      <c r="C451">
        <v>2017</v>
      </c>
      <c r="D451" t="s">
        <v>1550</v>
      </c>
      <c r="E451" t="s">
        <v>1412</v>
      </c>
      <c r="F451" t="s">
        <v>1835</v>
      </c>
      <c r="G451" s="17">
        <v>266060.56</v>
      </c>
      <c r="H451">
        <v>20</v>
      </c>
      <c r="I451">
        <v>0</v>
      </c>
      <c r="K451" t="s">
        <v>1441</v>
      </c>
      <c r="L451" t="s">
        <v>1554</v>
      </c>
    </row>
    <row r="452" spans="1:12" x14ac:dyDescent="0.25">
      <c r="A452" s="3">
        <v>42791</v>
      </c>
      <c r="B452" t="s">
        <v>1837</v>
      </c>
      <c r="C452">
        <v>2017</v>
      </c>
      <c r="D452" t="s">
        <v>1550</v>
      </c>
      <c r="E452" t="s">
        <v>1414</v>
      </c>
      <c r="F452" t="s">
        <v>1828</v>
      </c>
      <c r="G452" s="17">
        <v>266060.56</v>
      </c>
      <c r="H452">
        <v>10</v>
      </c>
      <c r="I452">
        <v>0</v>
      </c>
      <c r="K452" t="s">
        <v>1441</v>
      </c>
      <c r="L452" t="s">
        <v>1576</v>
      </c>
    </row>
    <row r="453" spans="1:12" x14ac:dyDescent="0.25">
      <c r="A453" s="3">
        <v>42791</v>
      </c>
      <c r="B453" t="s">
        <v>1838</v>
      </c>
      <c r="C453">
        <v>2017</v>
      </c>
      <c r="D453" t="s">
        <v>1550</v>
      </c>
      <c r="E453" t="s">
        <v>1416</v>
      </c>
      <c r="F453" t="s">
        <v>1831</v>
      </c>
      <c r="G453" s="17">
        <v>266060.56</v>
      </c>
      <c r="H453">
        <v>10</v>
      </c>
      <c r="I453">
        <v>0</v>
      </c>
      <c r="K453" t="s">
        <v>1441</v>
      </c>
      <c r="L453" t="s">
        <v>1554</v>
      </c>
    </row>
    <row r="454" spans="1:12" x14ac:dyDescent="0.25">
      <c r="A454" s="3">
        <v>42791</v>
      </c>
      <c r="B454" t="s">
        <v>1839</v>
      </c>
      <c r="C454">
        <v>2017</v>
      </c>
      <c r="D454" t="s">
        <v>1550</v>
      </c>
      <c r="E454" t="s">
        <v>1421</v>
      </c>
      <c r="F454" t="s">
        <v>1828</v>
      </c>
      <c r="G454" s="17">
        <v>266060.56</v>
      </c>
      <c r="H454">
        <v>10</v>
      </c>
      <c r="I454">
        <v>0</v>
      </c>
      <c r="K454" t="s">
        <v>1441</v>
      </c>
      <c r="L454" t="s">
        <v>1554</v>
      </c>
    </row>
    <row r="455" spans="1:12" x14ac:dyDescent="0.25">
      <c r="A455" s="3">
        <v>42791</v>
      </c>
      <c r="B455" t="s">
        <v>1840</v>
      </c>
      <c r="C455">
        <v>2017</v>
      </c>
      <c r="D455" t="s">
        <v>1550</v>
      </c>
      <c r="E455" t="s">
        <v>1425</v>
      </c>
      <c r="F455" t="s">
        <v>1835</v>
      </c>
      <c r="G455" s="17">
        <v>266060.56</v>
      </c>
      <c r="H455">
        <v>10</v>
      </c>
      <c r="I455">
        <v>0</v>
      </c>
      <c r="K455" t="s">
        <v>1441</v>
      </c>
      <c r="L455" t="s">
        <v>1554</v>
      </c>
    </row>
    <row r="456" spans="1:12" x14ac:dyDescent="0.25">
      <c r="A456" s="3">
        <v>42794</v>
      </c>
      <c r="B456" t="s">
        <v>1841</v>
      </c>
      <c r="C456">
        <v>2017</v>
      </c>
      <c r="D456" t="s">
        <v>1550</v>
      </c>
      <c r="E456" t="s">
        <v>1429</v>
      </c>
      <c r="F456" t="s">
        <v>1828</v>
      </c>
      <c r="G456" s="17">
        <v>266060.56</v>
      </c>
      <c r="H456">
        <v>7</v>
      </c>
      <c r="I456">
        <v>0</v>
      </c>
      <c r="K456" t="s">
        <v>1441</v>
      </c>
      <c r="L456" t="s">
        <v>1554</v>
      </c>
    </row>
    <row r="457" spans="1:12" x14ac:dyDescent="0.25">
      <c r="A457" t="s">
        <v>2282</v>
      </c>
      <c r="B457" t="s">
        <v>2283</v>
      </c>
      <c r="E457" t="s">
        <v>2395</v>
      </c>
      <c r="F457" t="s">
        <v>2396</v>
      </c>
      <c r="G457" s="17">
        <v>190066.68</v>
      </c>
      <c r="H457">
        <v>24</v>
      </c>
    </row>
    <row r="459" spans="1:12" x14ac:dyDescent="0.25">
      <c r="A459" t="s">
        <v>2397</v>
      </c>
      <c r="B459" t="s">
        <v>2398</v>
      </c>
      <c r="D459" t="s">
        <v>2389</v>
      </c>
      <c r="E459" t="s">
        <v>2399</v>
      </c>
    </row>
    <row r="460" spans="1:12" x14ac:dyDescent="0.25">
      <c r="A460" s="3">
        <v>42699</v>
      </c>
      <c r="B460" t="s">
        <v>1842</v>
      </c>
      <c r="C460">
        <v>2017</v>
      </c>
      <c r="D460" t="s">
        <v>1550</v>
      </c>
      <c r="E460" t="s">
        <v>393</v>
      </c>
      <c r="F460" t="s">
        <v>1750</v>
      </c>
      <c r="G460" s="17">
        <v>300050.73</v>
      </c>
      <c r="H460">
        <v>102</v>
      </c>
      <c r="I460">
        <v>0</v>
      </c>
      <c r="K460" t="s">
        <v>1441</v>
      </c>
      <c r="L460" t="s">
        <v>1576</v>
      </c>
    </row>
    <row r="461" spans="1:12" x14ac:dyDescent="0.25">
      <c r="A461" s="3">
        <v>42699</v>
      </c>
      <c r="B461" t="s">
        <v>1843</v>
      </c>
      <c r="C461">
        <v>2017</v>
      </c>
      <c r="D461" t="s">
        <v>1550</v>
      </c>
      <c r="E461" t="s">
        <v>398</v>
      </c>
      <c r="F461" t="s">
        <v>1844</v>
      </c>
      <c r="G461" s="17">
        <v>300050.73</v>
      </c>
      <c r="H461">
        <v>102</v>
      </c>
      <c r="I461">
        <v>0</v>
      </c>
      <c r="K461" t="s">
        <v>1441</v>
      </c>
      <c r="L461" t="s">
        <v>1845</v>
      </c>
    </row>
    <row r="462" spans="1:12" x14ac:dyDescent="0.25">
      <c r="A462" s="3">
        <v>42699</v>
      </c>
      <c r="B462" t="s">
        <v>1846</v>
      </c>
      <c r="C462">
        <v>2017</v>
      </c>
      <c r="D462" t="s">
        <v>1550</v>
      </c>
      <c r="E462" t="s">
        <v>401</v>
      </c>
      <c r="F462" t="s">
        <v>1844</v>
      </c>
      <c r="G462" s="17">
        <v>300050.73</v>
      </c>
      <c r="H462">
        <v>102</v>
      </c>
      <c r="I462">
        <v>0</v>
      </c>
      <c r="K462" t="s">
        <v>1441</v>
      </c>
      <c r="L462" t="s">
        <v>1576</v>
      </c>
    </row>
    <row r="463" spans="1:12" x14ac:dyDescent="0.25">
      <c r="A463" s="3">
        <v>42761</v>
      </c>
      <c r="B463" t="s">
        <v>1847</v>
      </c>
      <c r="C463">
        <v>2017</v>
      </c>
      <c r="D463" t="s">
        <v>1550</v>
      </c>
      <c r="E463" t="s">
        <v>404</v>
      </c>
      <c r="F463" t="s">
        <v>1848</v>
      </c>
      <c r="G463" s="17">
        <v>329385.69</v>
      </c>
      <c r="H463">
        <v>40</v>
      </c>
      <c r="I463">
        <v>0</v>
      </c>
      <c r="K463" t="s">
        <v>1441</v>
      </c>
      <c r="L463" t="s">
        <v>1554</v>
      </c>
    </row>
    <row r="464" spans="1:12" x14ac:dyDescent="0.25">
      <c r="A464" t="s">
        <v>2282</v>
      </c>
      <c r="B464" t="s">
        <v>2283</v>
      </c>
      <c r="E464" t="s">
        <v>2400</v>
      </c>
      <c r="F464" t="s">
        <v>2401</v>
      </c>
      <c r="G464" s="17">
        <v>229537.88</v>
      </c>
      <c r="H464">
        <v>87</v>
      </c>
    </row>
    <row r="466" spans="1:12" x14ac:dyDescent="0.25">
      <c r="A466" t="s">
        <v>2397</v>
      </c>
      <c r="B466" t="s">
        <v>2269</v>
      </c>
      <c r="D466" t="s">
        <v>2389</v>
      </c>
      <c r="E466" t="s">
        <v>2402</v>
      </c>
      <c r="F466" t="s">
        <v>2403</v>
      </c>
    </row>
    <row r="467" spans="1:12" x14ac:dyDescent="0.25">
      <c r="A467" s="3">
        <v>42801</v>
      </c>
      <c r="B467" t="s">
        <v>2404</v>
      </c>
      <c r="C467">
        <v>2017</v>
      </c>
      <c r="D467" t="s">
        <v>1550</v>
      </c>
      <c r="E467" t="s">
        <v>2405</v>
      </c>
      <c r="F467" t="s">
        <v>1569</v>
      </c>
      <c r="G467" s="17">
        <v>366007.26</v>
      </c>
      <c r="H467">
        <v>0</v>
      </c>
      <c r="I467">
        <v>0</v>
      </c>
      <c r="K467" t="s">
        <v>1441</v>
      </c>
    </row>
    <row r="468" spans="1:12" x14ac:dyDescent="0.25">
      <c r="A468" t="s">
        <v>2282</v>
      </c>
      <c r="B468" t="s">
        <v>2283</v>
      </c>
      <c r="E468" t="s">
        <v>2299</v>
      </c>
      <c r="F468">
        <v>0</v>
      </c>
      <c r="G468" s="17">
        <v>366007.26</v>
      </c>
      <c r="H468">
        <v>0</v>
      </c>
    </row>
    <row r="470" spans="1:12" x14ac:dyDescent="0.25">
      <c r="A470" t="s">
        <v>2406</v>
      </c>
      <c r="B470" t="s">
        <v>2407</v>
      </c>
      <c r="D470" t="s">
        <v>2389</v>
      </c>
      <c r="E470" t="s">
        <v>2408</v>
      </c>
      <c r="F470" t="s">
        <v>2409</v>
      </c>
    </row>
    <row r="471" spans="1:12" x14ac:dyDescent="0.25">
      <c r="A471" s="3">
        <v>42752</v>
      </c>
      <c r="B471" t="s">
        <v>1849</v>
      </c>
      <c r="C471">
        <v>2017</v>
      </c>
      <c r="D471" t="s">
        <v>1550</v>
      </c>
      <c r="E471" t="s">
        <v>408</v>
      </c>
      <c r="F471" t="s">
        <v>1850</v>
      </c>
      <c r="G471" s="17">
        <v>396331.5</v>
      </c>
      <c r="H471">
        <v>49</v>
      </c>
      <c r="I471">
        <v>0</v>
      </c>
      <c r="K471" t="s">
        <v>1441</v>
      </c>
      <c r="L471" t="s">
        <v>1576</v>
      </c>
    </row>
    <row r="472" spans="1:12" x14ac:dyDescent="0.25">
      <c r="A472" s="3">
        <v>42780</v>
      </c>
      <c r="B472" t="s">
        <v>1851</v>
      </c>
      <c r="C472">
        <v>2017</v>
      </c>
      <c r="D472" t="s">
        <v>1550</v>
      </c>
      <c r="E472" t="s">
        <v>413</v>
      </c>
      <c r="F472" t="s">
        <v>1652</v>
      </c>
      <c r="G472" s="17">
        <v>396996.53</v>
      </c>
      <c r="H472">
        <v>21</v>
      </c>
      <c r="I472">
        <v>0</v>
      </c>
      <c r="K472" t="s">
        <v>1441</v>
      </c>
      <c r="L472" t="s">
        <v>1554</v>
      </c>
    </row>
    <row r="473" spans="1:12" x14ac:dyDescent="0.25">
      <c r="A473" t="s">
        <v>2282</v>
      </c>
      <c r="B473" t="s">
        <v>2283</v>
      </c>
      <c r="E473" t="s">
        <v>2320</v>
      </c>
      <c r="F473">
        <v>120</v>
      </c>
      <c r="G473" s="17">
        <v>793328.03</v>
      </c>
      <c r="H473">
        <v>35</v>
      </c>
    </row>
    <row r="481" spans="1:14" x14ac:dyDescent="0.25">
      <c r="A481" t="s">
        <v>2186</v>
      </c>
      <c r="B481" t="s">
        <v>2187</v>
      </c>
      <c r="C481" t="s">
        <v>2188</v>
      </c>
      <c r="D481" t="s">
        <v>2189</v>
      </c>
      <c r="E481" t="s">
        <v>2190</v>
      </c>
      <c r="F481" t="s">
        <v>2191</v>
      </c>
      <c r="G481" t="s">
        <v>2192</v>
      </c>
      <c r="H481" t="s">
        <v>2193</v>
      </c>
      <c r="I481" t="s">
        <v>2194</v>
      </c>
      <c r="J481" t="s">
        <v>2195</v>
      </c>
      <c r="K481" t="s">
        <v>2196</v>
      </c>
      <c r="L481" t="s">
        <v>2197</v>
      </c>
      <c r="M481" t="s">
        <v>2196</v>
      </c>
      <c r="N481" t="s">
        <v>2198</v>
      </c>
    </row>
    <row r="482" spans="1:14" x14ac:dyDescent="0.25">
      <c r="A482" t="s">
        <v>2199</v>
      </c>
      <c r="B482" t="s">
        <v>2200</v>
      </c>
      <c r="L482" t="s">
        <v>2201</v>
      </c>
      <c r="M482" t="s">
        <v>2202</v>
      </c>
      <c r="N482" t="s">
        <v>2410</v>
      </c>
    </row>
    <row r="483" spans="1:14" x14ac:dyDescent="0.25">
      <c r="A483" s="25">
        <v>43897</v>
      </c>
      <c r="B483" t="s">
        <v>2204</v>
      </c>
      <c r="C483" t="s">
        <v>2205</v>
      </c>
      <c r="D483" t="s">
        <v>2206</v>
      </c>
    </row>
    <row r="484" spans="1:14" x14ac:dyDescent="0.25">
      <c r="A484" t="s">
        <v>2207</v>
      </c>
      <c r="B484" t="s">
        <v>1436</v>
      </c>
    </row>
    <row r="485" spans="1:14" x14ac:dyDescent="0.25">
      <c r="F485" t="s">
        <v>2208</v>
      </c>
      <c r="G485" t="s">
        <v>2209</v>
      </c>
    </row>
    <row r="487" spans="1:14" x14ac:dyDescent="0.25">
      <c r="A487" t="s">
        <v>2186</v>
      </c>
      <c r="B487" t="s">
        <v>2187</v>
      </c>
      <c r="C487" t="s">
        <v>2188</v>
      </c>
      <c r="D487" t="s">
        <v>2189</v>
      </c>
      <c r="E487" t="s">
        <v>2190</v>
      </c>
      <c r="F487" t="s">
        <v>2191</v>
      </c>
      <c r="G487" t="s">
        <v>2192</v>
      </c>
      <c r="H487" t="s">
        <v>2193</v>
      </c>
      <c r="I487" t="s">
        <v>2194</v>
      </c>
      <c r="J487" t="s">
        <v>2195</v>
      </c>
      <c r="K487" t="s">
        <v>2196</v>
      </c>
      <c r="L487" t="s">
        <v>2197</v>
      </c>
      <c r="M487" t="s">
        <v>2196</v>
      </c>
      <c r="N487" t="s">
        <v>2198</v>
      </c>
    </row>
    <row r="488" spans="1:14" x14ac:dyDescent="0.25">
      <c r="A488" t="s">
        <v>2210</v>
      </c>
      <c r="B488" t="s">
        <v>1435</v>
      </c>
      <c r="C488" t="s">
        <v>2211</v>
      </c>
      <c r="D488" t="s">
        <v>2212</v>
      </c>
      <c r="E488" t="s">
        <v>2213</v>
      </c>
      <c r="F488" t="s">
        <v>2214</v>
      </c>
      <c r="G488" t="s">
        <v>2215</v>
      </c>
      <c r="H488" t="s">
        <v>2216</v>
      </c>
      <c r="I488" t="s">
        <v>2217</v>
      </c>
      <c r="J488" t="s">
        <v>2218</v>
      </c>
      <c r="K488" t="s">
        <v>2219</v>
      </c>
      <c r="L488" t="s">
        <v>2220</v>
      </c>
      <c r="M488" t="s">
        <v>2221</v>
      </c>
      <c r="N488" t="s">
        <v>1436</v>
      </c>
    </row>
    <row r="489" spans="1:14" x14ac:dyDescent="0.25">
      <c r="A489" t="s">
        <v>2186</v>
      </c>
      <c r="B489" t="s">
        <v>2187</v>
      </c>
      <c r="C489" t="s">
        <v>2188</v>
      </c>
      <c r="D489" t="s">
        <v>2189</v>
      </c>
      <c r="E489" t="s">
        <v>2190</v>
      </c>
      <c r="F489" t="s">
        <v>2191</v>
      </c>
      <c r="G489" t="s">
        <v>2192</v>
      </c>
      <c r="H489" t="s">
        <v>2193</v>
      </c>
      <c r="I489" t="s">
        <v>2194</v>
      </c>
      <c r="J489" t="s">
        <v>2195</v>
      </c>
      <c r="K489" t="s">
        <v>2196</v>
      </c>
      <c r="L489" t="s">
        <v>2197</v>
      </c>
      <c r="M489" t="s">
        <v>2196</v>
      </c>
      <c r="N489" t="s">
        <v>2198</v>
      </c>
    </row>
    <row r="491" spans="1:14" x14ac:dyDescent="0.25">
      <c r="A491" t="s">
        <v>2411</v>
      </c>
      <c r="D491" t="s">
        <v>2412</v>
      </c>
      <c r="E491" t="s">
        <v>2413</v>
      </c>
    </row>
    <row r="492" spans="1:14" x14ac:dyDescent="0.25">
      <c r="A492" s="3">
        <v>42734</v>
      </c>
      <c r="B492" t="s">
        <v>1852</v>
      </c>
      <c r="C492">
        <v>2017</v>
      </c>
      <c r="D492" t="s">
        <v>1550</v>
      </c>
      <c r="E492" t="s">
        <v>1017</v>
      </c>
      <c r="F492" t="s">
        <v>1853</v>
      </c>
      <c r="G492" s="17">
        <v>164962.97</v>
      </c>
      <c r="H492">
        <v>67</v>
      </c>
      <c r="I492">
        <v>0</v>
      </c>
      <c r="K492" t="s">
        <v>1441</v>
      </c>
      <c r="L492" t="s">
        <v>1552</v>
      </c>
    </row>
    <row r="493" spans="1:14" x14ac:dyDescent="0.25">
      <c r="A493" s="3">
        <v>42706</v>
      </c>
      <c r="B493" t="s">
        <v>1854</v>
      </c>
      <c r="C493">
        <v>2017</v>
      </c>
      <c r="D493" t="s">
        <v>1550</v>
      </c>
      <c r="E493" t="s">
        <v>1013</v>
      </c>
      <c r="F493" t="s">
        <v>1853</v>
      </c>
      <c r="G493" s="17">
        <v>166213.84</v>
      </c>
      <c r="H493">
        <v>95</v>
      </c>
      <c r="J493">
        <v>3</v>
      </c>
      <c r="L493" t="s">
        <v>1533</v>
      </c>
      <c r="M493" t="s">
        <v>1534</v>
      </c>
      <c r="N493" t="s">
        <v>2292</v>
      </c>
    </row>
    <row r="494" spans="1:14" x14ac:dyDescent="0.25">
      <c r="A494" t="s">
        <v>2282</v>
      </c>
      <c r="B494" t="s">
        <v>2283</v>
      </c>
      <c r="E494" t="s">
        <v>2320</v>
      </c>
      <c r="F494">
        <v>30</v>
      </c>
      <c r="G494" s="17">
        <v>331176.81</v>
      </c>
      <c r="H494">
        <v>81</v>
      </c>
    </row>
    <row r="496" spans="1:14" x14ac:dyDescent="0.25">
      <c r="A496" t="s">
        <v>2414</v>
      </c>
      <c r="D496" t="s">
        <v>2412</v>
      </c>
      <c r="E496" t="s">
        <v>2415</v>
      </c>
    </row>
    <row r="497" spans="1:14" x14ac:dyDescent="0.25">
      <c r="A497" s="3">
        <v>42725</v>
      </c>
      <c r="B497" t="s">
        <v>1855</v>
      </c>
      <c r="C497">
        <v>2017</v>
      </c>
      <c r="D497" t="s">
        <v>1550</v>
      </c>
      <c r="E497" t="s">
        <v>1009</v>
      </c>
      <c r="F497" t="s">
        <v>1856</v>
      </c>
      <c r="G497" s="17">
        <v>174428.48</v>
      </c>
      <c r="H497">
        <v>76</v>
      </c>
      <c r="I497">
        <v>0</v>
      </c>
      <c r="K497" t="s">
        <v>1441</v>
      </c>
    </row>
    <row r="498" spans="1:14" x14ac:dyDescent="0.25">
      <c r="A498" t="s">
        <v>2282</v>
      </c>
      <c r="B498" t="s">
        <v>2283</v>
      </c>
      <c r="E498" t="s">
        <v>2299</v>
      </c>
      <c r="F498">
        <v>45</v>
      </c>
      <c r="G498" s="17">
        <v>174428.48</v>
      </c>
      <c r="H498">
        <v>76</v>
      </c>
    </row>
    <row r="500" spans="1:14" x14ac:dyDescent="0.25">
      <c r="A500" t="s">
        <v>2416</v>
      </c>
      <c r="D500" t="s">
        <v>2417</v>
      </c>
      <c r="E500" t="s">
        <v>2418</v>
      </c>
    </row>
    <row r="501" spans="1:14" x14ac:dyDescent="0.25">
      <c r="A501" s="3">
        <v>42698</v>
      </c>
      <c r="B501" t="s">
        <v>1857</v>
      </c>
      <c r="C501">
        <v>2017</v>
      </c>
      <c r="D501" t="s">
        <v>1550</v>
      </c>
      <c r="E501" t="s">
        <v>938</v>
      </c>
      <c r="F501" t="s">
        <v>1858</v>
      </c>
      <c r="G501" s="17">
        <v>160462.97</v>
      </c>
      <c r="H501">
        <v>103</v>
      </c>
      <c r="I501" s="17">
        <v>1000</v>
      </c>
      <c r="J501" t="s">
        <v>1859</v>
      </c>
      <c r="K501" t="s">
        <v>1441</v>
      </c>
      <c r="L501" t="s">
        <v>1699</v>
      </c>
    </row>
    <row r="502" spans="1:14" x14ac:dyDescent="0.25">
      <c r="A502" s="3">
        <v>42704</v>
      </c>
      <c r="B502" t="s">
        <v>1860</v>
      </c>
      <c r="C502">
        <v>2017</v>
      </c>
      <c r="D502" t="s">
        <v>1550</v>
      </c>
      <c r="E502" t="s">
        <v>942</v>
      </c>
      <c r="F502" t="s">
        <v>1861</v>
      </c>
      <c r="G502" s="17">
        <v>160462.97</v>
      </c>
      <c r="H502">
        <v>97</v>
      </c>
      <c r="I502">
        <v>0</v>
      </c>
      <c r="K502" t="s">
        <v>1441</v>
      </c>
      <c r="L502" t="s">
        <v>1576</v>
      </c>
    </row>
    <row r="503" spans="1:14" x14ac:dyDescent="0.25">
      <c r="A503" s="3">
        <v>42705</v>
      </c>
      <c r="B503" t="s">
        <v>1862</v>
      </c>
      <c r="C503">
        <v>2017</v>
      </c>
      <c r="D503" t="s">
        <v>1550</v>
      </c>
      <c r="E503" t="s">
        <v>1003</v>
      </c>
      <c r="F503" t="s">
        <v>1863</v>
      </c>
      <c r="G503" s="17">
        <v>160462.97</v>
      </c>
      <c r="H503">
        <v>96</v>
      </c>
      <c r="I503">
        <v>0</v>
      </c>
      <c r="K503" t="s">
        <v>1441</v>
      </c>
      <c r="L503" t="s">
        <v>1576</v>
      </c>
    </row>
    <row r="504" spans="1:14" x14ac:dyDescent="0.25">
      <c r="A504" s="3">
        <v>42710</v>
      </c>
      <c r="B504" t="s">
        <v>1864</v>
      </c>
      <c r="C504">
        <v>2017</v>
      </c>
      <c r="D504" t="s">
        <v>1550</v>
      </c>
      <c r="E504" t="s">
        <v>980</v>
      </c>
      <c r="F504" t="s">
        <v>1863</v>
      </c>
      <c r="G504" s="17">
        <v>162092.28</v>
      </c>
      <c r="H504">
        <v>91</v>
      </c>
      <c r="I504">
        <v>0</v>
      </c>
      <c r="K504" t="s">
        <v>1441</v>
      </c>
      <c r="L504" t="s">
        <v>1576</v>
      </c>
    </row>
    <row r="505" spans="1:14" x14ac:dyDescent="0.25">
      <c r="A505" s="3">
        <v>42719</v>
      </c>
      <c r="B505" t="s">
        <v>1865</v>
      </c>
      <c r="C505">
        <v>2017</v>
      </c>
      <c r="D505" t="s">
        <v>1550</v>
      </c>
      <c r="E505" t="s">
        <v>954</v>
      </c>
      <c r="F505" t="s">
        <v>1866</v>
      </c>
      <c r="G505" s="17">
        <v>162092.28</v>
      </c>
      <c r="H505">
        <v>82</v>
      </c>
      <c r="I505">
        <v>0</v>
      </c>
      <c r="K505" t="s">
        <v>1441</v>
      </c>
      <c r="L505" t="s">
        <v>1576</v>
      </c>
    </row>
    <row r="506" spans="1:14" x14ac:dyDescent="0.25">
      <c r="A506" s="3">
        <v>42724</v>
      </c>
      <c r="B506" t="s">
        <v>1867</v>
      </c>
      <c r="C506">
        <v>2017</v>
      </c>
      <c r="D506" t="s">
        <v>1550</v>
      </c>
      <c r="E506" t="s">
        <v>950</v>
      </c>
      <c r="F506" t="s">
        <v>1861</v>
      </c>
      <c r="G506" s="17">
        <v>162092.28</v>
      </c>
      <c r="H506">
        <v>77</v>
      </c>
      <c r="I506">
        <v>0</v>
      </c>
      <c r="K506" t="s">
        <v>1441</v>
      </c>
      <c r="L506" t="s">
        <v>1554</v>
      </c>
    </row>
    <row r="507" spans="1:14" x14ac:dyDescent="0.25">
      <c r="A507" t="s">
        <v>2282</v>
      </c>
      <c r="B507" t="s">
        <v>2283</v>
      </c>
      <c r="E507" t="s">
        <v>2346</v>
      </c>
      <c r="F507">
        <v>120</v>
      </c>
      <c r="G507" s="17">
        <v>967665.75</v>
      </c>
      <c r="H507">
        <v>91</v>
      </c>
    </row>
    <row r="509" spans="1:14" x14ac:dyDescent="0.25">
      <c r="A509" t="s">
        <v>2419</v>
      </c>
      <c r="D509" t="s">
        <v>2417</v>
      </c>
      <c r="E509" t="s">
        <v>2420</v>
      </c>
    </row>
    <row r="510" spans="1:14" x14ac:dyDescent="0.25">
      <c r="A510" s="3">
        <v>42789</v>
      </c>
      <c r="B510" t="s">
        <v>1868</v>
      </c>
      <c r="C510">
        <v>2017</v>
      </c>
      <c r="D510" t="s">
        <v>1550</v>
      </c>
      <c r="E510" t="s">
        <v>976</v>
      </c>
      <c r="F510" t="s">
        <v>1861</v>
      </c>
      <c r="G510" s="17">
        <v>190644</v>
      </c>
      <c r="H510">
        <v>12</v>
      </c>
      <c r="I510">
        <v>0</v>
      </c>
      <c r="K510" t="s">
        <v>1441</v>
      </c>
      <c r="L510" t="s">
        <v>2421</v>
      </c>
      <c r="M510" t="s">
        <v>2318</v>
      </c>
      <c r="N510" t="s">
        <v>2319</v>
      </c>
    </row>
    <row r="511" spans="1:14" x14ac:dyDescent="0.25">
      <c r="A511" s="3">
        <v>42794</v>
      </c>
      <c r="B511" t="s">
        <v>1869</v>
      </c>
      <c r="C511">
        <v>2017</v>
      </c>
      <c r="D511" t="s">
        <v>1550</v>
      </c>
      <c r="E511" t="s">
        <v>987</v>
      </c>
      <c r="F511" t="s">
        <v>1866</v>
      </c>
      <c r="G511" s="17">
        <v>190644</v>
      </c>
      <c r="H511">
        <v>7</v>
      </c>
      <c r="I511">
        <v>0</v>
      </c>
      <c r="K511" t="s">
        <v>1441</v>
      </c>
      <c r="L511" t="s">
        <v>1554</v>
      </c>
    </row>
    <row r="512" spans="1:14" x14ac:dyDescent="0.25">
      <c r="A512" s="3">
        <v>42794</v>
      </c>
      <c r="B512" t="s">
        <v>1870</v>
      </c>
      <c r="C512">
        <v>2017</v>
      </c>
      <c r="D512" t="s">
        <v>1550</v>
      </c>
      <c r="E512" t="s">
        <v>946</v>
      </c>
      <c r="F512" t="s">
        <v>1871</v>
      </c>
      <c r="G512" s="17">
        <v>190644</v>
      </c>
      <c r="H512">
        <v>7</v>
      </c>
      <c r="I512">
        <v>0</v>
      </c>
      <c r="K512" t="s">
        <v>1441</v>
      </c>
      <c r="L512" t="s">
        <v>1554</v>
      </c>
    </row>
    <row r="513" spans="1:12" x14ac:dyDescent="0.25">
      <c r="A513" t="s">
        <v>2282</v>
      </c>
      <c r="B513" t="s">
        <v>2283</v>
      </c>
      <c r="E513" t="s">
        <v>2324</v>
      </c>
      <c r="F513">
        <v>15.43</v>
      </c>
      <c r="G513" s="17">
        <v>571932</v>
      </c>
      <c r="H513">
        <v>9</v>
      </c>
    </row>
    <row r="515" spans="1:12" x14ac:dyDescent="0.25">
      <c r="A515" t="s">
        <v>2422</v>
      </c>
      <c r="D515" t="s">
        <v>2417</v>
      </c>
      <c r="E515" t="s">
        <v>2423</v>
      </c>
    </row>
    <row r="516" spans="1:12" x14ac:dyDescent="0.25">
      <c r="A516" s="3">
        <v>42657</v>
      </c>
      <c r="B516" t="s">
        <v>1872</v>
      </c>
      <c r="C516">
        <v>2017</v>
      </c>
      <c r="D516" t="s">
        <v>1550</v>
      </c>
      <c r="E516" t="s">
        <v>990</v>
      </c>
      <c r="F516" t="s">
        <v>1871</v>
      </c>
      <c r="G516" s="17">
        <v>167057.79999999999</v>
      </c>
      <c r="H516">
        <v>144</v>
      </c>
      <c r="I516" s="17">
        <v>2500</v>
      </c>
      <c r="J516" t="s">
        <v>1674</v>
      </c>
      <c r="K516" t="s">
        <v>1441</v>
      </c>
      <c r="L516" t="s">
        <v>1695</v>
      </c>
    </row>
    <row r="517" spans="1:12" x14ac:dyDescent="0.25">
      <c r="A517" s="3">
        <v>42720</v>
      </c>
      <c r="B517" t="s">
        <v>1873</v>
      </c>
      <c r="C517">
        <v>2017</v>
      </c>
      <c r="D517" t="s">
        <v>1550</v>
      </c>
      <c r="E517" t="s">
        <v>968</v>
      </c>
      <c r="F517" t="s">
        <v>1874</v>
      </c>
      <c r="G517" s="17">
        <v>168997.45</v>
      </c>
      <c r="H517">
        <v>81</v>
      </c>
      <c r="I517">
        <v>0</v>
      </c>
      <c r="K517" t="s">
        <v>1441</v>
      </c>
      <c r="L517" t="s">
        <v>1576</v>
      </c>
    </row>
    <row r="518" spans="1:12" x14ac:dyDescent="0.25">
      <c r="A518" s="3">
        <v>42726</v>
      </c>
      <c r="B518" t="s">
        <v>1875</v>
      </c>
      <c r="C518">
        <v>2017</v>
      </c>
      <c r="D518" t="s">
        <v>1550</v>
      </c>
      <c r="E518" t="s">
        <v>983</v>
      </c>
      <c r="F518" t="s">
        <v>1866</v>
      </c>
      <c r="G518" s="17">
        <v>168997.44</v>
      </c>
      <c r="H518">
        <v>75</v>
      </c>
      <c r="I518">
        <v>0</v>
      </c>
      <c r="K518" t="s">
        <v>1441</v>
      </c>
      <c r="L518" t="s">
        <v>1576</v>
      </c>
    </row>
    <row r="519" spans="1:12" x14ac:dyDescent="0.25">
      <c r="A519" s="3">
        <v>42766</v>
      </c>
      <c r="B519" t="s">
        <v>1876</v>
      </c>
      <c r="C519">
        <v>2017</v>
      </c>
      <c r="D519" t="s">
        <v>1550</v>
      </c>
      <c r="E519" t="s">
        <v>972</v>
      </c>
      <c r="F519" t="s">
        <v>1874</v>
      </c>
      <c r="G519" s="17">
        <v>180635.38</v>
      </c>
      <c r="H519">
        <v>35</v>
      </c>
      <c r="I519">
        <v>0</v>
      </c>
      <c r="K519" t="s">
        <v>1441</v>
      </c>
      <c r="L519" t="s">
        <v>1576</v>
      </c>
    </row>
    <row r="520" spans="1:12" x14ac:dyDescent="0.25">
      <c r="A520" s="3">
        <v>42782</v>
      </c>
      <c r="B520" t="s">
        <v>1877</v>
      </c>
      <c r="C520">
        <v>2017</v>
      </c>
      <c r="D520" t="s">
        <v>1550</v>
      </c>
      <c r="E520" t="s">
        <v>962</v>
      </c>
      <c r="F520" t="s">
        <v>1861</v>
      </c>
      <c r="G520" s="17">
        <v>181333.66</v>
      </c>
      <c r="H520">
        <v>19</v>
      </c>
      <c r="I520">
        <v>0</v>
      </c>
      <c r="K520" t="s">
        <v>1441</v>
      </c>
      <c r="L520" t="s">
        <v>1576</v>
      </c>
    </row>
    <row r="521" spans="1:12" x14ac:dyDescent="0.25">
      <c r="A521" s="3">
        <v>42783</v>
      </c>
      <c r="B521" t="s">
        <v>1878</v>
      </c>
      <c r="C521">
        <v>2017</v>
      </c>
      <c r="D521" t="s">
        <v>1550</v>
      </c>
      <c r="E521" t="s">
        <v>965</v>
      </c>
      <c r="F521" t="s">
        <v>1863</v>
      </c>
      <c r="G521" s="17">
        <v>170167.4</v>
      </c>
      <c r="H521">
        <v>18</v>
      </c>
      <c r="I521">
        <v>0</v>
      </c>
      <c r="K521" t="s">
        <v>1441</v>
      </c>
      <c r="L521" t="s">
        <v>1554</v>
      </c>
    </row>
    <row r="522" spans="1:12" x14ac:dyDescent="0.25">
      <c r="A522" s="3">
        <v>42784</v>
      </c>
      <c r="B522" t="s">
        <v>1879</v>
      </c>
      <c r="C522">
        <v>2017</v>
      </c>
      <c r="D522" t="s">
        <v>1550</v>
      </c>
      <c r="E522" t="s">
        <v>957</v>
      </c>
      <c r="F522" t="s">
        <v>1861</v>
      </c>
      <c r="G522" s="17">
        <v>181333.66</v>
      </c>
      <c r="H522">
        <v>17</v>
      </c>
      <c r="I522">
        <v>0</v>
      </c>
      <c r="K522" t="s">
        <v>1441</v>
      </c>
      <c r="L522" t="s">
        <v>1554</v>
      </c>
    </row>
    <row r="523" spans="1:12" x14ac:dyDescent="0.25">
      <c r="A523" s="3">
        <v>42004</v>
      </c>
      <c r="B523" t="s">
        <v>1880</v>
      </c>
      <c r="C523">
        <v>2015</v>
      </c>
      <c r="D523" t="s">
        <v>1550</v>
      </c>
      <c r="E523" t="s">
        <v>1881</v>
      </c>
      <c r="F523" t="s">
        <v>1882</v>
      </c>
      <c r="G523">
        <v>0</v>
      </c>
      <c r="H523">
        <v>0</v>
      </c>
      <c r="I523" t="s">
        <v>1883</v>
      </c>
      <c r="J523" t="s">
        <v>2424</v>
      </c>
      <c r="K523" t="s">
        <v>2425</v>
      </c>
      <c r="L523" t="s">
        <v>1435</v>
      </c>
    </row>
    <row r="524" spans="1:12" x14ac:dyDescent="0.25">
      <c r="A524" t="s">
        <v>2282</v>
      </c>
      <c r="B524" t="s">
        <v>2283</v>
      </c>
      <c r="E524" t="s">
        <v>2293</v>
      </c>
      <c r="F524" t="s">
        <v>2426</v>
      </c>
      <c r="G524" s="17">
        <v>218522.79</v>
      </c>
      <c r="H524">
        <v>49</v>
      </c>
    </row>
    <row r="526" spans="1:12" x14ac:dyDescent="0.25">
      <c r="A526" t="s">
        <v>2427</v>
      </c>
      <c r="D526" t="s">
        <v>2428</v>
      </c>
      <c r="E526" t="s">
        <v>2429</v>
      </c>
    </row>
    <row r="527" spans="1:12" x14ac:dyDescent="0.25">
      <c r="A527" s="3">
        <v>42770</v>
      </c>
      <c r="B527" t="s">
        <v>1884</v>
      </c>
      <c r="C527">
        <v>2017</v>
      </c>
      <c r="D527" t="s">
        <v>1550</v>
      </c>
      <c r="E527" t="s">
        <v>30</v>
      </c>
      <c r="F527" t="s">
        <v>1885</v>
      </c>
      <c r="G527" s="17">
        <v>145256.07999999999</v>
      </c>
      <c r="H527">
        <v>31</v>
      </c>
      <c r="I527">
        <v>0</v>
      </c>
      <c r="K527" t="s">
        <v>1441</v>
      </c>
      <c r="L527" t="s">
        <v>1576</v>
      </c>
    </row>
    <row r="528" spans="1:12" x14ac:dyDescent="0.25">
      <c r="A528" s="3">
        <v>42770</v>
      </c>
      <c r="B528" t="s">
        <v>1886</v>
      </c>
      <c r="C528">
        <v>2017</v>
      </c>
      <c r="D528" t="s">
        <v>1550</v>
      </c>
      <c r="E528" t="s">
        <v>36</v>
      </c>
      <c r="F528" t="s">
        <v>1887</v>
      </c>
      <c r="G528" s="17">
        <v>145256.07999999999</v>
      </c>
      <c r="H528">
        <v>31</v>
      </c>
      <c r="I528">
        <v>0</v>
      </c>
      <c r="K528" t="s">
        <v>1441</v>
      </c>
      <c r="L528" t="s">
        <v>1554</v>
      </c>
    </row>
    <row r="529" spans="1:14" x14ac:dyDescent="0.25">
      <c r="A529" s="3">
        <v>42770</v>
      </c>
      <c r="B529" t="s">
        <v>1888</v>
      </c>
      <c r="C529">
        <v>2017</v>
      </c>
      <c r="D529" t="s">
        <v>1550</v>
      </c>
      <c r="E529" t="s">
        <v>39</v>
      </c>
      <c r="F529" t="s">
        <v>1889</v>
      </c>
      <c r="G529" s="17">
        <v>145256.07999999999</v>
      </c>
      <c r="H529">
        <v>31</v>
      </c>
      <c r="I529">
        <v>0</v>
      </c>
      <c r="K529" t="s">
        <v>1441</v>
      </c>
      <c r="L529" t="s">
        <v>1576</v>
      </c>
    </row>
    <row r="530" spans="1:14" x14ac:dyDescent="0.25">
      <c r="A530" s="3">
        <v>42770</v>
      </c>
      <c r="B530" t="s">
        <v>1890</v>
      </c>
      <c r="C530">
        <v>2017</v>
      </c>
      <c r="D530" t="s">
        <v>1550</v>
      </c>
      <c r="E530" t="s">
        <v>42</v>
      </c>
      <c r="F530" t="s">
        <v>1887</v>
      </c>
      <c r="G530" s="17">
        <v>145256.07999999999</v>
      </c>
      <c r="H530">
        <v>31</v>
      </c>
      <c r="I530">
        <v>0</v>
      </c>
      <c r="K530" t="s">
        <v>1441</v>
      </c>
      <c r="L530" t="s">
        <v>1576</v>
      </c>
    </row>
    <row r="531" spans="1:14" x14ac:dyDescent="0.25">
      <c r="A531" s="3">
        <v>42770</v>
      </c>
      <c r="B531" t="s">
        <v>1891</v>
      </c>
      <c r="C531">
        <v>2017</v>
      </c>
      <c r="D531" t="s">
        <v>1550</v>
      </c>
      <c r="E531" t="s">
        <v>52</v>
      </c>
      <c r="F531" t="s">
        <v>1892</v>
      </c>
      <c r="G531" s="17">
        <v>145256.07999999999</v>
      </c>
      <c r="H531">
        <v>31</v>
      </c>
      <c r="I531">
        <v>0</v>
      </c>
      <c r="K531" t="s">
        <v>1441</v>
      </c>
      <c r="L531" t="s">
        <v>1576</v>
      </c>
    </row>
    <row r="532" spans="1:14" x14ac:dyDescent="0.25">
      <c r="A532" s="3">
        <v>42780</v>
      </c>
      <c r="B532" t="s">
        <v>1893</v>
      </c>
      <c r="C532">
        <v>2017</v>
      </c>
      <c r="D532" t="s">
        <v>1550</v>
      </c>
      <c r="E532" t="s">
        <v>17</v>
      </c>
      <c r="F532" t="s">
        <v>1889</v>
      </c>
      <c r="G532" s="17">
        <v>145256.06</v>
      </c>
      <c r="H532">
        <v>21</v>
      </c>
      <c r="I532">
        <v>0</v>
      </c>
      <c r="K532" t="s">
        <v>1441</v>
      </c>
      <c r="L532" t="s">
        <v>1554</v>
      </c>
    </row>
    <row r="533" spans="1:14" x14ac:dyDescent="0.25">
      <c r="A533" s="3">
        <v>42749</v>
      </c>
      <c r="B533" t="s">
        <v>1894</v>
      </c>
      <c r="C533">
        <v>2017</v>
      </c>
      <c r="D533" t="s">
        <v>1550</v>
      </c>
      <c r="E533" t="s">
        <v>45</v>
      </c>
      <c r="F533" t="s">
        <v>1889</v>
      </c>
      <c r="G533" s="17">
        <v>144557.79999999999</v>
      </c>
      <c r="H533">
        <v>52</v>
      </c>
      <c r="I533" t="s">
        <v>1548</v>
      </c>
      <c r="J533">
        <v>17</v>
      </c>
      <c r="K533">
        <v>0</v>
      </c>
      <c r="L533" t="s">
        <v>1533</v>
      </c>
      <c r="M533" t="s">
        <v>1534</v>
      </c>
      <c r="N533" t="s">
        <v>2290</v>
      </c>
    </row>
    <row r="534" spans="1:14" x14ac:dyDescent="0.25">
      <c r="A534" s="3">
        <v>42770</v>
      </c>
      <c r="B534" t="s">
        <v>1895</v>
      </c>
      <c r="C534">
        <v>2017</v>
      </c>
      <c r="D534" t="s">
        <v>1550</v>
      </c>
      <c r="E534" t="s">
        <v>27</v>
      </c>
      <c r="F534" t="s">
        <v>1892</v>
      </c>
      <c r="G534" s="17">
        <v>145256.07999999999</v>
      </c>
      <c r="H534">
        <v>31</v>
      </c>
      <c r="J534">
        <v>6</v>
      </c>
      <c r="L534" t="s">
        <v>1533</v>
      </c>
      <c r="M534" t="s">
        <v>1534</v>
      </c>
      <c r="N534" t="s">
        <v>2292</v>
      </c>
    </row>
    <row r="535" spans="1:14" x14ac:dyDescent="0.25">
      <c r="A535" s="3">
        <v>42770</v>
      </c>
      <c r="B535" t="s">
        <v>1896</v>
      </c>
      <c r="C535">
        <v>2017</v>
      </c>
      <c r="D535" t="s">
        <v>1550</v>
      </c>
      <c r="E535" t="s">
        <v>33</v>
      </c>
      <c r="F535" t="s">
        <v>1897</v>
      </c>
      <c r="G535" s="17">
        <v>145256.07999999999</v>
      </c>
      <c r="H535">
        <v>31</v>
      </c>
      <c r="J535">
        <v>7</v>
      </c>
      <c r="L535" t="s">
        <v>1533</v>
      </c>
      <c r="M535" t="s">
        <v>1534</v>
      </c>
      <c r="N535" t="s">
        <v>2290</v>
      </c>
    </row>
    <row r="536" spans="1:14" x14ac:dyDescent="0.25">
      <c r="A536" s="3">
        <v>42770</v>
      </c>
      <c r="B536" t="s">
        <v>1898</v>
      </c>
      <c r="C536">
        <v>2017</v>
      </c>
      <c r="D536" t="s">
        <v>1550</v>
      </c>
      <c r="E536" t="s">
        <v>49</v>
      </c>
      <c r="F536" t="s">
        <v>1897</v>
      </c>
      <c r="G536" s="17">
        <v>145256.07999999999</v>
      </c>
      <c r="H536">
        <v>31</v>
      </c>
      <c r="J536">
        <v>7</v>
      </c>
      <c r="L536" t="s">
        <v>1533</v>
      </c>
      <c r="M536" t="s">
        <v>1534</v>
      </c>
      <c r="N536" t="s">
        <v>2292</v>
      </c>
    </row>
    <row r="537" spans="1:14" x14ac:dyDescent="0.25">
      <c r="A537" s="3">
        <v>42780</v>
      </c>
      <c r="B537" t="s">
        <v>1899</v>
      </c>
      <c r="C537">
        <v>2017</v>
      </c>
      <c r="D537" t="s">
        <v>1550</v>
      </c>
      <c r="E537" t="s">
        <v>23</v>
      </c>
      <c r="F537" t="s">
        <v>1897</v>
      </c>
      <c r="G537" s="17">
        <v>145256.06</v>
      </c>
      <c r="H537">
        <v>21</v>
      </c>
      <c r="J537">
        <v>1</v>
      </c>
      <c r="L537" t="s">
        <v>1533</v>
      </c>
      <c r="M537" t="s">
        <v>1534</v>
      </c>
      <c r="N537" t="s">
        <v>2292</v>
      </c>
    </row>
    <row r="545" spans="1:14" x14ac:dyDescent="0.25">
      <c r="A545" t="s">
        <v>2186</v>
      </c>
      <c r="B545" t="s">
        <v>2187</v>
      </c>
      <c r="C545" t="s">
        <v>2188</v>
      </c>
      <c r="D545" t="s">
        <v>2189</v>
      </c>
      <c r="E545" t="s">
        <v>2190</v>
      </c>
      <c r="F545" t="s">
        <v>2191</v>
      </c>
      <c r="G545" t="s">
        <v>2192</v>
      </c>
      <c r="H545" t="s">
        <v>2193</v>
      </c>
      <c r="I545" t="s">
        <v>2194</v>
      </c>
      <c r="J545" t="s">
        <v>2195</v>
      </c>
      <c r="K545" t="s">
        <v>2196</v>
      </c>
      <c r="L545" t="s">
        <v>2197</v>
      </c>
      <c r="M545" t="s">
        <v>2196</v>
      </c>
      <c r="N545" t="s">
        <v>2198</v>
      </c>
    </row>
    <row r="546" spans="1:14" x14ac:dyDescent="0.25">
      <c r="A546" t="s">
        <v>2199</v>
      </c>
      <c r="B546" t="s">
        <v>2200</v>
      </c>
      <c r="L546" t="s">
        <v>2201</v>
      </c>
      <c r="M546" t="s">
        <v>2202</v>
      </c>
      <c r="N546" t="s">
        <v>2430</v>
      </c>
    </row>
    <row r="547" spans="1:14" x14ac:dyDescent="0.25">
      <c r="A547" s="25">
        <v>43897</v>
      </c>
      <c r="B547" t="s">
        <v>2204</v>
      </c>
      <c r="C547" t="s">
        <v>2205</v>
      </c>
      <c r="D547" t="s">
        <v>2206</v>
      </c>
    </row>
    <row r="548" spans="1:14" x14ac:dyDescent="0.25">
      <c r="A548" t="s">
        <v>2207</v>
      </c>
      <c r="B548" t="s">
        <v>1436</v>
      </c>
    </row>
    <row r="549" spans="1:14" x14ac:dyDescent="0.25">
      <c r="F549" t="s">
        <v>2208</v>
      </c>
      <c r="G549" t="s">
        <v>2209</v>
      </c>
    </row>
    <row r="551" spans="1:14" x14ac:dyDescent="0.25">
      <c r="A551" t="s">
        <v>2186</v>
      </c>
      <c r="B551" t="s">
        <v>2187</v>
      </c>
      <c r="C551" t="s">
        <v>2188</v>
      </c>
      <c r="D551" t="s">
        <v>2189</v>
      </c>
      <c r="E551" t="s">
        <v>2190</v>
      </c>
      <c r="F551" t="s">
        <v>2191</v>
      </c>
      <c r="G551" t="s">
        <v>2192</v>
      </c>
      <c r="H551" t="s">
        <v>2193</v>
      </c>
      <c r="I551" t="s">
        <v>2194</v>
      </c>
      <c r="J551" t="s">
        <v>2195</v>
      </c>
      <c r="K551" t="s">
        <v>2196</v>
      </c>
      <c r="L551" t="s">
        <v>2197</v>
      </c>
      <c r="M551" t="s">
        <v>2196</v>
      </c>
      <c r="N551" t="s">
        <v>2198</v>
      </c>
    </row>
    <row r="552" spans="1:14" x14ac:dyDescent="0.25">
      <c r="A552" t="s">
        <v>2210</v>
      </c>
      <c r="B552" t="s">
        <v>1435</v>
      </c>
      <c r="C552" t="s">
        <v>2211</v>
      </c>
      <c r="D552" t="s">
        <v>2212</v>
      </c>
      <c r="E552" t="s">
        <v>2213</v>
      </c>
      <c r="F552" t="s">
        <v>2214</v>
      </c>
      <c r="G552" t="s">
        <v>2215</v>
      </c>
      <c r="H552" t="s">
        <v>2216</v>
      </c>
      <c r="I552" t="s">
        <v>2217</v>
      </c>
      <c r="J552" t="s">
        <v>2218</v>
      </c>
      <c r="K552" t="s">
        <v>2219</v>
      </c>
      <c r="L552" t="s">
        <v>2220</v>
      </c>
      <c r="M552" t="s">
        <v>2221</v>
      </c>
      <c r="N552" t="s">
        <v>1436</v>
      </c>
    </row>
    <row r="553" spans="1:14" x14ac:dyDescent="0.25">
      <c r="A553" t="s">
        <v>2186</v>
      </c>
      <c r="B553" t="s">
        <v>2187</v>
      </c>
      <c r="C553" t="s">
        <v>2188</v>
      </c>
      <c r="D553" t="s">
        <v>2189</v>
      </c>
      <c r="E553" t="s">
        <v>2190</v>
      </c>
      <c r="F553" t="s">
        <v>2191</v>
      </c>
      <c r="G553" t="s">
        <v>2192</v>
      </c>
      <c r="H553" t="s">
        <v>2193</v>
      </c>
      <c r="I553" t="s">
        <v>2194</v>
      </c>
      <c r="J553" t="s">
        <v>2195</v>
      </c>
      <c r="K553" t="s">
        <v>2196</v>
      </c>
      <c r="L553" t="s">
        <v>2197</v>
      </c>
      <c r="M553" t="s">
        <v>2196</v>
      </c>
      <c r="N553" t="s">
        <v>2198</v>
      </c>
    </row>
    <row r="554" spans="1:14" x14ac:dyDescent="0.25">
      <c r="A554" t="s">
        <v>2282</v>
      </c>
      <c r="B554" t="s">
        <v>2283</v>
      </c>
      <c r="E554" t="s">
        <v>2431</v>
      </c>
      <c r="F554" t="s">
        <v>2432</v>
      </c>
      <c r="G554" s="17">
        <v>597118.56000000006</v>
      </c>
      <c r="H554">
        <v>31</v>
      </c>
    </row>
    <row r="556" spans="1:14" x14ac:dyDescent="0.25">
      <c r="A556" t="s">
        <v>2433</v>
      </c>
      <c r="D556" t="s">
        <v>2428</v>
      </c>
      <c r="E556" t="s">
        <v>2434</v>
      </c>
    </row>
    <row r="557" spans="1:14" x14ac:dyDescent="0.25">
      <c r="A557" s="3">
        <v>42608</v>
      </c>
      <c r="B557" t="s">
        <v>1900</v>
      </c>
      <c r="C557">
        <v>2017</v>
      </c>
      <c r="D557" t="s">
        <v>1550</v>
      </c>
      <c r="E557" t="s">
        <v>91</v>
      </c>
      <c r="F557" t="s">
        <v>1901</v>
      </c>
      <c r="G557" s="17">
        <v>163954.35999999999</v>
      </c>
      <c r="H557">
        <v>193</v>
      </c>
      <c r="I557">
        <v>0</v>
      </c>
      <c r="K557" t="s">
        <v>1441</v>
      </c>
      <c r="L557" t="s">
        <v>1902</v>
      </c>
    </row>
    <row r="558" spans="1:14" x14ac:dyDescent="0.25">
      <c r="A558" s="3">
        <v>42608</v>
      </c>
      <c r="B558" t="s">
        <v>1903</v>
      </c>
      <c r="C558">
        <v>2017</v>
      </c>
      <c r="D558" t="s">
        <v>1550</v>
      </c>
      <c r="E558" t="s">
        <v>104</v>
      </c>
      <c r="F558" t="s">
        <v>1767</v>
      </c>
      <c r="G558" s="17">
        <v>163954.35999999999</v>
      </c>
      <c r="H558">
        <v>193</v>
      </c>
      <c r="I558">
        <v>0</v>
      </c>
      <c r="K558" t="s">
        <v>1441</v>
      </c>
      <c r="L558" t="s">
        <v>1576</v>
      </c>
    </row>
    <row r="559" spans="1:14" x14ac:dyDescent="0.25">
      <c r="A559" s="3">
        <v>42608</v>
      </c>
      <c r="B559" t="s">
        <v>1904</v>
      </c>
      <c r="C559">
        <v>2017</v>
      </c>
      <c r="D559" t="s">
        <v>1550</v>
      </c>
      <c r="E559" t="s">
        <v>55</v>
      </c>
      <c r="F559" t="s">
        <v>1905</v>
      </c>
      <c r="G559" s="17">
        <v>163954.35999999999</v>
      </c>
      <c r="H559">
        <v>193</v>
      </c>
      <c r="I559">
        <v>0</v>
      </c>
      <c r="K559" t="s">
        <v>1441</v>
      </c>
      <c r="L559" t="s">
        <v>1576</v>
      </c>
    </row>
    <row r="560" spans="1:14" x14ac:dyDescent="0.25">
      <c r="A560" s="3">
        <v>42627</v>
      </c>
      <c r="B560" t="s">
        <v>1906</v>
      </c>
      <c r="C560">
        <v>2017</v>
      </c>
      <c r="D560" t="s">
        <v>1550</v>
      </c>
      <c r="E560" t="s">
        <v>68</v>
      </c>
      <c r="F560" t="s">
        <v>1907</v>
      </c>
      <c r="G560" s="17">
        <v>163799.19</v>
      </c>
      <c r="H560">
        <v>174</v>
      </c>
      <c r="I560" s="17">
        <v>5000</v>
      </c>
      <c r="J560" t="s">
        <v>1908</v>
      </c>
      <c r="K560" t="s">
        <v>1441</v>
      </c>
      <c r="L560" t="s">
        <v>1699</v>
      </c>
    </row>
    <row r="561" spans="1:14" x14ac:dyDescent="0.25">
      <c r="A561" s="3">
        <v>42714</v>
      </c>
      <c r="B561" t="s">
        <v>1909</v>
      </c>
      <c r="C561">
        <v>2017</v>
      </c>
      <c r="D561" t="s">
        <v>1550</v>
      </c>
      <c r="E561" t="s">
        <v>80</v>
      </c>
      <c r="F561" t="s">
        <v>1767</v>
      </c>
      <c r="G561" s="17">
        <v>165506.06</v>
      </c>
      <c r="H561">
        <v>87</v>
      </c>
      <c r="I561">
        <v>0</v>
      </c>
      <c r="K561" t="s">
        <v>1441</v>
      </c>
      <c r="L561" t="s">
        <v>1910</v>
      </c>
    </row>
    <row r="562" spans="1:14" x14ac:dyDescent="0.25">
      <c r="A562" s="3">
        <v>42720</v>
      </c>
      <c r="B562" t="s">
        <v>1911</v>
      </c>
      <c r="C562">
        <v>2017</v>
      </c>
      <c r="D562" t="s">
        <v>1550</v>
      </c>
      <c r="E562" t="s">
        <v>84</v>
      </c>
      <c r="F562" t="s">
        <v>1912</v>
      </c>
      <c r="G562" s="17">
        <v>165506.06</v>
      </c>
      <c r="H562">
        <v>81</v>
      </c>
      <c r="I562">
        <v>0</v>
      </c>
      <c r="K562" t="s">
        <v>1441</v>
      </c>
      <c r="L562" t="s">
        <v>1576</v>
      </c>
    </row>
    <row r="563" spans="1:14" x14ac:dyDescent="0.25">
      <c r="A563" s="3">
        <v>42725</v>
      </c>
      <c r="B563" t="s">
        <v>1913</v>
      </c>
      <c r="C563">
        <v>2017</v>
      </c>
      <c r="D563" t="s">
        <v>1550</v>
      </c>
      <c r="E563" t="s">
        <v>94</v>
      </c>
      <c r="F563" t="s">
        <v>1905</v>
      </c>
      <c r="G563" s="17">
        <v>165506.06</v>
      </c>
      <c r="H563">
        <v>76</v>
      </c>
      <c r="I563">
        <v>0</v>
      </c>
      <c r="K563" t="s">
        <v>1441</v>
      </c>
      <c r="L563" t="s">
        <v>1731</v>
      </c>
      <c r="M563" t="s">
        <v>1732</v>
      </c>
    </row>
    <row r="564" spans="1:14" x14ac:dyDescent="0.25">
      <c r="A564" s="3">
        <v>42727</v>
      </c>
      <c r="B564" t="s">
        <v>1914</v>
      </c>
      <c r="C564">
        <v>2017</v>
      </c>
      <c r="D564" t="s">
        <v>1550</v>
      </c>
      <c r="E564" t="s">
        <v>98</v>
      </c>
      <c r="F564" t="s">
        <v>1901</v>
      </c>
      <c r="G564" s="17">
        <v>165506.06</v>
      </c>
      <c r="H564">
        <v>74</v>
      </c>
      <c r="I564">
        <v>0</v>
      </c>
      <c r="K564" t="s">
        <v>1441</v>
      </c>
      <c r="L564" t="s">
        <v>1576</v>
      </c>
    </row>
    <row r="565" spans="1:14" x14ac:dyDescent="0.25">
      <c r="A565" s="3">
        <v>42749</v>
      </c>
      <c r="B565" t="s">
        <v>1915</v>
      </c>
      <c r="C565">
        <v>2017</v>
      </c>
      <c r="D565" t="s">
        <v>1550</v>
      </c>
      <c r="E565" t="s">
        <v>60</v>
      </c>
      <c r="F565" t="s">
        <v>1912</v>
      </c>
      <c r="G565" s="17">
        <v>171712.97</v>
      </c>
      <c r="H565">
        <v>52</v>
      </c>
      <c r="I565">
        <v>0</v>
      </c>
      <c r="K565" t="s">
        <v>1441</v>
      </c>
      <c r="L565" t="s">
        <v>1576</v>
      </c>
    </row>
    <row r="566" spans="1:14" x14ac:dyDescent="0.25">
      <c r="A566" s="3">
        <v>42770</v>
      </c>
      <c r="B566" t="s">
        <v>1916</v>
      </c>
      <c r="C566">
        <v>2017</v>
      </c>
      <c r="D566" t="s">
        <v>1550</v>
      </c>
      <c r="E566" t="s">
        <v>64</v>
      </c>
      <c r="F566" t="s">
        <v>1901</v>
      </c>
      <c r="G566" s="17">
        <v>172411.23</v>
      </c>
      <c r="H566">
        <v>31</v>
      </c>
      <c r="I566">
        <v>0</v>
      </c>
      <c r="K566" t="s">
        <v>1441</v>
      </c>
      <c r="L566" t="s">
        <v>1576</v>
      </c>
    </row>
    <row r="567" spans="1:14" x14ac:dyDescent="0.25">
      <c r="A567" s="3">
        <v>42770</v>
      </c>
      <c r="B567" t="s">
        <v>1917</v>
      </c>
      <c r="C567">
        <v>2017</v>
      </c>
      <c r="D567" t="s">
        <v>1550</v>
      </c>
      <c r="E567" t="s">
        <v>71</v>
      </c>
      <c r="F567" t="s">
        <v>1918</v>
      </c>
      <c r="G567" s="17">
        <v>172411.23</v>
      </c>
      <c r="H567">
        <v>31</v>
      </c>
      <c r="I567">
        <v>0</v>
      </c>
      <c r="K567" t="s">
        <v>1441</v>
      </c>
      <c r="L567" t="s">
        <v>1554</v>
      </c>
    </row>
    <row r="568" spans="1:14" x14ac:dyDescent="0.25">
      <c r="A568" s="3">
        <v>42770</v>
      </c>
      <c r="B568" t="s">
        <v>1919</v>
      </c>
      <c r="C568">
        <v>2017</v>
      </c>
      <c r="D568" t="s">
        <v>1550</v>
      </c>
      <c r="E568" t="s">
        <v>74</v>
      </c>
      <c r="F568" t="s">
        <v>1907</v>
      </c>
      <c r="G568" s="17">
        <v>172411.23</v>
      </c>
      <c r="H568">
        <v>31</v>
      </c>
      <c r="I568">
        <v>0</v>
      </c>
      <c r="K568" t="s">
        <v>1441</v>
      </c>
      <c r="L568" t="s">
        <v>1554</v>
      </c>
    </row>
    <row r="569" spans="1:14" x14ac:dyDescent="0.25">
      <c r="A569" s="3">
        <v>42770</v>
      </c>
      <c r="B569" t="s">
        <v>1920</v>
      </c>
      <c r="C569">
        <v>2017</v>
      </c>
      <c r="D569" t="s">
        <v>1550</v>
      </c>
      <c r="E569" t="s">
        <v>77</v>
      </c>
      <c r="F569" t="s">
        <v>1918</v>
      </c>
      <c r="G569" s="17">
        <v>172411.23</v>
      </c>
      <c r="H569">
        <v>31</v>
      </c>
      <c r="I569">
        <v>0</v>
      </c>
      <c r="K569" t="s">
        <v>1441</v>
      </c>
      <c r="L569" t="s">
        <v>1576</v>
      </c>
    </row>
    <row r="570" spans="1:14" x14ac:dyDescent="0.25">
      <c r="A570" s="3">
        <v>42780</v>
      </c>
      <c r="B570" t="s">
        <v>1921</v>
      </c>
      <c r="C570">
        <v>2017</v>
      </c>
      <c r="D570" t="s">
        <v>1550</v>
      </c>
      <c r="E570" t="s">
        <v>87</v>
      </c>
      <c r="F570" t="s">
        <v>1922</v>
      </c>
      <c r="G570" s="17">
        <v>172411.23</v>
      </c>
      <c r="H570">
        <v>21</v>
      </c>
      <c r="I570">
        <v>0</v>
      </c>
      <c r="K570" t="s">
        <v>1441</v>
      </c>
      <c r="L570" t="s">
        <v>1576</v>
      </c>
    </row>
    <row r="571" spans="1:14" x14ac:dyDescent="0.25">
      <c r="A571" s="3">
        <v>42780</v>
      </c>
      <c r="B571" t="s">
        <v>1923</v>
      </c>
      <c r="C571">
        <v>2017</v>
      </c>
      <c r="D571" t="s">
        <v>1550</v>
      </c>
      <c r="E571" t="s">
        <v>107</v>
      </c>
      <c r="F571" t="s">
        <v>1907</v>
      </c>
      <c r="G571" s="17">
        <v>172411.23</v>
      </c>
      <c r="H571">
        <v>21</v>
      </c>
      <c r="I571">
        <v>0</v>
      </c>
      <c r="K571" t="s">
        <v>1441</v>
      </c>
      <c r="L571" t="s">
        <v>1554</v>
      </c>
    </row>
    <row r="572" spans="1:14" x14ac:dyDescent="0.25">
      <c r="A572" s="3">
        <v>42770</v>
      </c>
      <c r="B572" t="s">
        <v>1924</v>
      </c>
      <c r="C572">
        <v>2017</v>
      </c>
      <c r="D572" t="s">
        <v>1550</v>
      </c>
      <c r="E572" t="s">
        <v>101</v>
      </c>
      <c r="F572" t="s">
        <v>1922</v>
      </c>
      <c r="G572" s="17">
        <v>172411.23</v>
      </c>
      <c r="H572">
        <v>31</v>
      </c>
      <c r="J572">
        <v>7</v>
      </c>
      <c r="L572" t="s">
        <v>1533</v>
      </c>
      <c r="M572" t="s">
        <v>1534</v>
      </c>
      <c r="N572" t="s">
        <v>2290</v>
      </c>
    </row>
    <row r="573" spans="1:14" x14ac:dyDescent="0.25">
      <c r="A573" t="s">
        <v>2282</v>
      </c>
      <c r="B573" t="s">
        <v>2283</v>
      </c>
      <c r="E573" t="s">
        <v>2435</v>
      </c>
      <c r="F573" t="s">
        <v>2436</v>
      </c>
      <c r="G573" s="17">
        <v>696278.09</v>
      </c>
      <c r="H573">
        <v>83</v>
      </c>
    </row>
    <row r="575" spans="1:14" x14ac:dyDescent="0.25">
      <c r="A575" t="s">
        <v>2437</v>
      </c>
      <c r="D575" t="s">
        <v>2235</v>
      </c>
      <c r="E575" t="s">
        <v>2418</v>
      </c>
    </row>
    <row r="576" spans="1:14" x14ac:dyDescent="0.25">
      <c r="A576" s="3">
        <v>42712</v>
      </c>
      <c r="B576" t="s">
        <v>1925</v>
      </c>
      <c r="C576">
        <v>2017</v>
      </c>
      <c r="D576" t="s">
        <v>1550</v>
      </c>
      <c r="E576" t="s">
        <v>126</v>
      </c>
      <c r="F576" t="s">
        <v>1926</v>
      </c>
      <c r="G576" s="17">
        <v>110031.93</v>
      </c>
      <c r="H576">
        <v>89</v>
      </c>
      <c r="I576">
        <v>0</v>
      </c>
      <c r="K576" t="s">
        <v>1441</v>
      </c>
      <c r="L576" t="s">
        <v>1576</v>
      </c>
    </row>
    <row r="577" spans="1:14" x14ac:dyDescent="0.25">
      <c r="A577" s="3">
        <v>42789</v>
      </c>
      <c r="B577" t="s">
        <v>1927</v>
      </c>
      <c r="C577">
        <v>2017</v>
      </c>
      <c r="D577" t="s">
        <v>1550</v>
      </c>
      <c r="E577" t="s">
        <v>143</v>
      </c>
      <c r="F577" t="s">
        <v>1928</v>
      </c>
      <c r="G577" s="17">
        <v>114221.59</v>
      </c>
      <c r="H577">
        <v>12</v>
      </c>
      <c r="I577">
        <v>0</v>
      </c>
      <c r="K577" t="s">
        <v>1441</v>
      </c>
      <c r="L577" t="s">
        <v>1576</v>
      </c>
    </row>
    <row r="578" spans="1:14" x14ac:dyDescent="0.25">
      <c r="A578" s="3">
        <v>42789</v>
      </c>
      <c r="B578" t="s">
        <v>1929</v>
      </c>
      <c r="C578">
        <v>2017</v>
      </c>
      <c r="D578" t="s">
        <v>1550</v>
      </c>
      <c r="E578" t="s">
        <v>162</v>
      </c>
      <c r="F578" t="s">
        <v>1928</v>
      </c>
      <c r="G578" s="17">
        <v>114221.59</v>
      </c>
      <c r="H578">
        <v>12</v>
      </c>
      <c r="I578">
        <v>0</v>
      </c>
      <c r="K578" t="s">
        <v>1441</v>
      </c>
      <c r="L578" t="s">
        <v>1930</v>
      </c>
      <c r="M578" t="s">
        <v>1931</v>
      </c>
      <c r="N578" t="s">
        <v>1932</v>
      </c>
    </row>
    <row r="579" spans="1:14" x14ac:dyDescent="0.25">
      <c r="A579" s="3">
        <v>42789</v>
      </c>
      <c r="B579" t="s">
        <v>1933</v>
      </c>
      <c r="C579">
        <v>2017</v>
      </c>
      <c r="D579" t="s">
        <v>1550</v>
      </c>
      <c r="E579" t="s">
        <v>172</v>
      </c>
      <c r="F579" t="s">
        <v>1928</v>
      </c>
      <c r="G579" s="17">
        <v>114221.59</v>
      </c>
      <c r="H579">
        <v>12</v>
      </c>
      <c r="I579">
        <v>0</v>
      </c>
      <c r="K579" t="s">
        <v>1441</v>
      </c>
      <c r="L579" t="s">
        <v>1930</v>
      </c>
      <c r="M579" t="s">
        <v>1931</v>
      </c>
      <c r="N579" t="s">
        <v>1932</v>
      </c>
    </row>
    <row r="580" spans="1:14" x14ac:dyDescent="0.25">
      <c r="A580" s="3">
        <v>42790</v>
      </c>
      <c r="B580" t="s">
        <v>1934</v>
      </c>
      <c r="C580">
        <v>2017</v>
      </c>
      <c r="D580" t="s">
        <v>1550</v>
      </c>
      <c r="E580" t="s">
        <v>159</v>
      </c>
      <c r="F580" t="s">
        <v>1935</v>
      </c>
      <c r="G580" s="17">
        <v>114221.59</v>
      </c>
      <c r="H580">
        <v>11</v>
      </c>
      <c r="I580">
        <v>0</v>
      </c>
      <c r="K580" t="s">
        <v>1441</v>
      </c>
      <c r="L580" t="s">
        <v>1554</v>
      </c>
    </row>
    <row r="581" spans="1:14" x14ac:dyDescent="0.25">
      <c r="A581" s="3">
        <v>42790</v>
      </c>
      <c r="B581" t="s">
        <v>1936</v>
      </c>
      <c r="C581">
        <v>2017</v>
      </c>
      <c r="D581" t="s">
        <v>1550</v>
      </c>
      <c r="E581" t="s">
        <v>168</v>
      </c>
      <c r="F581" t="s">
        <v>1937</v>
      </c>
      <c r="G581" s="17">
        <v>114221.59</v>
      </c>
      <c r="H581">
        <v>11</v>
      </c>
      <c r="I581">
        <v>0</v>
      </c>
      <c r="K581" t="s">
        <v>1441</v>
      </c>
      <c r="L581" t="s">
        <v>1554</v>
      </c>
    </row>
    <row r="582" spans="1:14" x14ac:dyDescent="0.25">
      <c r="A582" s="3">
        <v>42790</v>
      </c>
      <c r="B582" t="s">
        <v>1938</v>
      </c>
      <c r="C582">
        <v>2017</v>
      </c>
      <c r="D582" t="s">
        <v>1550</v>
      </c>
      <c r="E582" t="s">
        <v>132</v>
      </c>
      <c r="F582" t="s">
        <v>1939</v>
      </c>
      <c r="G582" s="17">
        <v>114221.59</v>
      </c>
      <c r="H582">
        <v>11</v>
      </c>
      <c r="I582">
        <v>0</v>
      </c>
      <c r="K582" t="s">
        <v>1441</v>
      </c>
      <c r="L582" t="s">
        <v>1554</v>
      </c>
    </row>
    <row r="583" spans="1:14" x14ac:dyDescent="0.25">
      <c r="A583" s="3">
        <v>42790</v>
      </c>
      <c r="B583" t="s">
        <v>1940</v>
      </c>
      <c r="C583">
        <v>2017</v>
      </c>
      <c r="D583" t="s">
        <v>1550</v>
      </c>
      <c r="E583" t="s">
        <v>140</v>
      </c>
      <c r="F583" t="s">
        <v>1939</v>
      </c>
      <c r="G583" s="17">
        <v>114221.59</v>
      </c>
      <c r="H583">
        <v>11</v>
      </c>
      <c r="I583">
        <v>0</v>
      </c>
      <c r="K583" t="s">
        <v>1441</v>
      </c>
    </row>
    <row r="584" spans="1:14" x14ac:dyDescent="0.25">
      <c r="A584" s="3">
        <v>42793</v>
      </c>
      <c r="B584" t="s">
        <v>1941</v>
      </c>
      <c r="C584">
        <v>2017</v>
      </c>
      <c r="D584" t="s">
        <v>1550</v>
      </c>
      <c r="E584" t="s">
        <v>151</v>
      </c>
      <c r="F584" t="s">
        <v>1942</v>
      </c>
      <c r="G584" s="17">
        <v>115608.37</v>
      </c>
      <c r="H584">
        <v>8</v>
      </c>
      <c r="I584">
        <v>0</v>
      </c>
      <c r="K584" t="s">
        <v>1441</v>
      </c>
    </row>
    <row r="585" spans="1:14" x14ac:dyDescent="0.25">
      <c r="A585" s="3">
        <v>42759</v>
      </c>
      <c r="B585" t="s">
        <v>1943</v>
      </c>
      <c r="C585">
        <v>2017</v>
      </c>
      <c r="D585" t="s">
        <v>1550</v>
      </c>
      <c r="E585" t="s">
        <v>155</v>
      </c>
      <c r="F585" t="s">
        <v>1935</v>
      </c>
      <c r="G585" s="17">
        <v>113523.3</v>
      </c>
      <c r="H585">
        <v>42</v>
      </c>
      <c r="J585">
        <v>1</v>
      </c>
      <c r="L585" t="s">
        <v>1533</v>
      </c>
      <c r="M585" t="s">
        <v>1534</v>
      </c>
      <c r="N585" t="s">
        <v>2290</v>
      </c>
    </row>
    <row r="586" spans="1:14" x14ac:dyDescent="0.25">
      <c r="A586" s="3">
        <v>42780</v>
      </c>
      <c r="B586" t="s">
        <v>1944</v>
      </c>
      <c r="C586">
        <v>2017</v>
      </c>
      <c r="D586" t="s">
        <v>1550</v>
      </c>
      <c r="E586" t="s">
        <v>165</v>
      </c>
      <c r="F586" t="s">
        <v>1939</v>
      </c>
      <c r="G586" s="17">
        <v>114221.59</v>
      </c>
      <c r="H586">
        <v>21</v>
      </c>
      <c r="J586">
        <v>7</v>
      </c>
      <c r="L586" t="s">
        <v>1533</v>
      </c>
      <c r="M586" t="s">
        <v>1534</v>
      </c>
      <c r="N586" t="s">
        <v>2292</v>
      </c>
    </row>
    <row r="587" spans="1:14" x14ac:dyDescent="0.25">
      <c r="A587" s="3">
        <v>42790</v>
      </c>
      <c r="B587" t="s">
        <v>1945</v>
      </c>
      <c r="C587">
        <v>2017</v>
      </c>
      <c r="D587" t="s">
        <v>1550</v>
      </c>
      <c r="E587" t="s">
        <v>175</v>
      </c>
      <c r="F587" t="s">
        <v>1939</v>
      </c>
      <c r="G587" s="17">
        <v>114221.59</v>
      </c>
      <c r="H587">
        <v>11</v>
      </c>
      <c r="J587">
        <v>4</v>
      </c>
      <c r="L587" t="s">
        <v>1533</v>
      </c>
      <c r="M587" t="s">
        <v>1534</v>
      </c>
      <c r="N587" t="s">
        <v>2292</v>
      </c>
    </row>
    <row r="588" spans="1:14" x14ac:dyDescent="0.25">
      <c r="A588" t="s">
        <v>2282</v>
      </c>
      <c r="B588" t="s">
        <v>2283</v>
      </c>
      <c r="E588" t="s">
        <v>2395</v>
      </c>
      <c r="F588" t="s">
        <v>2438</v>
      </c>
      <c r="G588" s="17">
        <v>367157.91</v>
      </c>
      <c r="H588">
        <v>21</v>
      </c>
    </row>
    <row r="590" spans="1:14" x14ac:dyDescent="0.25">
      <c r="A590" t="s">
        <v>2439</v>
      </c>
      <c r="D590" t="s">
        <v>2235</v>
      </c>
      <c r="E590" t="s">
        <v>2255</v>
      </c>
    </row>
    <row r="591" spans="1:14" x14ac:dyDescent="0.25">
      <c r="A591" s="3">
        <v>42740</v>
      </c>
      <c r="B591" t="s">
        <v>1946</v>
      </c>
      <c r="C591">
        <v>2017</v>
      </c>
      <c r="D591" t="s">
        <v>1550</v>
      </c>
      <c r="E591" t="s">
        <v>189</v>
      </c>
      <c r="F591" t="s">
        <v>1947</v>
      </c>
      <c r="G591" s="17">
        <v>128652.62</v>
      </c>
      <c r="H591">
        <v>61</v>
      </c>
      <c r="I591">
        <v>0</v>
      </c>
      <c r="K591" t="s">
        <v>1441</v>
      </c>
      <c r="L591" t="s">
        <v>1554</v>
      </c>
    </row>
    <row r="592" spans="1:14" x14ac:dyDescent="0.25">
      <c r="A592" s="3">
        <v>42740</v>
      </c>
      <c r="B592" t="s">
        <v>1948</v>
      </c>
      <c r="C592">
        <v>2017</v>
      </c>
      <c r="D592" t="s">
        <v>1550</v>
      </c>
      <c r="E592" t="s">
        <v>186</v>
      </c>
      <c r="F592" t="s">
        <v>1947</v>
      </c>
      <c r="G592" s="17">
        <v>128652.62</v>
      </c>
      <c r="H592">
        <v>61</v>
      </c>
      <c r="I592">
        <v>0</v>
      </c>
      <c r="K592" t="s">
        <v>1441</v>
      </c>
      <c r="L592" t="s">
        <v>1554</v>
      </c>
    </row>
    <row r="593" spans="1:12" x14ac:dyDescent="0.25">
      <c r="A593" s="3">
        <v>42740</v>
      </c>
      <c r="B593" t="s">
        <v>1949</v>
      </c>
      <c r="C593">
        <v>2017</v>
      </c>
      <c r="D593" t="s">
        <v>1550</v>
      </c>
      <c r="E593" t="s">
        <v>178</v>
      </c>
      <c r="F593" t="s">
        <v>1947</v>
      </c>
      <c r="G593" s="17">
        <v>128652.62</v>
      </c>
      <c r="H593">
        <v>61</v>
      </c>
      <c r="I593">
        <v>0</v>
      </c>
      <c r="K593" t="s">
        <v>1441</v>
      </c>
      <c r="L593" t="s">
        <v>1576</v>
      </c>
    </row>
    <row r="594" spans="1:12" x14ac:dyDescent="0.25">
      <c r="A594" s="3">
        <v>42754</v>
      </c>
      <c r="B594" t="s">
        <v>1950</v>
      </c>
      <c r="C594">
        <v>2017</v>
      </c>
      <c r="D594" t="s">
        <v>1550</v>
      </c>
      <c r="E594" t="s">
        <v>248</v>
      </c>
      <c r="F594" t="s">
        <v>1947</v>
      </c>
      <c r="G594" s="17">
        <v>128652.62</v>
      </c>
      <c r="H594">
        <v>47</v>
      </c>
      <c r="I594">
        <v>0</v>
      </c>
      <c r="K594" t="s">
        <v>1441</v>
      </c>
      <c r="L594" t="s">
        <v>1576</v>
      </c>
    </row>
    <row r="595" spans="1:12" x14ac:dyDescent="0.25">
      <c r="A595" s="3">
        <v>42763</v>
      </c>
      <c r="B595" t="s">
        <v>1951</v>
      </c>
      <c r="C595">
        <v>2017</v>
      </c>
      <c r="D595" t="s">
        <v>1550</v>
      </c>
      <c r="E595" t="s">
        <v>282</v>
      </c>
      <c r="F595" t="s">
        <v>1947</v>
      </c>
      <c r="G595" s="17">
        <v>128652.62</v>
      </c>
      <c r="H595">
        <v>38</v>
      </c>
      <c r="I595">
        <v>0</v>
      </c>
      <c r="K595" t="s">
        <v>1441</v>
      </c>
      <c r="L595" t="s">
        <v>1554</v>
      </c>
    </row>
    <row r="596" spans="1:12" x14ac:dyDescent="0.25">
      <c r="A596" s="3">
        <v>42763</v>
      </c>
      <c r="B596" t="s">
        <v>1952</v>
      </c>
      <c r="C596">
        <v>2017</v>
      </c>
      <c r="D596" t="s">
        <v>1550</v>
      </c>
      <c r="E596" t="s">
        <v>200</v>
      </c>
      <c r="F596" t="s">
        <v>1947</v>
      </c>
      <c r="G596" s="17">
        <v>128652.62</v>
      </c>
      <c r="H596">
        <v>38</v>
      </c>
      <c r="I596">
        <v>0</v>
      </c>
      <c r="K596" t="s">
        <v>1441</v>
      </c>
      <c r="L596" t="s">
        <v>1552</v>
      </c>
    </row>
    <row r="597" spans="1:12" x14ac:dyDescent="0.25">
      <c r="A597" s="3">
        <v>42766</v>
      </c>
      <c r="B597" t="s">
        <v>1953</v>
      </c>
      <c r="C597">
        <v>2017</v>
      </c>
      <c r="D597" t="s">
        <v>1550</v>
      </c>
      <c r="E597" t="s">
        <v>273</v>
      </c>
      <c r="F597" t="s">
        <v>1926</v>
      </c>
      <c r="G597" s="17">
        <v>128652.62</v>
      </c>
      <c r="H597">
        <v>35</v>
      </c>
      <c r="I597">
        <v>0</v>
      </c>
      <c r="K597" t="s">
        <v>1441</v>
      </c>
      <c r="L597" t="s">
        <v>1554</v>
      </c>
    </row>
    <row r="598" spans="1:12" x14ac:dyDescent="0.25">
      <c r="A598" s="3">
        <v>42766</v>
      </c>
      <c r="B598" t="s">
        <v>1954</v>
      </c>
      <c r="C598">
        <v>2017</v>
      </c>
      <c r="D598" t="s">
        <v>1550</v>
      </c>
      <c r="E598" t="s">
        <v>285</v>
      </c>
      <c r="F598" t="s">
        <v>1926</v>
      </c>
      <c r="G598" s="17">
        <v>128652.62</v>
      </c>
      <c r="H598">
        <v>35</v>
      </c>
      <c r="I598">
        <v>0</v>
      </c>
      <c r="K598" t="s">
        <v>1441</v>
      </c>
      <c r="L598" t="s">
        <v>1554</v>
      </c>
    </row>
    <row r="599" spans="1:12" x14ac:dyDescent="0.25">
      <c r="A599" s="3">
        <v>42766</v>
      </c>
      <c r="B599" t="s">
        <v>1955</v>
      </c>
      <c r="C599">
        <v>2017</v>
      </c>
      <c r="D599" t="s">
        <v>1550</v>
      </c>
      <c r="E599" t="s">
        <v>251</v>
      </c>
      <c r="F599" t="s">
        <v>1947</v>
      </c>
      <c r="G599" s="17">
        <v>128652.62</v>
      </c>
      <c r="H599">
        <v>35</v>
      </c>
      <c r="I599">
        <v>0</v>
      </c>
      <c r="K599" t="s">
        <v>1441</v>
      </c>
      <c r="L599" t="s">
        <v>1554</v>
      </c>
    </row>
    <row r="600" spans="1:12" x14ac:dyDescent="0.25">
      <c r="A600" s="3">
        <v>42766</v>
      </c>
      <c r="B600" t="s">
        <v>1956</v>
      </c>
      <c r="C600">
        <v>2017</v>
      </c>
      <c r="D600" t="s">
        <v>1550</v>
      </c>
      <c r="E600" t="s">
        <v>242</v>
      </c>
      <c r="F600" t="s">
        <v>1926</v>
      </c>
      <c r="G600" s="17">
        <v>128652.62</v>
      </c>
      <c r="H600">
        <v>35</v>
      </c>
      <c r="I600">
        <v>0</v>
      </c>
      <c r="K600" t="s">
        <v>1441</v>
      </c>
      <c r="L600" t="s">
        <v>1576</v>
      </c>
    </row>
    <row r="601" spans="1:12" x14ac:dyDescent="0.25">
      <c r="A601" s="3">
        <v>42766</v>
      </c>
      <c r="B601" t="s">
        <v>1957</v>
      </c>
      <c r="C601">
        <v>2017</v>
      </c>
      <c r="D601" t="s">
        <v>1550</v>
      </c>
      <c r="E601" t="s">
        <v>216</v>
      </c>
      <c r="F601" t="s">
        <v>1947</v>
      </c>
      <c r="G601" s="17">
        <v>128652.62</v>
      </c>
      <c r="H601">
        <v>35</v>
      </c>
      <c r="I601">
        <v>0</v>
      </c>
      <c r="K601" t="s">
        <v>1441</v>
      </c>
      <c r="L601" t="s">
        <v>1576</v>
      </c>
    </row>
    <row r="609" spans="1:14" x14ac:dyDescent="0.25">
      <c r="A609" t="s">
        <v>2186</v>
      </c>
      <c r="B609" t="s">
        <v>2187</v>
      </c>
      <c r="C609" t="s">
        <v>2188</v>
      </c>
      <c r="D609" t="s">
        <v>2189</v>
      </c>
      <c r="E609" t="s">
        <v>2190</v>
      </c>
      <c r="F609" t="s">
        <v>2191</v>
      </c>
      <c r="G609" t="s">
        <v>2192</v>
      </c>
      <c r="H609" t="s">
        <v>2193</v>
      </c>
      <c r="I609" t="s">
        <v>2194</v>
      </c>
      <c r="J609" t="s">
        <v>2195</v>
      </c>
      <c r="K609" t="s">
        <v>2196</v>
      </c>
      <c r="L609" t="s">
        <v>2197</v>
      </c>
      <c r="M609" t="s">
        <v>2196</v>
      </c>
      <c r="N609" t="s">
        <v>2198</v>
      </c>
    </row>
    <row r="610" spans="1:14" x14ac:dyDescent="0.25">
      <c r="A610" t="s">
        <v>2199</v>
      </c>
      <c r="B610" t="s">
        <v>2200</v>
      </c>
      <c r="L610" t="s">
        <v>2201</v>
      </c>
      <c r="M610" t="s">
        <v>2202</v>
      </c>
      <c r="N610" t="s">
        <v>2440</v>
      </c>
    </row>
    <row r="611" spans="1:14" x14ac:dyDescent="0.25">
      <c r="A611" s="25">
        <v>43897</v>
      </c>
      <c r="B611" t="s">
        <v>2204</v>
      </c>
      <c r="C611" t="s">
        <v>2205</v>
      </c>
      <c r="D611" t="s">
        <v>2206</v>
      </c>
    </row>
    <row r="612" spans="1:14" x14ac:dyDescent="0.25">
      <c r="A612" t="s">
        <v>2207</v>
      </c>
      <c r="B612" t="s">
        <v>1436</v>
      </c>
    </row>
    <row r="613" spans="1:14" x14ac:dyDescent="0.25">
      <c r="F613" t="s">
        <v>2208</v>
      </c>
      <c r="G613" t="s">
        <v>2209</v>
      </c>
    </row>
    <row r="615" spans="1:14" x14ac:dyDescent="0.25">
      <c r="A615" t="s">
        <v>2186</v>
      </c>
      <c r="B615" t="s">
        <v>2187</v>
      </c>
      <c r="C615" t="s">
        <v>2188</v>
      </c>
      <c r="D615" t="s">
        <v>2189</v>
      </c>
      <c r="E615" t="s">
        <v>2190</v>
      </c>
      <c r="F615" t="s">
        <v>2191</v>
      </c>
      <c r="G615" t="s">
        <v>2192</v>
      </c>
      <c r="H615" t="s">
        <v>2193</v>
      </c>
      <c r="I615" t="s">
        <v>2194</v>
      </c>
      <c r="J615" t="s">
        <v>2195</v>
      </c>
      <c r="K615" t="s">
        <v>2196</v>
      </c>
      <c r="L615" t="s">
        <v>2197</v>
      </c>
      <c r="M615" t="s">
        <v>2196</v>
      </c>
      <c r="N615" t="s">
        <v>2198</v>
      </c>
    </row>
    <row r="616" spans="1:14" x14ac:dyDescent="0.25">
      <c r="A616" t="s">
        <v>2210</v>
      </c>
      <c r="B616" t="s">
        <v>1435</v>
      </c>
      <c r="C616" t="s">
        <v>2211</v>
      </c>
      <c r="D616" t="s">
        <v>2212</v>
      </c>
      <c r="E616" t="s">
        <v>2213</v>
      </c>
      <c r="F616" t="s">
        <v>2214</v>
      </c>
      <c r="G616" t="s">
        <v>2215</v>
      </c>
      <c r="H616" t="s">
        <v>2216</v>
      </c>
      <c r="I616" t="s">
        <v>2217</v>
      </c>
      <c r="J616" t="s">
        <v>2218</v>
      </c>
      <c r="K616" t="s">
        <v>2219</v>
      </c>
      <c r="L616" t="s">
        <v>2220</v>
      </c>
      <c r="M616" t="s">
        <v>2221</v>
      </c>
      <c r="N616" t="s">
        <v>1436</v>
      </c>
    </row>
    <row r="617" spans="1:14" x14ac:dyDescent="0.25">
      <c r="A617" t="s">
        <v>2186</v>
      </c>
      <c r="B617" t="s">
        <v>2187</v>
      </c>
      <c r="C617" t="s">
        <v>2188</v>
      </c>
      <c r="D617" t="s">
        <v>2189</v>
      </c>
      <c r="E617" t="s">
        <v>2190</v>
      </c>
      <c r="F617" t="s">
        <v>2191</v>
      </c>
      <c r="G617" t="s">
        <v>2192</v>
      </c>
      <c r="H617" t="s">
        <v>2193</v>
      </c>
      <c r="I617" t="s">
        <v>2194</v>
      </c>
      <c r="J617" t="s">
        <v>2195</v>
      </c>
      <c r="K617" t="s">
        <v>2196</v>
      </c>
      <c r="L617" t="s">
        <v>2197</v>
      </c>
      <c r="M617" t="s">
        <v>2196</v>
      </c>
      <c r="N617" t="s">
        <v>2198</v>
      </c>
    </row>
    <row r="618" spans="1:14" x14ac:dyDescent="0.25">
      <c r="A618" s="3">
        <v>42766</v>
      </c>
      <c r="B618" t="s">
        <v>1958</v>
      </c>
      <c r="C618">
        <v>2017</v>
      </c>
      <c r="D618" t="s">
        <v>1550</v>
      </c>
      <c r="E618" t="s">
        <v>213</v>
      </c>
      <c r="F618" t="s">
        <v>1947</v>
      </c>
      <c r="G618" s="17">
        <v>128652.62</v>
      </c>
      <c r="H618">
        <v>35</v>
      </c>
      <c r="I618">
        <v>0</v>
      </c>
      <c r="K618" t="s">
        <v>1441</v>
      </c>
      <c r="L618" t="s">
        <v>1554</v>
      </c>
    </row>
    <row r="619" spans="1:14" x14ac:dyDescent="0.25">
      <c r="A619" s="3">
        <v>42766</v>
      </c>
      <c r="B619" t="s">
        <v>1959</v>
      </c>
      <c r="C619">
        <v>2017</v>
      </c>
      <c r="D619" t="s">
        <v>1550</v>
      </c>
      <c r="E619" t="s">
        <v>203</v>
      </c>
      <c r="F619" t="s">
        <v>1926</v>
      </c>
      <c r="G619" s="17">
        <v>128652.62</v>
      </c>
      <c r="H619">
        <v>35</v>
      </c>
      <c r="I619">
        <v>0</v>
      </c>
      <c r="K619" t="s">
        <v>1441</v>
      </c>
      <c r="L619" t="s">
        <v>1576</v>
      </c>
    </row>
    <row r="620" spans="1:14" x14ac:dyDescent="0.25">
      <c r="A620" s="3">
        <v>42789</v>
      </c>
      <c r="B620" t="s">
        <v>1960</v>
      </c>
      <c r="C620">
        <v>2017</v>
      </c>
      <c r="D620" t="s">
        <v>1550</v>
      </c>
      <c r="E620" t="s">
        <v>254</v>
      </c>
      <c r="F620" t="s">
        <v>1961</v>
      </c>
      <c r="G620" s="17">
        <v>129350.9</v>
      </c>
      <c r="H620">
        <v>12</v>
      </c>
      <c r="I620">
        <v>0</v>
      </c>
      <c r="K620" t="s">
        <v>1441</v>
      </c>
      <c r="L620" t="s">
        <v>2317</v>
      </c>
      <c r="M620" t="s">
        <v>2318</v>
      </c>
      <c r="N620" t="s">
        <v>2319</v>
      </c>
    </row>
    <row r="621" spans="1:14" x14ac:dyDescent="0.25">
      <c r="A621" s="3">
        <v>42801</v>
      </c>
      <c r="B621" t="s">
        <v>1962</v>
      </c>
      <c r="C621">
        <v>2017</v>
      </c>
      <c r="D621" t="s">
        <v>1550</v>
      </c>
      <c r="E621" t="s">
        <v>1963</v>
      </c>
      <c r="F621" t="s">
        <v>1928</v>
      </c>
      <c r="G621" s="17">
        <v>123910.84</v>
      </c>
      <c r="H621">
        <v>0</v>
      </c>
      <c r="I621">
        <v>0</v>
      </c>
      <c r="K621" t="s">
        <v>1441</v>
      </c>
    </row>
    <row r="622" spans="1:14" x14ac:dyDescent="0.25">
      <c r="A622" s="3">
        <v>42669</v>
      </c>
      <c r="B622" t="s">
        <v>1964</v>
      </c>
      <c r="C622">
        <v>2017</v>
      </c>
      <c r="D622" t="s">
        <v>1550</v>
      </c>
      <c r="E622" t="s">
        <v>222</v>
      </c>
      <c r="F622" t="s">
        <v>1926</v>
      </c>
      <c r="G622" s="17">
        <v>120428.49</v>
      </c>
      <c r="H622">
        <v>132</v>
      </c>
      <c r="I622" t="s">
        <v>1548</v>
      </c>
      <c r="J622">
        <v>64</v>
      </c>
      <c r="K622">
        <v>0</v>
      </c>
      <c r="L622" t="s">
        <v>1533</v>
      </c>
      <c r="M622" t="s">
        <v>1534</v>
      </c>
      <c r="N622" t="s">
        <v>2441</v>
      </c>
    </row>
    <row r="623" spans="1:14" x14ac:dyDescent="0.25">
      <c r="A623" s="3">
        <v>42671</v>
      </c>
      <c r="B623" t="s">
        <v>1965</v>
      </c>
      <c r="C623">
        <v>2017</v>
      </c>
      <c r="D623" t="s">
        <v>1550</v>
      </c>
      <c r="E623" t="s">
        <v>226</v>
      </c>
      <c r="F623" t="s">
        <v>1939</v>
      </c>
      <c r="G623" s="17">
        <v>120428.49</v>
      </c>
      <c r="H623">
        <v>130</v>
      </c>
      <c r="I623" t="s">
        <v>1548</v>
      </c>
      <c r="J623">
        <v>102</v>
      </c>
      <c r="K623">
        <v>0</v>
      </c>
      <c r="L623" t="s">
        <v>1533</v>
      </c>
      <c r="M623" t="s">
        <v>1534</v>
      </c>
      <c r="N623" t="s">
        <v>2290</v>
      </c>
    </row>
    <row r="624" spans="1:14" x14ac:dyDescent="0.25">
      <c r="A624" s="3">
        <v>42675</v>
      </c>
      <c r="B624" t="s">
        <v>1966</v>
      </c>
      <c r="C624">
        <v>2017</v>
      </c>
      <c r="D624" t="s">
        <v>1550</v>
      </c>
      <c r="E624" t="s">
        <v>258</v>
      </c>
      <c r="F624" t="s">
        <v>1928</v>
      </c>
      <c r="G624" s="17">
        <v>120428.49</v>
      </c>
      <c r="H624">
        <v>126</v>
      </c>
      <c r="J624">
        <v>1</v>
      </c>
      <c r="L624" t="s">
        <v>1533</v>
      </c>
      <c r="M624" t="s">
        <v>1534</v>
      </c>
      <c r="N624" t="s">
        <v>2442</v>
      </c>
    </row>
    <row r="625" spans="1:14" x14ac:dyDescent="0.25">
      <c r="A625" s="3">
        <v>42699</v>
      </c>
      <c r="B625" t="s">
        <v>1967</v>
      </c>
      <c r="C625">
        <v>2017</v>
      </c>
      <c r="D625" t="s">
        <v>1550</v>
      </c>
      <c r="E625" t="s">
        <v>229</v>
      </c>
      <c r="F625" t="s">
        <v>1928</v>
      </c>
      <c r="G625" s="17">
        <v>120428.49</v>
      </c>
      <c r="H625">
        <v>102</v>
      </c>
      <c r="I625" t="s">
        <v>1548</v>
      </c>
      <c r="J625">
        <v>60</v>
      </c>
      <c r="K625">
        <v>0</v>
      </c>
      <c r="L625" t="s">
        <v>1533</v>
      </c>
      <c r="M625" t="s">
        <v>1534</v>
      </c>
      <c r="N625" t="s">
        <v>2443</v>
      </c>
    </row>
    <row r="626" spans="1:14" x14ac:dyDescent="0.25">
      <c r="A626" s="3">
        <v>42725</v>
      </c>
      <c r="B626" t="s">
        <v>1968</v>
      </c>
      <c r="C626">
        <v>2017</v>
      </c>
      <c r="D626" t="s">
        <v>1550</v>
      </c>
      <c r="E626" t="s">
        <v>192</v>
      </c>
      <c r="F626" t="s">
        <v>1928</v>
      </c>
      <c r="G626" s="17">
        <v>121669.87</v>
      </c>
      <c r="H626">
        <v>76</v>
      </c>
      <c r="I626" t="s">
        <v>1548</v>
      </c>
      <c r="J626">
        <v>21</v>
      </c>
      <c r="K626">
        <v>0</v>
      </c>
      <c r="L626" t="s">
        <v>1533</v>
      </c>
      <c r="M626" t="s">
        <v>1534</v>
      </c>
      <c r="N626" t="s">
        <v>2292</v>
      </c>
    </row>
    <row r="627" spans="1:14" x14ac:dyDescent="0.25">
      <c r="A627" s="3">
        <v>42740</v>
      </c>
      <c r="B627" t="s">
        <v>1969</v>
      </c>
      <c r="C627">
        <v>2017</v>
      </c>
      <c r="D627" t="s">
        <v>1550</v>
      </c>
      <c r="E627" t="s">
        <v>264</v>
      </c>
      <c r="F627" t="s">
        <v>1947</v>
      </c>
      <c r="G627" s="17">
        <v>128652.62</v>
      </c>
      <c r="H627">
        <v>61</v>
      </c>
      <c r="J627">
        <v>8</v>
      </c>
      <c r="L627" t="s">
        <v>1533</v>
      </c>
      <c r="M627" t="s">
        <v>1534</v>
      </c>
      <c r="N627" t="s">
        <v>2292</v>
      </c>
    </row>
    <row r="628" spans="1:14" x14ac:dyDescent="0.25">
      <c r="A628" s="3">
        <v>42740</v>
      </c>
      <c r="B628" t="s">
        <v>1970</v>
      </c>
      <c r="C628">
        <v>2017</v>
      </c>
      <c r="D628" t="s">
        <v>1550</v>
      </c>
      <c r="E628" t="s">
        <v>232</v>
      </c>
      <c r="F628" t="s">
        <v>1939</v>
      </c>
      <c r="G628" s="17">
        <v>128652.62</v>
      </c>
      <c r="H628">
        <v>61</v>
      </c>
      <c r="J628">
        <v>5</v>
      </c>
      <c r="L628" t="s">
        <v>1533</v>
      </c>
      <c r="M628" t="s">
        <v>1534</v>
      </c>
      <c r="N628" t="s">
        <v>2290</v>
      </c>
    </row>
    <row r="629" spans="1:14" x14ac:dyDescent="0.25">
      <c r="A629" s="3">
        <v>42754</v>
      </c>
      <c r="B629" t="s">
        <v>1971</v>
      </c>
      <c r="C629">
        <v>2017</v>
      </c>
      <c r="D629" t="s">
        <v>1550</v>
      </c>
      <c r="E629" t="s">
        <v>267</v>
      </c>
      <c r="F629" t="s">
        <v>1926</v>
      </c>
      <c r="G629" s="17">
        <v>128652.62</v>
      </c>
      <c r="H629">
        <v>47</v>
      </c>
      <c r="I629" t="s">
        <v>1548</v>
      </c>
      <c r="J629">
        <v>24</v>
      </c>
      <c r="K629">
        <v>0</v>
      </c>
      <c r="L629" t="s">
        <v>1533</v>
      </c>
      <c r="M629" t="s">
        <v>1534</v>
      </c>
      <c r="N629" t="s">
        <v>2292</v>
      </c>
    </row>
    <row r="630" spans="1:14" x14ac:dyDescent="0.25">
      <c r="A630" s="3">
        <v>42763</v>
      </c>
      <c r="B630" t="s">
        <v>1972</v>
      </c>
      <c r="C630">
        <v>2017</v>
      </c>
      <c r="D630" t="s">
        <v>1550</v>
      </c>
      <c r="E630" t="s">
        <v>235</v>
      </c>
      <c r="F630" t="s">
        <v>1926</v>
      </c>
      <c r="G630" s="17">
        <v>128652.62</v>
      </c>
      <c r="H630">
        <v>38</v>
      </c>
      <c r="J630">
        <v>12</v>
      </c>
      <c r="K630">
        <v>0</v>
      </c>
      <c r="L630" t="s">
        <v>1533</v>
      </c>
      <c r="M630" t="s">
        <v>1534</v>
      </c>
      <c r="N630" t="s">
        <v>2292</v>
      </c>
    </row>
    <row r="631" spans="1:14" x14ac:dyDescent="0.25">
      <c r="A631" s="3">
        <v>42763</v>
      </c>
      <c r="B631" t="s">
        <v>1973</v>
      </c>
      <c r="C631">
        <v>2017</v>
      </c>
      <c r="D631" t="s">
        <v>1550</v>
      </c>
      <c r="E631" t="s">
        <v>197</v>
      </c>
      <c r="F631" t="s">
        <v>1939</v>
      </c>
      <c r="G631" s="17">
        <v>128652.62</v>
      </c>
      <c r="H631">
        <v>38</v>
      </c>
      <c r="J631">
        <v>7</v>
      </c>
      <c r="L631" t="s">
        <v>1533</v>
      </c>
      <c r="M631" t="s">
        <v>1534</v>
      </c>
      <c r="N631" t="s">
        <v>2292</v>
      </c>
    </row>
    <row r="632" spans="1:14" x14ac:dyDescent="0.25">
      <c r="A632" s="3">
        <v>42766</v>
      </c>
      <c r="B632" t="s">
        <v>1974</v>
      </c>
      <c r="C632">
        <v>2017</v>
      </c>
      <c r="D632" t="s">
        <v>1550</v>
      </c>
      <c r="E632" t="s">
        <v>239</v>
      </c>
      <c r="F632" t="s">
        <v>1961</v>
      </c>
      <c r="G632" s="17">
        <v>128652.62</v>
      </c>
      <c r="H632">
        <v>35</v>
      </c>
      <c r="J632">
        <v>11</v>
      </c>
      <c r="K632">
        <v>0</v>
      </c>
      <c r="L632" t="s">
        <v>1533</v>
      </c>
      <c r="M632" t="s">
        <v>1534</v>
      </c>
      <c r="N632" t="s">
        <v>2292</v>
      </c>
    </row>
    <row r="633" spans="1:14" x14ac:dyDescent="0.25">
      <c r="A633" s="3">
        <v>42780</v>
      </c>
      <c r="B633" t="s">
        <v>1975</v>
      </c>
      <c r="C633">
        <v>2017</v>
      </c>
      <c r="D633" t="s">
        <v>1550</v>
      </c>
      <c r="E633" t="s">
        <v>207</v>
      </c>
      <c r="F633" t="s">
        <v>1961</v>
      </c>
      <c r="G633" s="17">
        <v>129350.9</v>
      </c>
      <c r="H633">
        <v>21</v>
      </c>
      <c r="J633">
        <v>5</v>
      </c>
      <c r="L633" t="s">
        <v>1533</v>
      </c>
      <c r="M633" t="s">
        <v>1534</v>
      </c>
      <c r="N633" t="s">
        <v>2323</v>
      </c>
    </row>
    <row r="634" spans="1:14" x14ac:dyDescent="0.25">
      <c r="A634" s="3">
        <v>42780</v>
      </c>
      <c r="B634" t="s">
        <v>1976</v>
      </c>
      <c r="C634">
        <v>2017</v>
      </c>
      <c r="D634" t="s">
        <v>1550</v>
      </c>
      <c r="E634" t="s">
        <v>210</v>
      </c>
      <c r="F634" t="s">
        <v>1961</v>
      </c>
      <c r="G634" s="17">
        <v>129350.9</v>
      </c>
      <c r="H634">
        <v>21</v>
      </c>
      <c r="J634">
        <v>5</v>
      </c>
      <c r="L634" t="s">
        <v>1533</v>
      </c>
      <c r="M634" t="s">
        <v>1534</v>
      </c>
      <c r="N634" t="s">
        <v>2292</v>
      </c>
    </row>
    <row r="635" spans="1:14" x14ac:dyDescent="0.25">
      <c r="A635" s="3">
        <v>42780</v>
      </c>
      <c r="B635" t="s">
        <v>1977</v>
      </c>
      <c r="C635">
        <v>2017</v>
      </c>
      <c r="D635" t="s">
        <v>1550</v>
      </c>
      <c r="E635" t="s">
        <v>245</v>
      </c>
      <c r="F635" t="s">
        <v>1961</v>
      </c>
      <c r="G635" s="17">
        <v>129350.9</v>
      </c>
      <c r="H635">
        <v>21</v>
      </c>
      <c r="J635">
        <v>5</v>
      </c>
      <c r="L635" t="s">
        <v>1533</v>
      </c>
      <c r="M635" t="s">
        <v>1534</v>
      </c>
      <c r="N635" t="s">
        <v>2290</v>
      </c>
    </row>
    <row r="636" spans="1:14" x14ac:dyDescent="0.25">
      <c r="A636" s="3">
        <v>42780</v>
      </c>
      <c r="B636" t="s">
        <v>1978</v>
      </c>
      <c r="C636">
        <v>2017</v>
      </c>
      <c r="D636" t="s">
        <v>1550</v>
      </c>
      <c r="E636" t="s">
        <v>276</v>
      </c>
      <c r="F636" t="s">
        <v>1928</v>
      </c>
      <c r="G636" s="17">
        <v>129350.9</v>
      </c>
      <c r="H636">
        <v>21</v>
      </c>
      <c r="J636">
        <v>7</v>
      </c>
      <c r="L636" t="s">
        <v>1533</v>
      </c>
      <c r="M636" t="s">
        <v>1534</v>
      </c>
      <c r="N636" t="s">
        <v>2323</v>
      </c>
    </row>
    <row r="637" spans="1:14" x14ac:dyDescent="0.25">
      <c r="A637" s="3">
        <v>42789</v>
      </c>
      <c r="B637" t="s">
        <v>1979</v>
      </c>
      <c r="C637">
        <v>2017</v>
      </c>
      <c r="D637" t="s">
        <v>1550</v>
      </c>
      <c r="E637" t="s">
        <v>219</v>
      </c>
      <c r="F637" t="s">
        <v>1928</v>
      </c>
      <c r="G637" s="17">
        <v>129350.9</v>
      </c>
      <c r="H637">
        <v>12</v>
      </c>
      <c r="J637">
        <v>6</v>
      </c>
      <c r="L637" t="s">
        <v>1533</v>
      </c>
      <c r="M637" t="s">
        <v>1534</v>
      </c>
      <c r="N637" t="s">
        <v>2292</v>
      </c>
    </row>
    <row r="638" spans="1:14" x14ac:dyDescent="0.25">
      <c r="A638" s="3">
        <v>42789</v>
      </c>
      <c r="B638" t="s">
        <v>1980</v>
      </c>
      <c r="C638">
        <v>2017</v>
      </c>
      <c r="D638" t="s">
        <v>1550</v>
      </c>
      <c r="E638" t="s">
        <v>261</v>
      </c>
      <c r="F638" t="s">
        <v>1937</v>
      </c>
      <c r="G638" s="17">
        <v>131027.23</v>
      </c>
      <c r="H638">
        <v>12</v>
      </c>
      <c r="J638">
        <v>11</v>
      </c>
      <c r="K638">
        <v>0</v>
      </c>
      <c r="L638" t="s">
        <v>1533</v>
      </c>
      <c r="M638" t="s">
        <v>1534</v>
      </c>
      <c r="N638" t="s">
        <v>1535</v>
      </c>
    </row>
    <row r="639" spans="1:14" x14ac:dyDescent="0.25">
      <c r="A639" s="3">
        <v>42789</v>
      </c>
      <c r="B639" t="s">
        <v>1981</v>
      </c>
      <c r="C639">
        <v>2017</v>
      </c>
      <c r="D639" t="s">
        <v>1550</v>
      </c>
      <c r="E639" t="s">
        <v>270</v>
      </c>
      <c r="F639" t="s">
        <v>1939</v>
      </c>
      <c r="G639" s="17">
        <v>131027.23</v>
      </c>
      <c r="H639">
        <v>12</v>
      </c>
      <c r="J639">
        <v>11</v>
      </c>
      <c r="K639">
        <v>0</v>
      </c>
      <c r="L639" t="s">
        <v>1533</v>
      </c>
      <c r="M639" t="s">
        <v>1534</v>
      </c>
      <c r="N639" t="s">
        <v>1535</v>
      </c>
    </row>
    <row r="640" spans="1:14" x14ac:dyDescent="0.25">
      <c r="A640" t="s">
        <v>2282</v>
      </c>
      <c r="B640" t="s">
        <v>2283</v>
      </c>
      <c r="E640" t="s">
        <v>2444</v>
      </c>
      <c r="F640" t="s">
        <v>2445</v>
      </c>
      <c r="G640" s="17">
        <v>209854.31</v>
      </c>
      <c r="H640">
        <v>46</v>
      </c>
    </row>
    <row r="642" spans="1:14" x14ac:dyDescent="0.25">
      <c r="A642" t="s">
        <v>2446</v>
      </c>
      <c r="D642" t="s">
        <v>2235</v>
      </c>
      <c r="E642" t="s">
        <v>2447</v>
      </c>
    </row>
    <row r="643" spans="1:14" x14ac:dyDescent="0.25">
      <c r="A643" s="3">
        <v>42335</v>
      </c>
      <c r="B643" t="s">
        <v>1982</v>
      </c>
      <c r="C643">
        <v>2016</v>
      </c>
      <c r="D643" t="s">
        <v>1550</v>
      </c>
      <c r="E643" t="s">
        <v>1983</v>
      </c>
      <c r="F643" t="s">
        <v>1928</v>
      </c>
      <c r="G643" s="17">
        <v>131723</v>
      </c>
      <c r="H643">
        <v>466</v>
      </c>
      <c r="I643">
        <v>0</v>
      </c>
      <c r="K643" t="s">
        <v>1441</v>
      </c>
      <c r="L643" t="s">
        <v>1984</v>
      </c>
      <c r="M643" t="s">
        <v>1985</v>
      </c>
      <c r="N643" t="s">
        <v>1986</v>
      </c>
    </row>
    <row r="644" spans="1:14" x14ac:dyDescent="0.25">
      <c r="A644" s="3">
        <v>42634</v>
      </c>
      <c r="B644" t="s">
        <v>1987</v>
      </c>
      <c r="C644">
        <v>2017</v>
      </c>
      <c r="D644" t="s">
        <v>1550</v>
      </c>
      <c r="E644" t="s">
        <v>1988</v>
      </c>
      <c r="F644" t="s">
        <v>1961</v>
      </c>
      <c r="G644" s="17">
        <v>142075.04</v>
      </c>
      <c r="H644">
        <v>167</v>
      </c>
      <c r="I644" s="17">
        <v>5000</v>
      </c>
      <c r="J644" t="s">
        <v>1989</v>
      </c>
      <c r="K644" t="s">
        <v>1441</v>
      </c>
      <c r="L644" t="s">
        <v>1990</v>
      </c>
      <c r="M644" t="s">
        <v>1723</v>
      </c>
      <c r="N644" t="s">
        <v>1699</v>
      </c>
    </row>
    <row r="645" spans="1:14" x14ac:dyDescent="0.25">
      <c r="A645" s="3">
        <v>42686</v>
      </c>
      <c r="B645" t="s">
        <v>1991</v>
      </c>
      <c r="C645">
        <v>2017</v>
      </c>
      <c r="D645" t="s">
        <v>1550</v>
      </c>
      <c r="E645" t="s">
        <v>338</v>
      </c>
      <c r="F645" t="s">
        <v>1935</v>
      </c>
      <c r="G645" s="17">
        <v>142075.04999999999</v>
      </c>
      <c r="H645">
        <v>115</v>
      </c>
      <c r="I645" s="17">
        <v>1000</v>
      </c>
      <c r="J645" t="s">
        <v>1992</v>
      </c>
      <c r="K645" t="s">
        <v>1441</v>
      </c>
      <c r="L645" t="s">
        <v>1993</v>
      </c>
      <c r="M645" t="s">
        <v>1994</v>
      </c>
      <c r="N645" t="s">
        <v>1995</v>
      </c>
    </row>
    <row r="646" spans="1:14" x14ac:dyDescent="0.25">
      <c r="A646" s="3">
        <v>42740</v>
      </c>
      <c r="B646" t="s">
        <v>1996</v>
      </c>
      <c r="C646">
        <v>2017</v>
      </c>
      <c r="D646" t="s">
        <v>1550</v>
      </c>
      <c r="E646" t="s">
        <v>349</v>
      </c>
      <c r="F646" t="s">
        <v>1937</v>
      </c>
      <c r="G646" s="17">
        <v>150764.69</v>
      </c>
      <c r="H646">
        <v>61</v>
      </c>
      <c r="I646">
        <v>0</v>
      </c>
      <c r="K646" t="s">
        <v>1441</v>
      </c>
      <c r="L646" t="s">
        <v>1576</v>
      </c>
    </row>
    <row r="647" spans="1:14" x14ac:dyDescent="0.25">
      <c r="A647" s="3">
        <v>42740</v>
      </c>
      <c r="B647" t="s">
        <v>1997</v>
      </c>
      <c r="C647">
        <v>2017</v>
      </c>
      <c r="D647" t="s">
        <v>1550</v>
      </c>
      <c r="E647" t="s">
        <v>355</v>
      </c>
      <c r="F647" t="s">
        <v>1947</v>
      </c>
      <c r="G647" s="17">
        <v>150764.69</v>
      </c>
      <c r="H647">
        <v>61</v>
      </c>
      <c r="I647">
        <v>0</v>
      </c>
      <c r="K647" t="s">
        <v>1441</v>
      </c>
      <c r="L647" t="s">
        <v>1576</v>
      </c>
    </row>
    <row r="648" spans="1:14" x14ac:dyDescent="0.25">
      <c r="A648" s="3">
        <v>42740</v>
      </c>
      <c r="B648" t="s">
        <v>1998</v>
      </c>
      <c r="C648">
        <v>2017</v>
      </c>
      <c r="D648" t="s">
        <v>1550</v>
      </c>
      <c r="E648" t="s">
        <v>311</v>
      </c>
      <c r="F648" t="s">
        <v>1935</v>
      </c>
      <c r="G648" s="17">
        <v>150764.69</v>
      </c>
      <c r="H648">
        <v>61</v>
      </c>
      <c r="I648">
        <v>0</v>
      </c>
      <c r="K648" t="s">
        <v>1441</v>
      </c>
      <c r="L648" t="s">
        <v>1576</v>
      </c>
    </row>
    <row r="649" spans="1:14" x14ac:dyDescent="0.25">
      <c r="A649" s="3">
        <v>42745</v>
      </c>
      <c r="B649" t="s">
        <v>1999</v>
      </c>
      <c r="C649">
        <v>2017</v>
      </c>
      <c r="D649" t="s">
        <v>1550</v>
      </c>
      <c r="E649" t="s">
        <v>332</v>
      </c>
      <c r="F649" t="s">
        <v>1937</v>
      </c>
      <c r="G649" s="17">
        <v>150764.69</v>
      </c>
      <c r="H649">
        <v>56</v>
      </c>
      <c r="I649">
        <v>0</v>
      </c>
      <c r="K649" t="s">
        <v>1441</v>
      </c>
      <c r="L649" t="s">
        <v>1576</v>
      </c>
    </row>
    <row r="650" spans="1:14" x14ac:dyDescent="0.25">
      <c r="A650" s="3">
        <v>42754</v>
      </c>
      <c r="B650" t="s">
        <v>2000</v>
      </c>
      <c r="C650">
        <v>2017</v>
      </c>
      <c r="D650" t="s">
        <v>1550</v>
      </c>
      <c r="E650" t="s">
        <v>352</v>
      </c>
      <c r="F650" t="s">
        <v>1935</v>
      </c>
      <c r="G650" s="17">
        <v>150764.69</v>
      </c>
      <c r="H650">
        <v>47</v>
      </c>
      <c r="I650">
        <v>0</v>
      </c>
      <c r="K650" t="s">
        <v>1441</v>
      </c>
      <c r="L650" t="s">
        <v>1576</v>
      </c>
    </row>
    <row r="651" spans="1:14" x14ac:dyDescent="0.25">
      <c r="A651" s="3">
        <v>42754</v>
      </c>
      <c r="B651" t="s">
        <v>2001</v>
      </c>
      <c r="C651">
        <v>2017</v>
      </c>
      <c r="D651" t="s">
        <v>1550</v>
      </c>
      <c r="E651" t="s">
        <v>317</v>
      </c>
      <c r="F651" t="s">
        <v>1947</v>
      </c>
      <c r="G651" s="17">
        <v>150764.69</v>
      </c>
      <c r="H651">
        <v>47</v>
      </c>
      <c r="I651">
        <v>0</v>
      </c>
      <c r="K651" t="s">
        <v>1441</v>
      </c>
      <c r="L651" t="s">
        <v>1576</v>
      </c>
    </row>
    <row r="652" spans="1:14" x14ac:dyDescent="0.25">
      <c r="A652" s="3">
        <v>42754</v>
      </c>
      <c r="B652" t="s">
        <v>2002</v>
      </c>
      <c r="C652">
        <v>2017</v>
      </c>
      <c r="D652" t="s">
        <v>1550</v>
      </c>
      <c r="E652" t="s">
        <v>302</v>
      </c>
      <c r="F652" t="s">
        <v>1947</v>
      </c>
      <c r="G652" s="17">
        <v>150764.69</v>
      </c>
      <c r="H652">
        <v>47</v>
      </c>
      <c r="I652">
        <v>0</v>
      </c>
      <c r="K652" t="s">
        <v>1441</v>
      </c>
      <c r="L652" t="s">
        <v>1554</v>
      </c>
    </row>
    <row r="653" spans="1:14" x14ac:dyDescent="0.25">
      <c r="A653" s="3">
        <v>42763</v>
      </c>
      <c r="B653" t="s">
        <v>2003</v>
      </c>
      <c r="C653">
        <v>2017</v>
      </c>
      <c r="D653" t="s">
        <v>1550</v>
      </c>
      <c r="E653" t="s">
        <v>329</v>
      </c>
      <c r="F653" t="s">
        <v>1939</v>
      </c>
      <c r="G653" s="17">
        <v>150764.69</v>
      </c>
      <c r="H653">
        <v>38</v>
      </c>
      <c r="I653">
        <v>0</v>
      </c>
      <c r="K653" t="s">
        <v>1441</v>
      </c>
      <c r="L653" t="s">
        <v>1554</v>
      </c>
    </row>
    <row r="654" spans="1:14" x14ac:dyDescent="0.25">
      <c r="A654" s="3">
        <v>42763</v>
      </c>
      <c r="B654" t="s">
        <v>2004</v>
      </c>
      <c r="C654">
        <v>2017</v>
      </c>
      <c r="D654" t="s">
        <v>1550</v>
      </c>
      <c r="E654" t="s">
        <v>320</v>
      </c>
      <c r="F654" t="s">
        <v>1961</v>
      </c>
      <c r="G654" s="17">
        <v>150764.69</v>
      </c>
      <c r="H654">
        <v>38</v>
      </c>
      <c r="I654">
        <v>0</v>
      </c>
      <c r="K654" t="s">
        <v>1441</v>
      </c>
      <c r="L654" t="s">
        <v>1554</v>
      </c>
    </row>
    <row r="655" spans="1:14" x14ac:dyDescent="0.25">
      <c r="A655" s="3">
        <v>42763</v>
      </c>
      <c r="B655" t="s">
        <v>2005</v>
      </c>
      <c r="C655">
        <v>2017</v>
      </c>
      <c r="D655" t="s">
        <v>1550</v>
      </c>
      <c r="E655" t="s">
        <v>358</v>
      </c>
      <c r="F655" t="s">
        <v>1939</v>
      </c>
      <c r="G655" s="17">
        <v>150764.69</v>
      </c>
      <c r="H655">
        <v>38</v>
      </c>
      <c r="I655">
        <v>0</v>
      </c>
      <c r="K655" t="s">
        <v>1441</v>
      </c>
      <c r="L655" t="s">
        <v>1554</v>
      </c>
    </row>
    <row r="656" spans="1:14" x14ac:dyDescent="0.25">
      <c r="A656" s="3">
        <v>42763</v>
      </c>
      <c r="B656" t="s">
        <v>2006</v>
      </c>
      <c r="C656">
        <v>2017</v>
      </c>
      <c r="D656" t="s">
        <v>1550</v>
      </c>
      <c r="E656" t="s">
        <v>295</v>
      </c>
      <c r="F656" t="s">
        <v>1926</v>
      </c>
      <c r="G656" s="17">
        <v>150764.69</v>
      </c>
      <c r="H656">
        <v>38</v>
      </c>
      <c r="I656">
        <v>0</v>
      </c>
      <c r="K656" t="s">
        <v>1441</v>
      </c>
      <c r="L656" t="s">
        <v>1554</v>
      </c>
    </row>
    <row r="657" spans="1:14" x14ac:dyDescent="0.25">
      <c r="A657" s="3">
        <v>42763</v>
      </c>
      <c r="B657" t="s">
        <v>2007</v>
      </c>
      <c r="C657">
        <v>2017</v>
      </c>
      <c r="D657" t="s">
        <v>1550</v>
      </c>
      <c r="E657" t="s">
        <v>292</v>
      </c>
      <c r="F657" t="s">
        <v>1939</v>
      </c>
      <c r="G657" s="17">
        <v>150764.69</v>
      </c>
      <c r="H657">
        <v>38</v>
      </c>
      <c r="I657">
        <v>0</v>
      </c>
      <c r="K657" t="s">
        <v>1441</v>
      </c>
      <c r="L657" t="s">
        <v>1554</v>
      </c>
    </row>
    <row r="658" spans="1:14" x14ac:dyDescent="0.25">
      <c r="A658" s="3">
        <v>42763</v>
      </c>
      <c r="B658" t="s">
        <v>2008</v>
      </c>
      <c r="C658">
        <v>2017</v>
      </c>
      <c r="D658" t="s">
        <v>1550</v>
      </c>
      <c r="E658" t="s">
        <v>288</v>
      </c>
      <c r="F658" t="s">
        <v>1935</v>
      </c>
      <c r="G658" s="17">
        <v>150764.69</v>
      </c>
      <c r="H658">
        <v>38</v>
      </c>
      <c r="I658">
        <v>0</v>
      </c>
      <c r="K658" t="s">
        <v>1441</v>
      </c>
      <c r="L658" t="s">
        <v>1554</v>
      </c>
    </row>
    <row r="659" spans="1:14" x14ac:dyDescent="0.25">
      <c r="A659" s="3">
        <v>42770</v>
      </c>
      <c r="B659" t="s">
        <v>2009</v>
      </c>
      <c r="C659">
        <v>2017</v>
      </c>
      <c r="D659" t="s">
        <v>1550</v>
      </c>
      <c r="E659" t="s">
        <v>305</v>
      </c>
      <c r="F659" t="s">
        <v>1926</v>
      </c>
      <c r="G659" s="17">
        <v>151462.97</v>
      </c>
      <c r="H659">
        <v>31</v>
      </c>
      <c r="I659">
        <v>0</v>
      </c>
      <c r="K659" t="s">
        <v>1441</v>
      </c>
      <c r="L659" t="s">
        <v>1554</v>
      </c>
    </row>
    <row r="660" spans="1:14" x14ac:dyDescent="0.25">
      <c r="A660" s="3">
        <v>42770</v>
      </c>
      <c r="B660" t="s">
        <v>2010</v>
      </c>
      <c r="C660">
        <v>2017</v>
      </c>
      <c r="D660" t="s">
        <v>1550</v>
      </c>
      <c r="E660" t="s">
        <v>314</v>
      </c>
      <c r="F660" t="s">
        <v>1926</v>
      </c>
      <c r="G660" s="17">
        <v>151462.97</v>
      </c>
      <c r="H660">
        <v>31</v>
      </c>
      <c r="I660">
        <v>0</v>
      </c>
      <c r="K660" t="s">
        <v>1441</v>
      </c>
      <c r="L660" t="s">
        <v>1554</v>
      </c>
    </row>
    <row r="661" spans="1:14" x14ac:dyDescent="0.25">
      <c r="A661" s="3">
        <v>42781</v>
      </c>
      <c r="B661" t="s">
        <v>2011</v>
      </c>
      <c r="C661">
        <v>2017</v>
      </c>
      <c r="D661" t="s">
        <v>1550</v>
      </c>
      <c r="E661" t="s">
        <v>326</v>
      </c>
      <c r="F661" t="s">
        <v>1926</v>
      </c>
      <c r="G661" s="17">
        <v>151462.97</v>
      </c>
      <c r="H661">
        <v>20</v>
      </c>
      <c r="I661">
        <v>0</v>
      </c>
      <c r="K661" t="s">
        <v>1441</v>
      </c>
      <c r="L661" t="s">
        <v>1554</v>
      </c>
    </row>
    <row r="662" spans="1:14" x14ac:dyDescent="0.25">
      <c r="A662" s="3">
        <v>42789</v>
      </c>
      <c r="B662" t="s">
        <v>2012</v>
      </c>
      <c r="C662">
        <v>2017</v>
      </c>
      <c r="D662" t="s">
        <v>1550</v>
      </c>
      <c r="E662" t="s">
        <v>298</v>
      </c>
      <c r="F662" t="s">
        <v>1935</v>
      </c>
      <c r="G662" s="17">
        <v>151462.97</v>
      </c>
      <c r="H662">
        <v>12</v>
      </c>
      <c r="I662">
        <v>0</v>
      </c>
      <c r="K662" t="s">
        <v>1441</v>
      </c>
      <c r="L662" t="s">
        <v>1576</v>
      </c>
    </row>
    <row r="663" spans="1:14" x14ac:dyDescent="0.25">
      <c r="A663" s="3">
        <v>42789</v>
      </c>
      <c r="B663" t="s">
        <v>2013</v>
      </c>
      <c r="C663">
        <v>2017</v>
      </c>
      <c r="D663" t="s">
        <v>1550</v>
      </c>
      <c r="E663" t="s">
        <v>308</v>
      </c>
      <c r="F663" t="s">
        <v>1935</v>
      </c>
      <c r="G663" s="17">
        <v>151462.97</v>
      </c>
      <c r="H663">
        <v>12</v>
      </c>
      <c r="I663">
        <v>0</v>
      </c>
      <c r="K663" t="s">
        <v>1441</v>
      </c>
      <c r="L663" t="s">
        <v>1554</v>
      </c>
    </row>
    <row r="664" spans="1:14" x14ac:dyDescent="0.25">
      <c r="A664" s="3">
        <v>42789</v>
      </c>
      <c r="B664" t="s">
        <v>2014</v>
      </c>
      <c r="C664">
        <v>2017</v>
      </c>
      <c r="D664" t="s">
        <v>1550</v>
      </c>
      <c r="E664" t="s">
        <v>346</v>
      </c>
      <c r="F664" t="s">
        <v>1935</v>
      </c>
      <c r="G664" s="17">
        <v>151462.97</v>
      </c>
      <c r="H664">
        <v>12</v>
      </c>
      <c r="I664">
        <v>0</v>
      </c>
      <c r="K664" t="s">
        <v>1441</v>
      </c>
      <c r="L664" t="s">
        <v>1554</v>
      </c>
    </row>
    <row r="665" spans="1:14" x14ac:dyDescent="0.25">
      <c r="A665" s="3">
        <v>42720</v>
      </c>
      <c r="B665" t="s">
        <v>2015</v>
      </c>
      <c r="C665">
        <v>2017</v>
      </c>
      <c r="D665" t="s">
        <v>1550</v>
      </c>
      <c r="E665" t="s">
        <v>342</v>
      </c>
      <c r="F665" t="s">
        <v>1937</v>
      </c>
      <c r="G665" s="17">
        <v>143471.59</v>
      </c>
      <c r="H665">
        <v>81</v>
      </c>
      <c r="I665" t="s">
        <v>1548</v>
      </c>
      <c r="J665">
        <v>77</v>
      </c>
      <c r="K665">
        <v>0</v>
      </c>
      <c r="L665" t="s">
        <v>1533</v>
      </c>
      <c r="M665" t="s">
        <v>1534</v>
      </c>
      <c r="N665" t="s">
        <v>2448</v>
      </c>
    </row>
    <row r="673" spans="1:14" x14ac:dyDescent="0.25">
      <c r="A673" t="s">
        <v>2186</v>
      </c>
      <c r="B673" t="s">
        <v>2187</v>
      </c>
      <c r="C673" t="s">
        <v>2188</v>
      </c>
      <c r="D673" t="s">
        <v>2189</v>
      </c>
      <c r="E673" t="s">
        <v>2190</v>
      </c>
      <c r="F673" t="s">
        <v>2191</v>
      </c>
      <c r="G673" t="s">
        <v>2192</v>
      </c>
      <c r="H673" t="s">
        <v>2193</v>
      </c>
      <c r="I673" t="s">
        <v>2194</v>
      </c>
      <c r="J673" t="s">
        <v>2195</v>
      </c>
      <c r="K673" t="s">
        <v>2196</v>
      </c>
      <c r="L673" t="s">
        <v>2197</v>
      </c>
      <c r="M673" t="s">
        <v>2196</v>
      </c>
      <c r="N673" t="s">
        <v>2198</v>
      </c>
    </row>
    <row r="674" spans="1:14" x14ac:dyDescent="0.25">
      <c r="A674" t="s">
        <v>2199</v>
      </c>
      <c r="B674" t="s">
        <v>2200</v>
      </c>
      <c r="L674" t="s">
        <v>2201</v>
      </c>
      <c r="M674" t="s">
        <v>2202</v>
      </c>
      <c r="N674" t="s">
        <v>2449</v>
      </c>
    </row>
    <row r="675" spans="1:14" x14ac:dyDescent="0.25">
      <c r="A675" s="25">
        <v>43897</v>
      </c>
      <c r="B675" t="s">
        <v>2204</v>
      </c>
      <c r="C675" t="s">
        <v>2205</v>
      </c>
      <c r="D675" t="s">
        <v>2206</v>
      </c>
    </row>
    <row r="676" spans="1:14" x14ac:dyDescent="0.25">
      <c r="A676" t="s">
        <v>2207</v>
      </c>
      <c r="B676" t="s">
        <v>1436</v>
      </c>
    </row>
    <row r="677" spans="1:14" x14ac:dyDescent="0.25">
      <c r="F677" t="s">
        <v>2208</v>
      </c>
      <c r="G677" t="s">
        <v>2209</v>
      </c>
    </row>
    <row r="679" spans="1:14" x14ac:dyDescent="0.25">
      <c r="A679" t="s">
        <v>2186</v>
      </c>
      <c r="B679" t="s">
        <v>2187</v>
      </c>
      <c r="C679" t="s">
        <v>2188</v>
      </c>
      <c r="D679" t="s">
        <v>2189</v>
      </c>
      <c r="E679" t="s">
        <v>2190</v>
      </c>
      <c r="F679" t="s">
        <v>2191</v>
      </c>
      <c r="G679" t="s">
        <v>2192</v>
      </c>
      <c r="H679" t="s">
        <v>2193</v>
      </c>
      <c r="I679" t="s">
        <v>2194</v>
      </c>
      <c r="J679" t="s">
        <v>2195</v>
      </c>
      <c r="K679" t="s">
        <v>2196</v>
      </c>
      <c r="L679" t="s">
        <v>2197</v>
      </c>
      <c r="M679" t="s">
        <v>2196</v>
      </c>
      <c r="N679" t="s">
        <v>2198</v>
      </c>
    </row>
    <row r="680" spans="1:14" x14ac:dyDescent="0.25">
      <c r="A680" t="s">
        <v>2210</v>
      </c>
      <c r="B680" t="s">
        <v>1435</v>
      </c>
      <c r="C680" t="s">
        <v>2211</v>
      </c>
      <c r="D680" t="s">
        <v>2212</v>
      </c>
      <c r="E680" t="s">
        <v>2213</v>
      </c>
      <c r="F680" t="s">
        <v>2214</v>
      </c>
      <c r="G680" t="s">
        <v>2215</v>
      </c>
      <c r="H680" t="s">
        <v>2216</v>
      </c>
      <c r="I680" t="s">
        <v>2217</v>
      </c>
      <c r="J680" t="s">
        <v>2218</v>
      </c>
      <c r="K680" t="s">
        <v>2219</v>
      </c>
      <c r="L680" t="s">
        <v>2220</v>
      </c>
      <c r="M680" t="s">
        <v>2221</v>
      </c>
      <c r="N680" t="s">
        <v>1436</v>
      </c>
    </row>
    <row r="681" spans="1:14" x14ac:dyDescent="0.25">
      <c r="A681" t="s">
        <v>2186</v>
      </c>
      <c r="B681" t="s">
        <v>2187</v>
      </c>
      <c r="C681" t="s">
        <v>2188</v>
      </c>
      <c r="D681" t="s">
        <v>2189</v>
      </c>
      <c r="E681" t="s">
        <v>2190</v>
      </c>
      <c r="F681" t="s">
        <v>2191</v>
      </c>
      <c r="G681" t="s">
        <v>2192</v>
      </c>
      <c r="H681" t="s">
        <v>2193</v>
      </c>
      <c r="I681" t="s">
        <v>2194</v>
      </c>
      <c r="J681" t="s">
        <v>2195</v>
      </c>
      <c r="K681" t="s">
        <v>2196</v>
      </c>
      <c r="L681" t="s">
        <v>2197</v>
      </c>
      <c r="M681" t="s">
        <v>2196</v>
      </c>
      <c r="N681" t="s">
        <v>2198</v>
      </c>
    </row>
    <row r="682" spans="1:14" x14ac:dyDescent="0.25">
      <c r="A682" s="3">
        <v>42740</v>
      </c>
      <c r="B682" t="s">
        <v>2016</v>
      </c>
      <c r="C682">
        <v>2017</v>
      </c>
      <c r="D682" t="s">
        <v>1550</v>
      </c>
      <c r="E682" t="s">
        <v>323</v>
      </c>
      <c r="F682" t="s">
        <v>1935</v>
      </c>
      <c r="G682" s="17">
        <v>150764.69</v>
      </c>
      <c r="H682">
        <v>61</v>
      </c>
      <c r="J682">
        <v>1</v>
      </c>
      <c r="L682" t="s">
        <v>1533</v>
      </c>
      <c r="M682" t="s">
        <v>1534</v>
      </c>
      <c r="N682" t="s">
        <v>2290</v>
      </c>
    </row>
    <row r="683" spans="1:14" x14ac:dyDescent="0.25">
      <c r="A683" s="3">
        <v>42763</v>
      </c>
      <c r="B683" t="s">
        <v>2017</v>
      </c>
      <c r="C683">
        <v>2017</v>
      </c>
      <c r="D683" t="s">
        <v>1550</v>
      </c>
      <c r="E683" t="s">
        <v>335</v>
      </c>
      <c r="F683" t="s">
        <v>1961</v>
      </c>
      <c r="G683" s="17">
        <v>150764.69</v>
      </c>
      <c r="H683">
        <v>38</v>
      </c>
      <c r="J683">
        <v>4</v>
      </c>
      <c r="L683" t="s">
        <v>1533</v>
      </c>
      <c r="M683" t="s">
        <v>1534</v>
      </c>
      <c r="N683" t="s">
        <v>2292</v>
      </c>
    </row>
    <row r="684" spans="1:14" x14ac:dyDescent="0.25">
      <c r="A684" t="s">
        <v>2282</v>
      </c>
      <c r="B684" t="s">
        <v>2283</v>
      </c>
      <c r="E684" t="s">
        <v>2450</v>
      </c>
      <c r="F684" t="s">
        <v>2451</v>
      </c>
      <c r="G684" s="17">
        <v>729592.85</v>
      </c>
      <c r="H684">
        <v>66</v>
      </c>
    </row>
    <row r="686" spans="1:14" x14ac:dyDescent="0.25">
      <c r="A686" t="s">
        <v>2452</v>
      </c>
      <c r="B686" t="s">
        <v>2453</v>
      </c>
      <c r="D686" t="s">
        <v>458</v>
      </c>
      <c r="E686" t="s">
        <v>2454</v>
      </c>
      <c r="F686" t="s">
        <v>2455</v>
      </c>
    </row>
    <row r="687" spans="1:14" x14ac:dyDescent="0.25">
      <c r="A687" s="3">
        <v>42782</v>
      </c>
      <c r="B687" t="s">
        <v>2018</v>
      </c>
      <c r="C687">
        <v>2017</v>
      </c>
      <c r="D687" t="s">
        <v>1550</v>
      </c>
      <c r="E687" t="s">
        <v>497</v>
      </c>
      <c r="F687" t="s">
        <v>1745</v>
      </c>
      <c r="G687" s="17">
        <v>752643.63</v>
      </c>
      <c r="H687">
        <v>19</v>
      </c>
      <c r="I687">
        <v>0</v>
      </c>
      <c r="K687" t="s">
        <v>1441</v>
      </c>
      <c r="L687" t="s">
        <v>1554</v>
      </c>
    </row>
    <row r="688" spans="1:14" x14ac:dyDescent="0.25">
      <c r="A688" s="3">
        <v>42699</v>
      </c>
      <c r="B688" t="s">
        <v>2019</v>
      </c>
      <c r="C688">
        <v>2017</v>
      </c>
      <c r="D688" t="s">
        <v>1550</v>
      </c>
      <c r="E688" t="s">
        <v>488</v>
      </c>
      <c r="F688" t="s">
        <v>2020</v>
      </c>
      <c r="G688" s="17">
        <v>709179.5</v>
      </c>
      <c r="H688">
        <v>102</v>
      </c>
      <c r="I688" t="s">
        <v>1548</v>
      </c>
      <c r="J688">
        <v>63</v>
      </c>
      <c r="K688">
        <v>0</v>
      </c>
      <c r="L688" t="s">
        <v>1533</v>
      </c>
      <c r="M688" t="s">
        <v>1534</v>
      </c>
      <c r="N688" t="s">
        <v>2292</v>
      </c>
    </row>
    <row r="689" spans="1:14" x14ac:dyDescent="0.25">
      <c r="A689" t="s">
        <v>2282</v>
      </c>
      <c r="B689" t="s">
        <v>2283</v>
      </c>
      <c r="E689" t="s">
        <v>2320</v>
      </c>
      <c r="F689" t="s">
        <v>2456</v>
      </c>
      <c r="G689" s="17">
        <v>461823.13</v>
      </c>
      <c r="H689">
        <v>61</v>
      </c>
    </row>
    <row r="691" spans="1:14" x14ac:dyDescent="0.25">
      <c r="A691" t="s">
        <v>2457</v>
      </c>
      <c r="B691" t="s">
        <v>2269</v>
      </c>
      <c r="D691" t="s">
        <v>458</v>
      </c>
      <c r="E691" t="s">
        <v>2349</v>
      </c>
    </row>
    <row r="692" spans="1:14" x14ac:dyDescent="0.25">
      <c r="A692" s="3">
        <v>42773</v>
      </c>
      <c r="B692" t="s">
        <v>2021</v>
      </c>
      <c r="C692">
        <v>2017</v>
      </c>
      <c r="D692" t="s">
        <v>1550</v>
      </c>
      <c r="E692" t="s">
        <v>462</v>
      </c>
      <c r="F692" t="s">
        <v>1730</v>
      </c>
      <c r="G692" s="17">
        <v>692643.63</v>
      </c>
      <c r="H692">
        <v>28</v>
      </c>
      <c r="I692">
        <v>0</v>
      </c>
      <c r="K692" t="s">
        <v>1441</v>
      </c>
      <c r="L692" t="s">
        <v>1554</v>
      </c>
    </row>
    <row r="693" spans="1:14" x14ac:dyDescent="0.25">
      <c r="A693" s="3">
        <v>42783</v>
      </c>
      <c r="B693" t="s">
        <v>2022</v>
      </c>
      <c r="C693">
        <v>2017</v>
      </c>
      <c r="D693" t="s">
        <v>1550</v>
      </c>
      <c r="E693" t="s">
        <v>457</v>
      </c>
      <c r="F693" t="s">
        <v>2023</v>
      </c>
      <c r="G693" s="17">
        <v>692643.63</v>
      </c>
      <c r="H693">
        <v>18</v>
      </c>
      <c r="I693">
        <v>0</v>
      </c>
      <c r="K693" t="s">
        <v>1441</v>
      </c>
      <c r="L693" t="s">
        <v>1554</v>
      </c>
    </row>
    <row r="694" spans="1:14" x14ac:dyDescent="0.25">
      <c r="A694" t="s">
        <v>2282</v>
      </c>
      <c r="B694" t="s">
        <v>2283</v>
      </c>
      <c r="E694" t="s">
        <v>2320</v>
      </c>
      <c r="F694" t="s">
        <v>2401</v>
      </c>
      <c r="G694" s="17">
        <v>385287.26</v>
      </c>
      <c r="H694">
        <v>23</v>
      </c>
    </row>
    <row r="696" spans="1:14" x14ac:dyDescent="0.25">
      <c r="A696" t="s">
        <v>2458</v>
      </c>
      <c r="B696" t="s">
        <v>2398</v>
      </c>
      <c r="D696" t="s">
        <v>2459</v>
      </c>
      <c r="E696" t="s">
        <v>2460</v>
      </c>
    </row>
    <row r="697" spans="1:14" x14ac:dyDescent="0.25">
      <c r="A697" s="3">
        <v>42678</v>
      </c>
      <c r="B697" t="s">
        <v>2024</v>
      </c>
      <c r="C697">
        <v>2017</v>
      </c>
      <c r="D697" t="s">
        <v>1550</v>
      </c>
      <c r="E697" t="s">
        <v>474</v>
      </c>
      <c r="F697" t="s">
        <v>2025</v>
      </c>
      <c r="G697" s="17">
        <v>671869.13</v>
      </c>
      <c r="H697">
        <v>123</v>
      </c>
      <c r="I697">
        <v>0</v>
      </c>
      <c r="K697" t="s">
        <v>1441</v>
      </c>
    </row>
    <row r="698" spans="1:14" x14ac:dyDescent="0.25">
      <c r="A698" s="3">
        <v>42686</v>
      </c>
      <c r="B698" t="s">
        <v>2026</v>
      </c>
      <c r="C698">
        <v>2017</v>
      </c>
      <c r="D698" t="s">
        <v>1550</v>
      </c>
      <c r="E698" t="s">
        <v>470</v>
      </c>
      <c r="F698" t="s">
        <v>2025</v>
      </c>
      <c r="G698" s="17">
        <v>671869.13</v>
      </c>
      <c r="H698">
        <v>115</v>
      </c>
      <c r="I698">
        <v>0</v>
      </c>
      <c r="K698" t="s">
        <v>1441</v>
      </c>
    </row>
    <row r="699" spans="1:14" x14ac:dyDescent="0.25">
      <c r="A699" s="3">
        <v>42686</v>
      </c>
      <c r="B699" t="s">
        <v>2027</v>
      </c>
      <c r="C699">
        <v>2017</v>
      </c>
      <c r="D699" t="s">
        <v>1550</v>
      </c>
      <c r="E699" t="s">
        <v>477</v>
      </c>
      <c r="F699" t="s">
        <v>2028</v>
      </c>
      <c r="G699" s="17">
        <v>671869.13</v>
      </c>
      <c r="H699">
        <v>115</v>
      </c>
      <c r="I699">
        <v>0</v>
      </c>
      <c r="K699" t="s">
        <v>1441</v>
      </c>
      <c r="L699" t="s">
        <v>1554</v>
      </c>
    </row>
    <row r="700" spans="1:14" x14ac:dyDescent="0.25">
      <c r="A700" s="3">
        <v>42720</v>
      </c>
      <c r="B700" t="s">
        <v>2029</v>
      </c>
      <c r="C700">
        <v>2017</v>
      </c>
      <c r="D700" t="s">
        <v>1550</v>
      </c>
      <c r="E700" t="s">
        <v>484</v>
      </c>
      <c r="F700" t="s">
        <v>2030</v>
      </c>
      <c r="G700" s="17">
        <v>678558.79</v>
      </c>
      <c r="H700">
        <v>81</v>
      </c>
      <c r="I700">
        <v>0</v>
      </c>
      <c r="K700" t="s">
        <v>1441</v>
      </c>
      <c r="L700" t="s">
        <v>1554</v>
      </c>
    </row>
    <row r="701" spans="1:14" x14ac:dyDescent="0.25">
      <c r="A701" s="3">
        <v>42761</v>
      </c>
      <c r="B701" t="s">
        <v>2031</v>
      </c>
      <c r="C701">
        <v>2017</v>
      </c>
      <c r="D701" t="s">
        <v>1550</v>
      </c>
      <c r="E701" t="s">
        <v>480</v>
      </c>
      <c r="F701" t="s">
        <v>2020</v>
      </c>
      <c r="G701" s="17">
        <v>712436.7</v>
      </c>
      <c r="H701">
        <v>40</v>
      </c>
      <c r="I701">
        <v>0</v>
      </c>
      <c r="K701" t="s">
        <v>1441</v>
      </c>
      <c r="L701" t="s">
        <v>1576</v>
      </c>
    </row>
    <row r="702" spans="1:14" x14ac:dyDescent="0.25">
      <c r="A702" s="3">
        <v>42641</v>
      </c>
      <c r="B702" t="s">
        <v>2032</v>
      </c>
      <c r="C702">
        <v>2016</v>
      </c>
      <c r="D702" t="s">
        <v>1550</v>
      </c>
      <c r="E702" t="s">
        <v>465</v>
      </c>
      <c r="F702" t="s">
        <v>2028</v>
      </c>
      <c r="G702" s="17">
        <v>646489.81000000006</v>
      </c>
      <c r="H702">
        <v>160</v>
      </c>
      <c r="I702" t="s">
        <v>1548</v>
      </c>
      <c r="J702">
        <v>19</v>
      </c>
      <c r="K702">
        <v>0</v>
      </c>
      <c r="L702" t="s">
        <v>1533</v>
      </c>
      <c r="M702" t="s">
        <v>1534</v>
      </c>
      <c r="N702" t="s">
        <v>2461</v>
      </c>
    </row>
    <row r="703" spans="1:14" x14ac:dyDescent="0.25">
      <c r="A703" t="s">
        <v>2282</v>
      </c>
      <c r="B703" t="s">
        <v>2283</v>
      </c>
      <c r="E703" t="s">
        <v>2346</v>
      </c>
      <c r="F703" t="s">
        <v>2462</v>
      </c>
      <c r="G703" s="17">
        <v>53092.69</v>
      </c>
      <c r="H703">
        <v>106</v>
      </c>
    </row>
    <row r="705" spans="1:14" x14ac:dyDescent="0.25">
      <c r="A705" t="s">
        <v>2463</v>
      </c>
      <c r="B705" t="s">
        <v>2453</v>
      </c>
      <c r="D705" t="s">
        <v>2459</v>
      </c>
      <c r="E705" t="s">
        <v>2423</v>
      </c>
    </row>
    <row r="706" spans="1:14" x14ac:dyDescent="0.25">
      <c r="A706" s="3">
        <v>42686</v>
      </c>
      <c r="B706" t="s">
        <v>2033</v>
      </c>
      <c r="C706">
        <v>2017</v>
      </c>
      <c r="D706" t="s">
        <v>1550</v>
      </c>
      <c r="E706" t="s">
        <v>452</v>
      </c>
      <c r="F706" t="s">
        <v>2034</v>
      </c>
      <c r="G706" s="17">
        <v>614282.93999999994</v>
      </c>
      <c r="H706">
        <v>115</v>
      </c>
      <c r="I706">
        <v>0</v>
      </c>
      <c r="K706" t="s">
        <v>1441</v>
      </c>
      <c r="L706" t="s">
        <v>1554</v>
      </c>
    </row>
    <row r="707" spans="1:14" x14ac:dyDescent="0.25">
      <c r="A707" t="s">
        <v>2282</v>
      </c>
      <c r="B707" t="s">
        <v>2283</v>
      </c>
      <c r="E707" t="s">
        <v>2299</v>
      </c>
      <c r="F707">
        <v>36</v>
      </c>
      <c r="G707" s="17">
        <v>614282.93999999994</v>
      </c>
      <c r="H707">
        <v>115</v>
      </c>
    </row>
    <row r="709" spans="1:14" x14ac:dyDescent="0.25">
      <c r="A709" t="s">
        <v>2464</v>
      </c>
      <c r="D709" t="s">
        <v>2258</v>
      </c>
      <c r="E709" t="s">
        <v>2465</v>
      </c>
    </row>
    <row r="710" spans="1:14" x14ac:dyDescent="0.25">
      <c r="A710" s="3">
        <v>42580</v>
      </c>
      <c r="B710" t="s">
        <v>2035</v>
      </c>
      <c r="C710">
        <v>2017</v>
      </c>
      <c r="D710" t="s">
        <v>1550</v>
      </c>
      <c r="E710" t="s">
        <v>1382</v>
      </c>
      <c r="F710" t="s">
        <v>1935</v>
      </c>
      <c r="G710" s="17">
        <v>182885.38</v>
      </c>
      <c r="H710">
        <v>221</v>
      </c>
      <c r="I710" s="17">
        <v>1000</v>
      </c>
      <c r="J710" t="s">
        <v>1674</v>
      </c>
      <c r="K710" t="s">
        <v>1441</v>
      </c>
      <c r="L710" t="s">
        <v>2036</v>
      </c>
      <c r="M710" t="s">
        <v>2037</v>
      </c>
      <c r="N710" t="s">
        <v>2038</v>
      </c>
    </row>
    <row r="711" spans="1:14" x14ac:dyDescent="0.25">
      <c r="A711" s="3">
        <v>42776</v>
      </c>
      <c r="B711" t="s">
        <v>2039</v>
      </c>
      <c r="C711">
        <v>2017</v>
      </c>
      <c r="D711" t="s">
        <v>1550</v>
      </c>
      <c r="E711" t="s">
        <v>1385</v>
      </c>
      <c r="F711" t="s">
        <v>1935</v>
      </c>
      <c r="G711" s="17">
        <v>189144.44</v>
      </c>
      <c r="H711">
        <v>25</v>
      </c>
      <c r="I711">
        <v>0</v>
      </c>
      <c r="K711" t="s">
        <v>1441</v>
      </c>
    </row>
    <row r="712" spans="1:14" x14ac:dyDescent="0.25">
      <c r="A712" s="3">
        <v>42780</v>
      </c>
      <c r="B712" t="s">
        <v>2040</v>
      </c>
      <c r="C712">
        <v>2017</v>
      </c>
      <c r="D712" t="s">
        <v>1550</v>
      </c>
      <c r="E712" t="s">
        <v>1378</v>
      </c>
      <c r="F712" t="s">
        <v>2041</v>
      </c>
      <c r="G712" s="17">
        <v>195609.52</v>
      </c>
      <c r="H712">
        <v>21</v>
      </c>
      <c r="I712">
        <v>0</v>
      </c>
      <c r="K712" t="s">
        <v>1441</v>
      </c>
      <c r="L712" t="s">
        <v>1554</v>
      </c>
    </row>
    <row r="713" spans="1:14" x14ac:dyDescent="0.25">
      <c r="A713" t="s">
        <v>2282</v>
      </c>
      <c r="B713" t="s">
        <v>2283</v>
      </c>
      <c r="E713" t="s">
        <v>2324</v>
      </c>
      <c r="F713">
        <v>67.5</v>
      </c>
      <c r="G713" s="17">
        <v>567639.34</v>
      </c>
      <c r="H713">
        <v>89</v>
      </c>
    </row>
    <row r="715" spans="1:14" x14ac:dyDescent="0.25">
      <c r="A715" t="s">
        <v>2466</v>
      </c>
      <c r="D715" t="s">
        <v>2258</v>
      </c>
      <c r="E715" t="s">
        <v>2467</v>
      </c>
    </row>
    <row r="716" spans="1:14" x14ac:dyDescent="0.25">
      <c r="A716" s="3">
        <v>42794</v>
      </c>
      <c r="B716" t="s">
        <v>2042</v>
      </c>
      <c r="C716">
        <v>2017</v>
      </c>
      <c r="D716" t="s">
        <v>1550</v>
      </c>
      <c r="E716" t="s">
        <v>2043</v>
      </c>
      <c r="F716" t="s">
        <v>2044</v>
      </c>
      <c r="G716" s="17">
        <v>187404.89</v>
      </c>
      <c r="H716">
        <v>7</v>
      </c>
      <c r="J716">
        <v>7</v>
      </c>
      <c r="L716" t="s">
        <v>1533</v>
      </c>
      <c r="M716" t="s">
        <v>1534</v>
      </c>
      <c r="N716" t="s">
        <v>1535</v>
      </c>
    </row>
    <row r="717" spans="1:14" x14ac:dyDescent="0.25">
      <c r="A717" t="s">
        <v>2282</v>
      </c>
      <c r="B717" t="s">
        <v>2283</v>
      </c>
      <c r="E717" t="s">
        <v>2299</v>
      </c>
      <c r="F717">
        <v>36</v>
      </c>
      <c r="G717" s="17">
        <v>187404.89</v>
      </c>
      <c r="H717">
        <v>7</v>
      </c>
    </row>
    <row r="719" spans="1:14" x14ac:dyDescent="0.25">
      <c r="A719" t="s">
        <v>2468</v>
      </c>
      <c r="B719" t="s">
        <v>2272</v>
      </c>
      <c r="D719" t="s">
        <v>445</v>
      </c>
      <c r="E719" t="s">
        <v>2345</v>
      </c>
    </row>
    <row r="720" spans="1:14" x14ac:dyDescent="0.25">
      <c r="A720" s="3">
        <v>42626</v>
      </c>
      <c r="B720" t="s">
        <v>2045</v>
      </c>
      <c r="C720">
        <v>2017</v>
      </c>
      <c r="D720" t="s">
        <v>1550</v>
      </c>
      <c r="E720" t="s">
        <v>427</v>
      </c>
      <c r="F720" t="s">
        <v>1747</v>
      </c>
      <c r="G720" s="17">
        <v>485920.72</v>
      </c>
      <c r="H720">
        <v>175</v>
      </c>
      <c r="I720">
        <v>0</v>
      </c>
      <c r="K720" t="s">
        <v>1441</v>
      </c>
      <c r="L720" t="s">
        <v>1782</v>
      </c>
    </row>
    <row r="721" spans="1:13" x14ac:dyDescent="0.25">
      <c r="A721" s="3">
        <v>42685</v>
      </c>
      <c r="B721" t="s">
        <v>2046</v>
      </c>
      <c r="C721">
        <v>2017</v>
      </c>
      <c r="D721" t="s">
        <v>1550</v>
      </c>
      <c r="E721" t="s">
        <v>449</v>
      </c>
      <c r="F721" t="s">
        <v>2047</v>
      </c>
      <c r="G721" s="17">
        <v>485920.72</v>
      </c>
      <c r="H721">
        <v>116</v>
      </c>
      <c r="I721">
        <v>0</v>
      </c>
      <c r="K721" t="s">
        <v>1441</v>
      </c>
      <c r="L721" t="s">
        <v>1554</v>
      </c>
    </row>
    <row r="722" spans="1:13" x14ac:dyDescent="0.25">
      <c r="A722" s="3">
        <v>42689</v>
      </c>
      <c r="B722" t="s">
        <v>2048</v>
      </c>
      <c r="C722">
        <v>2017</v>
      </c>
      <c r="D722" t="s">
        <v>1550</v>
      </c>
      <c r="E722" t="s">
        <v>435</v>
      </c>
      <c r="F722" t="s">
        <v>1747</v>
      </c>
      <c r="G722" s="17">
        <v>485920.72</v>
      </c>
      <c r="H722">
        <v>112</v>
      </c>
      <c r="I722">
        <v>0</v>
      </c>
      <c r="K722" t="s">
        <v>1441</v>
      </c>
      <c r="L722" t="s">
        <v>1576</v>
      </c>
    </row>
    <row r="723" spans="1:13" x14ac:dyDescent="0.25">
      <c r="A723" s="3">
        <v>42696</v>
      </c>
      <c r="B723" t="s">
        <v>2049</v>
      </c>
      <c r="C723">
        <v>2017</v>
      </c>
      <c r="D723" t="s">
        <v>1550</v>
      </c>
      <c r="E723" t="s">
        <v>442</v>
      </c>
      <c r="F723" t="s">
        <v>1798</v>
      </c>
      <c r="G723" s="17">
        <v>485920.72</v>
      </c>
      <c r="H723">
        <v>105</v>
      </c>
      <c r="I723">
        <v>0</v>
      </c>
      <c r="K723" t="s">
        <v>1441</v>
      </c>
      <c r="L723" t="s">
        <v>1576</v>
      </c>
    </row>
    <row r="724" spans="1:13" x14ac:dyDescent="0.25">
      <c r="A724" s="3">
        <v>42704</v>
      </c>
      <c r="B724" t="s">
        <v>2050</v>
      </c>
      <c r="C724">
        <v>2017</v>
      </c>
      <c r="D724" t="s">
        <v>1550</v>
      </c>
      <c r="E724" t="s">
        <v>422</v>
      </c>
      <c r="F724" t="s">
        <v>2034</v>
      </c>
      <c r="G724" s="17">
        <v>485920.72</v>
      </c>
      <c r="H724">
        <v>97</v>
      </c>
      <c r="I724">
        <v>0</v>
      </c>
      <c r="K724" t="s">
        <v>1441</v>
      </c>
      <c r="L724" t="s">
        <v>1576</v>
      </c>
    </row>
    <row r="725" spans="1:13" x14ac:dyDescent="0.25">
      <c r="A725" s="3">
        <v>42725</v>
      </c>
      <c r="B725" t="s">
        <v>2051</v>
      </c>
      <c r="C725">
        <v>2017</v>
      </c>
      <c r="D725" t="s">
        <v>1550</v>
      </c>
      <c r="E725" t="s">
        <v>438</v>
      </c>
      <c r="F725" t="s">
        <v>1747</v>
      </c>
      <c r="G725" s="17">
        <v>490135.28</v>
      </c>
      <c r="H725">
        <v>76</v>
      </c>
      <c r="I725">
        <v>0</v>
      </c>
      <c r="K725" t="s">
        <v>1441</v>
      </c>
      <c r="L725" t="s">
        <v>2052</v>
      </c>
      <c r="M725" t="s">
        <v>2053</v>
      </c>
    </row>
    <row r="726" spans="1:13" x14ac:dyDescent="0.25">
      <c r="A726" s="3">
        <v>42776</v>
      </c>
      <c r="B726" t="s">
        <v>2054</v>
      </c>
      <c r="C726">
        <v>2017</v>
      </c>
      <c r="D726" t="s">
        <v>1550</v>
      </c>
      <c r="E726" t="s">
        <v>430</v>
      </c>
      <c r="F726" t="s">
        <v>1745</v>
      </c>
      <c r="G726" s="17">
        <v>514491.22</v>
      </c>
      <c r="H726">
        <v>25</v>
      </c>
      <c r="I726">
        <v>0</v>
      </c>
      <c r="K726" t="s">
        <v>1441</v>
      </c>
      <c r="L726" t="s">
        <v>1554</v>
      </c>
    </row>
    <row r="727" spans="1:13" x14ac:dyDescent="0.25">
      <c r="A727" t="s">
        <v>2282</v>
      </c>
      <c r="B727" t="s">
        <v>2283</v>
      </c>
      <c r="E727" t="s">
        <v>2305</v>
      </c>
      <c r="F727" t="s">
        <v>2469</v>
      </c>
      <c r="G727" s="17">
        <v>434230.1</v>
      </c>
      <c r="H727">
        <v>101</v>
      </c>
    </row>
    <row r="729" spans="1:13" x14ac:dyDescent="0.25">
      <c r="A729" t="s">
        <v>2470</v>
      </c>
      <c r="D729" t="s">
        <v>2471</v>
      </c>
      <c r="E729" t="s">
        <v>2472</v>
      </c>
    </row>
    <row r="737" spans="1:14" x14ac:dyDescent="0.25">
      <c r="A737" t="s">
        <v>2186</v>
      </c>
      <c r="B737" t="s">
        <v>2187</v>
      </c>
      <c r="C737" t="s">
        <v>2188</v>
      </c>
      <c r="D737" t="s">
        <v>2189</v>
      </c>
      <c r="E737" t="s">
        <v>2190</v>
      </c>
      <c r="F737" t="s">
        <v>2191</v>
      </c>
      <c r="G737" t="s">
        <v>2192</v>
      </c>
      <c r="H737" t="s">
        <v>2193</v>
      </c>
      <c r="I737" t="s">
        <v>2194</v>
      </c>
      <c r="J737" t="s">
        <v>2195</v>
      </c>
      <c r="K737" t="s">
        <v>2196</v>
      </c>
      <c r="L737" t="s">
        <v>2197</v>
      </c>
      <c r="M737" t="s">
        <v>2196</v>
      </c>
      <c r="N737" t="s">
        <v>2198</v>
      </c>
    </row>
    <row r="738" spans="1:14" x14ac:dyDescent="0.25">
      <c r="A738" t="s">
        <v>2199</v>
      </c>
      <c r="B738" t="s">
        <v>2200</v>
      </c>
      <c r="L738" t="s">
        <v>2201</v>
      </c>
      <c r="M738" t="s">
        <v>2202</v>
      </c>
      <c r="N738" t="s">
        <v>2473</v>
      </c>
    </row>
    <row r="739" spans="1:14" x14ac:dyDescent="0.25">
      <c r="A739" s="25">
        <v>43897</v>
      </c>
      <c r="B739" t="s">
        <v>2204</v>
      </c>
      <c r="C739" t="s">
        <v>2205</v>
      </c>
      <c r="D739" t="s">
        <v>2206</v>
      </c>
    </row>
    <row r="740" spans="1:14" x14ac:dyDescent="0.25">
      <c r="A740" t="s">
        <v>2207</v>
      </c>
      <c r="B740" t="s">
        <v>1436</v>
      </c>
    </row>
    <row r="741" spans="1:14" x14ac:dyDescent="0.25">
      <c r="F741" t="s">
        <v>2208</v>
      </c>
      <c r="G741" t="s">
        <v>2209</v>
      </c>
    </row>
    <row r="743" spans="1:14" x14ac:dyDescent="0.25">
      <c r="A743" t="s">
        <v>2186</v>
      </c>
      <c r="B743" t="s">
        <v>2187</v>
      </c>
      <c r="C743" t="s">
        <v>2188</v>
      </c>
      <c r="D743" t="s">
        <v>2189</v>
      </c>
      <c r="E743" t="s">
        <v>2190</v>
      </c>
      <c r="F743" t="s">
        <v>2191</v>
      </c>
      <c r="G743" t="s">
        <v>2192</v>
      </c>
      <c r="H743" t="s">
        <v>2193</v>
      </c>
      <c r="I743" t="s">
        <v>2194</v>
      </c>
      <c r="J743" t="s">
        <v>2195</v>
      </c>
      <c r="K743" t="s">
        <v>2196</v>
      </c>
      <c r="L743" t="s">
        <v>2197</v>
      </c>
      <c r="M743" t="s">
        <v>2196</v>
      </c>
      <c r="N743" t="s">
        <v>2198</v>
      </c>
    </row>
    <row r="744" spans="1:14" x14ac:dyDescent="0.25">
      <c r="A744" t="s">
        <v>2210</v>
      </c>
      <c r="B744" t="s">
        <v>1435</v>
      </c>
      <c r="C744" t="s">
        <v>2211</v>
      </c>
      <c r="D744" t="s">
        <v>2212</v>
      </c>
      <c r="E744" t="s">
        <v>2213</v>
      </c>
      <c r="F744" t="s">
        <v>2214</v>
      </c>
      <c r="G744" t="s">
        <v>2215</v>
      </c>
      <c r="H744" t="s">
        <v>2216</v>
      </c>
      <c r="I744" t="s">
        <v>2217</v>
      </c>
      <c r="J744" t="s">
        <v>2218</v>
      </c>
      <c r="K744" t="s">
        <v>2219</v>
      </c>
      <c r="L744" t="s">
        <v>2220</v>
      </c>
      <c r="M744" t="s">
        <v>2221</v>
      </c>
      <c r="N744" t="s">
        <v>1436</v>
      </c>
    </row>
    <row r="745" spans="1:14" x14ac:dyDescent="0.25">
      <c r="A745" t="s">
        <v>2186</v>
      </c>
      <c r="B745" t="s">
        <v>2187</v>
      </c>
      <c r="C745" t="s">
        <v>2188</v>
      </c>
      <c r="D745" t="s">
        <v>2189</v>
      </c>
      <c r="E745" t="s">
        <v>2190</v>
      </c>
      <c r="F745" t="s">
        <v>2191</v>
      </c>
      <c r="G745" t="s">
        <v>2192</v>
      </c>
      <c r="H745" t="s">
        <v>2193</v>
      </c>
      <c r="I745" t="s">
        <v>2194</v>
      </c>
      <c r="J745" t="s">
        <v>2195</v>
      </c>
      <c r="K745" t="s">
        <v>2196</v>
      </c>
      <c r="L745" t="s">
        <v>2197</v>
      </c>
      <c r="M745" t="s">
        <v>2196</v>
      </c>
      <c r="N745" t="s">
        <v>2198</v>
      </c>
    </row>
    <row r="746" spans="1:14" x14ac:dyDescent="0.25">
      <c r="A746" s="3">
        <v>42658</v>
      </c>
      <c r="B746" t="s">
        <v>2055</v>
      </c>
      <c r="C746">
        <v>2017</v>
      </c>
      <c r="D746" t="s">
        <v>1550</v>
      </c>
      <c r="E746" t="s">
        <v>723</v>
      </c>
      <c r="F746" t="s">
        <v>2056</v>
      </c>
      <c r="G746" s="17">
        <v>211379.08</v>
      </c>
      <c r="H746">
        <v>143</v>
      </c>
      <c r="I746">
        <v>0</v>
      </c>
      <c r="K746" t="s">
        <v>1441</v>
      </c>
    </row>
    <row r="747" spans="1:14" x14ac:dyDescent="0.25">
      <c r="A747" s="3">
        <v>42682</v>
      </c>
      <c r="B747" t="s">
        <v>2057</v>
      </c>
      <c r="C747">
        <v>2017</v>
      </c>
      <c r="D747" t="s">
        <v>1550</v>
      </c>
      <c r="E747" t="s">
        <v>726</v>
      </c>
      <c r="F747" t="s">
        <v>2058</v>
      </c>
      <c r="G747" s="17">
        <v>211379.08</v>
      </c>
      <c r="H747">
        <v>119</v>
      </c>
      <c r="I747">
        <v>0</v>
      </c>
      <c r="K747" t="s">
        <v>1441</v>
      </c>
      <c r="L747" t="s">
        <v>1576</v>
      </c>
    </row>
    <row r="748" spans="1:14" x14ac:dyDescent="0.25">
      <c r="A748" s="3">
        <v>42692</v>
      </c>
      <c r="B748" t="s">
        <v>2059</v>
      </c>
      <c r="C748">
        <v>2017</v>
      </c>
      <c r="D748" t="s">
        <v>1550</v>
      </c>
      <c r="E748" t="s">
        <v>776</v>
      </c>
      <c r="F748" t="s">
        <v>2058</v>
      </c>
      <c r="G748" s="17">
        <v>211379.08</v>
      </c>
      <c r="H748">
        <v>109</v>
      </c>
      <c r="I748">
        <v>0</v>
      </c>
      <c r="K748" t="s">
        <v>1441</v>
      </c>
      <c r="L748" t="s">
        <v>1576</v>
      </c>
    </row>
    <row r="749" spans="1:14" x14ac:dyDescent="0.25">
      <c r="A749" s="3">
        <v>42693</v>
      </c>
      <c r="B749" t="s">
        <v>2060</v>
      </c>
      <c r="C749">
        <v>2017</v>
      </c>
      <c r="D749" t="s">
        <v>1550</v>
      </c>
      <c r="E749" t="s">
        <v>779</v>
      </c>
      <c r="F749" t="s">
        <v>2058</v>
      </c>
      <c r="G749" s="17">
        <v>211379.08</v>
      </c>
      <c r="H749">
        <v>108</v>
      </c>
      <c r="I749">
        <v>0</v>
      </c>
      <c r="K749" t="s">
        <v>1441</v>
      </c>
      <c r="L749" t="s">
        <v>1576</v>
      </c>
    </row>
    <row r="750" spans="1:14" x14ac:dyDescent="0.25">
      <c r="A750" s="3">
        <v>42700</v>
      </c>
      <c r="B750" t="s">
        <v>2061</v>
      </c>
      <c r="C750">
        <v>2017</v>
      </c>
      <c r="D750" t="s">
        <v>1550</v>
      </c>
      <c r="E750" t="s">
        <v>704</v>
      </c>
      <c r="F750" t="s">
        <v>2056</v>
      </c>
      <c r="G750" s="17">
        <v>211379.08</v>
      </c>
      <c r="H750">
        <v>101</v>
      </c>
      <c r="I750">
        <v>0</v>
      </c>
      <c r="K750" t="s">
        <v>1441</v>
      </c>
      <c r="L750" t="s">
        <v>1576</v>
      </c>
    </row>
    <row r="751" spans="1:14" x14ac:dyDescent="0.25">
      <c r="A751" s="3">
        <v>42704</v>
      </c>
      <c r="B751" t="s">
        <v>2062</v>
      </c>
      <c r="C751">
        <v>2017</v>
      </c>
      <c r="D751" t="s">
        <v>1550</v>
      </c>
      <c r="E751" t="s">
        <v>806</v>
      </c>
      <c r="F751" t="s">
        <v>1773</v>
      </c>
      <c r="G751" s="17">
        <v>211379.08</v>
      </c>
      <c r="H751">
        <v>97</v>
      </c>
      <c r="I751">
        <v>0</v>
      </c>
      <c r="K751" t="s">
        <v>1441</v>
      </c>
      <c r="L751" t="s">
        <v>1576</v>
      </c>
    </row>
    <row r="752" spans="1:14" x14ac:dyDescent="0.25">
      <c r="A752" s="3">
        <v>42705</v>
      </c>
      <c r="B752" t="s">
        <v>2063</v>
      </c>
      <c r="C752">
        <v>2017</v>
      </c>
      <c r="D752" t="s">
        <v>1550</v>
      </c>
      <c r="E752" t="s">
        <v>785</v>
      </c>
      <c r="F752" t="s">
        <v>1773</v>
      </c>
      <c r="G752" s="17">
        <v>211379.08</v>
      </c>
      <c r="H752">
        <v>96</v>
      </c>
      <c r="I752">
        <v>0</v>
      </c>
      <c r="K752" t="s">
        <v>1441</v>
      </c>
      <c r="L752" t="s">
        <v>1576</v>
      </c>
    </row>
    <row r="753" spans="1:12" x14ac:dyDescent="0.25">
      <c r="A753" s="3">
        <v>42705</v>
      </c>
      <c r="B753" t="s">
        <v>2064</v>
      </c>
      <c r="C753">
        <v>2017</v>
      </c>
      <c r="D753" t="s">
        <v>1550</v>
      </c>
      <c r="E753" t="s">
        <v>788</v>
      </c>
      <c r="F753" t="s">
        <v>2065</v>
      </c>
      <c r="G753" s="17">
        <v>211379.08</v>
      </c>
      <c r="H753">
        <v>96</v>
      </c>
      <c r="I753">
        <v>0</v>
      </c>
      <c r="K753" t="s">
        <v>1441</v>
      </c>
      <c r="L753" t="s">
        <v>1576</v>
      </c>
    </row>
    <row r="754" spans="1:12" x14ac:dyDescent="0.25">
      <c r="A754" s="3">
        <v>42710</v>
      </c>
      <c r="B754" t="s">
        <v>2066</v>
      </c>
      <c r="C754">
        <v>2017</v>
      </c>
      <c r="D754" t="s">
        <v>1550</v>
      </c>
      <c r="E754" t="s">
        <v>714</v>
      </c>
      <c r="F754" t="s">
        <v>2058</v>
      </c>
      <c r="G754" s="17">
        <v>213529.98</v>
      </c>
      <c r="H754">
        <v>91</v>
      </c>
      <c r="I754">
        <v>0</v>
      </c>
      <c r="K754" t="s">
        <v>1441</v>
      </c>
      <c r="L754" t="s">
        <v>1576</v>
      </c>
    </row>
    <row r="755" spans="1:12" x14ac:dyDescent="0.25">
      <c r="A755" s="3">
        <v>42710</v>
      </c>
      <c r="B755" t="s">
        <v>2067</v>
      </c>
      <c r="C755">
        <v>2017</v>
      </c>
      <c r="D755" t="s">
        <v>1550</v>
      </c>
      <c r="E755" t="s">
        <v>717</v>
      </c>
      <c r="F755" t="s">
        <v>1773</v>
      </c>
      <c r="G755" s="17">
        <v>213529.98</v>
      </c>
      <c r="H755">
        <v>91</v>
      </c>
      <c r="I755">
        <v>0</v>
      </c>
      <c r="K755" t="s">
        <v>1441</v>
      </c>
      <c r="L755" t="s">
        <v>1576</v>
      </c>
    </row>
    <row r="756" spans="1:12" x14ac:dyDescent="0.25">
      <c r="A756" s="3">
        <v>42717</v>
      </c>
      <c r="B756" t="s">
        <v>2068</v>
      </c>
      <c r="C756">
        <v>2017</v>
      </c>
      <c r="D756" t="s">
        <v>1550</v>
      </c>
      <c r="E756" t="s">
        <v>752</v>
      </c>
      <c r="F756" t="s">
        <v>1773</v>
      </c>
      <c r="G756" s="17">
        <v>213529.99</v>
      </c>
      <c r="H756">
        <v>84</v>
      </c>
      <c r="I756">
        <v>0</v>
      </c>
      <c r="K756" t="s">
        <v>1441</v>
      </c>
      <c r="L756" t="s">
        <v>1576</v>
      </c>
    </row>
    <row r="757" spans="1:12" x14ac:dyDescent="0.25">
      <c r="A757" s="3">
        <v>42719</v>
      </c>
      <c r="B757" t="s">
        <v>2069</v>
      </c>
      <c r="C757">
        <v>2017</v>
      </c>
      <c r="D757" t="s">
        <v>1550</v>
      </c>
      <c r="E757" t="s">
        <v>749</v>
      </c>
      <c r="F757" t="s">
        <v>2070</v>
      </c>
      <c r="G757" s="17">
        <v>213529.98</v>
      </c>
      <c r="H757">
        <v>82</v>
      </c>
      <c r="I757">
        <v>0</v>
      </c>
      <c r="K757" t="s">
        <v>1441</v>
      </c>
      <c r="L757" t="s">
        <v>1576</v>
      </c>
    </row>
    <row r="758" spans="1:12" x14ac:dyDescent="0.25">
      <c r="A758" s="3">
        <v>42719</v>
      </c>
      <c r="B758" t="s">
        <v>2071</v>
      </c>
      <c r="C758">
        <v>2017</v>
      </c>
      <c r="D758" t="s">
        <v>1550</v>
      </c>
      <c r="E758" t="s">
        <v>743</v>
      </c>
      <c r="F758" t="s">
        <v>1773</v>
      </c>
      <c r="G758" s="17">
        <v>213529.98</v>
      </c>
      <c r="H758">
        <v>82</v>
      </c>
      <c r="I758">
        <v>0</v>
      </c>
      <c r="K758" t="s">
        <v>1441</v>
      </c>
      <c r="L758" t="s">
        <v>1576</v>
      </c>
    </row>
    <row r="759" spans="1:12" x14ac:dyDescent="0.25">
      <c r="A759" s="3">
        <v>42724</v>
      </c>
      <c r="B759" t="s">
        <v>2072</v>
      </c>
      <c r="C759">
        <v>2017</v>
      </c>
      <c r="D759" t="s">
        <v>1550</v>
      </c>
      <c r="E759" t="s">
        <v>694</v>
      </c>
      <c r="F759" t="s">
        <v>2070</v>
      </c>
      <c r="G759" s="17">
        <v>213529.98</v>
      </c>
      <c r="H759">
        <v>77</v>
      </c>
      <c r="I759">
        <v>3</v>
      </c>
      <c r="K759" t="s">
        <v>1441</v>
      </c>
      <c r="L759" t="s">
        <v>1576</v>
      </c>
    </row>
    <row r="760" spans="1:12" x14ac:dyDescent="0.25">
      <c r="A760" s="3">
        <v>42724</v>
      </c>
      <c r="B760" t="s">
        <v>2073</v>
      </c>
      <c r="C760">
        <v>2017</v>
      </c>
      <c r="D760" t="s">
        <v>1550</v>
      </c>
      <c r="E760" t="s">
        <v>746</v>
      </c>
      <c r="F760" t="s">
        <v>1750</v>
      </c>
      <c r="G760" s="17">
        <v>213529.98</v>
      </c>
      <c r="H760">
        <v>77</v>
      </c>
      <c r="I760">
        <v>0</v>
      </c>
      <c r="K760" t="s">
        <v>1441</v>
      </c>
      <c r="L760" t="s">
        <v>1576</v>
      </c>
    </row>
    <row r="761" spans="1:12" x14ac:dyDescent="0.25">
      <c r="A761" s="3">
        <v>42724</v>
      </c>
      <c r="B761" t="s">
        <v>2074</v>
      </c>
      <c r="C761">
        <v>2017</v>
      </c>
      <c r="D761" t="s">
        <v>1550</v>
      </c>
      <c r="E761" t="s">
        <v>755</v>
      </c>
      <c r="F761" t="s">
        <v>1750</v>
      </c>
      <c r="G761" s="17">
        <v>213529.98</v>
      </c>
      <c r="H761">
        <v>77</v>
      </c>
      <c r="I761">
        <v>0</v>
      </c>
      <c r="K761" t="s">
        <v>1441</v>
      </c>
      <c r="L761" t="s">
        <v>1576</v>
      </c>
    </row>
    <row r="762" spans="1:12" x14ac:dyDescent="0.25">
      <c r="A762" s="3">
        <v>42727</v>
      </c>
      <c r="B762" t="s">
        <v>2075</v>
      </c>
      <c r="C762">
        <v>2017</v>
      </c>
      <c r="D762" t="s">
        <v>1550</v>
      </c>
      <c r="E762" t="s">
        <v>767</v>
      </c>
      <c r="F762" t="s">
        <v>2076</v>
      </c>
      <c r="G762" s="17">
        <v>213529.98</v>
      </c>
      <c r="H762">
        <v>74</v>
      </c>
      <c r="I762">
        <v>0</v>
      </c>
      <c r="K762" t="s">
        <v>1441</v>
      </c>
      <c r="L762" t="s">
        <v>1576</v>
      </c>
    </row>
    <row r="763" spans="1:12" x14ac:dyDescent="0.25">
      <c r="A763" s="3">
        <v>42731</v>
      </c>
      <c r="B763" t="s">
        <v>2077</v>
      </c>
      <c r="C763">
        <v>2017</v>
      </c>
      <c r="D763" t="s">
        <v>1550</v>
      </c>
      <c r="E763" t="s">
        <v>698</v>
      </c>
      <c r="F763" t="s">
        <v>1750</v>
      </c>
      <c r="G763" s="17">
        <v>213529.98</v>
      </c>
      <c r="H763">
        <v>70</v>
      </c>
      <c r="I763">
        <v>0</v>
      </c>
      <c r="K763" t="s">
        <v>1441</v>
      </c>
      <c r="L763" t="s">
        <v>1576</v>
      </c>
    </row>
    <row r="764" spans="1:12" x14ac:dyDescent="0.25">
      <c r="A764" s="3">
        <v>42731</v>
      </c>
      <c r="B764" t="s">
        <v>2078</v>
      </c>
      <c r="C764">
        <v>2017</v>
      </c>
      <c r="D764" t="s">
        <v>1550</v>
      </c>
      <c r="E764" t="s">
        <v>729</v>
      </c>
      <c r="F764" t="s">
        <v>1750</v>
      </c>
      <c r="G764" s="17">
        <v>213529.98</v>
      </c>
      <c r="H764">
        <v>70</v>
      </c>
      <c r="I764">
        <v>0</v>
      </c>
      <c r="K764" t="s">
        <v>1441</v>
      </c>
      <c r="L764" t="s">
        <v>1554</v>
      </c>
    </row>
    <row r="765" spans="1:12" x14ac:dyDescent="0.25">
      <c r="A765" s="3">
        <v>42754</v>
      </c>
      <c r="B765" t="s">
        <v>2079</v>
      </c>
      <c r="C765">
        <v>2017</v>
      </c>
      <c r="D765" t="s">
        <v>1550</v>
      </c>
      <c r="E765" t="s">
        <v>720</v>
      </c>
      <c r="F765" t="s">
        <v>1750</v>
      </c>
      <c r="G765" s="17">
        <v>224110.78</v>
      </c>
      <c r="H765">
        <v>47</v>
      </c>
      <c r="I765">
        <v>0</v>
      </c>
      <c r="K765" t="s">
        <v>1441</v>
      </c>
      <c r="L765" t="s">
        <v>1576</v>
      </c>
    </row>
    <row r="766" spans="1:12" x14ac:dyDescent="0.25">
      <c r="A766" s="3">
        <v>42756</v>
      </c>
      <c r="B766" t="s">
        <v>2080</v>
      </c>
      <c r="C766">
        <v>2017</v>
      </c>
      <c r="D766" t="s">
        <v>1550</v>
      </c>
      <c r="E766" t="s">
        <v>679</v>
      </c>
      <c r="F766" t="s">
        <v>2065</v>
      </c>
      <c r="G766" s="17">
        <v>224110.78</v>
      </c>
      <c r="H766">
        <v>45</v>
      </c>
      <c r="I766">
        <v>0</v>
      </c>
      <c r="K766" t="s">
        <v>1441</v>
      </c>
      <c r="L766" t="s">
        <v>1576</v>
      </c>
    </row>
    <row r="767" spans="1:12" x14ac:dyDescent="0.25">
      <c r="A767" s="3">
        <v>42760</v>
      </c>
      <c r="B767" t="s">
        <v>2081</v>
      </c>
      <c r="C767">
        <v>2017</v>
      </c>
      <c r="D767" t="s">
        <v>1550</v>
      </c>
      <c r="E767" t="s">
        <v>674</v>
      </c>
      <c r="F767" t="s">
        <v>2056</v>
      </c>
      <c r="G767" s="17">
        <v>224110.78</v>
      </c>
      <c r="H767">
        <v>41</v>
      </c>
      <c r="I767">
        <v>0</v>
      </c>
      <c r="K767" t="s">
        <v>1441</v>
      </c>
      <c r="L767" t="s">
        <v>1576</v>
      </c>
    </row>
    <row r="768" spans="1:12" x14ac:dyDescent="0.25">
      <c r="A768" s="3">
        <v>42760</v>
      </c>
      <c r="B768" t="s">
        <v>2082</v>
      </c>
      <c r="C768">
        <v>2017</v>
      </c>
      <c r="D768" t="s">
        <v>1550</v>
      </c>
      <c r="E768" t="s">
        <v>794</v>
      </c>
      <c r="F768" t="s">
        <v>1773</v>
      </c>
      <c r="G768" s="17">
        <v>224110.78</v>
      </c>
      <c r="H768">
        <v>41</v>
      </c>
      <c r="I768">
        <v>0</v>
      </c>
      <c r="K768" t="s">
        <v>1441</v>
      </c>
      <c r="L768" t="s">
        <v>1576</v>
      </c>
    </row>
    <row r="769" spans="1:14" x14ac:dyDescent="0.25">
      <c r="A769" t="s">
        <v>2282</v>
      </c>
      <c r="B769" t="s">
        <v>2283</v>
      </c>
      <c r="E769" t="s">
        <v>2474</v>
      </c>
      <c r="F769" t="s">
        <v>2475</v>
      </c>
      <c r="G769" s="17">
        <v>936305.55</v>
      </c>
      <c r="H769">
        <v>83</v>
      </c>
    </row>
    <row r="771" spans="1:14" x14ac:dyDescent="0.25">
      <c r="A771" t="s">
        <v>2476</v>
      </c>
      <c r="D771" t="s">
        <v>2471</v>
      </c>
      <c r="E771" t="s">
        <v>2477</v>
      </c>
    </row>
    <row r="772" spans="1:14" x14ac:dyDescent="0.25">
      <c r="A772" s="3">
        <v>42658</v>
      </c>
      <c r="B772" t="s">
        <v>2083</v>
      </c>
      <c r="C772">
        <v>2017</v>
      </c>
      <c r="D772" t="s">
        <v>1550</v>
      </c>
      <c r="E772" t="s">
        <v>682</v>
      </c>
      <c r="F772" t="s">
        <v>2056</v>
      </c>
      <c r="G772" s="17">
        <v>233400.45</v>
      </c>
      <c r="H772">
        <v>143</v>
      </c>
      <c r="I772" s="17">
        <v>1000</v>
      </c>
      <c r="J772" t="s">
        <v>2084</v>
      </c>
      <c r="K772" t="s">
        <v>1441</v>
      </c>
      <c r="L772" t="s">
        <v>2036</v>
      </c>
      <c r="M772" t="s">
        <v>2037</v>
      </c>
      <c r="N772" t="s">
        <v>2085</v>
      </c>
    </row>
    <row r="773" spans="1:14" x14ac:dyDescent="0.25">
      <c r="A773" s="3">
        <v>42658</v>
      </c>
      <c r="B773" t="s">
        <v>2086</v>
      </c>
      <c r="C773">
        <v>2017</v>
      </c>
      <c r="D773" t="s">
        <v>1550</v>
      </c>
      <c r="E773" t="s">
        <v>708</v>
      </c>
      <c r="F773" t="s">
        <v>2056</v>
      </c>
      <c r="G773" s="17">
        <v>233400.45</v>
      </c>
      <c r="H773">
        <v>143</v>
      </c>
      <c r="I773">
        <v>0</v>
      </c>
      <c r="K773" t="s">
        <v>1441</v>
      </c>
      <c r="L773" t="s">
        <v>1576</v>
      </c>
    </row>
    <row r="774" spans="1:14" x14ac:dyDescent="0.25">
      <c r="A774" s="3">
        <v>42672</v>
      </c>
      <c r="B774" t="s">
        <v>2087</v>
      </c>
      <c r="C774">
        <v>2017</v>
      </c>
      <c r="D774" t="s">
        <v>1550</v>
      </c>
      <c r="E774" t="s">
        <v>758</v>
      </c>
      <c r="F774" t="s">
        <v>1750</v>
      </c>
      <c r="G774" s="17">
        <v>233400.45</v>
      </c>
      <c r="H774">
        <v>129</v>
      </c>
      <c r="I774" s="17">
        <v>150000</v>
      </c>
      <c r="J774" t="s">
        <v>1721</v>
      </c>
      <c r="K774" t="s">
        <v>1441</v>
      </c>
      <c r="L774" t="s">
        <v>1685</v>
      </c>
      <c r="M774" t="s">
        <v>1686</v>
      </c>
      <c r="N774" t="s">
        <v>1436</v>
      </c>
    </row>
    <row r="775" spans="1:14" x14ac:dyDescent="0.25">
      <c r="A775" s="3">
        <v>42672</v>
      </c>
      <c r="B775" t="s">
        <v>2088</v>
      </c>
      <c r="C775">
        <v>2017</v>
      </c>
      <c r="D775" t="s">
        <v>1550</v>
      </c>
      <c r="E775" t="s">
        <v>797</v>
      </c>
      <c r="F775" t="s">
        <v>2065</v>
      </c>
      <c r="G775" s="17">
        <v>233400.45</v>
      </c>
      <c r="H775">
        <v>129</v>
      </c>
      <c r="I775">
        <v>0</v>
      </c>
      <c r="K775" t="s">
        <v>1441</v>
      </c>
      <c r="L775" t="s">
        <v>1576</v>
      </c>
    </row>
    <row r="776" spans="1:14" x14ac:dyDescent="0.25">
      <c r="A776" s="3">
        <v>42672</v>
      </c>
      <c r="B776" t="s">
        <v>2089</v>
      </c>
      <c r="C776">
        <v>2017</v>
      </c>
      <c r="D776" t="s">
        <v>1550</v>
      </c>
      <c r="E776" t="s">
        <v>761</v>
      </c>
      <c r="F776" t="s">
        <v>2056</v>
      </c>
      <c r="G776" s="17">
        <v>233400.45</v>
      </c>
      <c r="H776">
        <v>129</v>
      </c>
      <c r="I776" s="17">
        <v>7000</v>
      </c>
      <c r="J776" t="s">
        <v>1757</v>
      </c>
      <c r="K776" t="s">
        <v>1441</v>
      </c>
      <c r="L776" t="s">
        <v>1685</v>
      </c>
      <c r="M776" t="s">
        <v>2090</v>
      </c>
      <c r="N776" t="s">
        <v>1436</v>
      </c>
    </row>
    <row r="777" spans="1:14" x14ac:dyDescent="0.25">
      <c r="A777" s="3">
        <v>42672</v>
      </c>
      <c r="B777" t="s">
        <v>2091</v>
      </c>
      <c r="C777">
        <v>2017</v>
      </c>
      <c r="D777" t="s">
        <v>1550</v>
      </c>
      <c r="E777" t="s">
        <v>773</v>
      </c>
      <c r="F777" t="s">
        <v>1773</v>
      </c>
      <c r="G777" s="17">
        <v>233400.45</v>
      </c>
      <c r="H777">
        <v>129</v>
      </c>
      <c r="I777">
        <v>0</v>
      </c>
      <c r="K777" t="s">
        <v>1441</v>
      </c>
      <c r="L777" t="s">
        <v>1576</v>
      </c>
    </row>
    <row r="778" spans="1:14" x14ac:dyDescent="0.25">
      <c r="A778" s="3">
        <v>42675</v>
      </c>
      <c r="B778" t="s">
        <v>2092</v>
      </c>
      <c r="C778">
        <v>2017</v>
      </c>
      <c r="D778" t="s">
        <v>1550</v>
      </c>
      <c r="E778" t="s">
        <v>791</v>
      </c>
      <c r="F778" t="s">
        <v>1773</v>
      </c>
      <c r="G778" s="17">
        <v>233400.45</v>
      </c>
      <c r="H778">
        <v>126</v>
      </c>
      <c r="I778">
        <v>0</v>
      </c>
      <c r="K778" t="s">
        <v>1441</v>
      </c>
      <c r="L778" t="s">
        <v>1576</v>
      </c>
    </row>
    <row r="779" spans="1:14" x14ac:dyDescent="0.25">
      <c r="A779" s="3">
        <v>42682</v>
      </c>
      <c r="B779" t="s">
        <v>2093</v>
      </c>
      <c r="C779">
        <v>2017</v>
      </c>
      <c r="D779" t="s">
        <v>1550</v>
      </c>
      <c r="E779" t="s">
        <v>740</v>
      </c>
      <c r="F779" t="s">
        <v>2065</v>
      </c>
      <c r="G779" s="17">
        <v>233400.45</v>
      </c>
      <c r="H779">
        <v>119</v>
      </c>
      <c r="I779" s="17">
        <v>5000</v>
      </c>
      <c r="J779" t="s">
        <v>2094</v>
      </c>
      <c r="K779" t="s">
        <v>1441</v>
      </c>
      <c r="L779" t="s">
        <v>1699</v>
      </c>
    </row>
    <row r="780" spans="1:14" x14ac:dyDescent="0.25">
      <c r="A780" s="3">
        <v>42685</v>
      </c>
      <c r="B780" t="s">
        <v>2095</v>
      </c>
      <c r="C780">
        <v>2017</v>
      </c>
      <c r="D780" t="s">
        <v>1550</v>
      </c>
      <c r="E780" t="s">
        <v>800</v>
      </c>
      <c r="F780" t="s">
        <v>2070</v>
      </c>
      <c r="G780" s="17">
        <v>233400.45</v>
      </c>
      <c r="H780">
        <v>116</v>
      </c>
      <c r="I780">
        <v>0</v>
      </c>
      <c r="K780" t="s">
        <v>1441</v>
      </c>
      <c r="L780" t="s">
        <v>1576</v>
      </c>
    </row>
    <row r="781" spans="1:14" x14ac:dyDescent="0.25">
      <c r="A781" s="3">
        <v>42691</v>
      </c>
      <c r="B781" t="s">
        <v>2096</v>
      </c>
      <c r="C781">
        <v>2017</v>
      </c>
      <c r="D781" t="s">
        <v>1550</v>
      </c>
      <c r="E781" t="s">
        <v>782</v>
      </c>
      <c r="F781" t="s">
        <v>2070</v>
      </c>
      <c r="G781" s="17">
        <v>233400.45</v>
      </c>
      <c r="H781">
        <v>110</v>
      </c>
      <c r="I781">
        <v>0</v>
      </c>
      <c r="K781" t="s">
        <v>1441</v>
      </c>
      <c r="L781" t="s">
        <v>1576</v>
      </c>
    </row>
    <row r="782" spans="1:14" x14ac:dyDescent="0.25">
      <c r="A782" s="3">
        <v>42692</v>
      </c>
      <c r="B782" t="s">
        <v>2097</v>
      </c>
      <c r="C782">
        <v>2017</v>
      </c>
      <c r="D782" t="s">
        <v>1550</v>
      </c>
      <c r="E782" t="s">
        <v>711</v>
      </c>
      <c r="F782" t="s">
        <v>1750</v>
      </c>
      <c r="G782" s="17">
        <v>233400.45</v>
      </c>
      <c r="H782">
        <v>109</v>
      </c>
      <c r="I782" s="17">
        <v>5000</v>
      </c>
      <c r="J782" t="s">
        <v>2094</v>
      </c>
      <c r="K782" t="s">
        <v>1441</v>
      </c>
      <c r="L782" t="s">
        <v>1685</v>
      </c>
      <c r="M782" t="s">
        <v>1686</v>
      </c>
      <c r="N782" t="s">
        <v>1436</v>
      </c>
    </row>
    <row r="783" spans="1:14" x14ac:dyDescent="0.25">
      <c r="A783" s="3">
        <v>42697</v>
      </c>
      <c r="B783" t="s">
        <v>2098</v>
      </c>
      <c r="C783">
        <v>2017</v>
      </c>
      <c r="D783" t="s">
        <v>1550</v>
      </c>
      <c r="E783" t="s">
        <v>687</v>
      </c>
      <c r="F783" t="s">
        <v>1750</v>
      </c>
      <c r="G783" s="17">
        <v>233400.45</v>
      </c>
      <c r="H783">
        <v>104</v>
      </c>
      <c r="I783">
        <v>0</v>
      </c>
      <c r="K783" t="s">
        <v>1441</v>
      </c>
      <c r="L783" t="s">
        <v>1576</v>
      </c>
    </row>
    <row r="784" spans="1:14" x14ac:dyDescent="0.25">
      <c r="A784" s="3">
        <v>42698</v>
      </c>
      <c r="B784" t="s">
        <v>2099</v>
      </c>
      <c r="C784">
        <v>2017</v>
      </c>
      <c r="D784" t="s">
        <v>1550</v>
      </c>
      <c r="E784" t="s">
        <v>764</v>
      </c>
      <c r="F784" t="s">
        <v>2070</v>
      </c>
      <c r="G784" s="17">
        <v>233400.45</v>
      </c>
      <c r="H784">
        <v>103</v>
      </c>
      <c r="I784">
        <v>0</v>
      </c>
      <c r="K784" t="s">
        <v>1441</v>
      </c>
      <c r="L784" t="s">
        <v>1782</v>
      </c>
    </row>
    <row r="785" spans="1:14" x14ac:dyDescent="0.25">
      <c r="A785" s="3">
        <v>42712</v>
      </c>
      <c r="B785" t="s">
        <v>2100</v>
      </c>
      <c r="C785">
        <v>2017</v>
      </c>
      <c r="D785" t="s">
        <v>1550</v>
      </c>
      <c r="E785" t="s">
        <v>809</v>
      </c>
      <c r="F785" t="s">
        <v>2058</v>
      </c>
      <c r="G785" s="17">
        <v>235671.27</v>
      </c>
      <c r="H785">
        <v>89</v>
      </c>
      <c r="I785">
        <v>0</v>
      </c>
      <c r="K785" t="s">
        <v>1441</v>
      </c>
      <c r="L785" t="s">
        <v>1576</v>
      </c>
    </row>
    <row r="786" spans="1:14" x14ac:dyDescent="0.25">
      <c r="A786" s="3">
        <v>42720</v>
      </c>
      <c r="B786" t="s">
        <v>2101</v>
      </c>
      <c r="C786">
        <v>2017</v>
      </c>
      <c r="D786" t="s">
        <v>1550</v>
      </c>
      <c r="E786" t="s">
        <v>690</v>
      </c>
      <c r="F786" t="s">
        <v>1750</v>
      </c>
      <c r="G786" s="17">
        <v>235671.27</v>
      </c>
      <c r="H786">
        <v>81</v>
      </c>
      <c r="I786">
        <v>0</v>
      </c>
      <c r="K786" t="s">
        <v>1441</v>
      </c>
      <c r="L786" t="s">
        <v>1554</v>
      </c>
    </row>
    <row r="787" spans="1:14" x14ac:dyDescent="0.25">
      <c r="A787" s="3">
        <v>42788</v>
      </c>
      <c r="B787" t="s">
        <v>2102</v>
      </c>
      <c r="C787">
        <v>2017</v>
      </c>
      <c r="D787" t="s">
        <v>1550</v>
      </c>
      <c r="E787" t="s">
        <v>732</v>
      </c>
      <c r="F787" t="s">
        <v>2065</v>
      </c>
      <c r="G787" s="17">
        <v>248030.05</v>
      </c>
      <c r="H787">
        <v>13</v>
      </c>
      <c r="I787">
        <v>0</v>
      </c>
      <c r="K787" t="s">
        <v>1441</v>
      </c>
      <c r="L787" t="s">
        <v>1554</v>
      </c>
    </row>
    <row r="788" spans="1:14" x14ac:dyDescent="0.25">
      <c r="A788" s="3">
        <v>42791</v>
      </c>
      <c r="B788" t="s">
        <v>2103</v>
      </c>
      <c r="C788">
        <v>2017</v>
      </c>
      <c r="D788" t="s">
        <v>1550</v>
      </c>
      <c r="E788" t="s">
        <v>770</v>
      </c>
      <c r="F788" t="s">
        <v>2065</v>
      </c>
      <c r="G788" s="17">
        <v>248030.05</v>
      </c>
      <c r="H788">
        <v>10</v>
      </c>
      <c r="I788">
        <v>0</v>
      </c>
      <c r="K788" t="s">
        <v>1441</v>
      </c>
      <c r="L788" t="s">
        <v>1554</v>
      </c>
    </row>
    <row r="789" spans="1:14" x14ac:dyDescent="0.25">
      <c r="A789" s="3">
        <v>42789</v>
      </c>
      <c r="B789" t="s">
        <v>2104</v>
      </c>
      <c r="C789">
        <v>2017</v>
      </c>
      <c r="D789" t="s">
        <v>1550</v>
      </c>
      <c r="E789" t="s">
        <v>737</v>
      </c>
      <c r="F789" t="s">
        <v>2056</v>
      </c>
      <c r="G789" s="17">
        <v>248030.05</v>
      </c>
      <c r="H789">
        <v>12</v>
      </c>
      <c r="J789">
        <v>3</v>
      </c>
      <c r="L789" t="s">
        <v>1533</v>
      </c>
      <c r="M789" t="s">
        <v>1534</v>
      </c>
      <c r="N789" t="s">
        <v>2292</v>
      </c>
    </row>
    <row r="790" spans="1:14" x14ac:dyDescent="0.25">
      <c r="A790" t="s">
        <v>2282</v>
      </c>
      <c r="B790" t="s">
        <v>2283</v>
      </c>
      <c r="E790" t="s">
        <v>2478</v>
      </c>
      <c r="F790" t="s">
        <v>2479</v>
      </c>
      <c r="G790" s="17">
        <v>249638.54</v>
      </c>
      <c r="H790">
        <v>100</v>
      </c>
    </row>
    <row r="792" spans="1:14" x14ac:dyDescent="0.25">
      <c r="A792" t="s">
        <v>2480</v>
      </c>
      <c r="D792" t="s">
        <v>2471</v>
      </c>
      <c r="E792" t="s">
        <v>2481</v>
      </c>
    </row>
    <row r="793" spans="1:14" x14ac:dyDescent="0.25">
      <c r="A793" s="3">
        <v>42712</v>
      </c>
      <c r="B793" t="s">
        <v>2105</v>
      </c>
      <c r="C793">
        <v>2017</v>
      </c>
      <c r="D793" t="s">
        <v>1550</v>
      </c>
      <c r="E793" t="s">
        <v>846</v>
      </c>
      <c r="F793" t="s">
        <v>2106</v>
      </c>
      <c r="G793" s="17">
        <v>269608.09000000003</v>
      </c>
      <c r="H793">
        <v>89</v>
      </c>
      <c r="I793" s="17">
        <v>5000</v>
      </c>
      <c r="J793" t="s">
        <v>1778</v>
      </c>
      <c r="K793" t="s">
        <v>1441</v>
      </c>
      <c r="L793" t="s">
        <v>2107</v>
      </c>
      <c r="M793" t="s">
        <v>1436</v>
      </c>
    </row>
    <row r="801" spans="1:14" x14ac:dyDescent="0.25">
      <c r="A801" t="s">
        <v>2186</v>
      </c>
      <c r="B801" t="s">
        <v>2187</v>
      </c>
      <c r="C801" t="s">
        <v>2188</v>
      </c>
      <c r="D801" t="s">
        <v>2189</v>
      </c>
      <c r="E801" t="s">
        <v>2190</v>
      </c>
      <c r="F801" t="s">
        <v>2191</v>
      </c>
      <c r="G801" t="s">
        <v>2192</v>
      </c>
      <c r="H801" t="s">
        <v>2193</v>
      </c>
      <c r="I801" t="s">
        <v>2194</v>
      </c>
      <c r="J801" t="s">
        <v>2195</v>
      </c>
      <c r="K801" t="s">
        <v>2196</v>
      </c>
      <c r="L801" t="s">
        <v>2197</v>
      </c>
      <c r="M801" t="s">
        <v>2196</v>
      </c>
      <c r="N801" t="s">
        <v>2198</v>
      </c>
    </row>
    <row r="802" spans="1:14" x14ac:dyDescent="0.25">
      <c r="A802" t="s">
        <v>2199</v>
      </c>
      <c r="B802" t="s">
        <v>2200</v>
      </c>
      <c r="L802" t="s">
        <v>2201</v>
      </c>
      <c r="M802" t="s">
        <v>2202</v>
      </c>
      <c r="N802" t="s">
        <v>2482</v>
      </c>
    </row>
    <row r="803" spans="1:14" x14ac:dyDescent="0.25">
      <c r="A803" s="25">
        <v>43897</v>
      </c>
      <c r="B803" t="s">
        <v>2204</v>
      </c>
      <c r="C803" t="s">
        <v>2205</v>
      </c>
      <c r="D803" t="s">
        <v>2206</v>
      </c>
    </row>
    <row r="804" spans="1:14" x14ac:dyDescent="0.25">
      <c r="A804" t="s">
        <v>2207</v>
      </c>
      <c r="B804" t="s">
        <v>1436</v>
      </c>
    </row>
    <row r="805" spans="1:14" x14ac:dyDescent="0.25">
      <c r="F805" t="s">
        <v>2208</v>
      </c>
      <c r="G805" t="s">
        <v>2209</v>
      </c>
    </row>
    <row r="807" spans="1:14" x14ac:dyDescent="0.25">
      <c r="A807" t="s">
        <v>2186</v>
      </c>
      <c r="B807" t="s">
        <v>2187</v>
      </c>
      <c r="C807" t="s">
        <v>2188</v>
      </c>
      <c r="D807" t="s">
        <v>2189</v>
      </c>
      <c r="E807" t="s">
        <v>2190</v>
      </c>
      <c r="F807" t="s">
        <v>2191</v>
      </c>
      <c r="G807" t="s">
        <v>2192</v>
      </c>
      <c r="H807" t="s">
        <v>2193</v>
      </c>
      <c r="I807" t="s">
        <v>2194</v>
      </c>
      <c r="J807" t="s">
        <v>2195</v>
      </c>
      <c r="K807" t="s">
        <v>2196</v>
      </c>
      <c r="L807" t="s">
        <v>2197</v>
      </c>
      <c r="M807" t="s">
        <v>2196</v>
      </c>
      <c r="N807" t="s">
        <v>2198</v>
      </c>
    </row>
    <row r="808" spans="1:14" x14ac:dyDescent="0.25">
      <c r="A808" t="s">
        <v>2210</v>
      </c>
      <c r="B808" t="s">
        <v>1435</v>
      </c>
      <c r="C808" t="s">
        <v>2211</v>
      </c>
      <c r="D808" t="s">
        <v>2212</v>
      </c>
      <c r="E808" t="s">
        <v>2213</v>
      </c>
      <c r="F808" t="s">
        <v>2214</v>
      </c>
      <c r="G808" t="s">
        <v>2215</v>
      </c>
      <c r="H808" t="s">
        <v>2216</v>
      </c>
      <c r="I808" t="s">
        <v>2217</v>
      </c>
      <c r="J808" t="s">
        <v>2218</v>
      </c>
      <c r="K808" t="s">
        <v>2219</v>
      </c>
      <c r="L808" t="s">
        <v>2220</v>
      </c>
      <c r="M808" t="s">
        <v>2221</v>
      </c>
      <c r="N808" t="s">
        <v>1436</v>
      </c>
    </row>
    <row r="809" spans="1:14" x14ac:dyDescent="0.25">
      <c r="A809" t="s">
        <v>2186</v>
      </c>
      <c r="B809" t="s">
        <v>2187</v>
      </c>
      <c r="C809" t="s">
        <v>2188</v>
      </c>
      <c r="D809" t="s">
        <v>2189</v>
      </c>
      <c r="E809" t="s">
        <v>2190</v>
      </c>
      <c r="F809" t="s">
        <v>2191</v>
      </c>
      <c r="G809" t="s">
        <v>2192</v>
      </c>
      <c r="H809" t="s">
        <v>2193</v>
      </c>
      <c r="I809" t="s">
        <v>2194</v>
      </c>
      <c r="J809" t="s">
        <v>2195</v>
      </c>
      <c r="K809" t="s">
        <v>2196</v>
      </c>
      <c r="L809" t="s">
        <v>2197</v>
      </c>
      <c r="M809" t="s">
        <v>2196</v>
      </c>
      <c r="N809" t="s">
        <v>2198</v>
      </c>
    </row>
    <row r="810" spans="1:14" x14ac:dyDescent="0.25">
      <c r="A810" s="3">
        <v>42725</v>
      </c>
      <c r="B810" t="s">
        <v>2108</v>
      </c>
      <c r="C810">
        <v>2017</v>
      </c>
      <c r="D810" t="s">
        <v>1550</v>
      </c>
      <c r="E810" t="s">
        <v>862</v>
      </c>
      <c r="F810" t="s">
        <v>2056</v>
      </c>
      <c r="G810" s="17">
        <v>269608.09000000003</v>
      </c>
      <c r="H810">
        <v>76</v>
      </c>
      <c r="I810">
        <v>0</v>
      </c>
      <c r="K810" t="s">
        <v>1441</v>
      </c>
      <c r="L810" t="s">
        <v>1731</v>
      </c>
      <c r="M810" t="s">
        <v>1732</v>
      </c>
    </row>
    <row r="811" spans="1:14" x14ac:dyDescent="0.25">
      <c r="A811" s="3">
        <v>42781</v>
      </c>
      <c r="B811" t="s">
        <v>2109</v>
      </c>
      <c r="C811">
        <v>2017</v>
      </c>
      <c r="D811" t="s">
        <v>1550</v>
      </c>
      <c r="E811" t="s">
        <v>812</v>
      </c>
      <c r="F811" t="s">
        <v>1750</v>
      </c>
      <c r="G811" s="17">
        <v>285170.38</v>
      </c>
      <c r="H811">
        <v>20</v>
      </c>
      <c r="I811">
        <v>0</v>
      </c>
      <c r="K811" t="s">
        <v>1441</v>
      </c>
      <c r="L811" t="s">
        <v>1554</v>
      </c>
    </row>
    <row r="812" spans="1:14" x14ac:dyDescent="0.25">
      <c r="A812" s="3">
        <v>42782</v>
      </c>
      <c r="B812" t="s">
        <v>2110</v>
      </c>
      <c r="C812">
        <v>2017</v>
      </c>
      <c r="D812" t="s">
        <v>1550</v>
      </c>
      <c r="E812" t="s">
        <v>833</v>
      </c>
      <c r="F812" t="s">
        <v>1750</v>
      </c>
      <c r="G812" s="17">
        <v>285170.38</v>
      </c>
      <c r="H812">
        <v>19</v>
      </c>
      <c r="I812">
        <v>0</v>
      </c>
      <c r="K812" t="s">
        <v>1441</v>
      </c>
      <c r="L812" t="s">
        <v>1554</v>
      </c>
    </row>
    <row r="813" spans="1:14" x14ac:dyDescent="0.25">
      <c r="A813" s="3">
        <v>42783</v>
      </c>
      <c r="B813" t="s">
        <v>2111</v>
      </c>
      <c r="C813">
        <v>2017</v>
      </c>
      <c r="D813" t="s">
        <v>1550</v>
      </c>
      <c r="E813" t="s">
        <v>830</v>
      </c>
      <c r="F813" t="s">
        <v>2112</v>
      </c>
      <c r="G813" s="17">
        <v>285170.38</v>
      </c>
      <c r="H813">
        <v>18</v>
      </c>
      <c r="I813">
        <v>0</v>
      </c>
      <c r="K813" t="s">
        <v>1441</v>
      </c>
      <c r="L813" t="s">
        <v>1576</v>
      </c>
    </row>
    <row r="814" spans="1:14" x14ac:dyDescent="0.25">
      <c r="A814" s="3">
        <v>42783</v>
      </c>
      <c r="B814" t="s">
        <v>2113</v>
      </c>
      <c r="C814">
        <v>2017</v>
      </c>
      <c r="D814" t="s">
        <v>1550</v>
      </c>
      <c r="E814" t="s">
        <v>856</v>
      </c>
      <c r="F814" t="s">
        <v>2114</v>
      </c>
      <c r="G814" s="17">
        <v>285170.38</v>
      </c>
      <c r="H814">
        <v>18</v>
      </c>
      <c r="I814">
        <v>0</v>
      </c>
      <c r="K814" t="s">
        <v>1441</v>
      </c>
      <c r="L814" t="s">
        <v>1576</v>
      </c>
    </row>
    <row r="815" spans="1:14" x14ac:dyDescent="0.25">
      <c r="A815" s="3">
        <v>42787</v>
      </c>
      <c r="B815" t="s">
        <v>2115</v>
      </c>
      <c r="C815">
        <v>2017</v>
      </c>
      <c r="D815" t="s">
        <v>1550</v>
      </c>
      <c r="E815" t="s">
        <v>817</v>
      </c>
      <c r="F815" t="s">
        <v>2116</v>
      </c>
      <c r="G815" s="17">
        <v>285170.38</v>
      </c>
      <c r="H815">
        <v>14</v>
      </c>
      <c r="I815">
        <v>0</v>
      </c>
      <c r="K815" t="s">
        <v>1441</v>
      </c>
      <c r="L815" t="s">
        <v>1554</v>
      </c>
    </row>
    <row r="816" spans="1:14" x14ac:dyDescent="0.25">
      <c r="A816" s="3">
        <v>42787</v>
      </c>
      <c r="B816" t="s">
        <v>2117</v>
      </c>
      <c r="C816">
        <v>2017</v>
      </c>
      <c r="D816" t="s">
        <v>1550</v>
      </c>
      <c r="E816" t="s">
        <v>827</v>
      </c>
      <c r="F816" t="s">
        <v>2118</v>
      </c>
      <c r="G816" s="17">
        <v>285170.38</v>
      </c>
      <c r="H816">
        <v>14</v>
      </c>
      <c r="I816">
        <v>0</v>
      </c>
      <c r="K816" t="s">
        <v>1441</v>
      </c>
      <c r="L816" t="s">
        <v>1576</v>
      </c>
    </row>
    <row r="817" spans="1:14" x14ac:dyDescent="0.25">
      <c r="A817" s="3">
        <v>42789</v>
      </c>
      <c r="B817" t="s">
        <v>2119</v>
      </c>
      <c r="C817">
        <v>2017</v>
      </c>
      <c r="D817" t="s">
        <v>1550</v>
      </c>
      <c r="E817" t="s">
        <v>859</v>
      </c>
      <c r="F817" t="s">
        <v>2116</v>
      </c>
      <c r="G817" s="17">
        <v>285170.38</v>
      </c>
      <c r="H817">
        <v>12</v>
      </c>
      <c r="I817">
        <v>0</v>
      </c>
      <c r="K817" t="s">
        <v>1441</v>
      </c>
      <c r="L817" t="s">
        <v>1576</v>
      </c>
    </row>
    <row r="818" spans="1:14" x14ac:dyDescent="0.25">
      <c r="A818" s="3">
        <v>42790</v>
      </c>
      <c r="B818" t="s">
        <v>2120</v>
      </c>
      <c r="C818">
        <v>2017</v>
      </c>
      <c r="D818" t="s">
        <v>1550</v>
      </c>
      <c r="E818" t="s">
        <v>824</v>
      </c>
      <c r="F818" t="s">
        <v>2112</v>
      </c>
      <c r="G818" s="17">
        <v>285170.38</v>
      </c>
      <c r="H818">
        <v>11</v>
      </c>
      <c r="I818">
        <v>0</v>
      </c>
      <c r="K818" t="s">
        <v>1441</v>
      </c>
      <c r="L818" t="s">
        <v>1554</v>
      </c>
    </row>
    <row r="819" spans="1:14" x14ac:dyDescent="0.25">
      <c r="A819" s="3">
        <v>42791</v>
      </c>
      <c r="B819" t="s">
        <v>2121</v>
      </c>
      <c r="C819">
        <v>2017</v>
      </c>
      <c r="D819" t="s">
        <v>1550</v>
      </c>
      <c r="E819" t="s">
        <v>821</v>
      </c>
      <c r="F819" t="s">
        <v>1773</v>
      </c>
      <c r="G819" s="17">
        <v>285170.38</v>
      </c>
      <c r="H819">
        <v>10</v>
      </c>
      <c r="I819">
        <v>0</v>
      </c>
      <c r="K819" t="s">
        <v>1441</v>
      </c>
      <c r="L819" t="s">
        <v>1554</v>
      </c>
    </row>
    <row r="820" spans="1:14" x14ac:dyDescent="0.25">
      <c r="A820" s="3">
        <v>42794</v>
      </c>
      <c r="B820" t="s">
        <v>2122</v>
      </c>
      <c r="C820">
        <v>2017</v>
      </c>
      <c r="D820" t="s">
        <v>1550</v>
      </c>
      <c r="E820" t="s">
        <v>840</v>
      </c>
      <c r="F820" t="s">
        <v>2123</v>
      </c>
      <c r="G820" s="17">
        <v>285170.38</v>
      </c>
      <c r="H820">
        <v>7</v>
      </c>
      <c r="I820">
        <v>0</v>
      </c>
      <c r="K820" t="s">
        <v>1441</v>
      </c>
      <c r="L820" t="s">
        <v>2124</v>
      </c>
    </row>
    <row r="821" spans="1:14" x14ac:dyDescent="0.25">
      <c r="A821" s="3">
        <v>42794</v>
      </c>
      <c r="B821" t="s">
        <v>2125</v>
      </c>
      <c r="C821">
        <v>2017</v>
      </c>
      <c r="D821" t="s">
        <v>1550</v>
      </c>
      <c r="E821" t="s">
        <v>843</v>
      </c>
      <c r="F821" t="s">
        <v>1750</v>
      </c>
      <c r="G821" s="17">
        <v>285170.38</v>
      </c>
      <c r="H821">
        <v>7</v>
      </c>
      <c r="I821">
        <v>0</v>
      </c>
      <c r="K821" t="s">
        <v>1441</v>
      </c>
    </row>
    <row r="822" spans="1:14" x14ac:dyDescent="0.25">
      <c r="A822" s="3">
        <v>42794</v>
      </c>
      <c r="B822" t="s">
        <v>2126</v>
      </c>
      <c r="C822">
        <v>2017</v>
      </c>
      <c r="D822" t="s">
        <v>1550</v>
      </c>
      <c r="E822" t="s">
        <v>850</v>
      </c>
      <c r="F822" t="s">
        <v>1773</v>
      </c>
      <c r="G822" s="17">
        <v>285170.38</v>
      </c>
      <c r="H822">
        <v>7</v>
      </c>
      <c r="I822">
        <v>0</v>
      </c>
      <c r="K822" t="s">
        <v>1441</v>
      </c>
    </row>
    <row r="823" spans="1:14" x14ac:dyDescent="0.25">
      <c r="A823" s="3">
        <v>42794</v>
      </c>
      <c r="B823" t="s">
        <v>2127</v>
      </c>
      <c r="C823">
        <v>2017</v>
      </c>
      <c r="D823" t="s">
        <v>1550</v>
      </c>
      <c r="E823" t="s">
        <v>853</v>
      </c>
      <c r="F823" t="s">
        <v>2065</v>
      </c>
      <c r="G823" s="17">
        <v>285170.38</v>
      </c>
      <c r="H823">
        <v>7</v>
      </c>
      <c r="I823">
        <v>0</v>
      </c>
      <c r="K823" t="s">
        <v>1441</v>
      </c>
    </row>
    <row r="824" spans="1:14" x14ac:dyDescent="0.25">
      <c r="A824" s="3">
        <v>42791</v>
      </c>
      <c r="B824" t="s">
        <v>2128</v>
      </c>
      <c r="C824">
        <v>2017</v>
      </c>
      <c r="D824" t="s">
        <v>1550</v>
      </c>
      <c r="E824" t="s">
        <v>836</v>
      </c>
      <c r="F824" t="s">
        <v>1798</v>
      </c>
      <c r="G824" s="17">
        <v>285170.38</v>
      </c>
      <c r="H824">
        <v>10</v>
      </c>
      <c r="J824">
        <v>1</v>
      </c>
      <c r="L824" t="s">
        <v>1533</v>
      </c>
      <c r="M824" t="s">
        <v>1534</v>
      </c>
      <c r="N824" t="s">
        <v>1535</v>
      </c>
    </row>
    <row r="825" spans="1:14" x14ac:dyDescent="0.25">
      <c r="A825" s="3">
        <v>42493</v>
      </c>
      <c r="B825" t="s">
        <v>2129</v>
      </c>
      <c r="C825">
        <v>2016</v>
      </c>
      <c r="D825" t="s">
        <v>1550</v>
      </c>
      <c r="E825" t="s">
        <v>2130</v>
      </c>
      <c r="F825" t="s">
        <v>2056</v>
      </c>
      <c r="G825" s="17">
        <v>273275.81</v>
      </c>
      <c r="H825">
        <v>308</v>
      </c>
      <c r="J825">
        <v>1</v>
      </c>
      <c r="L825" t="s">
        <v>1533</v>
      </c>
      <c r="M825" t="s">
        <v>1534</v>
      </c>
      <c r="N825" t="s">
        <v>2483</v>
      </c>
    </row>
    <row r="826" spans="1:14" x14ac:dyDescent="0.25">
      <c r="A826" t="s">
        <v>2282</v>
      </c>
      <c r="B826" t="s">
        <v>2283</v>
      </c>
      <c r="E826" t="s">
        <v>2484</v>
      </c>
      <c r="F826" t="s">
        <v>2485</v>
      </c>
      <c r="G826" s="17">
        <v>804877.31</v>
      </c>
      <c r="H826">
        <v>38</v>
      </c>
    </row>
    <row r="828" spans="1:14" x14ac:dyDescent="0.25">
      <c r="A828" t="s">
        <v>2486</v>
      </c>
      <c r="B828" t="s">
        <v>2453</v>
      </c>
      <c r="D828" t="s">
        <v>2487</v>
      </c>
      <c r="E828" t="s">
        <v>2488</v>
      </c>
    </row>
    <row r="829" spans="1:14" x14ac:dyDescent="0.25">
      <c r="A829" s="3">
        <v>42725</v>
      </c>
      <c r="B829" t="s">
        <v>2131</v>
      </c>
      <c r="C829">
        <v>2016</v>
      </c>
      <c r="D829" t="s">
        <v>1550</v>
      </c>
      <c r="E829" t="s">
        <v>373</v>
      </c>
      <c r="F829" t="s">
        <v>2132</v>
      </c>
      <c r="G829" s="17">
        <v>378566.78</v>
      </c>
      <c r="H829">
        <v>76</v>
      </c>
      <c r="I829">
        <v>0</v>
      </c>
      <c r="K829" t="s">
        <v>1441</v>
      </c>
      <c r="L829" t="s">
        <v>1576</v>
      </c>
    </row>
    <row r="830" spans="1:14" x14ac:dyDescent="0.25">
      <c r="A830" t="s">
        <v>2282</v>
      </c>
      <c r="B830" t="s">
        <v>2283</v>
      </c>
      <c r="E830" t="s">
        <v>2299</v>
      </c>
      <c r="F830">
        <v>0</v>
      </c>
      <c r="G830" s="17">
        <v>378566.78</v>
      </c>
      <c r="H830">
        <v>76</v>
      </c>
    </row>
    <row r="832" spans="1:14" x14ac:dyDescent="0.25">
      <c r="A832" t="s">
        <v>2186</v>
      </c>
      <c r="B832" t="s">
        <v>2187</v>
      </c>
      <c r="C832" t="s">
        <v>2188</v>
      </c>
      <c r="D832" t="s">
        <v>2189</v>
      </c>
      <c r="E832" t="s">
        <v>2190</v>
      </c>
      <c r="F832" t="s">
        <v>2191</v>
      </c>
      <c r="G832" t="s">
        <v>2192</v>
      </c>
      <c r="H832" t="s">
        <v>2193</v>
      </c>
      <c r="I832" t="s">
        <v>2194</v>
      </c>
      <c r="J832" t="s">
        <v>2195</v>
      </c>
      <c r="K832" t="s">
        <v>2196</v>
      </c>
      <c r="L832" t="s">
        <v>2197</v>
      </c>
      <c r="M832" t="s">
        <v>2196</v>
      </c>
      <c r="N832" t="s">
        <v>2198</v>
      </c>
    </row>
    <row r="833" spans="1:14" x14ac:dyDescent="0.25">
      <c r="A833" t="s">
        <v>2489</v>
      </c>
      <c r="B833" t="s">
        <v>2490</v>
      </c>
      <c r="E833" t="s">
        <v>2491</v>
      </c>
      <c r="F833" t="s">
        <v>2492</v>
      </c>
      <c r="G833" s="17">
        <v>498947.15</v>
      </c>
      <c r="H833">
        <v>59</v>
      </c>
    </row>
    <row r="834" spans="1:14" x14ac:dyDescent="0.25">
      <c r="A834" t="s">
        <v>2186</v>
      </c>
      <c r="B834" t="s">
        <v>2187</v>
      </c>
      <c r="C834" t="s">
        <v>2188</v>
      </c>
      <c r="D834" t="s">
        <v>2189</v>
      </c>
      <c r="E834" t="s">
        <v>2190</v>
      </c>
      <c r="F834" t="s">
        <v>2191</v>
      </c>
      <c r="G834" t="s">
        <v>2192</v>
      </c>
      <c r="H834" t="s">
        <v>2193</v>
      </c>
      <c r="I834" t="s">
        <v>2194</v>
      </c>
      <c r="J834" t="s">
        <v>2195</v>
      </c>
      <c r="K834" t="s">
        <v>2196</v>
      </c>
      <c r="L834" t="s">
        <v>2197</v>
      </c>
      <c r="M834" t="s">
        <v>2196</v>
      </c>
      <c r="N834" t="s">
        <v>2198</v>
      </c>
    </row>
  </sheetData>
  <sortState ref="R87:T134">
    <sortCondition ref="R8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A4" sqref="A4"/>
    </sheetView>
  </sheetViews>
  <sheetFormatPr baseColWidth="10" defaultRowHeight="15" x14ac:dyDescent="0.25"/>
  <cols>
    <col min="1" max="1" width="19.85546875" bestFit="1" customWidth="1"/>
    <col min="2" max="2" width="21.5703125" bestFit="1" customWidth="1"/>
  </cols>
  <sheetData>
    <row r="1" spans="1:2" x14ac:dyDescent="0.25">
      <c r="B1" t="s">
        <v>1476</v>
      </c>
    </row>
    <row r="2" spans="1:2" x14ac:dyDescent="0.25">
      <c r="A2" s="28" t="s">
        <v>368</v>
      </c>
      <c r="B2" t="s">
        <v>368</v>
      </c>
    </row>
    <row r="3" spans="1:2" x14ac:dyDescent="0.25">
      <c r="A3" s="28" t="s">
        <v>444</v>
      </c>
      <c r="B3" t="s">
        <v>1452</v>
      </c>
    </row>
    <row r="4" spans="1:2" x14ac:dyDescent="0.25">
      <c r="A4" s="28" t="s">
        <v>638</v>
      </c>
      <c r="B4" t="s">
        <v>1474</v>
      </c>
    </row>
    <row r="5" spans="1:2" x14ac:dyDescent="0.25">
      <c r="A5" s="28" t="s">
        <v>1005</v>
      </c>
      <c r="B5" t="s">
        <v>1543</v>
      </c>
    </row>
    <row r="6" spans="1:2" x14ac:dyDescent="0.25">
      <c r="A6" s="28" t="s">
        <v>1033</v>
      </c>
      <c r="B6" t="s">
        <v>1455</v>
      </c>
    </row>
    <row r="7" spans="1:2" x14ac:dyDescent="0.25">
      <c r="A7" s="28" t="s">
        <v>1059</v>
      </c>
      <c r="B7" t="s">
        <v>1005</v>
      </c>
    </row>
    <row r="8" spans="1:2" x14ac:dyDescent="0.25">
      <c r="A8" s="28" t="s">
        <v>1343</v>
      </c>
      <c r="B8" t="s">
        <v>1467</v>
      </c>
    </row>
    <row r="9" spans="1:2" x14ac:dyDescent="0.25">
      <c r="A9" s="28" t="s">
        <v>1345</v>
      </c>
      <c r="B9" t="s">
        <v>1529</v>
      </c>
    </row>
    <row r="10" spans="1:2" x14ac:dyDescent="0.25">
      <c r="A10" s="28" t="s">
        <v>1352</v>
      </c>
      <c r="B10" t="s">
        <v>1527</v>
      </c>
    </row>
    <row r="11" spans="1:2" x14ac:dyDescent="0.25">
      <c r="A11" s="28" t="s">
        <v>1354</v>
      </c>
      <c r="B11" t="s">
        <v>1522</v>
      </c>
    </row>
    <row r="12" spans="1:2" x14ac:dyDescent="0.25">
      <c r="A12" s="28" t="s">
        <v>666</v>
      </c>
      <c r="B12" t="s">
        <v>1343</v>
      </c>
    </row>
    <row r="13" spans="1:2" x14ac:dyDescent="0.25">
      <c r="A13" s="28" t="s">
        <v>670</v>
      </c>
      <c r="B13" t="s">
        <v>1345</v>
      </c>
    </row>
    <row r="14" spans="1:2" x14ac:dyDescent="0.25">
      <c r="A14" s="28" t="s">
        <v>1357</v>
      </c>
      <c r="B14" t="s">
        <v>1352</v>
      </c>
    </row>
    <row r="15" spans="1:2" x14ac:dyDescent="0.25">
      <c r="A15" s="28" t="s">
        <v>1361</v>
      </c>
      <c r="B15" t="s">
        <v>1354</v>
      </c>
    </row>
    <row r="16" spans="1:2" x14ac:dyDescent="0.25">
      <c r="A16" s="28" t="s">
        <v>1365</v>
      </c>
      <c r="B16" t="s">
        <v>1463</v>
      </c>
    </row>
    <row r="17" spans="1:2" x14ac:dyDescent="0.25">
      <c r="A17" s="28" t="s">
        <v>1370</v>
      </c>
      <c r="B17" t="s">
        <v>1518</v>
      </c>
    </row>
    <row r="18" spans="1:2" x14ac:dyDescent="0.25">
      <c r="A18" s="28" t="s">
        <v>1374</v>
      </c>
      <c r="B18" t="s">
        <v>1439</v>
      </c>
    </row>
    <row r="19" spans="1:2" x14ac:dyDescent="0.25">
      <c r="A19" s="28" t="s">
        <v>12</v>
      </c>
      <c r="B19" t="s">
        <v>666</v>
      </c>
    </row>
    <row r="20" spans="1:2" x14ac:dyDescent="0.25">
      <c r="A20" s="28" t="s">
        <v>110</v>
      </c>
      <c r="B20" t="s">
        <v>1520</v>
      </c>
    </row>
    <row r="21" spans="1:2" x14ac:dyDescent="0.25">
      <c r="A21" s="28" t="s">
        <v>114</v>
      </c>
      <c r="B21" t="s">
        <v>1545</v>
      </c>
    </row>
    <row r="22" spans="1:2" x14ac:dyDescent="0.25">
      <c r="A22" s="28" t="s">
        <v>117</v>
      </c>
      <c r="B22" t="s">
        <v>1357</v>
      </c>
    </row>
    <row r="23" spans="1:2" x14ac:dyDescent="0.25">
      <c r="A23" s="28" t="s">
        <v>121</v>
      </c>
      <c r="B23" t="s">
        <v>1532</v>
      </c>
    </row>
    <row r="24" spans="1:2" x14ac:dyDescent="0.25">
      <c r="A24" s="28" t="s">
        <v>123</v>
      </c>
      <c r="B24" t="s">
        <v>1508</v>
      </c>
    </row>
    <row r="25" spans="1:2" x14ac:dyDescent="0.25">
      <c r="A25" s="28" t="s">
        <v>136</v>
      </c>
      <c r="B25" t="s">
        <v>1361</v>
      </c>
    </row>
    <row r="26" spans="1:2" x14ac:dyDescent="0.25">
      <c r="A26" s="28" t="s">
        <v>360</v>
      </c>
      <c r="B26" t="s">
        <v>1365</v>
      </c>
    </row>
    <row r="27" spans="1:2" x14ac:dyDescent="0.25">
      <c r="A27" s="28" t="s">
        <v>364</v>
      </c>
      <c r="B27" t="s">
        <v>1492</v>
      </c>
    </row>
    <row r="28" spans="1:2" x14ac:dyDescent="0.25">
      <c r="B28" t="s">
        <v>1495</v>
      </c>
    </row>
    <row r="29" spans="1:2" x14ac:dyDescent="0.25">
      <c r="B29" t="s">
        <v>1515</v>
      </c>
    </row>
    <row r="30" spans="1:2" x14ac:dyDescent="0.25">
      <c r="B30" t="s">
        <v>1505</v>
      </c>
    </row>
    <row r="31" spans="1:2" x14ac:dyDescent="0.25">
      <c r="B31" t="s">
        <v>1370</v>
      </c>
    </row>
    <row r="32" spans="1:2" x14ac:dyDescent="0.25">
      <c r="B32" t="s">
        <v>1374</v>
      </c>
    </row>
    <row r="33" spans="2:2" x14ac:dyDescent="0.25">
      <c r="B33" t="s">
        <v>1460</v>
      </c>
    </row>
    <row r="34" spans="2:2" x14ac:dyDescent="0.25">
      <c r="B34" t="s">
        <v>1510</v>
      </c>
    </row>
    <row r="35" spans="2:2" x14ac:dyDescent="0.25">
      <c r="B35" t="s">
        <v>1501</v>
      </c>
    </row>
    <row r="36" spans="2:2" x14ac:dyDescent="0.25">
      <c r="B36" t="s">
        <v>1483</v>
      </c>
    </row>
    <row r="37" spans="2:2" x14ac:dyDescent="0.25">
      <c r="B37" t="s">
        <v>114</v>
      </c>
    </row>
    <row r="38" spans="2:2" x14ac:dyDescent="0.25">
      <c r="B38" t="s">
        <v>1513</v>
      </c>
    </row>
    <row r="39" spans="2:2" x14ac:dyDescent="0.25">
      <c r="B39" t="s">
        <v>1471</v>
      </c>
    </row>
    <row r="40" spans="2:2" x14ac:dyDescent="0.25">
      <c r="B40" t="s">
        <v>121</v>
      </c>
    </row>
    <row r="41" spans="2:2" x14ac:dyDescent="0.25">
      <c r="B41" t="s">
        <v>123</v>
      </c>
    </row>
    <row r="42" spans="2:2" x14ac:dyDescent="0.25">
      <c r="B42" t="s">
        <v>1488</v>
      </c>
    </row>
    <row r="43" spans="2:2" x14ac:dyDescent="0.25">
      <c r="B43" t="s">
        <v>1498</v>
      </c>
    </row>
    <row r="44" spans="2:2" x14ac:dyDescent="0.25">
      <c r="B44" t="s">
        <v>136</v>
      </c>
    </row>
    <row r="45" spans="2:2" x14ac:dyDescent="0.25">
      <c r="B45" t="s">
        <v>1538</v>
      </c>
    </row>
    <row r="46" spans="2:2" x14ac:dyDescent="0.25">
      <c r="B46" t="s">
        <v>1525</v>
      </c>
    </row>
    <row r="47" spans="2:2" x14ac:dyDescent="0.25">
      <c r="B47" t="s">
        <v>360</v>
      </c>
    </row>
    <row r="48" spans="2:2" x14ac:dyDescent="0.25">
      <c r="B48" t="s">
        <v>364</v>
      </c>
    </row>
  </sheetData>
  <sortState ref="B1:B48">
    <sortCondition ref="B1:B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07</vt:lpstr>
      <vt:lpstr>Hoja3</vt:lpstr>
      <vt:lpstr>Hoja2</vt:lpstr>
      <vt:lpstr>Hoja1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2017-03-07T16:41:05Z</dcterms:created>
  <dcterms:modified xsi:type="dcterms:W3CDTF">2017-03-07T23:41:54Z</dcterms:modified>
</cp:coreProperties>
</file>