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DIC" sheetId="1" r:id="rId1"/>
    <sheet name="ENE" sheetId="2" r:id="rId2"/>
    <sheet name="FEB" sheetId="3" r:id="rId3"/>
  </sheets>
  <definedNames>
    <definedName name="_xlnm._FilterDatabase" localSheetId="0" hidden="1">DIC!$A$2:$M$54</definedName>
  </definedNames>
  <calcPr calcId="144525"/>
</workbook>
</file>

<file path=xl/calcChain.xml><?xml version="1.0" encoding="utf-8"?>
<calcChain xmlns="http://schemas.openxmlformats.org/spreadsheetml/2006/main">
  <c r="N3" i="2" l="1"/>
  <c r="N4" i="2"/>
  <c r="N5" i="2" s="1"/>
  <c r="N6" i="2" s="1"/>
  <c r="N7" i="2" s="1"/>
  <c r="N8" i="2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93" i="2" s="1"/>
  <c r="N94" i="2" s="1"/>
  <c r="N95" i="2" s="1"/>
  <c r="N96" i="2" s="1"/>
  <c r="N97" i="2" s="1"/>
  <c r="N98" i="2" s="1"/>
  <c r="N99" i="2" s="1"/>
  <c r="N100" i="2" s="1"/>
  <c r="N101" i="2" s="1"/>
  <c r="N102" i="2" s="1"/>
  <c r="N103" i="2" s="1"/>
  <c r="N104" i="2" s="1"/>
  <c r="N105" i="2" s="1"/>
  <c r="N106" i="2" s="1"/>
  <c r="N107" i="2" s="1"/>
  <c r="N108" i="2" s="1"/>
  <c r="N109" i="2" s="1"/>
  <c r="N110" i="2" s="1"/>
  <c r="N111" i="2" s="1"/>
  <c r="N112" i="2" s="1"/>
  <c r="N113" i="2" s="1"/>
  <c r="N114" i="2" s="1"/>
  <c r="N115" i="2" s="1"/>
  <c r="N116" i="2" s="1"/>
  <c r="N117" i="2" s="1"/>
  <c r="N118" i="2" s="1"/>
  <c r="N119" i="2" s="1"/>
  <c r="N120" i="2" s="1"/>
  <c r="N121" i="2" s="1"/>
  <c r="N122" i="2" s="1"/>
  <c r="N123" i="2" s="1"/>
  <c r="N124" i="2" s="1"/>
  <c r="N125" i="2" s="1"/>
  <c r="N126" i="2" s="1"/>
  <c r="N127" i="2" s="1"/>
  <c r="N128" i="2" s="1"/>
  <c r="N129" i="2" s="1"/>
  <c r="N130" i="2" s="1"/>
  <c r="N131" i="2" s="1"/>
  <c r="N132" i="2" s="1"/>
  <c r="N133" i="2" s="1"/>
  <c r="N134" i="2" s="1"/>
  <c r="N135" i="2" s="1"/>
  <c r="N136" i="2" s="1"/>
  <c r="N137" i="2" s="1"/>
  <c r="N138" i="2" s="1"/>
  <c r="N139" i="2" s="1"/>
  <c r="N140" i="2" s="1"/>
  <c r="N141" i="2" s="1"/>
  <c r="N142" i="2" s="1"/>
  <c r="N143" i="2" s="1"/>
  <c r="N144" i="2" s="1"/>
  <c r="N145" i="2" s="1"/>
  <c r="N146" i="2" s="1"/>
  <c r="N147" i="2" s="1"/>
  <c r="N148" i="2" s="1"/>
  <c r="N149" i="2" s="1"/>
  <c r="N150" i="2" s="1"/>
  <c r="N151" i="2" s="1"/>
  <c r="N152" i="2" s="1"/>
  <c r="N153" i="2" s="1"/>
  <c r="N154" i="2" s="1"/>
  <c r="N155" i="2" s="1"/>
  <c r="N156" i="2" s="1"/>
  <c r="N157" i="2" s="1"/>
  <c r="N158" i="2" s="1"/>
  <c r="N159" i="2" s="1"/>
  <c r="N160" i="2" s="1"/>
  <c r="N161" i="2" s="1"/>
  <c r="N162" i="2" s="1"/>
  <c r="N163" i="2" s="1"/>
  <c r="N164" i="2" s="1"/>
  <c r="N165" i="2" s="1"/>
  <c r="N166" i="2" s="1"/>
  <c r="N167" i="2" s="1"/>
  <c r="N168" i="2" s="1"/>
  <c r="N169" i="2" s="1"/>
  <c r="N170" i="2" s="1"/>
  <c r="N171" i="2" s="1"/>
  <c r="N172" i="2" s="1"/>
  <c r="N173" i="2" s="1"/>
  <c r="N174" i="2" s="1"/>
  <c r="N175" i="2" s="1"/>
  <c r="N176" i="2" s="1"/>
  <c r="N177" i="2" s="1"/>
  <c r="N178" i="2" s="1"/>
  <c r="N179" i="2" s="1"/>
  <c r="N180" i="2" s="1"/>
  <c r="N181" i="2" s="1"/>
  <c r="N182" i="2" s="1"/>
  <c r="N183" i="2" s="1"/>
  <c r="N184" i="2" s="1"/>
  <c r="N185" i="2" s="1"/>
  <c r="N186" i="2" s="1"/>
  <c r="N187" i="2" s="1"/>
  <c r="N188" i="2" s="1"/>
  <c r="N189" i="2" s="1"/>
  <c r="N190" i="2" s="1"/>
  <c r="N191" i="2" s="1"/>
  <c r="N192" i="2" s="1"/>
  <c r="N193" i="2" s="1"/>
  <c r="N194" i="2" s="1"/>
  <c r="N195" i="2" s="1"/>
  <c r="N196" i="2" s="1"/>
  <c r="N197" i="2" s="1"/>
  <c r="N198" i="2" s="1"/>
  <c r="N199" i="2" s="1"/>
  <c r="N200" i="2" s="1"/>
  <c r="N201" i="2" s="1"/>
  <c r="N202" i="2" s="1"/>
  <c r="N203" i="2" s="1"/>
  <c r="N204" i="2" s="1"/>
  <c r="N205" i="2" s="1"/>
  <c r="N206" i="2" s="1"/>
  <c r="N207" i="2" s="1"/>
  <c r="N208" i="2" s="1"/>
  <c r="N209" i="2" s="1"/>
  <c r="N210" i="2" s="1"/>
  <c r="N211" i="2" s="1"/>
  <c r="N212" i="2" s="1"/>
  <c r="N213" i="2" s="1"/>
  <c r="N214" i="2" s="1"/>
  <c r="N215" i="2" s="1"/>
  <c r="N216" i="2" s="1"/>
  <c r="N217" i="2" s="1"/>
  <c r="N218" i="2" s="1"/>
  <c r="N219" i="2" s="1"/>
  <c r="N220" i="2" s="1"/>
  <c r="N221" i="2" s="1"/>
  <c r="N222" i="2" s="1"/>
  <c r="N223" i="2" s="1"/>
  <c r="N224" i="2" s="1"/>
  <c r="N225" i="2" s="1"/>
  <c r="N226" i="2" s="1"/>
  <c r="N227" i="2" s="1"/>
  <c r="N228" i="2" s="1"/>
  <c r="N229" i="2" s="1"/>
  <c r="N230" i="2" s="1"/>
  <c r="N231" i="2" s="1"/>
  <c r="N232" i="2" s="1"/>
  <c r="N233" i="2" s="1"/>
  <c r="N234" i="2" s="1"/>
  <c r="N235" i="2" s="1"/>
  <c r="N236" i="2" s="1"/>
  <c r="N237" i="2" s="1"/>
  <c r="N238" i="2" s="1"/>
  <c r="N239" i="2" s="1"/>
  <c r="N240" i="2" s="1"/>
  <c r="N241" i="2" s="1"/>
  <c r="N242" i="2" s="1"/>
  <c r="N243" i="2" s="1"/>
  <c r="N244" i="2" s="1"/>
  <c r="N245" i="2" s="1"/>
  <c r="N246" i="2" s="1"/>
  <c r="N247" i="2" s="1"/>
  <c r="N248" i="2" s="1"/>
  <c r="N249" i="2" s="1"/>
  <c r="N250" i="2" s="1"/>
  <c r="N251" i="2" s="1"/>
  <c r="N252" i="2" s="1"/>
  <c r="N253" i="2" s="1"/>
  <c r="N254" i="2" s="1"/>
  <c r="N255" i="2" s="1"/>
  <c r="N256" i="2" s="1"/>
  <c r="N257" i="2" s="1"/>
  <c r="N258" i="2" s="1"/>
  <c r="N259" i="2" s="1"/>
  <c r="N260" i="2" s="1"/>
  <c r="N261" i="2" s="1"/>
  <c r="N262" i="2" s="1"/>
  <c r="N263" i="2" s="1"/>
  <c r="N264" i="2" s="1"/>
  <c r="N265" i="2" s="1"/>
  <c r="N266" i="2" s="1"/>
  <c r="N267" i="2" s="1"/>
  <c r="N268" i="2" s="1"/>
  <c r="N269" i="2" s="1"/>
  <c r="N270" i="2" s="1"/>
  <c r="N271" i="2" s="1"/>
  <c r="N272" i="2" s="1"/>
  <c r="N273" i="2" s="1"/>
  <c r="N274" i="2" s="1"/>
  <c r="N275" i="2" s="1"/>
  <c r="N276" i="2" s="1"/>
  <c r="N277" i="2" s="1"/>
  <c r="N278" i="2" s="1"/>
  <c r="N279" i="2" s="1"/>
  <c r="N280" i="2" s="1"/>
  <c r="N281" i="2" s="1"/>
  <c r="N282" i="2" s="1"/>
  <c r="N283" i="2" s="1"/>
  <c r="N284" i="2" s="1"/>
  <c r="N285" i="2" s="1"/>
  <c r="N286" i="2" s="1"/>
  <c r="N287" i="2" s="1"/>
  <c r="N288" i="2" s="1"/>
  <c r="N289" i="2" s="1"/>
  <c r="N290" i="2" s="1"/>
  <c r="N291" i="2" s="1"/>
  <c r="N292" i="2" s="1"/>
  <c r="N293" i="2" s="1"/>
  <c r="N294" i="2" s="1"/>
  <c r="N295" i="2" s="1"/>
  <c r="N296" i="2" s="1"/>
  <c r="N297" i="2" s="1"/>
  <c r="N298" i="2" s="1"/>
  <c r="N299" i="2" s="1"/>
  <c r="N300" i="2" s="1"/>
  <c r="N301" i="2" s="1"/>
  <c r="N302" i="2" s="1"/>
  <c r="N303" i="2" s="1"/>
  <c r="N304" i="2" s="1"/>
  <c r="N305" i="2" s="1"/>
  <c r="N306" i="2" s="1"/>
  <c r="N307" i="2" s="1"/>
  <c r="N308" i="2" s="1"/>
  <c r="N309" i="2" s="1"/>
  <c r="N310" i="2" s="1"/>
  <c r="N311" i="2" s="1"/>
  <c r="N312" i="2" s="1"/>
  <c r="N313" i="2" s="1"/>
  <c r="N314" i="2" s="1"/>
  <c r="N315" i="2" s="1"/>
  <c r="N316" i="2" s="1"/>
  <c r="N317" i="2" s="1"/>
  <c r="N318" i="2" s="1"/>
  <c r="N319" i="2" s="1"/>
  <c r="N320" i="2" s="1"/>
  <c r="N321" i="2" s="1"/>
  <c r="N322" i="2" s="1"/>
  <c r="N323" i="2" s="1"/>
  <c r="N324" i="2" s="1"/>
  <c r="N325" i="2" s="1"/>
  <c r="N326" i="2" s="1"/>
  <c r="N327" i="2" s="1"/>
  <c r="N328" i="2" s="1"/>
  <c r="N329" i="2" s="1"/>
  <c r="N330" i="2" s="1"/>
  <c r="N331" i="2" s="1"/>
  <c r="N332" i="2" s="1"/>
  <c r="N333" i="2" s="1"/>
  <c r="N334" i="2" s="1"/>
  <c r="N335" i="2" s="1"/>
  <c r="N336" i="2" s="1"/>
  <c r="N337" i="2" s="1"/>
  <c r="N338" i="2" s="1"/>
  <c r="N339" i="2" s="1"/>
  <c r="N340" i="2" s="1"/>
  <c r="N341" i="2" s="1"/>
  <c r="N342" i="2" s="1"/>
  <c r="N343" i="2" s="1"/>
  <c r="N344" i="2" s="1"/>
  <c r="N345" i="2" s="1"/>
  <c r="N346" i="2" s="1"/>
  <c r="N347" i="2" s="1"/>
  <c r="N348" i="2" s="1"/>
  <c r="N349" i="2" s="1"/>
  <c r="N350" i="2" s="1"/>
  <c r="N351" i="2" s="1"/>
  <c r="N352" i="2" s="1"/>
  <c r="N353" i="2" s="1"/>
  <c r="N354" i="2" s="1"/>
  <c r="N355" i="2" s="1"/>
  <c r="N356" i="2" s="1"/>
  <c r="N357" i="2" s="1"/>
  <c r="N358" i="2" s="1"/>
  <c r="N359" i="2" s="1"/>
  <c r="N360" i="2" s="1"/>
  <c r="N361" i="2" s="1"/>
  <c r="N362" i="2" s="1"/>
  <c r="N363" i="2" s="1"/>
  <c r="N364" i="2" s="1"/>
  <c r="N365" i="2" s="1"/>
  <c r="N366" i="2" s="1"/>
  <c r="N367" i="2" s="1"/>
  <c r="N368" i="2" s="1"/>
  <c r="N369" i="2" s="1"/>
  <c r="N370" i="2" s="1"/>
  <c r="N371" i="2" s="1"/>
  <c r="N372" i="2" s="1"/>
  <c r="N373" i="2" s="1"/>
  <c r="N374" i="2" s="1"/>
  <c r="N375" i="2" s="1"/>
  <c r="N376" i="2" s="1"/>
  <c r="N377" i="2" s="1"/>
  <c r="N378" i="2" s="1"/>
  <c r="N379" i="2" s="1"/>
  <c r="N380" i="2" s="1"/>
  <c r="N381" i="2" s="1"/>
  <c r="N382" i="2" s="1"/>
  <c r="N383" i="2" s="1"/>
  <c r="N384" i="2" s="1"/>
  <c r="N385" i="2" s="1"/>
  <c r="N386" i="2" s="1"/>
  <c r="N387" i="2" s="1"/>
  <c r="N388" i="2" s="1"/>
  <c r="N389" i="2" s="1"/>
  <c r="N390" i="2" s="1"/>
  <c r="N391" i="2" s="1"/>
  <c r="N392" i="2" s="1"/>
  <c r="N393" i="2" s="1"/>
  <c r="N394" i="2" s="1"/>
  <c r="N395" i="2" s="1"/>
  <c r="N396" i="2" s="1"/>
  <c r="N397" i="2" s="1"/>
  <c r="N398" i="2" s="1"/>
  <c r="N399" i="2" s="1"/>
  <c r="N400" i="2" s="1"/>
  <c r="N401" i="2" s="1"/>
  <c r="N402" i="2" s="1"/>
  <c r="N403" i="2" s="1"/>
  <c r="N404" i="2" s="1"/>
  <c r="N405" i="2" s="1"/>
  <c r="N406" i="2" s="1"/>
  <c r="N407" i="2" s="1"/>
  <c r="N408" i="2" s="1"/>
  <c r="N409" i="2" s="1"/>
  <c r="N410" i="2" s="1"/>
  <c r="N411" i="2" s="1"/>
  <c r="N412" i="2" s="1"/>
  <c r="N413" i="2" s="1"/>
  <c r="N414" i="2" s="1"/>
  <c r="N415" i="2" s="1"/>
  <c r="N416" i="2" s="1"/>
  <c r="N417" i="2" s="1"/>
  <c r="N418" i="2" s="1"/>
  <c r="N419" i="2" s="1"/>
  <c r="N420" i="2" s="1"/>
  <c r="N421" i="2" s="1"/>
  <c r="N422" i="2" s="1"/>
  <c r="N423" i="2" s="1"/>
  <c r="N424" i="2" s="1"/>
  <c r="N425" i="2" s="1"/>
  <c r="N426" i="2" s="1"/>
  <c r="N427" i="2" s="1"/>
  <c r="N428" i="2" s="1"/>
  <c r="N429" i="2" s="1"/>
  <c r="N430" i="2" s="1"/>
  <c r="N431" i="2" s="1"/>
  <c r="N432" i="2" s="1"/>
  <c r="N433" i="2" s="1"/>
  <c r="N434" i="2" s="1"/>
  <c r="N435" i="2" s="1"/>
  <c r="N436" i="2" s="1"/>
  <c r="N437" i="2" s="1"/>
  <c r="N438" i="2" s="1"/>
  <c r="N439" i="2" s="1"/>
  <c r="N440" i="2" s="1"/>
  <c r="N441" i="2" s="1"/>
  <c r="N442" i="2" s="1"/>
  <c r="N443" i="2" s="1"/>
  <c r="N444" i="2" s="1"/>
  <c r="N445" i="2" s="1"/>
  <c r="N446" i="2" s="1"/>
  <c r="N447" i="2" s="1"/>
  <c r="N448" i="2" s="1"/>
  <c r="N449" i="2" s="1"/>
  <c r="N450" i="2" s="1"/>
  <c r="N451" i="2" s="1"/>
  <c r="N452" i="2" s="1"/>
  <c r="N453" i="2" s="1"/>
  <c r="N454" i="2" s="1"/>
  <c r="N455" i="2" s="1"/>
  <c r="N456" i="2" s="1"/>
  <c r="N457" i="2" s="1"/>
  <c r="N458" i="2" s="1"/>
  <c r="N459" i="2" s="1"/>
  <c r="N460" i="2" s="1"/>
  <c r="N461" i="2" s="1"/>
  <c r="N462" i="2" s="1"/>
  <c r="N463" i="2" s="1"/>
  <c r="N464" i="2" s="1"/>
  <c r="N465" i="2" s="1"/>
  <c r="N466" i="2" s="1"/>
  <c r="N467" i="2" s="1"/>
  <c r="N468" i="2" s="1"/>
  <c r="N469" i="2" s="1"/>
  <c r="N470" i="2" s="1"/>
  <c r="N471" i="2" s="1"/>
  <c r="N472" i="2" s="1"/>
  <c r="N473" i="2" s="1"/>
  <c r="N474" i="2" s="1"/>
  <c r="N475" i="2" s="1"/>
  <c r="N476" i="2" s="1"/>
  <c r="N477" i="2" s="1"/>
  <c r="N478" i="2" s="1"/>
  <c r="N479" i="2" s="1"/>
  <c r="N480" i="2" s="1"/>
  <c r="N481" i="2" s="1"/>
  <c r="N482" i="2" s="1"/>
  <c r="N483" i="2" s="1"/>
  <c r="N484" i="2" s="1"/>
  <c r="N485" i="2" s="1"/>
  <c r="N486" i="2" s="1"/>
  <c r="N487" i="2" s="1"/>
  <c r="N488" i="2" s="1"/>
  <c r="N489" i="2" s="1"/>
  <c r="N490" i="2" s="1"/>
  <c r="N491" i="2" s="1"/>
  <c r="N492" i="2" s="1"/>
  <c r="N493" i="2" s="1"/>
  <c r="N494" i="2" s="1"/>
  <c r="N495" i="2" s="1"/>
  <c r="N496" i="2" s="1"/>
  <c r="N497" i="2" s="1"/>
  <c r="N498" i="2" s="1"/>
  <c r="N499" i="2" s="1"/>
  <c r="N500" i="2" s="1"/>
  <c r="N501" i="2" s="1"/>
  <c r="N502" i="2" s="1"/>
  <c r="N503" i="2" s="1"/>
  <c r="N504" i="2" s="1"/>
  <c r="N505" i="2" s="1"/>
  <c r="N506" i="2" s="1"/>
  <c r="N507" i="2" s="1"/>
  <c r="N508" i="2" s="1"/>
  <c r="N509" i="2" s="1"/>
  <c r="N510" i="2" s="1"/>
  <c r="N511" i="2" s="1"/>
  <c r="N512" i="2" s="1"/>
  <c r="N513" i="2" s="1"/>
  <c r="N514" i="2" s="1"/>
  <c r="N515" i="2" s="1"/>
  <c r="N516" i="2" s="1"/>
  <c r="N517" i="2" s="1"/>
  <c r="N518" i="2" s="1"/>
  <c r="N519" i="2" s="1"/>
  <c r="N520" i="2" s="1"/>
  <c r="N521" i="2" s="1"/>
  <c r="N522" i="2" s="1"/>
  <c r="N523" i="2" s="1"/>
  <c r="N524" i="2" s="1"/>
  <c r="N525" i="2" s="1"/>
  <c r="N526" i="2" s="1"/>
  <c r="N527" i="2" s="1"/>
  <c r="N528" i="2" s="1"/>
  <c r="N529" i="2" s="1"/>
  <c r="N530" i="2" s="1"/>
  <c r="N531" i="2" s="1"/>
  <c r="N532" i="2" s="1"/>
  <c r="N533" i="2" s="1"/>
  <c r="N534" i="2" s="1"/>
  <c r="N535" i="2" s="1"/>
  <c r="N536" i="2" s="1"/>
  <c r="N537" i="2" s="1"/>
  <c r="N538" i="2" s="1"/>
  <c r="N539" i="2" s="1"/>
  <c r="N540" i="2" s="1"/>
  <c r="N541" i="2" s="1"/>
  <c r="N542" i="2" s="1"/>
  <c r="N543" i="2" s="1"/>
  <c r="N544" i="2" s="1"/>
  <c r="N545" i="2" s="1"/>
  <c r="N546" i="2" s="1"/>
  <c r="N547" i="2" s="1"/>
  <c r="N548" i="2" s="1"/>
  <c r="N549" i="2" s="1"/>
  <c r="N550" i="2" s="1"/>
  <c r="N551" i="2" s="1"/>
  <c r="N552" i="2" s="1"/>
  <c r="N553" i="2" s="1"/>
  <c r="N554" i="2" s="1"/>
  <c r="N555" i="2" s="1"/>
  <c r="N556" i="2" s="1"/>
  <c r="N557" i="2" s="1"/>
  <c r="N558" i="2" s="1"/>
  <c r="N559" i="2" s="1"/>
  <c r="N560" i="2" s="1"/>
  <c r="N561" i="2" s="1"/>
  <c r="N562" i="2" s="1"/>
  <c r="N563" i="2" s="1"/>
  <c r="N564" i="2" s="1"/>
  <c r="N565" i="2" s="1"/>
  <c r="N566" i="2" s="1"/>
  <c r="N567" i="2" s="1"/>
  <c r="N568" i="2" s="1"/>
  <c r="N569" i="2" s="1"/>
  <c r="N570" i="2" s="1"/>
  <c r="N571" i="2" s="1"/>
  <c r="N572" i="2" s="1"/>
  <c r="N573" i="2" s="1"/>
  <c r="N574" i="2" s="1"/>
  <c r="N575" i="2" s="1"/>
  <c r="N576" i="2" s="1"/>
  <c r="N577" i="2" s="1"/>
  <c r="N578" i="2" s="1"/>
  <c r="N579" i="2" s="1"/>
  <c r="N580" i="2" s="1"/>
  <c r="N581" i="2" s="1"/>
  <c r="N582" i="2" s="1"/>
  <c r="N583" i="2" s="1"/>
  <c r="N584" i="2" s="1"/>
  <c r="N585" i="2" s="1"/>
  <c r="N586" i="2" s="1"/>
  <c r="N587" i="2" s="1"/>
  <c r="N588" i="2" s="1"/>
  <c r="N589" i="2" s="1"/>
  <c r="N590" i="2" s="1"/>
  <c r="N591" i="2" s="1"/>
  <c r="N592" i="2" s="1"/>
  <c r="N593" i="2" s="1"/>
  <c r="N594" i="2" s="1"/>
  <c r="N595" i="2" s="1"/>
  <c r="N596" i="2" s="1"/>
  <c r="N597" i="2" s="1"/>
  <c r="N598" i="2" s="1"/>
  <c r="N599" i="2" s="1"/>
  <c r="N600" i="2" s="1"/>
  <c r="N601" i="2" s="1"/>
  <c r="N602" i="2" s="1"/>
  <c r="N603" i="2" s="1"/>
  <c r="N604" i="2" s="1"/>
  <c r="N605" i="2" s="1"/>
  <c r="N606" i="2" s="1"/>
  <c r="N607" i="2" s="1"/>
  <c r="N608" i="2" s="1"/>
  <c r="N609" i="2" s="1"/>
  <c r="N610" i="2" s="1"/>
  <c r="N611" i="2" s="1"/>
  <c r="N612" i="2" s="1"/>
  <c r="N613" i="2" s="1"/>
  <c r="N614" i="2" s="1"/>
  <c r="N615" i="2" s="1"/>
  <c r="N616" i="2" s="1"/>
  <c r="N617" i="2" s="1"/>
  <c r="N618" i="2" s="1"/>
  <c r="N619" i="2" s="1"/>
  <c r="N620" i="2" s="1"/>
  <c r="N621" i="2" s="1"/>
  <c r="N622" i="2" s="1"/>
  <c r="N623" i="2" s="1"/>
  <c r="N624" i="2" s="1"/>
  <c r="N625" i="2" s="1"/>
  <c r="N626" i="2" s="1"/>
  <c r="N627" i="2" s="1"/>
  <c r="N628" i="2" s="1"/>
  <c r="N629" i="2" s="1"/>
  <c r="N630" i="2" s="1"/>
  <c r="N631" i="2" s="1"/>
  <c r="N632" i="2" s="1"/>
  <c r="N633" i="2" s="1"/>
  <c r="N634" i="2" s="1"/>
  <c r="N635" i="2" s="1"/>
  <c r="N636" i="2" s="1"/>
  <c r="N637" i="2" s="1"/>
  <c r="N638" i="2" s="1"/>
  <c r="N639" i="2" s="1"/>
  <c r="N640" i="2" s="1"/>
  <c r="N641" i="2" s="1"/>
  <c r="N642" i="2" s="1"/>
  <c r="N643" i="2" s="1"/>
  <c r="N644" i="2" s="1"/>
  <c r="N645" i="2" s="1"/>
  <c r="N646" i="2" s="1"/>
  <c r="N647" i="2" s="1"/>
  <c r="N648" i="2" s="1"/>
  <c r="N649" i="2" s="1"/>
  <c r="N650" i="2" s="1"/>
  <c r="N651" i="2" s="1"/>
  <c r="N652" i="2" s="1"/>
  <c r="N653" i="2" s="1"/>
  <c r="N654" i="2" s="1"/>
  <c r="N655" i="2" s="1"/>
  <c r="N656" i="2" s="1"/>
  <c r="N657" i="2" s="1"/>
  <c r="N658" i="2" s="1"/>
  <c r="N659" i="2" s="1"/>
  <c r="N660" i="2" s="1"/>
  <c r="N661" i="2" s="1"/>
  <c r="N662" i="2" s="1"/>
  <c r="N663" i="2" s="1"/>
  <c r="N664" i="2" s="1"/>
  <c r="N665" i="2" s="1"/>
  <c r="N666" i="2" s="1"/>
  <c r="N667" i="2" s="1"/>
  <c r="N668" i="2" s="1"/>
  <c r="N669" i="2" s="1"/>
  <c r="N670" i="2" s="1"/>
  <c r="N671" i="2" s="1"/>
  <c r="N672" i="2" s="1"/>
  <c r="N673" i="2" s="1"/>
  <c r="N674" i="2" s="1"/>
  <c r="N675" i="2" s="1"/>
  <c r="N676" i="2" s="1"/>
  <c r="N677" i="2" s="1"/>
  <c r="N678" i="2" s="1"/>
  <c r="N679" i="2" s="1"/>
  <c r="N680" i="2" s="1"/>
  <c r="N681" i="2" s="1"/>
  <c r="N682" i="2" s="1"/>
  <c r="N683" i="2" s="1"/>
  <c r="N684" i="2" s="1"/>
  <c r="N685" i="2" s="1"/>
  <c r="N686" i="2" s="1"/>
  <c r="N687" i="2" s="1"/>
  <c r="N688" i="2" s="1"/>
  <c r="N689" i="2" s="1"/>
  <c r="N690" i="2" s="1"/>
  <c r="N691" i="2" s="1"/>
  <c r="N692" i="2" s="1"/>
  <c r="N693" i="2" s="1"/>
  <c r="N694" i="2" s="1"/>
  <c r="N695" i="2" s="1"/>
  <c r="N696" i="2" s="1"/>
  <c r="N697" i="2" s="1"/>
  <c r="N698" i="2" s="1"/>
  <c r="N699" i="2" s="1"/>
  <c r="N700" i="2" s="1"/>
  <c r="N701" i="2" s="1"/>
  <c r="N702" i="2" s="1"/>
  <c r="N703" i="2" s="1"/>
  <c r="N704" i="2" s="1"/>
  <c r="N705" i="2" s="1"/>
  <c r="N706" i="2" s="1"/>
  <c r="N707" i="2" s="1"/>
  <c r="N708" i="2" s="1"/>
  <c r="N709" i="2" s="1"/>
  <c r="N710" i="2" s="1"/>
  <c r="N711" i="2" s="1"/>
  <c r="N712" i="2" s="1"/>
  <c r="N713" i="2" s="1"/>
  <c r="N714" i="2" s="1"/>
  <c r="N715" i="2" s="1"/>
  <c r="N716" i="2" s="1"/>
  <c r="N717" i="2" s="1"/>
  <c r="N718" i="2" s="1"/>
  <c r="N719" i="2" s="1"/>
  <c r="N720" i="2" s="1"/>
  <c r="N721" i="2" s="1"/>
  <c r="N722" i="2" s="1"/>
  <c r="N723" i="2" s="1"/>
  <c r="N724" i="2" s="1"/>
  <c r="N725" i="2" s="1"/>
  <c r="N726" i="2" s="1"/>
  <c r="N727" i="2" s="1"/>
  <c r="N728" i="2" s="1"/>
  <c r="N729" i="2" s="1"/>
  <c r="N730" i="2" s="1"/>
  <c r="N731" i="2" s="1"/>
  <c r="N732" i="2" s="1"/>
  <c r="N733" i="2" s="1"/>
  <c r="N734" i="2" s="1"/>
  <c r="N735" i="2" s="1"/>
  <c r="N736" i="2" s="1"/>
  <c r="N737" i="2" s="1"/>
  <c r="N2" i="2"/>
</calcChain>
</file>

<file path=xl/sharedStrings.xml><?xml version="1.0" encoding="utf-8"?>
<sst xmlns="http://schemas.openxmlformats.org/spreadsheetml/2006/main" count="9083" uniqueCount="3058">
  <si>
    <t>-------------------------------------------------------------------------------------------------------------------------------------------------------------</t>
  </si>
  <si>
    <t>Saldo Inicial</t>
  </si>
  <si>
    <t>I  1,280</t>
  </si>
  <si>
    <t>PENDIENTE</t>
  </si>
  <si>
    <t>UD79001-A000001</t>
  </si>
  <si>
    <t>ANTICIPOS</t>
  </si>
  <si>
    <t>LJIMENEZ</t>
  </si>
  <si>
    <t>MERINO SANCHEZ ROMAN</t>
  </si>
  <si>
    <t>I  1,281</t>
  </si>
  <si>
    <t>UD79001-A000002</t>
  </si>
  <si>
    <t>MEJIA MONTOYA ISRAEL</t>
  </si>
  <si>
    <t>I  1,283</t>
  </si>
  <si>
    <t>UD79001-A000003</t>
  </si>
  <si>
    <t>DRANGEL</t>
  </si>
  <si>
    <t>VAZQUEZ ALVAREZ MAHARISH KRISNNA RU</t>
  </si>
  <si>
    <t>I  1,284</t>
  </si>
  <si>
    <t>UD79001-A000004</t>
  </si>
  <si>
    <t>ESPINOZA BOUCHOT MARICARMEN</t>
  </si>
  <si>
    <t>I  1,285</t>
  </si>
  <si>
    <t>UD79001-A000005</t>
  </si>
  <si>
    <t>GOMEZ MONTAñO MISAEL</t>
  </si>
  <si>
    <t>I  1,286</t>
  </si>
  <si>
    <t>UD79001-A000006</t>
  </si>
  <si>
    <t>MELESIO TORRES ROBERTO</t>
  </si>
  <si>
    <t>I  1,287</t>
  </si>
  <si>
    <t>UD79001-A000007</t>
  </si>
  <si>
    <t>OLVERA JAIME J JESUS</t>
  </si>
  <si>
    <t>I  1,290</t>
  </si>
  <si>
    <t>UD79001-A000008</t>
  </si>
  <si>
    <t>SLEMUS</t>
  </si>
  <si>
    <t>RODRIGUEZ VILLANUEVA MA ROSARIO ORT</t>
  </si>
  <si>
    <t>I  1,292</t>
  </si>
  <si>
    <t>UD79001-A000009</t>
  </si>
  <si>
    <t>TOVAR MARTINEZ DOROTEO</t>
  </si>
  <si>
    <t>I  1,293</t>
  </si>
  <si>
    <t>UD79001-A000010</t>
  </si>
  <si>
    <t>ESPITIA VERA ANDRES</t>
  </si>
  <si>
    <t>I  1,296</t>
  </si>
  <si>
    <t>UD79001-A000011</t>
  </si>
  <si>
    <t>FLORES GARCIA LUIS ALBERTO</t>
  </si>
  <si>
    <t>I  1,297</t>
  </si>
  <si>
    <t>UD79001-A000012</t>
  </si>
  <si>
    <t>PATIÑO MAGAÑA NICOLAS ALEJANDRO</t>
  </si>
  <si>
    <t>I  1,300</t>
  </si>
  <si>
    <t>UD79001-A000013</t>
  </si>
  <si>
    <t>UGALDE CAROONA EDUARDO</t>
  </si>
  <si>
    <t>I  1,307</t>
  </si>
  <si>
    <t>0133-TCN18</t>
  </si>
  <si>
    <t>UD79001-A000014</t>
  </si>
  <si>
    <t>ALCAMARE INTERNATIONAL RECYCLING GR</t>
  </si>
  <si>
    <t>I  1,308</t>
  </si>
  <si>
    <t>UD79001-A000015</t>
  </si>
  <si>
    <t>I  1,313</t>
  </si>
  <si>
    <t>0394-TCN18</t>
  </si>
  <si>
    <t>UD79001-A000016</t>
  </si>
  <si>
    <t>AGUILAR IBARRA ROSA JOSEFINA</t>
  </si>
  <si>
    <t>I  1,314</t>
  </si>
  <si>
    <t>UD79001-A000017</t>
  </si>
  <si>
    <t>DIAZ ACEVEDO FELIPE</t>
  </si>
  <si>
    <t>I  1,315</t>
  </si>
  <si>
    <t>0360-TCN18</t>
  </si>
  <si>
    <t>UD79001-A000018</t>
  </si>
  <si>
    <t>I  1,316</t>
  </si>
  <si>
    <t>UD79001-A000019</t>
  </si>
  <si>
    <t>I  1,317</t>
  </si>
  <si>
    <t>0396-TCN18</t>
  </si>
  <si>
    <t>UD79001-A000020</t>
  </si>
  <si>
    <t>COLINMAX SA DE CV</t>
  </si>
  <si>
    <t>I  1,318</t>
  </si>
  <si>
    <t>UD79001-A000021</t>
  </si>
  <si>
    <t>SINTESIS Y FORMULACIONES DE ALTA TE</t>
  </si>
  <si>
    <t>I  1,319</t>
  </si>
  <si>
    <t>UD79001-A000022</t>
  </si>
  <si>
    <t>IMPAGTA S DE RL DE CV</t>
  </si>
  <si>
    <t>I  1,320</t>
  </si>
  <si>
    <t>UD79001-A000023</t>
  </si>
  <si>
    <t>BANDA GONZALEZ LOURDES</t>
  </si>
  <si>
    <t>I  1,321</t>
  </si>
  <si>
    <t>UD79001-A000024</t>
  </si>
  <si>
    <t>MERIDA HERNANDEZ ALEJANDRO</t>
  </si>
  <si>
    <t>E    271</t>
  </si>
  <si>
    <t>UA79001-Z000001</t>
  </si>
  <si>
    <t>Nota de Credito Anti</t>
  </si>
  <si>
    <t>LJIMENEZ:MERINO SANCHEZ ROMAN</t>
  </si>
  <si>
    <t>E    272</t>
  </si>
  <si>
    <t>UA79001-Z000002</t>
  </si>
  <si>
    <t>LJIMENEZ:ALCAMARE INTERNATIONAL REC</t>
  </si>
  <si>
    <t>E    273</t>
  </si>
  <si>
    <t>UA79001-Z000003</t>
  </si>
  <si>
    <t>LJIMENEZ:MARTINEZ MARAVILLO ROGELIO</t>
  </si>
  <si>
    <t>E    274</t>
  </si>
  <si>
    <t>UA79001-Z000004</t>
  </si>
  <si>
    <t>E    275</t>
  </si>
  <si>
    <t>UA79001-Z000005</t>
  </si>
  <si>
    <t>E    276</t>
  </si>
  <si>
    <t>UA79001-Z000006</t>
  </si>
  <si>
    <t>E    277</t>
  </si>
  <si>
    <t>UA79001-Z000007</t>
  </si>
  <si>
    <t>LJIMENEZ:BANDA GONZALEZ LOURDES</t>
  </si>
  <si>
    <t>I  1,338</t>
  </si>
  <si>
    <t>0289-TCU17</t>
  </si>
  <si>
    <t>UD79001-A000025</t>
  </si>
  <si>
    <t>I  1,340</t>
  </si>
  <si>
    <t>UD79001-A000026</t>
  </si>
  <si>
    <t>SANCHEZ CASTILLO FELIPE DE JESUS</t>
  </si>
  <si>
    <t>I  1,343</t>
  </si>
  <si>
    <t>UD79001-A000027</t>
  </si>
  <si>
    <t>INVERNADEROS CARMONA SPR DE RL</t>
  </si>
  <si>
    <t>I  1,344</t>
  </si>
  <si>
    <t>1368-TCN17</t>
  </si>
  <si>
    <t>UD79001-A000028</t>
  </si>
  <si>
    <t>SANDOVAL CHAVEZ PEDRO JOSE</t>
  </si>
  <si>
    <t>I  1,347</t>
  </si>
  <si>
    <t>UD79001-A000029</t>
  </si>
  <si>
    <t>AUTOBUSES URVIABUS S.A DE C.V.</t>
  </si>
  <si>
    <t>I  1,348</t>
  </si>
  <si>
    <t>0342-TCN18</t>
  </si>
  <si>
    <t>UD79001-A000030</t>
  </si>
  <si>
    <t>DELAUNAY SC</t>
  </si>
  <si>
    <t>I  1,352</t>
  </si>
  <si>
    <t>UD79001-A000031</t>
  </si>
  <si>
    <t>MARTINEZ MARAVILLO ROGELIO</t>
  </si>
  <si>
    <t>I  1,353</t>
  </si>
  <si>
    <t>UD79001-A000032</t>
  </si>
  <si>
    <t>I  1,363</t>
  </si>
  <si>
    <t>UD79001-A000033</t>
  </si>
  <si>
    <t>DIAZ CORTES LAURA BETARIZ</t>
  </si>
  <si>
    <t>I  1,374</t>
  </si>
  <si>
    <t>UD79001-A000034</t>
  </si>
  <si>
    <t>ORTIZ GARCIA ISMAEL</t>
  </si>
  <si>
    <t>D  3,997</t>
  </si>
  <si>
    <t>AC-127</t>
  </si>
  <si>
    <t>NA21001-0036518</t>
  </si>
  <si>
    <t>Poliza Contable de D</t>
  </si>
  <si>
    <t>LJIMENEZ:ESPITIA VERA ANDRES</t>
  </si>
  <si>
    <t>D  4,000</t>
  </si>
  <si>
    <t>ZA28</t>
  </si>
  <si>
    <t>NA21001-0036521</t>
  </si>
  <si>
    <t>D  4,001</t>
  </si>
  <si>
    <t>ZA29</t>
  </si>
  <si>
    <t>NA21001-0036522</t>
  </si>
  <si>
    <t>OLVERA JAIME J SESUS</t>
  </si>
  <si>
    <t>D  4,002</t>
  </si>
  <si>
    <t>ZA30</t>
  </si>
  <si>
    <t>NA21001-0036523</t>
  </si>
  <si>
    <t>D  4,003</t>
  </si>
  <si>
    <t>ZA-32</t>
  </si>
  <si>
    <t>NA21001-0000143</t>
  </si>
  <si>
    <t>D  4,004</t>
  </si>
  <si>
    <t>AC133</t>
  </si>
  <si>
    <t>NA21001-0036525</t>
  </si>
  <si>
    <t>RICO GOMEZ ALEJANDRO</t>
  </si>
  <si>
    <t>D  4,005</t>
  </si>
  <si>
    <t>AC-134</t>
  </si>
  <si>
    <t>NA21001-0036526</t>
  </si>
  <si>
    <t>D  4,006</t>
  </si>
  <si>
    <t>AC-135</t>
  </si>
  <si>
    <t>NA21001-0036527</t>
  </si>
  <si>
    <t>Sumas</t>
  </si>
  <si>
    <t>Saldo  Final</t>
  </si>
  <si>
    <t>E      1</t>
  </si>
  <si>
    <t>UA79001-</t>
  </si>
  <si>
    <t>Z000008</t>
  </si>
  <si>
    <t>LJIMENEZ:AVILA CASTRO MAXIMINO</t>
  </si>
  <si>
    <t>E      2</t>
  </si>
  <si>
    <t>0332-TCN18</t>
  </si>
  <si>
    <t>Z000009</t>
  </si>
  <si>
    <t>LJIMENEZ:MAñON HERNANDEZ ANDREA PAU</t>
  </si>
  <si>
    <t>I      1</t>
  </si>
  <si>
    <t>UD79001-</t>
  </si>
  <si>
    <t>A000035</t>
  </si>
  <si>
    <t>CASAS MACIEL DANIEL</t>
  </si>
  <si>
    <t>I      2</t>
  </si>
  <si>
    <t>A000036</t>
  </si>
  <si>
    <t>RODRIGUEZ PARRA LUIS</t>
  </si>
  <si>
    <t>I      4</t>
  </si>
  <si>
    <t>A000038</t>
  </si>
  <si>
    <t>I      5</t>
  </si>
  <si>
    <t>A000039</t>
  </si>
  <si>
    <t>ARTEAGA FRIAS CARLOS</t>
  </si>
  <si>
    <t>I      6</t>
  </si>
  <si>
    <t>A000040</t>
  </si>
  <si>
    <t>AVILA CASTRO MAXIMINO</t>
  </si>
  <si>
    <t>I      7</t>
  </si>
  <si>
    <t>A000041</t>
  </si>
  <si>
    <t>I      8</t>
  </si>
  <si>
    <t>0400-TCN18</t>
  </si>
  <si>
    <t>A000042</t>
  </si>
  <si>
    <t>I      9</t>
  </si>
  <si>
    <t>A000043</t>
  </si>
  <si>
    <t>MANZANO ALVIRDE JOSE ARTURO</t>
  </si>
  <si>
    <t>I     10</t>
  </si>
  <si>
    <t>A000044</t>
  </si>
  <si>
    <t>MAñON HERNANDEZ ANDREA PAULINA</t>
  </si>
  <si>
    <t>I     12</t>
  </si>
  <si>
    <t>A000046</t>
  </si>
  <si>
    <t>ARCHUNDIA FERNANDEZ EMIGDIO</t>
  </si>
  <si>
    <t>I     13</t>
  </si>
  <si>
    <t>A000047</t>
  </si>
  <si>
    <t>MUÑOZ BONILLA ALFREDO</t>
  </si>
  <si>
    <t>I     14</t>
  </si>
  <si>
    <t>A000048</t>
  </si>
  <si>
    <t>LARSON III ALFON WALTER</t>
  </si>
  <si>
    <t>I     15</t>
  </si>
  <si>
    <t>1262-TCN17</t>
  </si>
  <si>
    <t>A000049</t>
  </si>
  <si>
    <t>GOMEZ CHAVEZ HECTOR</t>
  </si>
  <si>
    <t>I     17</t>
  </si>
  <si>
    <t>A000050</t>
  </si>
  <si>
    <t>RICO HERRERA SILVIA</t>
  </si>
  <si>
    <t>E      3</t>
  </si>
  <si>
    <t>ZA00010</t>
  </si>
  <si>
    <t>LJIMENEZ:COLINMAX SA DE CV</t>
  </si>
  <si>
    <t>I     29</t>
  </si>
  <si>
    <t>AC00051</t>
  </si>
  <si>
    <t>CERVANTES HERRERA CARINA</t>
  </si>
  <si>
    <t>I     31</t>
  </si>
  <si>
    <t>AC00052</t>
  </si>
  <si>
    <t>VALDOVINOS HERNANDEZ JOSE ALFEDRO</t>
  </si>
  <si>
    <t>I     32</t>
  </si>
  <si>
    <t>AC00053</t>
  </si>
  <si>
    <t>SYNGENTA AGRO SA DE CV</t>
  </si>
  <si>
    <t>I     37</t>
  </si>
  <si>
    <t>AC00055</t>
  </si>
  <si>
    <t>SILVA GOMEZ MA. DE LA LUZ LETICIA</t>
  </si>
  <si>
    <t>I     40</t>
  </si>
  <si>
    <t>AC00056</t>
  </si>
  <si>
    <t>ARRIAGA RODRIGUEZ PABLO ERASTO</t>
  </si>
  <si>
    <t>I     41</t>
  </si>
  <si>
    <t>AC00057</t>
  </si>
  <si>
    <t>TORRECILLAS SEGOVIA JONATHAN</t>
  </si>
  <si>
    <t>I     42</t>
  </si>
  <si>
    <t>AC00058</t>
  </si>
  <si>
    <t>BARBA SERGIO</t>
  </si>
  <si>
    <t>I     43</t>
  </si>
  <si>
    <t>AC00059</t>
  </si>
  <si>
    <t>LLANITO HERNANDEZ GUADALUPE</t>
  </si>
  <si>
    <t>I     45</t>
  </si>
  <si>
    <t>AC00060</t>
  </si>
  <si>
    <t>LUCIO CENTENO RICARDO</t>
  </si>
  <si>
    <t>I     47</t>
  </si>
  <si>
    <t>AC00061</t>
  </si>
  <si>
    <t>ROSAS VILLEGAS MARIA GUADALUPE</t>
  </si>
  <si>
    <t>I     48</t>
  </si>
  <si>
    <t>AC00062</t>
  </si>
  <si>
    <t>ARROCERA DEL BAJIO S.A. DE C.V.</t>
  </si>
  <si>
    <t>I     52</t>
  </si>
  <si>
    <t>AC00063</t>
  </si>
  <si>
    <t>RAMIREZ SANCHEZ HUGO</t>
  </si>
  <si>
    <t>I     53</t>
  </si>
  <si>
    <t>AC00064</t>
  </si>
  <si>
    <t>ALVAREZ RESENDIZ ESEQUIEL</t>
  </si>
  <si>
    <t>I     60</t>
  </si>
  <si>
    <t>AC00066</t>
  </si>
  <si>
    <t>GUZMAN MEZA TANIA</t>
  </si>
  <si>
    <t>I     63</t>
  </si>
  <si>
    <t>AC00067</t>
  </si>
  <si>
    <t>RODRIGUEZ NAVARRETE EDUARDO</t>
  </si>
  <si>
    <t>I     64</t>
  </si>
  <si>
    <t>AC00068</t>
  </si>
  <si>
    <t>SAMANO GUZMAN MARICELA</t>
  </si>
  <si>
    <t>I     67</t>
  </si>
  <si>
    <t>AC00069</t>
  </si>
  <si>
    <t>TOLEDO RODRIGUEZ LUIS FEDERICO</t>
  </si>
  <si>
    <t>I     75</t>
  </si>
  <si>
    <t>2017-TCN17</t>
  </si>
  <si>
    <t>AC00070</t>
  </si>
  <si>
    <t>TORRES REVILLA MARGARITA</t>
  </si>
  <si>
    <t>I     76</t>
  </si>
  <si>
    <t>AC00071</t>
  </si>
  <si>
    <t>E      4</t>
  </si>
  <si>
    <t>ZA00011</t>
  </si>
  <si>
    <t>LJIMENEZ:AGUILAR IBARRA ROSA JOSEFI</t>
  </si>
  <si>
    <t>E      5</t>
  </si>
  <si>
    <t>ZA00012</t>
  </si>
  <si>
    <t>LJIMENEZ:RODRIGUEZ VILLANUEVA MA RO</t>
  </si>
  <si>
    <t>E      6</t>
  </si>
  <si>
    <t>ZA00013</t>
  </si>
  <si>
    <t>E      7</t>
  </si>
  <si>
    <t>ZA00014</t>
  </si>
  <si>
    <t>LJIMENEZ:LARSON III ALFON WALTER</t>
  </si>
  <si>
    <t>E      8</t>
  </si>
  <si>
    <t>ZA00015</t>
  </si>
  <si>
    <t>LJIMENEZ:TORRES REVILLA MARGARITA</t>
  </si>
  <si>
    <t>E      9</t>
  </si>
  <si>
    <t>ZA00016</t>
  </si>
  <si>
    <t>I     85</t>
  </si>
  <si>
    <t>AC00072</t>
  </si>
  <si>
    <t>PEREZNARES GARCIA JOSE LUIS</t>
  </si>
  <si>
    <t>I     87</t>
  </si>
  <si>
    <t>AC00073</t>
  </si>
  <si>
    <t>FLETES ENTREGA Y RECOLECCION S DE R</t>
  </si>
  <si>
    <t>I     88</t>
  </si>
  <si>
    <t>AC00074</t>
  </si>
  <si>
    <t>BUSTAMANTE OLALDE JESUS</t>
  </si>
  <si>
    <t>I     90</t>
  </si>
  <si>
    <t>0391-TCN18</t>
  </si>
  <si>
    <t>AC00075</t>
  </si>
  <si>
    <t>LJIMENEZ:TOYOTA FINANCIAL SERVICES</t>
  </si>
  <si>
    <t>I     99</t>
  </si>
  <si>
    <t>AC00076</t>
  </si>
  <si>
    <t>ESTRADA GRANADOS ANA CLAUDIA</t>
  </si>
  <si>
    <t>I    101</t>
  </si>
  <si>
    <t>AC00077</t>
  </si>
  <si>
    <t>PALACIOS MEDINA GERMAN</t>
  </si>
  <si>
    <t>I    102</t>
  </si>
  <si>
    <t>AC00078</t>
  </si>
  <si>
    <t>ARROYO GARCIA JOSE GUADALUPE</t>
  </si>
  <si>
    <t>I    103</t>
  </si>
  <si>
    <t>AC00079</t>
  </si>
  <si>
    <t>FUENTES MALACATT EDGAR EDUARDO</t>
  </si>
  <si>
    <t>I    105</t>
  </si>
  <si>
    <t>AC00080</t>
  </si>
  <si>
    <t>I    107</t>
  </si>
  <si>
    <t>0258-TCU17</t>
  </si>
  <si>
    <t>AC00081</t>
  </si>
  <si>
    <t>GONZALEZ LOPEZ ANA KARLA</t>
  </si>
  <si>
    <t>I    108</t>
  </si>
  <si>
    <t>AC00082</t>
  </si>
  <si>
    <t>VILCHIZ CAMPOS PEDRO</t>
  </si>
  <si>
    <t>I    115</t>
  </si>
  <si>
    <t>AC00083</t>
  </si>
  <si>
    <t>ARREGUIN ARELLANO SALVADOR</t>
  </si>
  <si>
    <t>I    117</t>
  </si>
  <si>
    <t>AC00084</t>
  </si>
  <si>
    <t>VALDOVINOS CORONA RAFAEL</t>
  </si>
  <si>
    <t>I    124</t>
  </si>
  <si>
    <t>AC00085</t>
  </si>
  <si>
    <t>GOMEZ BALCAZAR SANTIAGO</t>
  </si>
  <si>
    <t>I    130</t>
  </si>
  <si>
    <t>AC00086</t>
  </si>
  <si>
    <t>GOMEZ SIERRA ISIDORO</t>
  </si>
  <si>
    <t>I    131</t>
  </si>
  <si>
    <t>AC00087</t>
  </si>
  <si>
    <t>GOMEZ RODRIGUEZ AGUSTIN</t>
  </si>
  <si>
    <t>I    133</t>
  </si>
  <si>
    <t>AC00088</t>
  </si>
  <si>
    <t>TROPPER S.A.P.I. DE C.V.</t>
  </si>
  <si>
    <t>I    136</t>
  </si>
  <si>
    <t>AC00089</t>
  </si>
  <si>
    <t>I    138</t>
  </si>
  <si>
    <t>AC00090</t>
  </si>
  <si>
    <t>TALLERES CUGARPE, S.A. DE C.V.</t>
  </si>
  <si>
    <t>I    139</t>
  </si>
  <si>
    <t>AC00091</t>
  </si>
  <si>
    <t>I    142</t>
  </si>
  <si>
    <t>0392-TCN18</t>
  </si>
  <si>
    <t>AC00092</t>
  </si>
  <si>
    <t>BADILLO ACOSTA MARCOS CARLOS</t>
  </si>
  <si>
    <t>I    148</t>
  </si>
  <si>
    <t>AC00093</t>
  </si>
  <si>
    <t>LEMUS MARTINEZ JOSE FRANCISCO</t>
  </si>
  <si>
    <t>I    149</t>
  </si>
  <si>
    <t>0295-TCU17</t>
  </si>
  <si>
    <t>AC00094</t>
  </si>
  <si>
    <t>PATIÑO VAZQUEZ CAROLINA</t>
  </si>
  <si>
    <t>I    175</t>
  </si>
  <si>
    <t>AC00095</t>
  </si>
  <si>
    <t>ROJAS NIETO JUAN JOSE</t>
  </si>
  <si>
    <t>I    203</t>
  </si>
  <si>
    <t>AC00098</t>
  </si>
  <si>
    <t>GARCIA LEON ARMANDO</t>
  </si>
  <si>
    <t>I    205</t>
  </si>
  <si>
    <t>AC00099</t>
  </si>
  <si>
    <t>HERNANDEZ ROJAS JOSE LUZ</t>
  </si>
  <si>
    <t>I    207</t>
  </si>
  <si>
    <t>AC00100</t>
  </si>
  <si>
    <t>SMITH CHARLIE</t>
  </si>
  <si>
    <t>I    208</t>
  </si>
  <si>
    <t>AC00101</t>
  </si>
  <si>
    <t>I    209</t>
  </si>
  <si>
    <t>0296-TCU17</t>
  </si>
  <si>
    <t>AC00102</t>
  </si>
  <si>
    <t>QUINTERO CRUZ ELSA PATRICIA</t>
  </si>
  <si>
    <t>I    219</t>
  </si>
  <si>
    <t>AC00103</t>
  </si>
  <si>
    <t>ASESORIA ADUANAL Y ACONDICIONADOS,</t>
  </si>
  <si>
    <t>I    220</t>
  </si>
  <si>
    <t>AC00104</t>
  </si>
  <si>
    <t>LJIMENEZ:SALAZAR PEREZ MARIA LIZBET</t>
  </si>
  <si>
    <t>I    221</t>
  </si>
  <si>
    <t>AC00105</t>
  </si>
  <si>
    <t>LOPEZ MONROY ADRIAN PASTOR</t>
  </si>
  <si>
    <t>I    232</t>
  </si>
  <si>
    <t>AC00107</t>
  </si>
  <si>
    <t>MEDINA CASTELLANOS PAULINA</t>
  </si>
  <si>
    <t>I    242</t>
  </si>
  <si>
    <t>AC00108</t>
  </si>
  <si>
    <t>GONZALEZ OLIVO VERONICA</t>
  </si>
  <si>
    <t>I    245</t>
  </si>
  <si>
    <t>AC00109</t>
  </si>
  <si>
    <t>CALDERON AGUILERA ELIZABETH</t>
  </si>
  <si>
    <t>I    247</t>
  </si>
  <si>
    <t>AC00110</t>
  </si>
  <si>
    <t>I    258</t>
  </si>
  <si>
    <t>AC00111</t>
  </si>
  <si>
    <t>SOTO CORREA ISIDORO</t>
  </si>
  <si>
    <t>I    259</t>
  </si>
  <si>
    <t>AC00112</t>
  </si>
  <si>
    <t>LABRADA GRANJENO MARTIN</t>
  </si>
  <si>
    <t>I    262</t>
  </si>
  <si>
    <t>1999-TCN17</t>
  </si>
  <si>
    <t>AC00113</t>
  </si>
  <si>
    <t>LOPEZ LEMUS ALEJANDRA DEL ROCIO</t>
  </si>
  <si>
    <t>D  4,735</t>
  </si>
  <si>
    <t>za</t>
  </si>
  <si>
    <t>E     10</t>
  </si>
  <si>
    <t>ZA00017</t>
  </si>
  <si>
    <t>LJIMENEZ:PATIÑO MAGAÑA NICOLAS ALEJ</t>
  </si>
  <si>
    <t>E     11</t>
  </si>
  <si>
    <t>ZA00018</t>
  </si>
  <si>
    <t>LJIMENEZ:ARROCERA DEL BAJIO S.A. DE</t>
  </si>
  <si>
    <t>E     12</t>
  </si>
  <si>
    <t>ZA00019</t>
  </si>
  <si>
    <t>JSABASLM</t>
  </si>
  <si>
    <t>LJIMENEZ:PIZANO CASTRO GUSTAVO</t>
  </si>
  <si>
    <t>E     13</t>
  </si>
  <si>
    <t>ZA00021</t>
  </si>
  <si>
    <t>LJIMENEZ:BADILLO ACOSTA MARCOS CARL</t>
  </si>
  <si>
    <t>E     14</t>
  </si>
  <si>
    <t>ZA00022</t>
  </si>
  <si>
    <t>LJIMENEZ:RODRIGUEZ NAVARRETE EDUARD</t>
  </si>
  <si>
    <t>E     15</t>
  </si>
  <si>
    <t>ZA00023</t>
  </si>
  <si>
    <t>LJIMENEZ:RICO HERRERA SILVIA</t>
  </si>
  <si>
    <t>E     16</t>
  </si>
  <si>
    <t>ZA00024</t>
  </si>
  <si>
    <t>LJIMENEZ:DELGADO GUERRERO JUAN FRAN</t>
  </si>
  <si>
    <t>E     17</t>
  </si>
  <si>
    <t>ZA00025</t>
  </si>
  <si>
    <t>LJIMENEZ:MERIDA HERNANDEZ ALEJANDRO</t>
  </si>
  <si>
    <t>I    266</t>
  </si>
  <si>
    <t>AC00114</t>
  </si>
  <si>
    <t>ALVARADO BRICEÑO ROBERTO</t>
  </si>
  <si>
    <t>I    267</t>
  </si>
  <si>
    <t>AC00115</t>
  </si>
  <si>
    <t>GUTIERREZ DELGADO JOSE ARIEL</t>
  </si>
  <si>
    <t>I    268</t>
  </si>
  <si>
    <t>AC00116</t>
  </si>
  <si>
    <t>I    269</t>
  </si>
  <si>
    <t>AC00117</t>
  </si>
  <si>
    <t>DELGADO GUERRERO JUAN FRANCISCO</t>
  </si>
  <si>
    <t>I    278</t>
  </si>
  <si>
    <t>AC00121</t>
  </si>
  <si>
    <t>CAMPOS BALDERRAMA ZOILA FLOR</t>
  </si>
  <si>
    <t>I    279</t>
  </si>
  <si>
    <t>AC00122</t>
  </si>
  <si>
    <t>ESTRADA CONTRERAS MIGUEL</t>
  </si>
  <si>
    <t>I    283</t>
  </si>
  <si>
    <t>AC00123</t>
  </si>
  <si>
    <t>ALVAREZ SANCHEZ MARIA TERESA</t>
  </si>
  <si>
    <t>I    284</t>
  </si>
  <si>
    <t>AC00124</t>
  </si>
  <si>
    <t>I    285</t>
  </si>
  <si>
    <t>AC00125</t>
  </si>
  <si>
    <t>PIZANO CASTRO GUSTAVO</t>
  </si>
  <si>
    <t>I    286</t>
  </si>
  <si>
    <t>prueba</t>
  </si>
  <si>
    <t>UD79004-</t>
  </si>
  <si>
    <t>AC00126</t>
  </si>
  <si>
    <t>ANTICIPOS SEMINUEVOS</t>
  </si>
  <si>
    <t>I    287</t>
  </si>
  <si>
    <t>UA79004-</t>
  </si>
  <si>
    <t>ZA00020</t>
  </si>
  <si>
    <t>NOTA DE CREDITO SEMI</t>
  </si>
  <si>
    <t>I    301</t>
  </si>
  <si>
    <t>0291-TCU17</t>
  </si>
  <si>
    <t>AC00127</t>
  </si>
  <si>
    <t>DAMIAN MONCADA OMAR ROMAN</t>
  </si>
  <si>
    <t>E     18</t>
  </si>
  <si>
    <t>ZA00026</t>
  </si>
  <si>
    <t>I    347</t>
  </si>
  <si>
    <t>AC00128</t>
  </si>
  <si>
    <t>I    348</t>
  </si>
  <si>
    <t>AC00129</t>
  </si>
  <si>
    <t>I    349</t>
  </si>
  <si>
    <t>AC00130</t>
  </si>
  <si>
    <t>D  4,725</t>
  </si>
  <si>
    <t>BAJA E20</t>
  </si>
  <si>
    <t>NA21001-</t>
  </si>
  <si>
    <t>TOVAR MARTINES DOROTEO</t>
  </si>
  <si>
    <t>D  4,726</t>
  </si>
  <si>
    <t>BAJA E 21</t>
  </si>
  <si>
    <t>D  4,727</t>
  </si>
  <si>
    <t>BAJA E22</t>
  </si>
  <si>
    <t>D  4,728</t>
  </si>
  <si>
    <t>BAJA E23</t>
  </si>
  <si>
    <t>D  4,729</t>
  </si>
  <si>
    <t>BAJA E24</t>
  </si>
  <si>
    <t>D  4,730</t>
  </si>
  <si>
    <t>BAJA I356</t>
  </si>
  <si>
    <t>D  4,731</t>
  </si>
  <si>
    <t>BAJA I357</t>
  </si>
  <si>
    <t>D  4,732</t>
  </si>
  <si>
    <t>BAJA I358</t>
  </si>
  <si>
    <t>E     19</t>
  </si>
  <si>
    <t>ZA00027</t>
  </si>
  <si>
    <t>E     20</t>
  </si>
  <si>
    <t>ZA00028</t>
  </si>
  <si>
    <t>LJIMENEZ:TOVAR MARTINEZ DOROTEO</t>
  </si>
  <si>
    <t>E     21</t>
  </si>
  <si>
    <t>ZA00029</t>
  </si>
  <si>
    <t>LJIMENEZ:OLVERA JAIME J JESUS</t>
  </si>
  <si>
    <t>E     22</t>
  </si>
  <si>
    <t>ZA00030</t>
  </si>
  <si>
    <t>LJIMENEZ:MELESIO TORRES ROBERTO</t>
  </si>
  <si>
    <t>E     23</t>
  </si>
  <si>
    <t>ZA00031</t>
  </si>
  <si>
    <t>E     24</t>
  </si>
  <si>
    <t>ZA00032</t>
  </si>
  <si>
    <t>LJIMENEZ:MEJIA MONTOYA ISRAEL</t>
  </si>
  <si>
    <t>I    356</t>
  </si>
  <si>
    <t>AC00133</t>
  </si>
  <si>
    <t>I    357</t>
  </si>
  <si>
    <t>AC00134</t>
  </si>
  <si>
    <t>I    358</t>
  </si>
  <si>
    <t>AC00135</t>
  </si>
  <si>
    <t>I    359</t>
  </si>
  <si>
    <t>AC00136</t>
  </si>
  <si>
    <t>I    362</t>
  </si>
  <si>
    <t>AC00138</t>
  </si>
  <si>
    <t>MENDOZA ALONSO FELIX</t>
  </si>
  <si>
    <t>I    364</t>
  </si>
  <si>
    <t>AC00139</t>
  </si>
  <si>
    <t>LOPEZ MARTINEZ MANUEL</t>
  </si>
  <si>
    <t>I    365</t>
  </si>
  <si>
    <t>AC00140</t>
  </si>
  <si>
    <t>RODRIGUEZ CARREÑO ALFONSO</t>
  </si>
  <si>
    <t>I    366</t>
  </si>
  <si>
    <t>AC00141</t>
  </si>
  <si>
    <t>ENLACES TURISTICOS DEL BAJIO S.A. D</t>
  </si>
  <si>
    <t>I    367</t>
  </si>
  <si>
    <t>AC00142</t>
  </si>
  <si>
    <t>AVILES CHAVEZ OMAR</t>
  </si>
  <si>
    <t>I    368</t>
  </si>
  <si>
    <t>AC00143</t>
  </si>
  <si>
    <t>GARCIA GUERRERO JOSE DOLORES</t>
  </si>
  <si>
    <t>I    374</t>
  </si>
  <si>
    <t>AC00144</t>
  </si>
  <si>
    <t>HERNANDEZ FRAGOSO RUPERTO</t>
  </si>
  <si>
    <t>I    375</t>
  </si>
  <si>
    <t>AC00145</t>
  </si>
  <si>
    <t>GASTELUM FLORES MITZI MADAI</t>
  </si>
  <si>
    <t>I    377</t>
  </si>
  <si>
    <t>AC00146</t>
  </si>
  <si>
    <t>GUEVARA FRANCO VICENTE</t>
  </si>
  <si>
    <t>I    378</t>
  </si>
  <si>
    <t>AC00147</t>
  </si>
  <si>
    <t>MENDEZ LOPEZ EFRAIN</t>
  </si>
  <si>
    <t>I    379</t>
  </si>
  <si>
    <t>AC00148</t>
  </si>
  <si>
    <t>HERNANDEZ PEDRAZA BENJAMIN</t>
  </si>
  <si>
    <t>I    380</t>
  </si>
  <si>
    <t>AC00149</t>
  </si>
  <si>
    <t>ROJAS MORALES MARTIN</t>
  </si>
  <si>
    <t>I    381</t>
  </si>
  <si>
    <t>AC00150</t>
  </si>
  <si>
    <t>MURILLO CARRILLO GUADALUPE</t>
  </si>
  <si>
    <t>I    382</t>
  </si>
  <si>
    <t>AC00151</t>
  </si>
  <si>
    <t>RIVERA TORRES FELIPE ENRIQUE</t>
  </si>
  <si>
    <t>I    384</t>
  </si>
  <si>
    <t>AC00152</t>
  </si>
  <si>
    <t>RICO GONZALEZ LUZ EDITH</t>
  </si>
  <si>
    <t>I    385</t>
  </si>
  <si>
    <t>AC00153</t>
  </si>
  <si>
    <t>OCHOA CASTILLO J JULIAN SALVADOR</t>
  </si>
  <si>
    <t>I    386</t>
  </si>
  <si>
    <t>AC00154</t>
  </si>
  <si>
    <t>SALAS CANCINO EFREN</t>
  </si>
  <si>
    <t>I    388</t>
  </si>
  <si>
    <t>AC00155</t>
  </si>
  <si>
    <t>CRUZ GONZALEZ MOISES</t>
  </si>
  <si>
    <t>I    390</t>
  </si>
  <si>
    <t>AC00156</t>
  </si>
  <si>
    <t>AHERN INTERNACIONAL DE MEXICO S.A.</t>
  </si>
  <si>
    <t>I    391</t>
  </si>
  <si>
    <t>AC00157</t>
  </si>
  <si>
    <t>SOLORIO HERNANDEZ ILDEFONSO</t>
  </si>
  <si>
    <t>I    392</t>
  </si>
  <si>
    <t>AC00158</t>
  </si>
  <si>
    <t>RDO EQUIPMENT DE MEXICO S DE RL DE</t>
  </si>
  <si>
    <t>I    393</t>
  </si>
  <si>
    <t>AC00159</t>
  </si>
  <si>
    <t>BENITEZ SALAS ADDY ARMINDA ELENA</t>
  </si>
  <si>
    <t>E     25</t>
  </si>
  <si>
    <t>ZA00033</t>
  </si>
  <si>
    <t>E     26</t>
  </si>
  <si>
    <t>ZA00034</t>
  </si>
  <si>
    <t>E     27</t>
  </si>
  <si>
    <t>ZA00035</t>
  </si>
  <si>
    <t>E     28</t>
  </si>
  <si>
    <t>ZA00036</t>
  </si>
  <si>
    <t>E     29</t>
  </si>
  <si>
    <t>ZA00037</t>
  </si>
  <si>
    <t>E     30</t>
  </si>
  <si>
    <t>ZA00038</t>
  </si>
  <si>
    <t>E     31</t>
  </si>
  <si>
    <t>ZA00039</t>
  </si>
  <si>
    <t>E     32</t>
  </si>
  <si>
    <t>ZA00040</t>
  </si>
  <si>
    <t>E     33</t>
  </si>
  <si>
    <t>ZA00041</t>
  </si>
  <si>
    <t>E     34</t>
  </si>
  <si>
    <t>ZA00042</t>
  </si>
  <si>
    <t>E     35</t>
  </si>
  <si>
    <t>ZA00043</t>
  </si>
  <si>
    <t>E     36</t>
  </si>
  <si>
    <t>ZA00044</t>
  </si>
  <si>
    <t>E     37</t>
  </si>
  <si>
    <t>ZA00045</t>
  </si>
  <si>
    <t>E     38</t>
  </si>
  <si>
    <t>ZA00046</t>
  </si>
  <si>
    <t>E     39</t>
  </si>
  <si>
    <t>ZA00047</t>
  </si>
  <si>
    <t>E     40</t>
  </si>
  <si>
    <t>ZA00048</t>
  </si>
  <si>
    <t>I    394</t>
  </si>
  <si>
    <t>AC00160</t>
  </si>
  <si>
    <t>MARTINEZ GUTIERREZ LORENZO</t>
  </si>
  <si>
    <t>I    395</t>
  </si>
  <si>
    <t>AC00161</t>
  </si>
  <si>
    <t>LOPEZ BARRIOS SIMON</t>
  </si>
  <si>
    <t>I    406</t>
  </si>
  <si>
    <t>AC00162</t>
  </si>
  <si>
    <t>ARIAS GUERRERO ARTURO</t>
  </si>
  <si>
    <t>I    411</t>
  </si>
  <si>
    <t>AC00163</t>
  </si>
  <si>
    <t>MEDELLIN LOZANO LUIS CARLOS</t>
  </si>
  <si>
    <t>I    417</t>
  </si>
  <si>
    <t>AC00164</t>
  </si>
  <si>
    <t>I    424</t>
  </si>
  <si>
    <t>AC00165</t>
  </si>
  <si>
    <t>AUTOBUSES DE OCCIDENTE, S.A. DE C.V</t>
  </si>
  <si>
    <t>I    438</t>
  </si>
  <si>
    <t>AC00166</t>
  </si>
  <si>
    <t>I    440</t>
  </si>
  <si>
    <t>AC00167</t>
  </si>
  <si>
    <t>RODRIGUEZ IBARRA ANTONIO</t>
  </si>
  <si>
    <t>I    441</t>
  </si>
  <si>
    <t>0408-TCN18</t>
  </si>
  <si>
    <t>AC00168</t>
  </si>
  <si>
    <t>GONZALEZ IBARRA JOSE REFUGIO</t>
  </si>
  <si>
    <t>I    445</t>
  </si>
  <si>
    <t>AC00169</t>
  </si>
  <si>
    <t>AGUILAR RODRIGUEZ MARIANA</t>
  </si>
  <si>
    <t>I    448</t>
  </si>
  <si>
    <t>AC00170</t>
  </si>
  <si>
    <t>I    449</t>
  </si>
  <si>
    <t>AC00171</t>
  </si>
  <si>
    <t>I    450</t>
  </si>
  <si>
    <t>1022-TCN15</t>
  </si>
  <si>
    <t>AC00172</t>
  </si>
  <si>
    <t>SIGMA QUALITY ASSISTANCE SA DE CV</t>
  </si>
  <si>
    <t>I    451</t>
  </si>
  <si>
    <t>0809-TCN14</t>
  </si>
  <si>
    <t>AC00173</t>
  </si>
  <si>
    <t>I    452</t>
  </si>
  <si>
    <t>0278-TCU17</t>
  </si>
  <si>
    <t>AC00174</t>
  </si>
  <si>
    <t>VELAZQUEZ PEREZ JOSE AGUSTIN</t>
  </si>
  <si>
    <t>I    454</t>
  </si>
  <si>
    <t>AC00176</t>
  </si>
  <si>
    <t>ROJAS GONZALEZ ALMA CRISTINA</t>
  </si>
  <si>
    <t>I    460</t>
  </si>
  <si>
    <t>AC00178</t>
  </si>
  <si>
    <t>LUNA RAMOS RICO ANA JENNIFER</t>
  </si>
  <si>
    <t>I    463</t>
  </si>
  <si>
    <t>AC00179</t>
  </si>
  <si>
    <t>E     41</t>
  </si>
  <si>
    <t>ZA00049</t>
  </si>
  <si>
    <t>E     42</t>
  </si>
  <si>
    <t>ZA00050</t>
  </si>
  <si>
    <t>E     43</t>
  </si>
  <si>
    <t>ZA00051</t>
  </si>
  <si>
    <t>E     44</t>
  </si>
  <si>
    <t>ZA00052</t>
  </si>
  <si>
    <t>E     45</t>
  </si>
  <si>
    <t>ZA00053</t>
  </si>
  <si>
    <t>E     46</t>
  </si>
  <si>
    <t>ZA00054</t>
  </si>
  <si>
    <t>E     47</t>
  </si>
  <si>
    <t>ZA00055</t>
  </si>
  <si>
    <t>E     48</t>
  </si>
  <si>
    <t>ZA00056</t>
  </si>
  <si>
    <t>E     53</t>
  </si>
  <si>
    <t>ZA00057</t>
  </si>
  <si>
    <t>E     54</t>
  </si>
  <si>
    <t>ZA00058</t>
  </si>
  <si>
    <t>E     55</t>
  </si>
  <si>
    <t>ZA00059</t>
  </si>
  <si>
    <t>E     56</t>
  </si>
  <si>
    <t>ZA00060</t>
  </si>
  <si>
    <t>E     57</t>
  </si>
  <si>
    <t>ZA00061</t>
  </si>
  <si>
    <t>E     58</t>
  </si>
  <si>
    <t>ZA00062</t>
  </si>
  <si>
    <t>E     59</t>
  </si>
  <si>
    <t>ZA00063</t>
  </si>
  <si>
    <t>E     60</t>
  </si>
  <si>
    <t>ZA00064</t>
  </si>
  <si>
    <t>E     61</t>
  </si>
  <si>
    <t>ZA00065</t>
  </si>
  <si>
    <t>E     62</t>
  </si>
  <si>
    <t>ZA00066</t>
  </si>
  <si>
    <t>E     63</t>
  </si>
  <si>
    <t>ZA00067</t>
  </si>
  <si>
    <t>I    484</t>
  </si>
  <si>
    <t>AC00180</t>
  </si>
  <si>
    <t>ROMERO BRAVO GABRIEL ANGEL</t>
  </si>
  <si>
    <t>I    493</t>
  </si>
  <si>
    <t>AC00181</t>
  </si>
  <si>
    <t>LOPEZ GONZALEZ MIGUEL</t>
  </si>
  <si>
    <t>I    494</t>
  </si>
  <si>
    <t>AC00182</t>
  </si>
  <si>
    <t>AGROSERVICIOS MORENO SA DE CV</t>
  </si>
  <si>
    <t>I    495</t>
  </si>
  <si>
    <t>AC00183</t>
  </si>
  <si>
    <t>TORRES TORRES MARIA DEL ROSARIO</t>
  </si>
  <si>
    <t>I    507</t>
  </si>
  <si>
    <t>AC00185</t>
  </si>
  <si>
    <t>ZAMUDIO CORONEL JOSE</t>
  </si>
  <si>
    <t>I    508</t>
  </si>
  <si>
    <t>AC00186</t>
  </si>
  <si>
    <t>PEREZ PEREZ MARIA GUADALUPE</t>
  </si>
  <si>
    <t>I    509</t>
  </si>
  <si>
    <t>AC00187</t>
  </si>
  <si>
    <t>I    510</t>
  </si>
  <si>
    <t>AC00188</t>
  </si>
  <si>
    <t>DELGADILLO MENDOZA JESUS ALFREDO</t>
  </si>
  <si>
    <t>I    515</t>
  </si>
  <si>
    <t>AC00189</t>
  </si>
  <si>
    <t>GODINEZ NAVARRO JORGE</t>
  </si>
  <si>
    <t>I    516</t>
  </si>
  <si>
    <t>AC00190</t>
  </si>
  <si>
    <t>COELLO MUÑOZ DE COTE RAUL ALBERTO</t>
  </si>
  <si>
    <t>I    517</t>
  </si>
  <si>
    <t>AC00191</t>
  </si>
  <si>
    <t>PLANCARTE SOLIS MARIA ESTELA</t>
  </si>
  <si>
    <t>I    547</t>
  </si>
  <si>
    <t>AC00193</t>
  </si>
  <si>
    <t>MARCIAL LOPEZ EZEQUIEL</t>
  </si>
  <si>
    <t>I    559</t>
  </si>
  <si>
    <t>AC00195</t>
  </si>
  <si>
    <t>PONCE GUTIERREZ ARACELI</t>
  </si>
  <si>
    <t>E     64</t>
  </si>
  <si>
    <t>ZA00068</t>
  </si>
  <si>
    <t>E     65</t>
  </si>
  <si>
    <t>ZA00069</t>
  </si>
  <si>
    <t>MIREN DIGITAL, S.C</t>
  </si>
  <si>
    <t>E     66</t>
  </si>
  <si>
    <t>UA78001-</t>
  </si>
  <si>
    <t>ZA00070</t>
  </si>
  <si>
    <t>Devolucion Anticipo</t>
  </si>
  <si>
    <t>E     67</t>
  </si>
  <si>
    <t>ZA00071</t>
  </si>
  <si>
    <t>E     68</t>
  </si>
  <si>
    <t>ZA00072</t>
  </si>
  <si>
    <t>E     69</t>
  </si>
  <si>
    <t>ZA00073</t>
  </si>
  <si>
    <t>E     70</t>
  </si>
  <si>
    <t>ZA00074</t>
  </si>
  <si>
    <t>E     71</t>
  </si>
  <si>
    <t>ZA00075</t>
  </si>
  <si>
    <t>E     74</t>
  </si>
  <si>
    <t>ZA00076</t>
  </si>
  <si>
    <t>E     75</t>
  </si>
  <si>
    <t>ZA00077</t>
  </si>
  <si>
    <t>E     76</t>
  </si>
  <si>
    <t>ZA00078</t>
  </si>
  <si>
    <t>E     78</t>
  </si>
  <si>
    <t>ZA00079</t>
  </si>
  <si>
    <t>RAMIREZ VAZQUEZ LUZ MARIA</t>
  </si>
  <si>
    <t>I    562</t>
  </si>
  <si>
    <t>AC00196</t>
  </si>
  <si>
    <t>SDN VIVERO FORESTAL MILITAR SARABIA</t>
  </si>
  <si>
    <t>I    563</t>
  </si>
  <si>
    <t>AC00197</t>
  </si>
  <si>
    <t>VAZQUEZ RODRIGUEZ GUILLERMO</t>
  </si>
  <si>
    <t>I    565</t>
  </si>
  <si>
    <t>AC00198</t>
  </si>
  <si>
    <t>I    567</t>
  </si>
  <si>
    <t>AC00199</t>
  </si>
  <si>
    <t>CASTILLO MANCERA HUGO EDER</t>
  </si>
  <si>
    <t>I    569</t>
  </si>
  <si>
    <t>AC00200</t>
  </si>
  <si>
    <t>CORTES JIMENEZ ANDREA SELENE</t>
  </si>
  <si>
    <t>I    570</t>
  </si>
  <si>
    <t>AC00201</t>
  </si>
  <si>
    <t>RODRIGUEZ VERA DAVID</t>
  </si>
  <si>
    <t>I    573</t>
  </si>
  <si>
    <t>AC00202</t>
  </si>
  <si>
    <t>VARGAS GARCIA MARCIANA</t>
  </si>
  <si>
    <t>I    579</t>
  </si>
  <si>
    <t>AC00203</t>
  </si>
  <si>
    <t>GRANULADOS DEL BAJIO SA DE CV</t>
  </si>
  <si>
    <t>I    581</t>
  </si>
  <si>
    <t>AC00204</t>
  </si>
  <si>
    <t>I    584</t>
  </si>
  <si>
    <t>AC00205</t>
  </si>
  <si>
    <t>ESTRELLA JIMENEZ SAUL VICENTE</t>
  </si>
  <si>
    <t>I    587</t>
  </si>
  <si>
    <t>AC00206</t>
  </si>
  <si>
    <t>LAGUNA ROSILLO MARIA</t>
  </si>
  <si>
    <t>I    588</t>
  </si>
  <si>
    <t>AC00207</t>
  </si>
  <si>
    <t>LOPEZ HERNANDEZ VICTOR</t>
  </si>
  <si>
    <t>I    590</t>
  </si>
  <si>
    <t>AC00208</t>
  </si>
  <si>
    <t>RAMIREZ PEREZ EXPIRIDION</t>
  </si>
  <si>
    <t>I    593</t>
  </si>
  <si>
    <t>0419-TCN18</t>
  </si>
  <si>
    <t>AC00209</t>
  </si>
  <si>
    <t>ALBINO DOMINGUEZ RUBEN</t>
  </si>
  <si>
    <t>I    595</t>
  </si>
  <si>
    <t>0298-TCU17</t>
  </si>
  <si>
    <t>AC00210</t>
  </si>
  <si>
    <t>PEREZ GONZALEZ ERIKA VERENICE</t>
  </si>
  <si>
    <t>I    596</t>
  </si>
  <si>
    <t>AC00211</t>
  </si>
  <si>
    <t>ZARATE OCHOA JUAN BAUTISTA</t>
  </si>
  <si>
    <t>I    598</t>
  </si>
  <si>
    <t>AC00212</t>
  </si>
  <si>
    <t>MAÑON MORALES JUAN</t>
  </si>
  <si>
    <t>I    608</t>
  </si>
  <si>
    <t>AC00213</t>
  </si>
  <si>
    <t>OJEDA FLORES JESUS</t>
  </si>
  <si>
    <t>I    624</t>
  </si>
  <si>
    <t>AC00215</t>
  </si>
  <si>
    <t>I    625</t>
  </si>
  <si>
    <t>0037-TCN18</t>
  </si>
  <si>
    <t>AC00216</t>
  </si>
  <si>
    <t>MEDINA OLIVEROS JOSE ANGEL</t>
  </si>
  <si>
    <t>E     80</t>
  </si>
  <si>
    <t>ZA00080</t>
  </si>
  <si>
    <t>E     81</t>
  </si>
  <si>
    <t>ZA00081</t>
  </si>
  <si>
    <t>E     83</t>
  </si>
  <si>
    <t>ZA00082</t>
  </si>
  <si>
    <t>E    102</t>
  </si>
  <si>
    <t>0217-TCN18</t>
  </si>
  <si>
    <t>ZA00083</t>
  </si>
  <si>
    <t>E    103</t>
  </si>
  <si>
    <t>ZA00084</t>
  </si>
  <si>
    <t>E    104</t>
  </si>
  <si>
    <t>ZA00085</t>
  </si>
  <si>
    <t>E    105</t>
  </si>
  <si>
    <t>ZA00086</t>
  </si>
  <si>
    <t>AGROPRODUCTOS DEL VALLE DE ARIO S D</t>
  </si>
  <si>
    <t>I    636</t>
  </si>
  <si>
    <t>AC00217</t>
  </si>
  <si>
    <t>CASTRO GASCA JOSE ROBERTO</t>
  </si>
  <si>
    <t>I    644</t>
  </si>
  <si>
    <t>AC00219</t>
  </si>
  <si>
    <t>I    645</t>
  </si>
  <si>
    <t>AC00220</t>
  </si>
  <si>
    <t>BARCENAS SANCHEZ ALBERTO</t>
  </si>
  <si>
    <t>I    646</t>
  </si>
  <si>
    <t>AC00221</t>
  </si>
  <si>
    <t>ALBA GOMEZ LEOPOLDO</t>
  </si>
  <si>
    <t>I    647</t>
  </si>
  <si>
    <t>AC00222</t>
  </si>
  <si>
    <t>MORALES HERNANDEZ JOEL</t>
  </si>
  <si>
    <t>I    648</t>
  </si>
  <si>
    <t>AC00223</t>
  </si>
  <si>
    <t>AGUIRRE MIRANDA MARIA SANJUANA</t>
  </si>
  <si>
    <t>I    651</t>
  </si>
  <si>
    <t>AC00224</t>
  </si>
  <si>
    <t>AUTOBUSES APASEO EL ALTO SA DE CV</t>
  </si>
  <si>
    <t>I    653</t>
  </si>
  <si>
    <t>AC00225</t>
  </si>
  <si>
    <t>PADRON RODRIGUEZ YAMARA</t>
  </si>
  <si>
    <t>I    660</t>
  </si>
  <si>
    <t>AC00226</t>
  </si>
  <si>
    <t>I    661</t>
  </si>
  <si>
    <t>AC00227</t>
  </si>
  <si>
    <t>I    668</t>
  </si>
  <si>
    <t>AC00228</t>
  </si>
  <si>
    <t>VARGAS RODRIGUEZ HECTOR</t>
  </si>
  <si>
    <t>I    691</t>
  </si>
  <si>
    <t>AC00229</t>
  </si>
  <si>
    <t>I    698</t>
  </si>
  <si>
    <t>AC00230</t>
  </si>
  <si>
    <t>I    699</t>
  </si>
  <si>
    <t>AC00231</t>
  </si>
  <si>
    <t>PAREDES MEDRANO CUTBERTO</t>
  </si>
  <si>
    <t>I    700</t>
  </si>
  <si>
    <t>AC00232</t>
  </si>
  <si>
    <t>GUERRERO ORTEGA GABRIELA</t>
  </si>
  <si>
    <t>I    701</t>
  </si>
  <si>
    <t>AC00233</t>
  </si>
  <si>
    <t>GARCIA CAMPOS LUZ DEL CARMEN</t>
  </si>
  <si>
    <t>I    702</t>
  </si>
  <si>
    <t>AC00234</t>
  </si>
  <si>
    <t>I    703</t>
  </si>
  <si>
    <t>AC00235</t>
  </si>
  <si>
    <t>I    704</t>
  </si>
  <si>
    <t>AC00236</t>
  </si>
  <si>
    <t>RODRIGUEZ LEON ANDRES ADOLFO</t>
  </si>
  <si>
    <t>I    707</t>
  </si>
  <si>
    <t>AC00237</t>
  </si>
  <si>
    <t>SANDOVAL SANCHEZ ALFREDO</t>
  </si>
  <si>
    <t>I    709</t>
  </si>
  <si>
    <t>AC00238</t>
  </si>
  <si>
    <t>PERFILES Y TABLEROS SA DE CV</t>
  </si>
  <si>
    <t>I    713</t>
  </si>
  <si>
    <t>AC00239</t>
  </si>
  <si>
    <t>GOMEZ OLALDE LEONARDO ISRAEL</t>
  </si>
  <si>
    <t>I    714</t>
  </si>
  <si>
    <t>AC00240</t>
  </si>
  <si>
    <t>TIRADO CANCHOLA ROGELIO</t>
  </si>
  <si>
    <t>I    720</t>
  </si>
  <si>
    <t>AC00241</t>
  </si>
  <si>
    <t>RAYA RAMIREZ ROSA MARIA</t>
  </si>
  <si>
    <t>I    729</t>
  </si>
  <si>
    <t>AC00242</t>
  </si>
  <si>
    <t>HERRERA MANCERA CARLOS</t>
  </si>
  <si>
    <t>I    740</t>
  </si>
  <si>
    <t>AC00243</t>
  </si>
  <si>
    <t>OCHOA MALDONADO SERGIO</t>
  </si>
  <si>
    <t>I    741</t>
  </si>
  <si>
    <t>AC00244</t>
  </si>
  <si>
    <t>ALMANZA GARCIA FELIX</t>
  </si>
  <si>
    <t>E    137</t>
  </si>
  <si>
    <t>ZA00087</t>
  </si>
  <si>
    <t>E    138</t>
  </si>
  <si>
    <t>ZA00088</t>
  </si>
  <si>
    <t>E    139</t>
  </si>
  <si>
    <t>ZA00089</t>
  </si>
  <si>
    <t>E    148</t>
  </si>
  <si>
    <t>ZA00090</t>
  </si>
  <si>
    <t>E    149</t>
  </si>
  <si>
    <t>ZA00091</t>
  </si>
  <si>
    <t>E    150</t>
  </si>
  <si>
    <t>ZA00092</t>
  </si>
  <si>
    <t>E    151</t>
  </si>
  <si>
    <t>ZA00093</t>
  </si>
  <si>
    <t>E    152</t>
  </si>
  <si>
    <t>ZA00094</t>
  </si>
  <si>
    <t>I    744</t>
  </si>
  <si>
    <t>PENDIENETE</t>
  </si>
  <si>
    <t>AC00245</t>
  </si>
  <si>
    <t>JARALILLO MEXICANO SANTIAGO</t>
  </si>
  <si>
    <t>I    747</t>
  </si>
  <si>
    <t>AC00246</t>
  </si>
  <si>
    <t>I    750</t>
  </si>
  <si>
    <t>AC00247</t>
  </si>
  <si>
    <t>CENTRAL ADN SA DE CV</t>
  </si>
  <si>
    <t>I    769</t>
  </si>
  <si>
    <t>AC00248</t>
  </si>
  <si>
    <t>JUAREZ AREVALO MARTIN</t>
  </si>
  <si>
    <t>I    777</t>
  </si>
  <si>
    <t>AC00249</t>
  </si>
  <si>
    <t>ESQUIVIAS CAMPOY GRACIELA</t>
  </si>
  <si>
    <t>I    779</t>
  </si>
  <si>
    <t>AC00250</t>
  </si>
  <si>
    <t>PATIÑO MARTINEZ EVERARDO</t>
  </si>
  <si>
    <t>I    780</t>
  </si>
  <si>
    <t>AC00251</t>
  </si>
  <si>
    <t>ALFARO CASTILLO JOSE LUIS</t>
  </si>
  <si>
    <t>I    783</t>
  </si>
  <si>
    <t>AC00252</t>
  </si>
  <si>
    <t>I    788</t>
  </si>
  <si>
    <t>AC00253</t>
  </si>
  <si>
    <t>MARTINEZ BEDOLLA FROYLAN</t>
  </si>
  <si>
    <t>I    789</t>
  </si>
  <si>
    <t>AC00254</t>
  </si>
  <si>
    <t>I    790</t>
  </si>
  <si>
    <t>AC00255</t>
  </si>
  <si>
    <t>SANCHEZ ALEJANDRI JOSE DE JESUS</t>
  </si>
  <si>
    <t>I    795</t>
  </si>
  <si>
    <t>AC00256</t>
  </si>
  <si>
    <t>SIMENTAL JIMENEZ BENJAMIN</t>
  </si>
  <si>
    <t>I    796</t>
  </si>
  <si>
    <t>AC00257</t>
  </si>
  <si>
    <t>ALMANZA FRANCO EDUARDO</t>
  </si>
  <si>
    <t>I    797</t>
  </si>
  <si>
    <t>AC00258</t>
  </si>
  <si>
    <t>I    799</t>
  </si>
  <si>
    <t>AC00259</t>
  </si>
  <si>
    <t>GALINDO GARCIA RICARDO</t>
  </si>
  <si>
    <t>I    803</t>
  </si>
  <si>
    <t>AC00260</t>
  </si>
  <si>
    <t>I    804</t>
  </si>
  <si>
    <t>AC00261</t>
  </si>
  <si>
    <t>FIGUEROA DURAN ROGELIO GENARO</t>
  </si>
  <si>
    <t>I    805</t>
  </si>
  <si>
    <t>AC00262</t>
  </si>
  <si>
    <t>MERCADO ORTIZ JUAN CARLOS</t>
  </si>
  <si>
    <t>I    808</t>
  </si>
  <si>
    <t>AC00263</t>
  </si>
  <si>
    <t>LOPEZ PATIÑO RUBEN</t>
  </si>
  <si>
    <t>I    812</t>
  </si>
  <si>
    <t>AC00264</t>
  </si>
  <si>
    <t>RODAS FAVIEL DILMA</t>
  </si>
  <si>
    <t>I    816</t>
  </si>
  <si>
    <t>AC00265</t>
  </si>
  <si>
    <t>SAINZ MUÑOZ GERMAN</t>
  </si>
  <si>
    <t>I    817</t>
  </si>
  <si>
    <t>AC00266</t>
  </si>
  <si>
    <t>COMERCIALIZADORA DE APASEO EL ALTO</t>
  </si>
  <si>
    <t>E    153</t>
  </si>
  <si>
    <t>ZA00095</t>
  </si>
  <si>
    <t>E    154</t>
  </si>
  <si>
    <t>ZA00096</t>
  </si>
  <si>
    <t>E    165</t>
  </si>
  <si>
    <t>ZA00097</t>
  </si>
  <si>
    <t>E    166</t>
  </si>
  <si>
    <t>ZA00098</t>
  </si>
  <si>
    <t>E    167</t>
  </si>
  <si>
    <t>ZA00099</t>
  </si>
  <si>
    <t>I    819</t>
  </si>
  <si>
    <t>AC00267</t>
  </si>
  <si>
    <t>MEDINA CORNEJO MARIA SUSANA</t>
  </si>
  <si>
    <t>I    820</t>
  </si>
  <si>
    <t>AC00268</t>
  </si>
  <si>
    <t>VILLEGAS TORRES JAIME</t>
  </si>
  <si>
    <t>I    825</t>
  </si>
  <si>
    <t>AC00269</t>
  </si>
  <si>
    <t>CENTRAL DE AUTOBUSES TRESGUERRAS S.</t>
  </si>
  <si>
    <t>I    827</t>
  </si>
  <si>
    <t>AC00270</t>
  </si>
  <si>
    <t>I    829</t>
  </si>
  <si>
    <t>AC00271</t>
  </si>
  <si>
    <t>I    831</t>
  </si>
  <si>
    <t>AC00272</t>
  </si>
  <si>
    <t>HPB1 INTEGRATIONS SA DE CV</t>
  </si>
  <si>
    <t>I    835</t>
  </si>
  <si>
    <t>AC00273</t>
  </si>
  <si>
    <t>I    837</t>
  </si>
  <si>
    <t>AC00274</t>
  </si>
  <si>
    <t>DURAN BARRERA FELIPE</t>
  </si>
  <si>
    <t>I    843</t>
  </si>
  <si>
    <t>AC00275</t>
  </si>
  <si>
    <t>TOLEDO JUAREZ DANIEL</t>
  </si>
  <si>
    <t>I    848</t>
  </si>
  <si>
    <t>AC00276</t>
  </si>
  <si>
    <t>TRANSPORTADORA TURISTICA Y DE SERVI</t>
  </si>
  <si>
    <t>I    856</t>
  </si>
  <si>
    <t>AC00277</t>
  </si>
  <si>
    <t>I    863</t>
  </si>
  <si>
    <t>0284-TCN18</t>
  </si>
  <si>
    <t>AC00278</t>
  </si>
  <si>
    <t>ANDRADE MUñIZ JUAN FRANCISCO</t>
  </si>
  <si>
    <t>I    866</t>
  </si>
  <si>
    <t>AC00279</t>
  </si>
  <si>
    <t>SANCHEZ LULE ANA MARIA IRMA</t>
  </si>
  <si>
    <t>I    867</t>
  </si>
  <si>
    <t>AC00280</t>
  </si>
  <si>
    <t>JUAREZ SANCHEZ ROSA MARIA</t>
  </si>
  <si>
    <t>I    868</t>
  </si>
  <si>
    <t>AC00281</t>
  </si>
  <si>
    <t>CONCESIONARIA DE VIAS IRAPUATO QUER</t>
  </si>
  <si>
    <t>I    869</t>
  </si>
  <si>
    <t>AC00282</t>
  </si>
  <si>
    <t>ALVAREZ MORALES ALFREDO</t>
  </si>
  <si>
    <t>I    873</t>
  </si>
  <si>
    <t>0252-TCN18</t>
  </si>
  <si>
    <t>AC00283</t>
  </si>
  <si>
    <t>OSNAYA GUTIERREZ MIGUEL ANGEL</t>
  </si>
  <si>
    <t>I    885</t>
  </si>
  <si>
    <t>0308-TCU17</t>
  </si>
  <si>
    <t>AC00284</t>
  </si>
  <si>
    <t>PEREZ MARTINEZ JAIME</t>
  </si>
  <si>
    <t>E    174</t>
  </si>
  <si>
    <t>ZA00100</t>
  </si>
  <si>
    <t>E    177</t>
  </si>
  <si>
    <t>ZA00102</t>
  </si>
  <si>
    <t>MUÑIZ EVARISTO DANIELA</t>
  </si>
  <si>
    <t>E    178</t>
  </si>
  <si>
    <t>ZA00103</t>
  </si>
  <si>
    <t>E    179</t>
  </si>
  <si>
    <t>ZA00104</t>
  </si>
  <si>
    <t>E    180</t>
  </si>
  <si>
    <t>ZA00105</t>
  </si>
  <si>
    <t>E    181</t>
  </si>
  <si>
    <t>ZA00106</t>
  </si>
  <si>
    <t>E    187</t>
  </si>
  <si>
    <t>ZA00107</t>
  </si>
  <si>
    <t>I    892</t>
  </si>
  <si>
    <t>AC00286</t>
  </si>
  <si>
    <t>AGUILERA GALICIA SALVADOR</t>
  </si>
  <si>
    <t>I    893</t>
  </si>
  <si>
    <t>AC00287</t>
  </si>
  <si>
    <t>I    898</t>
  </si>
  <si>
    <t>AC00290</t>
  </si>
  <si>
    <t>DURAN SIERRA ADRIAN</t>
  </si>
  <si>
    <t>I    918</t>
  </si>
  <si>
    <t>AC00293</t>
  </si>
  <si>
    <t>LOPEZ MARTINEZ JESUS</t>
  </si>
  <si>
    <t>I    921</t>
  </si>
  <si>
    <t>AC00294</t>
  </si>
  <si>
    <t>I    922</t>
  </si>
  <si>
    <t>AC00295</t>
  </si>
  <si>
    <t>I    923</t>
  </si>
  <si>
    <t>AC00296</t>
  </si>
  <si>
    <t>I    924</t>
  </si>
  <si>
    <t>AC00297</t>
  </si>
  <si>
    <t>I    925</t>
  </si>
  <si>
    <t>AC00298</t>
  </si>
  <si>
    <t>SCRAP MS MEXICO S DE RL DE CV</t>
  </si>
  <si>
    <t>I    926</t>
  </si>
  <si>
    <t>AC00299</t>
  </si>
  <si>
    <t>ZAMARRIPA MOLINA J JESUS</t>
  </si>
  <si>
    <t>I    937</t>
  </si>
  <si>
    <t>AC00301</t>
  </si>
  <si>
    <t>DEANDA AGUADO OSCAR RAFAEL</t>
  </si>
  <si>
    <t>I    938</t>
  </si>
  <si>
    <t>AC00302</t>
  </si>
  <si>
    <t>HERNANDEZ VITAL JESUS</t>
  </si>
  <si>
    <t>I    939</t>
  </si>
  <si>
    <t>AC00303</t>
  </si>
  <si>
    <t>I    940</t>
  </si>
  <si>
    <t>AC00304</t>
  </si>
  <si>
    <t>VALDEZ ESCOGIDO JOSE MANUEL</t>
  </si>
  <si>
    <t>I    941</t>
  </si>
  <si>
    <t>AC00305</t>
  </si>
  <si>
    <t>GUTIERREZ BEGOñA MARIA REYNA</t>
  </si>
  <si>
    <t>E    188</t>
  </si>
  <si>
    <t>ZA00108</t>
  </si>
  <si>
    <t>E    189</t>
  </si>
  <si>
    <t>ZA00109</t>
  </si>
  <si>
    <t>E    190</t>
  </si>
  <si>
    <t>ZA00110</t>
  </si>
  <si>
    <t>E    191</t>
  </si>
  <si>
    <t>ZA00111</t>
  </si>
  <si>
    <t>E    192</t>
  </si>
  <si>
    <t>ZA00112</t>
  </si>
  <si>
    <t>E    193</t>
  </si>
  <si>
    <t>ZA00113</t>
  </si>
  <si>
    <t>E    194</t>
  </si>
  <si>
    <t>ZA00114</t>
  </si>
  <si>
    <t>E    197</t>
  </si>
  <si>
    <t>ZA00115</t>
  </si>
  <si>
    <t>E    198</t>
  </si>
  <si>
    <t>ZA00116</t>
  </si>
  <si>
    <t>E    204</t>
  </si>
  <si>
    <t>ZA00117</t>
  </si>
  <si>
    <t>E    206</t>
  </si>
  <si>
    <t>ZA00118</t>
  </si>
  <si>
    <t>E    207</t>
  </si>
  <si>
    <t>ZA00119</t>
  </si>
  <si>
    <t>E    224</t>
  </si>
  <si>
    <t>ZA00120</t>
  </si>
  <si>
    <t>E    225</t>
  </si>
  <si>
    <t>ZA00121</t>
  </si>
  <si>
    <t>E    226</t>
  </si>
  <si>
    <t>ZA00122</t>
  </si>
  <si>
    <t>E    227</t>
  </si>
  <si>
    <t>ZA00123</t>
  </si>
  <si>
    <t>E    228</t>
  </si>
  <si>
    <t>ZA00124</t>
  </si>
  <si>
    <t>E    229</t>
  </si>
  <si>
    <t>ZA00125</t>
  </si>
  <si>
    <t>E    230</t>
  </si>
  <si>
    <t>ZA00126</t>
  </si>
  <si>
    <t>E    231</t>
  </si>
  <si>
    <t>ZA00127</t>
  </si>
  <si>
    <t>E    232</t>
  </si>
  <si>
    <t>ZA00128</t>
  </si>
  <si>
    <t>E    233</t>
  </si>
  <si>
    <t>ZA00129</t>
  </si>
  <si>
    <t>E    234</t>
  </si>
  <si>
    <t>ZA00130</t>
  </si>
  <si>
    <t>E    235</t>
  </si>
  <si>
    <t>ZA00131</t>
  </si>
  <si>
    <t>E    236</t>
  </si>
  <si>
    <t>ZA00132</t>
  </si>
  <si>
    <t>E    237</t>
  </si>
  <si>
    <t>ZA00133</t>
  </si>
  <si>
    <t>E    238</t>
  </si>
  <si>
    <t>ZA00134</t>
  </si>
  <si>
    <t>E    239</t>
  </si>
  <si>
    <t>ZA00135</t>
  </si>
  <si>
    <t>E    240</t>
  </si>
  <si>
    <t>ZA00136</t>
  </si>
  <si>
    <t>E    241</t>
  </si>
  <si>
    <t>ZA00137</t>
  </si>
  <si>
    <t>E    242</t>
  </si>
  <si>
    <t>ZA00138</t>
  </si>
  <si>
    <t>E    243</t>
  </si>
  <si>
    <t>ZA00139</t>
  </si>
  <si>
    <t>E    244</t>
  </si>
  <si>
    <t>ZA00140</t>
  </si>
  <si>
    <t>E    245</t>
  </si>
  <si>
    <t>ZA00141</t>
  </si>
  <si>
    <t>E    246</t>
  </si>
  <si>
    <t>ZA00142</t>
  </si>
  <si>
    <t>E    247</t>
  </si>
  <si>
    <t>ZA00143</t>
  </si>
  <si>
    <t>E    248</t>
  </si>
  <si>
    <t>ZA00144</t>
  </si>
  <si>
    <t>E    249</t>
  </si>
  <si>
    <t>ZA00145</t>
  </si>
  <si>
    <t>E    250</t>
  </si>
  <si>
    <t>ZA00146</t>
  </si>
  <si>
    <t>E    251</t>
  </si>
  <si>
    <t>ZA00147</t>
  </si>
  <si>
    <t>E    252</t>
  </si>
  <si>
    <t>ZA00148</t>
  </si>
  <si>
    <t>E    253</t>
  </si>
  <si>
    <t>ZA00149</t>
  </si>
  <si>
    <t>E    254</t>
  </si>
  <si>
    <t>ZA00150</t>
  </si>
  <si>
    <t>E    255</t>
  </si>
  <si>
    <t>ZA00151</t>
  </si>
  <si>
    <t>E    256</t>
  </si>
  <si>
    <t>ZA00152</t>
  </si>
  <si>
    <t>E    257</t>
  </si>
  <si>
    <t>ZA00153</t>
  </si>
  <si>
    <t>E    258</t>
  </si>
  <si>
    <t>ZA00154</t>
  </si>
  <si>
    <t>E    259</t>
  </si>
  <si>
    <t>ZA00155</t>
  </si>
  <si>
    <t>I    956</t>
  </si>
  <si>
    <t>AC00306</t>
  </si>
  <si>
    <t>I    977</t>
  </si>
  <si>
    <t>AC00307</t>
  </si>
  <si>
    <t>GARCIA BERNAL FRANCISCO</t>
  </si>
  <si>
    <t>I  1,023</t>
  </si>
  <si>
    <t>AC00308</t>
  </si>
  <si>
    <t>SILVA GARCIA MIGUEL ANGEL</t>
  </si>
  <si>
    <t>I  1,028</t>
  </si>
  <si>
    <t>AC00309</t>
  </si>
  <si>
    <t>ZARATE MEXICANO JESUS</t>
  </si>
  <si>
    <t>I  1,032</t>
  </si>
  <si>
    <t>AC00310</t>
  </si>
  <si>
    <t>MENDOZA MOYA ISAIAS</t>
  </si>
  <si>
    <t>I  1,038</t>
  </si>
  <si>
    <t>AC00311</t>
  </si>
  <si>
    <t>MELGOZA GUTIERREZ DANIEL</t>
  </si>
  <si>
    <t>I  1,051</t>
  </si>
  <si>
    <t>AC00313</t>
  </si>
  <si>
    <t>SERVICIOS DE INSTALACION Y CONSTRUC</t>
  </si>
  <si>
    <t>I  1,055</t>
  </si>
  <si>
    <t>AC00314</t>
  </si>
  <si>
    <t>IBARRA LERMA FELICITAS</t>
  </si>
  <si>
    <t>E    260</t>
  </si>
  <si>
    <t>ZA00156</t>
  </si>
  <si>
    <t>E    261</t>
  </si>
  <si>
    <t>ZA00157</t>
  </si>
  <si>
    <t>E    267</t>
  </si>
  <si>
    <t>ZA00158</t>
  </si>
  <si>
    <t>E    268</t>
  </si>
  <si>
    <t>ZA00159</t>
  </si>
  <si>
    <t>E    269</t>
  </si>
  <si>
    <t>ZA00160</t>
  </si>
  <si>
    <t>E    270</t>
  </si>
  <si>
    <t>ZA00161</t>
  </si>
  <si>
    <t>ZA00162</t>
  </si>
  <si>
    <t>ZA00163</t>
  </si>
  <si>
    <t>ZA00164</t>
  </si>
  <si>
    <t>ZA00165</t>
  </si>
  <si>
    <t>ZA00166</t>
  </si>
  <si>
    <t>ZA00167</t>
  </si>
  <si>
    <t>E    278</t>
  </si>
  <si>
    <t>ZA00168</t>
  </si>
  <si>
    <t>E    279</t>
  </si>
  <si>
    <t>ZA00169</t>
  </si>
  <si>
    <t>E    280</t>
  </si>
  <si>
    <t>ZA00170</t>
  </si>
  <si>
    <t>E    281</t>
  </si>
  <si>
    <t>ZA00171</t>
  </si>
  <si>
    <t>E    282</t>
  </si>
  <si>
    <t>ZA00172</t>
  </si>
  <si>
    <t>E    283</t>
  </si>
  <si>
    <t>ZA00173</t>
  </si>
  <si>
    <t>E    284</t>
  </si>
  <si>
    <t>ZA00174</t>
  </si>
  <si>
    <t>E    285</t>
  </si>
  <si>
    <t>ZA00175</t>
  </si>
  <si>
    <t>E    286</t>
  </si>
  <si>
    <t>ZA00176</t>
  </si>
  <si>
    <t>E    287</t>
  </si>
  <si>
    <t>ZA00177</t>
  </si>
  <si>
    <t>E    288</t>
  </si>
  <si>
    <t>ZA00178</t>
  </si>
  <si>
    <t>E    289</t>
  </si>
  <si>
    <t>ZA00179</t>
  </si>
  <si>
    <t>E    290</t>
  </si>
  <si>
    <t>ZA00180</t>
  </si>
  <si>
    <t>E    291</t>
  </si>
  <si>
    <t>ZA00181</t>
  </si>
  <si>
    <t>E    296</t>
  </si>
  <si>
    <t>ZA00182</t>
  </si>
  <si>
    <t>E    297</t>
  </si>
  <si>
    <t>ZA00183</t>
  </si>
  <si>
    <t>E    298</t>
  </si>
  <si>
    <t>ZA00184</t>
  </si>
  <si>
    <t>E    300</t>
  </si>
  <si>
    <t>ZA00185</t>
  </si>
  <si>
    <t>I  1,085</t>
  </si>
  <si>
    <t>AC00315</t>
  </si>
  <si>
    <t>I  1,098</t>
  </si>
  <si>
    <t>AC00316</t>
  </si>
  <si>
    <t>I  1,109</t>
  </si>
  <si>
    <t>AC00318</t>
  </si>
  <si>
    <t>GUENECHEA ANDRINUA FERNANDO</t>
  </si>
  <si>
    <t>I  1,111</t>
  </si>
  <si>
    <t>AC00319</t>
  </si>
  <si>
    <t>CALVA ARROYO JUAN FERNANDO</t>
  </si>
  <si>
    <t>I  1,118</t>
  </si>
  <si>
    <t>AC00320</t>
  </si>
  <si>
    <t>BECERRIL GUTIERREZ GUILLERMO</t>
  </si>
  <si>
    <t>I  1,120</t>
  </si>
  <si>
    <t>AC00321</t>
  </si>
  <si>
    <t>TREJO LOPEZ RAFAEL</t>
  </si>
  <si>
    <t>I  1,122</t>
  </si>
  <si>
    <t>AC00322</t>
  </si>
  <si>
    <t>I  1,143</t>
  </si>
  <si>
    <t>AC00323</t>
  </si>
  <si>
    <t>RIOS GONZALEZ JOSE ALFREDO</t>
  </si>
  <si>
    <t>E    301</t>
  </si>
  <si>
    <t>ZA00186</t>
  </si>
  <si>
    <t>RIVERA UTRERA MARIA TERESA</t>
  </si>
  <si>
    <t>E    302</t>
  </si>
  <si>
    <t>ZA00187</t>
  </si>
  <si>
    <t>E    303</t>
  </si>
  <si>
    <t>ZA00188</t>
  </si>
  <si>
    <t>E    304</t>
  </si>
  <si>
    <t>ZA00189</t>
  </si>
  <si>
    <t>E    305</t>
  </si>
  <si>
    <t>ZA00190</t>
  </si>
  <si>
    <t>E    306</t>
  </si>
  <si>
    <t>ZA00191</t>
  </si>
  <si>
    <t>E    307</t>
  </si>
  <si>
    <t>ZA00192</t>
  </si>
  <si>
    <t>E    308</t>
  </si>
  <si>
    <t>ZA00193</t>
  </si>
  <si>
    <t>I  1,150</t>
  </si>
  <si>
    <t>AC00324</t>
  </si>
  <si>
    <t>I  1,156</t>
  </si>
  <si>
    <t>AC00326</t>
  </si>
  <si>
    <t>I  1,171</t>
  </si>
  <si>
    <t>AC00327</t>
  </si>
  <si>
    <t>JAUREZ ESCALONA JUAN MANUEL</t>
  </si>
  <si>
    <t>I  1,175</t>
  </si>
  <si>
    <t>AC00328</t>
  </si>
  <si>
    <t>GRUPO NACIONAL PROVINCIAL S.A.B.</t>
  </si>
  <si>
    <t>I  1,180</t>
  </si>
  <si>
    <t>AC00329</t>
  </si>
  <si>
    <t>MARTINEZ ALVARADO JACOB AURELIO</t>
  </si>
  <si>
    <t>I  1,207</t>
  </si>
  <si>
    <t>AC00330</t>
  </si>
  <si>
    <t>SANCHEZ MALAGON EFRAIN</t>
  </si>
  <si>
    <t>I  1,208</t>
  </si>
  <si>
    <t>AC00331</t>
  </si>
  <si>
    <t>DELGADILLO TABOADA LUCERO</t>
  </si>
  <si>
    <t>I  1,209</t>
  </si>
  <si>
    <t>AC00332</t>
  </si>
  <si>
    <t>E    309</t>
  </si>
  <si>
    <t>ZA00194</t>
  </si>
  <si>
    <t>E    310</t>
  </si>
  <si>
    <t>ZA00195</t>
  </si>
  <si>
    <t>E    311</t>
  </si>
  <si>
    <t>ZA00196</t>
  </si>
  <si>
    <t>E    312</t>
  </si>
  <si>
    <t>ZA00197</t>
  </si>
  <si>
    <t>E    313</t>
  </si>
  <si>
    <t>ZA00198</t>
  </si>
  <si>
    <t>E    314</t>
  </si>
  <si>
    <t>ZA00199</t>
  </si>
  <si>
    <t>E    315</t>
  </si>
  <si>
    <t>ZA00200</t>
  </si>
  <si>
    <t>E    316</t>
  </si>
  <si>
    <t>ZA00201</t>
  </si>
  <si>
    <t>E    317</t>
  </si>
  <si>
    <t>ZA00202</t>
  </si>
  <si>
    <t>E    318</t>
  </si>
  <si>
    <t>ZA00203</t>
  </si>
  <si>
    <t>E    319</t>
  </si>
  <si>
    <t>ZA00204</t>
  </si>
  <si>
    <t>E    320</t>
  </si>
  <si>
    <t>ZA00205</t>
  </si>
  <si>
    <t>E    321</t>
  </si>
  <si>
    <t>ZA00206</t>
  </si>
  <si>
    <t>E    322</t>
  </si>
  <si>
    <t>ZA00207</t>
  </si>
  <si>
    <t>E    323</t>
  </si>
  <si>
    <t>ZA00208</t>
  </si>
  <si>
    <t>E    324</t>
  </si>
  <si>
    <t>ZA00209</t>
  </si>
  <si>
    <t>E    325</t>
  </si>
  <si>
    <t>ZA00210</t>
  </si>
  <si>
    <t>E    326</t>
  </si>
  <si>
    <t>ZA00211</t>
  </si>
  <si>
    <t>E    327</t>
  </si>
  <si>
    <t>ZA00212</t>
  </si>
  <si>
    <t>E    328</t>
  </si>
  <si>
    <t>ZA00213</t>
  </si>
  <si>
    <t>E    329</t>
  </si>
  <si>
    <t>ZA00214</t>
  </si>
  <si>
    <t>E    330</t>
  </si>
  <si>
    <t>ZA00215</t>
  </si>
  <si>
    <t>E    331</t>
  </si>
  <si>
    <t>ZA00216</t>
  </si>
  <si>
    <t>E    332</t>
  </si>
  <si>
    <t>ZA00217</t>
  </si>
  <si>
    <t>E    333</t>
  </si>
  <si>
    <t>ZA00218</t>
  </si>
  <si>
    <t>E    334</t>
  </si>
  <si>
    <t>ZA00219</t>
  </si>
  <si>
    <t>E    335</t>
  </si>
  <si>
    <t>ZA00220</t>
  </si>
  <si>
    <t>E    336</t>
  </si>
  <si>
    <t>ZA00221</t>
  </si>
  <si>
    <t>E    337</t>
  </si>
  <si>
    <t>ZA00222</t>
  </si>
  <si>
    <t>E    338</t>
  </si>
  <si>
    <t>ZA00223</t>
  </si>
  <si>
    <t>E    339</t>
  </si>
  <si>
    <t>ZA00224</t>
  </si>
  <si>
    <t>E    340</t>
  </si>
  <si>
    <t>ZA00225</t>
  </si>
  <si>
    <t>E    341</t>
  </si>
  <si>
    <t>ZA00226</t>
  </si>
  <si>
    <t>E    342</t>
  </si>
  <si>
    <t>ZA00227</t>
  </si>
  <si>
    <t>E    343</t>
  </si>
  <si>
    <t>ZA00228</t>
  </si>
  <si>
    <t>E    344</t>
  </si>
  <si>
    <t>ZA00229</t>
  </si>
  <si>
    <t>E    345</t>
  </si>
  <si>
    <t>ZA00230</t>
  </si>
  <si>
    <t>E    346</t>
  </si>
  <si>
    <t>ZA00231</t>
  </si>
  <si>
    <t>E    347</t>
  </si>
  <si>
    <t>ZA00232</t>
  </si>
  <si>
    <t>E    348</t>
  </si>
  <si>
    <t>ZA00233</t>
  </si>
  <si>
    <t>E    349</t>
  </si>
  <si>
    <t>ZA00234</t>
  </si>
  <si>
    <t>E    350</t>
  </si>
  <si>
    <t>ZA00235</t>
  </si>
  <si>
    <t>E    351</t>
  </si>
  <si>
    <t>ZA00236</t>
  </si>
  <si>
    <t>E    352</t>
  </si>
  <si>
    <t>ZA00237</t>
  </si>
  <si>
    <t>E    353</t>
  </si>
  <si>
    <t>ZA00238</t>
  </si>
  <si>
    <t>E    354</t>
  </si>
  <si>
    <t>ZA00239</t>
  </si>
  <si>
    <t>E    355</t>
  </si>
  <si>
    <t>ZA00240</t>
  </si>
  <si>
    <t>E    356</t>
  </si>
  <si>
    <t>ZA00241</t>
  </si>
  <si>
    <t>E    357</t>
  </si>
  <si>
    <t>ZA00242</t>
  </si>
  <si>
    <t>I  1,214</t>
  </si>
  <si>
    <t>AC00333</t>
  </si>
  <si>
    <t>LOYOLA ROSAS MA. INES NORMA</t>
  </si>
  <si>
    <t>I  1,222</t>
  </si>
  <si>
    <t>AC00334</t>
  </si>
  <si>
    <t>MEZA ORONA MARCOS</t>
  </si>
  <si>
    <t>I  1,225</t>
  </si>
  <si>
    <t>AC00335</t>
  </si>
  <si>
    <t>MORENO ROJAS ALFREDO DAVID</t>
  </si>
  <si>
    <t>I  1,256</t>
  </si>
  <si>
    <t>0485-TCN18</t>
  </si>
  <si>
    <t>AC00336</t>
  </si>
  <si>
    <t>GRUPO LA SIESTA DIVERSIONES SA DE C</t>
  </si>
  <si>
    <t>I  1,274</t>
  </si>
  <si>
    <t>AC00337</t>
  </si>
  <si>
    <t>SERVICIO URBANO Y TURISTICO DE TARI</t>
  </si>
  <si>
    <t>I  1,275</t>
  </si>
  <si>
    <t>AC00338</t>
  </si>
  <si>
    <t>ECOSISTEMA DE CELAYA SA DE CV</t>
  </si>
  <si>
    <t>AC00339</t>
  </si>
  <si>
    <t>I  1,289</t>
  </si>
  <si>
    <t>AC00340</t>
  </si>
  <si>
    <t>DERRAMADERO GARCIA FERNANDO</t>
  </si>
  <si>
    <t>0483-TCN18</t>
  </si>
  <si>
    <t>AC00341</t>
  </si>
  <si>
    <t>AC00342</t>
  </si>
  <si>
    <t>DIAZ RUIZ JOSE DE LA LUZ</t>
  </si>
  <si>
    <t>E    366</t>
  </si>
  <si>
    <t>ZA00243</t>
  </si>
  <si>
    <t>E    367</t>
  </si>
  <si>
    <t>ZA00244</t>
  </si>
  <si>
    <t>E    368</t>
  </si>
  <si>
    <t>ZA00245</t>
  </si>
  <si>
    <t>E    369</t>
  </si>
  <si>
    <t>ZA00246</t>
  </si>
  <si>
    <t>E    370</t>
  </si>
  <si>
    <t>ZA00247</t>
  </si>
  <si>
    <t>E    371</t>
  </si>
  <si>
    <t>ZA00248</t>
  </si>
  <si>
    <t>E    372</t>
  </si>
  <si>
    <t>ZA00249</t>
  </si>
  <si>
    <t>E    390</t>
  </si>
  <si>
    <t>T-5708</t>
  </si>
  <si>
    <t>NA21003-</t>
  </si>
  <si>
    <t>Poliza Contable de E</t>
  </si>
  <si>
    <t>LJIMENEZ:DEVOLUCION EFREN SALAS CAN</t>
  </si>
  <si>
    <t>I  1,329</t>
  </si>
  <si>
    <t>AC00343</t>
  </si>
  <si>
    <t>CENTRO EDUCATIVO MARGARITA A.C.</t>
  </si>
  <si>
    <t>I  1,332</t>
  </si>
  <si>
    <t>AC00344</t>
  </si>
  <si>
    <t>TORRES MENDOZA JORGE ARTURO</t>
  </si>
  <si>
    <t>I  1,334</t>
  </si>
  <si>
    <t>AC00345</t>
  </si>
  <si>
    <t>RUIZ SANCHEZ MARIO</t>
  </si>
  <si>
    <t>AC00346</t>
  </si>
  <si>
    <t>AC00347</t>
  </si>
  <si>
    <t>SUAREZ NADAL EDGAR DAVID</t>
  </si>
  <si>
    <t>I  1,356</t>
  </si>
  <si>
    <t>AC00348</t>
  </si>
  <si>
    <t>ORTEGA TREJO JUAN ANTONIO</t>
  </si>
  <si>
    <t>I  1,360</t>
  </si>
  <si>
    <t>AC00349</t>
  </si>
  <si>
    <t>CAESSA TRANSPORTACIONES S.A. DE C.V</t>
  </si>
  <si>
    <t>I  1,367</t>
  </si>
  <si>
    <t>AC00350</t>
  </si>
  <si>
    <t>MENDOZA AYALA SANTIAGO ABDON</t>
  </si>
  <si>
    <t>I  1,373</t>
  </si>
  <si>
    <t>AC00351</t>
  </si>
  <si>
    <t>OCHOA LASBASTIDA HECTOR</t>
  </si>
  <si>
    <t>E    373</t>
  </si>
  <si>
    <t>ZA00250</t>
  </si>
  <si>
    <t>NIETO MANCERA MARIA CONCEPION ESTEL</t>
  </si>
  <si>
    <t>E    381</t>
  </si>
  <si>
    <t>ZA00251</t>
  </si>
  <si>
    <t>ARROYO FLORES RICARDO</t>
  </si>
  <si>
    <t>E    389</t>
  </si>
  <si>
    <t>ZA00252</t>
  </si>
  <si>
    <t>E    393</t>
  </si>
  <si>
    <t>ZA00253</t>
  </si>
  <si>
    <t>E    398</t>
  </si>
  <si>
    <t>ZA00254</t>
  </si>
  <si>
    <t>E    399</t>
  </si>
  <si>
    <t>ZA00255</t>
  </si>
  <si>
    <t>E    400</t>
  </si>
  <si>
    <t>ZA00256</t>
  </si>
  <si>
    <t>DEANDA AGUADO ALEJANDRA</t>
  </si>
  <si>
    <t>E    401</t>
  </si>
  <si>
    <t>ZA00257</t>
  </si>
  <si>
    <t>E    402</t>
  </si>
  <si>
    <t>ZA00258</t>
  </si>
  <si>
    <t>E    403</t>
  </si>
  <si>
    <t>ZA00259</t>
  </si>
  <si>
    <t>I  1,384</t>
  </si>
  <si>
    <t>AC00352</t>
  </si>
  <si>
    <t>I  1,390</t>
  </si>
  <si>
    <t>AC00354</t>
  </si>
  <si>
    <t>I  1,391</t>
  </si>
  <si>
    <t>AC00355</t>
  </si>
  <si>
    <t>I  1,395</t>
  </si>
  <si>
    <t>AC00356</t>
  </si>
  <si>
    <t>I  1,415</t>
  </si>
  <si>
    <t>AC00358</t>
  </si>
  <si>
    <t>CONSTRUCTORAS UNIDAS DE GUANAJUATO</t>
  </si>
  <si>
    <t>I  1,420</t>
  </si>
  <si>
    <t>AC00359</t>
  </si>
  <si>
    <t>I  1,421</t>
  </si>
  <si>
    <t>AC00360</t>
  </si>
  <si>
    <t>NEDERMEX SA DE CV</t>
  </si>
  <si>
    <t>I  1,425</t>
  </si>
  <si>
    <t>0304-TCU17</t>
  </si>
  <si>
    <t>AC00362</t>
  </si>
  <si>
    <t>MEDINA GALICIA ERIK RAFAEL</t>
  </si>
  <si>
    <t>I  1,440</t>
  </si>
  <si>
    <t>AC00363</t>
  </si>
  <si>
    <t>SENSIENT FLAVORS MEXICO, S.A. DE C.</t>
  </si>
  <si>
    <t>I  1,441</t>
  </si>
  <si>
    <t>AC00364</t>
  </si>
  <si>
    <t>I  1,446</t>
  </si>
  <si>
    <t>AC00365</t>
  </si>
  <si>
    <t>MANTENIMIENTO Y SUMINISTROS DEL BAJ</t>
  </si>
  <si>
    <t>I  1,457</t>
  </si>
  <si>
    <t>AC00366</t>
  </si>
  <si>
    <t>E    404</t>
  </si>
  <si>
    <t>ZA00260</t>
  </si>
  <si>
    <t>E    405</t>
  </si>
  <si>
    <t>ZA00261</t>
  </si>
  <si>
    <t>E    406</t>
  </si>
  <si>
    <t>ZA00262</t>
  </si>
  <si>
    <t>E    407</t>
  </si>
  <si>
    <t>ZA00263</t>
  </si>
  <si>
    <t>E    426</t>
  </si>
  <si>
    <t>ZA00264</t>
  </si>
  <si>
    <t>E    427</t>
  </si>
  <si>
    <t>ZA00265</t>
  </si>
  <si>
    <t>E    428</t>
  </si>
  <si>
    <t>ZA00266</t>
  </si>
  <si>
    <t>E    429</t>
  </si>
  <si>
    <t>ZA00267</t>
  </si>
  <si>
    <t>E    430</t>
  </si>
  <si>
    <t>ZA00268</t>
  </si>
  <si>
    <t>E    431</t>
  </si>
  <si>
    <t>ZA00269</t>
  </si>
  <si>
    <t>E    432</t>
  </si>
  <si>
    <t>ZA00270</t>
  </si>
  <si>
    <t>E    437</t>
  </si>
  <si>
    <t>ZA00271</t>
  </si>
  <si>
    <t>I  1,460</t>
  </si>
  <si>
    <t>AC00367</t>
  </si>
  <si>
    <t>TOVAR SANCHEZ LILIA</t>
  </si>
  <si>
    <t>I  1,467</t>
  </si>
  <si>
    <t>AC00368</t>
  </si>
  <si>
    <t>I  1,468</t>
  </si>
  <si>
    <t>AC00369</t>
  </si>
  <si>
    <t>I  1,474</t>
  </si>
  <si>
    <t>AC00370</t>
  </si>
  <si>
    <t>MACIAS RODRIGUEZ MARTHA</t>
  </si>
  <si>
    <t>I  1,475</t>
  </si>
  <si>
    <t>AC00371</t>
  </si>
  <si>
    <t>SANCHEZ PALAFOX DANIEL</t>
  </si>
  <si>
    <t>I  1,505</t>
  </si>
  <si>
    <t>AC00372</t>
  </si>
  <si>
    <t>NAVARRO RUIZ HECTOR</t>
  </si>
  <si>
    <t>I  1,508</t>
  </si>
  <si>
    <t>AC00373</t>
  </si>
  <si>
    <t>PEREZ MARTINEZ RICARDO</t>
  </si>
  <si>
    <t>I  1,509</t>
  </si>
  <si>
    <t>AC00374</t>
  </si>
  <si>
    <t>MEDINA ARREGUIN ROSALIA</t>
  </si>
  <si>
    <t>I  1,512</t>
  </si>
  <si>
    <t>AC00375</t>
  </si>
  <si>
    <t>PATIÑO DOMINGUEZ FERNANDO</t>
  </si>
  <si>
    <t>I  1,523</t>
  </si>
  <si>
    <t>AC00376</t>
  </si>
  <si>
    <t>DOLORES MIJANGOS MIGUEL ANGEL</t>
  </si>
  <si>
    <t>I  1,526</t>
  </si>
  <si>
    <t>AC00377</t>
  </si>
  <si>
    <t>I  1,527</t>
  </si>
  <si>
    <t>AC00378</t>
  </si>
  <si>
    <t>ARREDONDO NAVARRO GABRIEL</t>
  </si>
  <si>
    <t>E    438</t>
  </si>
  <si>
    <t>ZA00272</t>
  </si>
  <si>
    <t>E    439</t>
  </si>
  <si>
    <t>ZA00273</t>
  </si>
  <si>
    <t>E    441</t>
  </si>
  <si>
    <t>ZA00274</t>
  </si>
  <si>
    <t>E    442</t>
  </si>
  <si>
    <t>ZA00275</t>
  </si>
  <si>
    <t>E    443</t>
  </si>
  <si>
    <t>ZA00276</t>
  </si>
  <si>
    <t>E    444</t>
  </si>
  <si>
    <t>ZA00277</t>
  </si>
  <si>
    <t>E    445</t>
  </si>
  <si>
    <t>ZA00278</t>
  </si>
  <si>
    <t>E    446</t>
  </si>
  <si>
    <t>ZA00279</t>
  </si>
  <si>
    <t>I  1,538</t>
  </si>
  <si>
    <t>0253-TCU17</t>
  </si>
  <si>
    <t>AC00379</t>
  </si>
  <si>
    <t>CHAVEZ VILLAGOMEZ ARNULFO</t>
  </si>
  <si>
    <t>I  1,552</t>
  </si>
  <si>
    <t>AC00380</t>
  </si>
  <si>
    <t>VELAZQUEZ AGUILAR JOSE CONCEPCION</t>
  </si>
  <si>
    <t>I  1,562</t>
  </si>
  <si>
    <t>AC00381</t>
  </si>
  <si>
    <t>MATEHUALA TELLEZ JORGE ANTONIO</t>
  </si>
  <si>
    <t>I  1,571</t>
  </si>
  <si>
    <t>AC00382</t>
  </si>
  <si>
    <t>VERA CHAVEZ MA ELENA</t>
  </si>
  <si>
    <t>I  1,574</t>
  </si>
  <si>
    <t>AC00383</t>
  </si>
  <si>
    <t>ROJAS FUENTES RUBEN</t>
  </si>
  <si>
    <t>I  1,581</t>
  </si>
  <si>
    <t>AC00384</t>
  </si>
  <si>
    <t>OCHOA CASTILLO J.JULIAN SALVADOR</t>
  </si>
  <si>
    <t>I  1,584</t>
  </si>
  <si>
    <t>AC00385</t>
  </si>
  <si>
    <t>I  1,585</t>
  </si>
  <si>
    <t>AC00386</t>
  </si>
  <si>
    <t>I  1,587</t>
  </si>
  <si>
    <t>AC00387</t>
  </si>
  <si>
    <t>I  1,591</t>
  </si>
  <si>
    <t>AC00388</t>
  </si>
  <si>
    <t>I  1,592</t>
  </si>
  <si>
    <t>AC00389</t>
  </si>
  <si>
    <t>HERNANDEZ MEDINA MAURICIO</t>
  </si>
  <si>
    <t>E    480</t>
  </si>
  <si>
    <t>ZA00280</t>
  </si>
  <si>
    <t>E    481</t>
  </si>
  <si>
    <t>ZA00281</t>
  </si>
  <si>
    <t>E    482</t>
  </si>
  <si>
    <t>ZA00282</t>
  </si>
  <si>
    <t>E    483</t>
  </si>
  <si>
    <t>ZA00283</t>
  </si>
  <si>
    <t>E    484</t>
  </si>
  <si>
    <t>ZA00284</t>
  </si>
  <si>
    <t>I  1,599</t>
  </si>
  <si>
    <t>AC00390</t>
  </si>
  <si>
    <t>TRANSPORTES PROFESIONALES DEL BAJIO</t>
  </si>
  <si>
    <t>I  1,602</t>
  </si>
  <si>
    <t>AC00391</t>
  </si>
  <si>
    <t>REFACCIONES Y AUTOPARTES DE CELAYA</t>
  </si>
  <si>
    <t>I  1,641</t>
  </si>
  <si>
    <t>AC00392</t>
  </si>
  <si>
    <t>VERDUZCO GUILLEN ROSENDO</t>
  </si>
  <si>
    <t>E    485</t>
  </si>
  <si>
    <t>ZA00285</t>
  </si>
  <si>
    <t>E    486</t>
  </si>
  <si>
    <t>ZA00286</t>
  </si>
  <si>
    <t>E    487</t>
  </si>
  <si>
    <t>ZA00287</t>
  </si>
  <si>
    <t>E    488</t>
  </si>
  <si>
    <t>ZA00288</t>
  </si>
  <si>
    <t>E    489</t>
  </si>
  <si>
    <t>ZA00289</t>
  </si>
  <si>
    <t>E    490</t>
  </si>
  <si>
    <t>ZA00290</t>
  </si>
  <si>
    <t>E    491</t>
  </si>
  <si>
    <t>ZA00291</t>
  </si>
  <si>
    <t>E    564</t>
  </si>
  <si>
    <t>T-5796</t>
  </si>
  <si>
    <t>LJIMENEZ:DEVOLUCION</t>
  </si>
  <si>
    <t>I  1,645</t>
  </si>
  <si>
    <t>AC00393</t>
  </si>
  <si>
    <t>VILLA LOZANO LUZ MARIA</t>
  </si>
  <si>
    <t>I  1,647</t>
  </si>
  <si>
    <t>AC00394</t>
  </si>
  <si>
    <t>I  1,648</t>
  </si>
  <si>
    <t>AC00395</t>
  </si>
  <si>
    <t>I  1,649</t>
  </si>
  <si>
    <t>AC00396</t>
  </si>
  <si>
    <t>HERNANDEZ MARTINEZ JOSE</t>
  </si>
  <si>
    <t>I  1,659</t>
  </si>
  <si>
    <t>AC00397</t>
  </si>
  <si>
    <t>NAVARRETE RODRIGUEZ MA. TERESA</t>
  </si>
  <si>
    <t>I  1,665</t>
  </si>
  <si>
    <t>AC00398</t>
  </si>
  <si>
    <t>SALINAS HERNANDEZ JORGE ALBERTO</t>
  </si>
  <si>
    <t>I  1,666</t>
  </si>
  <si>
    <t>AC00399</t>
  </si>
  <si>
    <t>NIETO MANCERA MARIA CONCEPCION ESTE</t>
  </si>
  <si>
    <t>I  1,669</t>
  </si>
  <si>
    <t>AC00400</t>
  </si>
  <si>
    <t>I  1,674</t>
  </si>
  <si>
    <t>AC00401</t>
  </si>
  <si>
    <t>I  1,676</t>
  </si>
  <si>
    <t>AC00402</t>
  </si>
  <si>
    <t>JUAREZ MESITA MELCHOR</t>
  </si>
  <si>
    <t>I  1,677</t>
  </si>
  <si>
    <t>AC00403</t>
  </si>
  <si>
    <t>CENTRO DE MAQUINADOS DE APATZEO SA</t>
  </si>
  <si>
    <t>I  1,678</t>
  </si>
  <si>
    <t>AC00404</t>
  </si>
  <si>
    <t>LABRADA BARCENAS JUANA ALEJANDRA</t>
  </si>
  <si>
    <t>I  1,679</t>
  </si>
  <si>
    <t>AC00405</t>
  </si>
  <si>
    <t>COMERCIALIZADORA Y PROCESADORA INTE</t>
  </si>
  <si>
    <t>I  1,682</t>
  </si>
  <si>
    <t>AC00406</t>
  </si>
  <si>
    <t>ARZATE CERVANTES MA ESTHER ALEJANDR</t>
  </si>
  <si>
    <t>I  1,684</t>
  </si>
  <si>
    <t>AC00407</t>
  </si>
  <si>
    <t>JUVERA ROMAN JUAN CARLOS</t>
  </si>
  <si>
    <t>I  1,693</t>
  </si>
  <si>
    <t>AC00408</t>
  </si>
  <si>
    <t>TELEFONIA DIGITAL DE QUERETARO S.A.</t>
  </si>
  <si>
    <t>I  1,694</t>
  </si>
  <si>
    <t>AC00409</t>
  </si>
  <si>
    <t>I  1,696</t>
  </si>
  <si>
    <t>AC00410</t>
  </si>
  <si>
    <t>I  1,698</t>
  </si>
  <si>
    <t>AC00412</t>
  </si>
  <si>
    <t>CORONA ESTRADA MA. DE CARMEN</t>
  </si>
  <si>
    <t>I  1,700</t>
  </si>
  <si>
    <t>0495-TCN18</t>
  </si>
  <si>
    <t>AC00413</t>
  </si>
  <si>
    <t>I  1,701</t>
  </si>
  <si>
    <t>AC00414</t>
  </si>
  <si>
    <t>I  1,704</t>
  </si>
  <si>
    <t>0299-TCU17</t>
  </si>
  <si>
    <t>AC00415</t>
  </si>
  <si>
    <t>CASTILLO HERNANDEZ MAHUATZIN JAIR</t>
  </si>
  <si>
    <t>E    509</t>
  </si>
  <si>
    <t>ZA00292</t>
  </si>
  <si>
    <t>E    511</t>
  </si>
  <si>
    <t>ZA00293</t>
  </si>
  <si>
    <t>E    513</t>
  </si>
  <si>
    <t>ZA00294</t>
  </si>
  <si>
    <t>E    514</t>
  </si>
  <si>
    <t>ZA00295</t>
  </si>
  <si>
    <t>E    515</t>
  </si>
  <si>
    <t>ZA00296</t>
  </si>
  <si>
    <t>E    533</t>
  </si>
  <si>
    <t>ZA00297</t>
  </si>
  <si>
    <t>I  1,709</t>
  </si>
  <si>
    <t>AC00416</t>
  </si>
  <si>
    <t>RODRIGUEZ PATIñO CARLOS ISRAEL</t>
  </si>
  <si>
    <t>I  1,719</t>
  </si>
  <si>
    <t>0165-TCN18</t>
  </si>
  <si>
    <t>AC00417</t>
  </si>
  <si>
    <t>LONA SILICEO PABLO</t>
  </si>
  <si>
    <t>I  1,727</t>
  </si>
  <si>
    <t>AC00418</t>
  </si>
  <si>
    <t>PEREZ CASTRO ELIZABETH</t>
  </si>
  <si>
    <t>I  1,737</t>
  </si>
  <si>
    <t>AC00419</t>
  </si>
  <si>
    <t>FAGOR ARRASATE MEXICO SA DE CV</t>
  </si>
  <si>
    <t>I  1,740</t>
  </si>
  <si>
    <t>0008-TCU18</t>
  </si>
  <si>
    <t>AC00420</t>
  </si>
  <si>
    <t>CARDENAS FLORES KEVIN ARTURO</t>
  </si>
  <si>
    <t>I  1,743</t>
  </si>
  <si>
    <t>AC00421</t>
  </si>
  <si>
    <t>GH INNOVANDO PARA EL FUTURO SA DE C</t>
  </si>
  <si>
    <t>I  1,748</t>
  </si>
  <si>
    <t>AC00422</t>
  </si>
  <si>
    <t>DOMINGUEZ CASTILLO ABIGAIL</t>
  </si>
  <si>
    <t>I  1,751</t>
  </si>
  <si>
    <t>pendiente</t>
  </si>
  <si>
    <t>AC00424</t>
  </si>
  <si>
    <t>GARCIA MENDEZ PORFIRIO</t>
  </si>
  <si>
    <t>I  1,752</t>
  </si>
  <si>
    <t>AC00425</t>
  </si>
  <si>
    <t>I  1,754</t>
  </si>
  <si>
    <t>AC00426</t>
  </si>
  <si>
    <t>I  1,755</t>
  </si>
  <si>
    <t>AC00427</t>
  </si>
  <si>
    <t>I  1,762</t>
  </si>
  <si>
    <t>AC00428</t>
  </si>
  <si>
    <t>I  1,765</t>
  </si>
  <si>
    <t>0009-TCU18</t>
  </si>
  <si>
    <t>AC00429</t>
  </si>
  <si>
    <t>BAUTISTA JAIME EDGARDO</t>
  </si>
  <si>
    <t>I  1,769</t>
  </si>
  <si>
    <t>AC00430</t>
  </si>
  <si>
    <t>I  1,770</t>
  </si>
  <si>
    <t>AC00431</t>
  </si>
  <si>
    <t>I  1,775</t>
  </si>
  <si>
    <t>AC00432</t>
  </si>
  <si>
    <t>E    534</t>
  </si>
  <si>
    <t>ZA00298</t>
  </si>
  <si>
    <t>E    535</t>
  </si>
  <si>
    <t>ZA00299</t>
  </si>
  <si>
    <t>E    539</t>
  </si>
  <si>
    <t>ZA00300</t>
  </si>
  <si>
    <t>E    542</t>
  </si>
  <si>
    <t>ZA00301</t>
  </si>
  <si>
    <t>E    543</t>
  </si>
  <si>
    <t>ZA00302</t>
  </si>
  <si>
    <t>E    544</t>
  </si>
  <si>
    <t>ZA00303</t>
  </si>
  <si>
    <t>E    545</t>
  </si>
  <si>
    <t>ZA00304</t>
  </si>
  <si>
    <t>E    546</t>
  </si>
  <si>
    <t>ZA00305</t>
  </si>
  <si>
    <t>E    547</t>
  </si>
  <si>
    <t>ZA00306</t>
  </si>
  <si>
    <t>E    548</t>
  </si>
  <si>
    <t>ZA00307</t>
  </si>
  <si>
    <t>E    549</t>
  </si>
  <si>
    <t>ZA00308</t>
  </si>
  <si>
    <t>E    550</t>
  </si>
  <si>
    <t>ZA00309</t>
  </si>
  <si>
    <t>E    551</t>
  </si>
  <si>
    <t>ZA00310</t>
  </si>
  <si>
    <t>E    552</t>
  </si>
  <si>
    <t>ZA00311</t>
  </si>
  <si>
    <t>E    553</t>
  </si>
  <si>
    <t>ZA00312</t>
  </si>
  <si>
    <t>E    554</t>
  </si>
  <si>
    <t>ZA00313</t>
  </si>
  <si>
    <t>E    555</t>
  </si>
  <si>
    <t>ZA00314</t>
  </si>
  <si>
    <t>E    556</t>
  </si>
  <si>
    <t>ZA00315</t>
  </si>
  <si>
    <t>E    557</t>
  </si>
  <si>
    <t>ZA00316</t>
  </si>
  <si>
    <t>E    558</t>
  </si>
  <si>
    <t>ZA00317</t>
  </si>
  <si>
    <t>E    559</t>
  </si>
  <si>
    <t>ZA00318</t>
  </si>
  <si>
    <t>E    560</t>
  </si>
  <si>
    <t>ZA00319</t>
  </si>
  <si>
    <t>E    565</t>
  </si>
  <si>
    <t>ZA00320</t>
  </si>
  <si>
    <t>E    566</t>
  </si>
  <si>
    <t>ZA00321</t>
  </si>
  <si>
    <t>E    567</t>
  </si>
  <si>
    <t>ZA00322</t>
  </si>
  <si>
    <t>E    568</t>
  </si>
  <si>
    <t>ZA00323</t>
  </si>
  <si>
    <t>E    569</t>
  </si>
  <si>
    <t>ZA00324</t>
  </si>
  <si>
    <t>E    570</t>
  </si>
  <si>
    <t>ZA00325</t>
  </si>
  <si>
    <t>E    571</t>
  </si>
  <si>
    <t>ZA00326</t>
  </si>
  <si>
    <t>E    572</t>
  </si>
  <si>
    <t>ZA00327</t>
  </si>
  <si>
    <t>E    573</t>
  </si>
  <si>
    <t>ZA00328</t>
  </si>
  <si>
    <t>E    574</t>
  </si>
  <si>
    <t>ZA00329</t>
  </si>
  <si>
    <t>E    575</t>
  </si>
  <si>
    <t>ZA00330</t>
  </si>
  <si>
    <t>E    576</t>
  </si>
  <si>
    <t>ZA00331</t>
  </si>
  <si>
    <t>E    577</t>
  </si>
  <si>
    <t>ZA00332</t>
  </si>
  <si>
    <t>E    578</t>
  </si>
  <si>
    <t>ZA00333</t>
  </si>
  <si>
    <t>E    579</t>
  </si>
  <si>
    <t>ZA00334</t>
  </si>
  <si>
    <t>E    580</t>
  </si>
  <si>
    <t>ZA00335</t>
  </si>
  <si>
    <t>E    581</t>
  </si>
  <si>
    <t>ZA00336</t>
  </si>
  <si>
    <t>E    582</t>
  </si>
  <si>
    <t>ZA00337</t>
  </si>
  <si>
    <t>E    583</t>
  </si>
  <si>
    <t>ZA00338</t>
  </si>
  <si>
    <t>E    584</t>
  </si>
  <si>
    <t>PENDEINTE</t>
  </si>
  <si>
    <t>ZA00339</t>
  </si>
  <si>
    <t>AGUADO VAZQUEZ NATIVIDAD</t>
  </si>
  <si>
    <t>E    585</t>
  </si>
  <si>
    <t>ZA00340</t>
  </si>
  <si>
    <t>SERVIN MARTINEZ FRANCISCO XAVIER</t>
  </si>
  <si>
    <t>E    586</t>
  </si>
  <si>
    <t>ZA00341</t>
  </si>
  <si>
    <t>E    587</t>
  </si>
  <si>
    <t>ZA00342</t>
  </si>
  <si>
    <t>E    588</t>
  </si>
  <si>
    <t>ZA00343</t>
  </si>
  <si>
    <t>E    589</t>
  </si>
  <si>
    <t>ZA00344</t>
  </si>
  <si>
    <t>CASAS SANCHEZ DULCE ELENA</t>
  </si>
  <si>
    <t>E    590</t>
  </si>
  <si>
    <t>ZA00345</t>
  </si>
  <si>
    <t>VICTORISHA SA DE CV</t>
  </si>
  <si>
    <t>E    591</t>
  </si>
  <si>
    <t>ZA00346</t>
  </si>
  <si>
    <t>ZARATE JOAQUIN MARIA TERESA</t>
  </si>
  <si>
    <t>E    592</t>
  </si>
  <si>
    <t>ZA00347</t>
  </si>
  <si>
    <t>E    593</t>
  </si>
  <si>
    <t>ZA00348</t>
  </si>
  <si>
    <t>E    594</t>
  </si>
  <si>
    <t>ZA00349</t>
  </si>
  <si>
    <t>I  1,815</t>
  </si>
  <si>
    <t>AC00433</t>
  </si>
  <si>
    <t>I  1,816</t>
  </si>
  <si>
    <t>AC00434</t>
  </si>
  <si>
    <t>MARTINEZ AVALOS SAMUEL</t>
  </si>
  <si>
    <t>I  1,824</t>
  </si>
  <si>
    <t>AC00435</t>
  </si>
  <si>
    <t>LLANILLO CISNEROS MARIA DEL PILAR</t>
  </si>
  <si>
    <t>I  1,827</t>
  </si>
  <si>
    <t>AC00436</t>
  </si>
  <si>
    <t>RAMIREZ ORTIZ FIDEL</t>
  </si>
  <si>
    <t>I  1,837</t>
  </si>
  <si>
    <t>AC00437</t>
  </si>
  <si>
    <t>ARCOS GARCIA GASPAR</t>
  </si>
  <si>
    <t>I  1,844</t>
  </si>
  <si>
    <t>AC00438</t>
  </si>
  <si>
    <t>MC LANE GALVAN WILLIAM PAUL</t>
  </si>
  <si>
    <t>I  1,848</t>
  </si>
  <si>
    <t>AC00439</t>
  </si>
  <si>
    <t>I  1,849</t>
  </si>
  <si>
    <t>AC00440</t>
  </si>
  <si>
    <t>I  1,850</t>
  </si>
  <si>
    <t>AC00441</t>
  </si>
  <si>
    <t>I  1,859</t>
  </si>
  <si>
    <t>AC00442</t>
  </si>
  <si>
    <t>I  1,860</t>
  </si>
  <si>
    <t>AC00443</t>
  </si>
  <si>
    <t>PITALUA PATATUCHI GUADALUPE</t>
  </si>
  <si>
    <t>I  1,863</t>
  </si>
  <si>
    <t>AC00444</t>
  </si>
  <si>
    <t>MARTINEZ GOMEZ MARTHA MARIA</t>
  </si>
  <si>
    <t>I  1,871</t>
  </si>
  <si>
    <t>AC00445</t>
  </si>
  <si>
    <t>I  1,876</t>
  </si>
  <si>
    <t>AC00446</t>
  </si>
  <si>
    <t>LARA SAAVEDRA SONIA</t>
  </si>
  <si>
    <t>I  1,893</t>
  </si>
  <si>
    <t>AC00447</t>
  </si>
  <si>
    <t>I  1,898</t>
  </si>
  <si>
    <t>0294-TCU17</t>
  </si>
  <si>
    <t>AC00448</t>
  </si>
  <si>
    <t>SOSA</t>
  </si>
  <si>
    <t>I  1,900</t>
  </si>
  <si>
    <t>AC00449</t>
  </si>
  <si>
    <t>I  1,921</t>
  </si>
  <si>
    <t>AC00450</t>
  </si>
  <si>
    <t>I  1,923</t>
  </si>
  <si>
    <t>0477-TCN18</t>
  </si>
  <si>
    <t>AC00451</t>
  </si>
  <si>
    <t>RUBIO MARTINEZ DEYANIRA</t>
  </si>
  <si>
    <t>I  1,941</t>
  </si>
  <si>
    <t>AC00452</t>
  </si>
  <si>
    <t>MENDEZ PEREZ MARISOL</t>
  </si>
  <si>
    <t>ZA00350</t>
  </si>
  <si>
    <t>ZA00351</t>
  </si>
  <si>
    <t>ZA00352</t>
  </si>
  <si>
    <t>ZA00353</t>
  </si>
  <si>
    <t>ZA00354</t>
  </si>
  <si>
    <t>AC00453</t>
  </si>
  <si>
    <t>ROCHA MARTINEZ RUBEN</t>
  </si>
  <si>
    <t>AC00454</t>
  </si>
  <si>
    <t>AC00455</t>
  </si>
  <si>
    <t>GONZALEZ ESPITIA YOLANDA</t>
  </si>
  <si>
    <t>AC00456</t>
  </si>
  <si>
    <t>ALCOCER NIETO ADRIANA</t>
  </si>
  <si>
    <t>I     19</t>
  </si>
  <si>
    <t>0443-TCN18</t>
  </si>
  <si>
    <t>AC00457</t>
  </si>
  <si>
    <t>CASAS MACIEL JOSE ANTONIO</t>
  </si>
  <si>
    <t>I     49</t>
  </si>
  <si>
    <t>AC00458</t>
  </si>
  <si>
    <t>RIVERA ENRIQUE</t>
  </si>
  <si>
    <t>I     51</t>
  </si>
  <si>
    <t>1547-TCN17</t>
  </si>
  <si>
    <t>AC00459</t>
  </si>
  <si>
    <t>SANDOVAL ALVAREZ JORGE JUAN</t>
  </si>
  <si>
    <t>I     56</t>
  </si>
  <si>
    <t>PENDIENTWE</t>
  </si>
  <si>
    <t>AC00460</t>
  </si>
  <si>
    <t>QUEZADA OJEDA SAUL RAMON</t>
  </si>
  <si>
    <t>I     58</t>
  </si>
  <si>
    <t>AC00461</t>
  </si>
  <si>
    <t>GARAY CEBALLOS GUSTAVO</t>
  </si>
  <si>
    <t>I     59</t>
  </si>
  <si>
    <t>AC00462</t>
  </si>
  <si>
    <t>GN DESARROLLOS SA DE CV</t>
  </si>
  <si>
    <t>I     61</t>
  </si>
  <si>
    <t>AC00463</t>
  </si>
  <si>
    <t>ZA00355</t>
  </si>
  <si>
    <t>ZA00356</t>
  </si>
  <si>
    <t>ZA00357</t>
  </si>
  <si>
    <t>ZA00358</t>
  </si>
  <si>
    <t>CLMARTINE</t>
  </si>
  <si>
    <t>ZA00359</t>
  </si>
  <si>
    <t>ZA00360</t>
  </si>
  <si>
    <t>ZA00361</t>
  </si>
  <si>
    <t>ZA00362</t>
  </si>
  <si>
    <t>ZA00363</t>
  </si>
  <si>
    <t>ZA00364</t>
  </si>
  <si>
    <t>ZA00365</t>
  </si>
  <si>
    <t>ZA00366</t>
  </si>
  <si>
    <t>ZA00367</t>
  </si>
  <si>
    <t>ZA00368</t>
  </si>
  <si>
    <t>ZA00369</t>
  </si>
  <si>
    <t>ZA00370</t>
  </si>
  <si>
    <t>I     66</t>
  </si>
  <si>
    <t>AC00464</t>
  </si>
  <si>
    <t>BALANDRAN GONZALEZ JUAN GREGORIO</t>
  </si>
  <si>
    <t>I     74</t>
  </si>
  <si>
    <t>AC00465</t>
  </si>
  <si>
    <t>ABASTECEDORA E INMOBILIARIA PANGEA</t>
  </si>
  <si>
    <t>AC00466</t>
  </si>
  <si>
    <t>I     84</t>
  </si>
  <si>
    <t>AC00467</t>
  </si>
  <si>
    <t>LUGO BUSTOS ALFONSO</t>
  </si>
  <si>
    <t>AC00468</t>
  </si>
  <si>
    <t>I     96</t>
  </si>
  <si>
    <t>0536-TCN18</t>
  </si>
  <si>
    <t>AC00469</t>
  </si>
  <si>
    <t>I     97</t>
  </si>
  <si>
    <t>AC00470</t>
  </si>
  <si>
    <t>DIAZ VIVANCO JUAN CARLOS</t>
  </si>
  <si>
    <t>I    104</t>
  </si>
  <si>
    <t>1992-TCN17</t>
  </si>
  <si>
    <t>AC00471</t>
  </si>
  <si>
    <t>TDS INVERNADEROS S.A DE C.V.</t>
  </si>
  <si>
    <t>I    110</t>
  </si>
  <si>
    <t>AC00472</t>
  </si>
  <si>
    <t>I    111</t>
  </si>
  <si>
    <t>AC00473</t>
  </si>
  <si>
    <t>AGROSERVICIOS TARHENI SA DE CV</t>
  </si>
  <si>
    <t>I    120</t>
  </si>
  <si>
    <t>AC00474</t>
  </si>
  <si>
    <t>I    134</t>
  </si>
  <si>
    <t>AC00475</t>
  </si>
  <si>
    <t>ANGELES RIOS CLAUDIA ALCIRA</t>
  </si>
  <si>
    <t>ZA00371</t>
  </si>
  <si>
    <t>ZA00372</t>
  </si>
  <si>
    <t>ZA00373</t>
  </si>
  <si>
    <t>ZA00374</t>
  </si>
  <si>
    <t>ZA00375</t>
  </si>
  <si>
    <t>ZA00376</t>
  </si>
  <si>
    <t>ZA00377</t>
  </si>
  <si>
    <t>ZA00378</t>
  </si>
  <si>
    <t>ZA00379</t>
  </si>
  <si>
    <t>ZA00380</t>
  </si>
  <si>
    <t>ZA00381</t>
  </si>
  <si>
    <t>ZA00382</t>
  </si>
  <si>
    <t>ZA00383</t>
  </si>
  <si>
    <t>I    150</t>
  </si>
  <si>
    <t>AC00477</t>
  </si>
  <si>
    <t>I    152</t>
  </si>
  <si>
    <t>AC00478</t>
  </si>
  <si>
    <t>JACOME HERNANDEZ FRANCISCO</t>
  </si>
  <si>
    <t>I    166</t>
  </si>
  <si>
    <t>AC00479</t>
  </si>
  <si>
    <t>CAPORAL ARREGUIN J GUADALUPE ANTONI</t>
  </si>
  <si>
    <t>I    191</t>
  </si>
  <si>
    <t>AC00480</t>
  </si>
  <si>
    <t>I    193</t>
  </si>
  <si>
    <t>AC00481</t>
  </si>
  <si>
    <t>FLORES POSADAS LAURA</t>
  </si>
  <si>
    <t>I    198</t>
  </si>
  <si>
    <t>AC00482</t>
  </si>
  <si>
    <t>TREJO MARTINEZ JOSE DELFINO</t>
  </si>
  <si>
    <t>ZA00384</t>
  </si>
  <si>
    <t>ZA00385</t>
  </si>
  <si>
    <t>ZA00386</t>
  </si>
  <si>
    <t>ZA00387</t>
  </si>
  <si>
    <t>ZA00388</t>
  </si>
  <si>
    <t>0209-TCN18</t>
  </si>
  <si>
    <t>ZA00389</t>
  </si>
  <si>
    <t>0290-TCN18</t>
  </si>
  <si>
    <t>ZA00390</t>
  </si>
  <si>
    <t>AC00483</t>
  </si>
  <si>
    <t>I    213</t>
  </si>
  <si>
    <t>AC00484</t>
  </si>
  <si>
    <t>AC00485</t>
  </si>
  <si>
    <t>CARRILLO ESPARZA MARVIN</t>
  </si>
  <si>
    <t>I    222</t>
  </si>
  <si>
    <t>AC00486</t>
  </si>
  <si>
    <t>I    224</t>
  </si>
  <si>
    <t>AC00487</t>
  </si>
  <si>
    <t>VALDEZ LOPEZ MARIA MAGDALENA</t>
  </si>
  <si>
    <t>I    225</t>
  </si>
  <si>
    <t>AC00488</t>
  </si>
  <si>
    <t>HURTADO ROJAS FRANCISCO</t>
  </si>
  <si>
    <t>AC00489</t>
  </si>
  <si>
    <t>RAMIREZ ARRIOLA JOSE GUADALUPE</t>
  </si>
  <si>
    <t>I    253</t>
  </si>
  <si>
    <t>AC00490</t>
  </si>
  <si>
    <t>RANGEL GONZALEZ JUAN ROBERTO</t>
  </si>
  <si>
    <t>AC00491</t>
  </si>
  <si>
    <t>SANTILLAN FRAGOSO WENDY</t>
  </si>
  <si>
    <t>I    260</t>
  </si>
  <si>
    <t>AC00492</t>
  </si>
  <si>
    <t>ZA00391</t>
  </si>
  <si>
    <t>ZA00392</t>
  </si>
  <si>
    <t>ZA00393</t>
  </si>
  <si>
    <t>ZA00394</t>
  </si>
  <si>
    <t>ZA00395</t>
  </si>
  <si>
    <t>ZA00396</t>
  </si>
  <si>
    <t>E     49</t>
  </si>
  <si>
    <t>ZA00397</t>
  </si>
  <si>
    <t>E     50</t>
  </si>
  <si>
    <t>ZA00398</t>
  </si>
  <si>
    <t>E     51</t>
  </si>
  <si>
    <t>ZA00399</t>
  </si>
  <si>
    <t>E     52</t>
  </si>
  <si>
    <t>ZA00400</t>
  </si>
  <si>
    <t>0486-TCN18</t>
  </si>
  <si>
    <t>ZA00401</t>
  </si>
  <si>
    <t>LIMON PULIDO ROBERTO DANIEL</t>
  </si>
  <si>
    <t>ZA00402</t>
  </si>
  <si>
    <t>AC00493</t>
  </si>
  <si>
    <t>MUN YONG SUB</t>
  </si>
  <si>
    <t>I    276</t>
  </si>
  <si>
    <t>AC00494</t>
  </si>
  <si>
    <t>I    277</t>
  </si>
  <si>
    <t>AC00495</t>
  </si>
  <si>
    <t>AC00496</t>
  </si>
  <si>
    <t>TRANSPORTES HBG SA DE CV</t>
  </si>
  <si>
    <t>I    288</t>
  </si>
  <si>
    <t>AC00497</t>
  </si>
  <si>
    <t>VEGA TORRES KARINA</t>
  </si>
  <si>
    <t>I    307</t>
  </si>
  <si>
    <t>AC00498</t>
  </si>
  <si>
    <t>ARELLANO GUTIERREZ JAVIER</t>
  </si>
  <si>
    <t>I    314</t>
  </si>
  <si>
    <t>AC00499</t>
  </si>
  <si>
    <t>I    316</t>
  </si>
  <si>
    <t>AC00500</t>
  </si>
  <si>
    <t>RODRIGUEZ MARTINEZ RICARDO</t>
  </si>
  <si>
    <t>I    340</t>
  </si>
  <si>
    <t>0019-TCU18</t>
  </si>
  <si>
    <t>AC00501</t>
  </si>
  <si>
    <t>MEDINA MORENO LUIS ABELARDO</t>
  </si>
  <si>
    <t>ZA00403</t>
  </si>
  <si>
    <t>ZA00404</t>
  </si>
  <si>
    <t>ZA00405</t>
  </si>
  <si>
    <t>ZA00406</t>
  </si>
  <si>
    <t>ZA00407</t>
  </si>
  <si>
    <t>ZA00408</t>
  </si>
  <si>
    <t>VENCES SANCHEZ JOSE LUIS</t>
  </si>
  <si>
    <t>ZA00409</t>
  </si>
  <si>
    <t>PODER LEGISLATIVO DEL ESTADO DE GUA</t>
  </si>
  <si>
    <t>E     85</t>
  </si>
  <si>
    <t>ZA00410</t>
  </si>
  <si>
    <t>E     87</t>
  </si>
  <si>
    <t>ZA00411</t>
  </si>
  <si>
    <t>E     99</t>
  </si>
  <si>
    <t>0442-TCN18</t>
  </si>
  <si>
    <t>ZA00412</t>
  </si>
  <si>
    <t>LJIMENEZ:GUENECHEA ANDRINUA FERNAND</t>
  </si>
  <si>
    <t>E    100</t>
  </si>
  <si>
    <t>ZA00413</t>
  </si>
  <si>
    <t>TROPPER S.A.P.I DE C.V.</t>
  </si>
  <si>
    <t>I    344</t>
  </si>
  <si>
    <t>AC00503</t>
  </si>
  <si>
    <t>OREA HERNANDEZ SERGIO ANTONIO</t>
  </si>
  <si>
    <t>I    345</t>
  </si>
  <si>
    <t>AC00504</t>
  </si>
  <si>
    <t>MALDONADO MACIAS BRIAN</t>
  </si>
  <si>
    <t>AC00505</t>
  </si>
  <si>
    <t>GARCIA MARTINEZ ISRAEL</t>
  </si>
  <si>
    <t>AC00506</t>
  </si>
  <si>
    <t>AC00507</t>
  </si>
  <si>
    <t>I    360</t>
  </si>
  <si>
    <t>AC00508</t>
  </si>
  <si>
    <t>MANRIQUEZ MONTOYA GUSTAVO</t>
  </si>
  <si>
    <t>AC00509</t>
  </si>
  <si>
    <t>PENDITIENE</t>
  </si>
  <si>
    <t>AC00510</t>
  </si>
  <si>
    <t>HERRERA ARREGUIN RICARDO</t>
  </si>
  <si>
    <t>I    373</t>
  </si>
  <si>
    <t>AC00511</t>
  </si>
  <si>
    <t>AC00512</t>
  </si>
  <si>
    <t>ARREDONDO GARCIA TRINIDAD CARLOTA</t>
  </si>
  <si>
    <t>AC00513</t>
  </si>
  <si>
    <t>ZARATE BARRON J CARMEN</t>
  </si>
  <si>
    <t>AC00514</t>
  </si>
  <si>
    <t>GUEVARA ALEMAN NAYELY</t>
  </si>
  <si>
    <t>I    387</t>
  </si>
  <si>
    <t>AC00515</t>
  </si>
  <si>
    <t>AC00516</t>
  </si>
  <si>
    <t>SOLIS VALLE JORHUS HUGO</t>
  </si>
  <si>
    <t>I    398</t>
  </si>
  <si>
    <t>AC00517</t>
  </si>
  <si>
    <t>QUIROZ GONZALEZ MIGUEL ANGEL</t>
  </si>
  <si>
    <t>AC00518</t>
  </si>
  <si>
    <t>SANCHEZ MORALES IDALID</t>
  </si>
  <si>
    <t>E    112</t>
  </si>
  <si>
    <t>ZA00414</t>
  </si>
  <si>
    <t>E    113</t>
  </si>
  <si>
    <t>ZA00415</t>
  </si>
  <si>
    <t>E    114</t>
  </si>
  <si>
    <t>ZA00416</t>
  </si>
  <si>
    <t>E    129</t>
  </si>
  <si>
    <t>ZA00418</t>
  </si>
  <si>
    <t>E    130</t>
  </si>
  <si>
    <t>ZA00419</t>
  </si>
  <si>
    <t>E    131</t>
  </si>
  <si>
    <t>ZA00420</t>
  </si>
  <si>
    <t>E    132</t>
  </si>
  <si>
    <t>ZA00421</t>
  </si>
  <si>
    <t>E    135</t>
  </si>
  <si>
    <t>ZA00422</t>
  </si>
  <si>
    <t>E    136</t>
  </si>
  <si>
    <t>ZA00423</t>
  </si>
  <si>
    <t>SOTO RANGEL JUANA MARCELA</t>
  </si>
  <si>
    <t>ZA00424</t>
  </si>
  <si>
    <t>ZA00425</t>
  </si>
  <si>
    <t>ZA00426</t>
  </si>
  <si>
    <t>E    140</t>
  </si>
  <si>
    <t>ZA00427</t>
  </si>
  <si>
    <t>E    141</t>
  </si>
  <si>
    <t>ZA00428</t>
  </si>
  <si>
    <t>E    142</t>
  </si>
  <si>
    <t>ZA00429</t>
  </si>
  <si>
    <t>I    418</t>
  </si>
  <si>
    <t>AC00519</t>
  </si>
  <si>
    <t>BUENROSTRO ALEJANDRO</t>
  </si>
  <si>
    <t>I    419</t>
  </si>
  <si>
    <t>AC00520</t>
  </si>
  <si>
    <t>GARCIA BANDA RAMON</t>
  </si>
  <si>
    <t>I    421</t>
  </si>
  <si>
    <t>AC00521</t>
  </si>
  <si>
    <t>I    425</t>
  </si>
  <si>
    <t>AC00522</t>
  </si>
  <si>
    <t>SANCHEZ URIBE MARTIN PEDRO</t>
  </si>
  <si>
    <t>I    429</t>
  </si>
  <si>
    <t>AC00523</t>
  </si>
  <si>
    <t>LANDIN NIETO RAFAEL</t>
  </si>
  <si>
    <t>I    431</t>
  </si>
  <si>
    <t>AC00524</t>
  </si>
  <si>
    <t>MORERA GONZALEZ JOSE MARIA</t>
  </si>
  <si>
    <t>I    434</t>
  </si>
  <si>
    <t>ZA00417</t>
  </si>
  <si>
    <t>I    443</t>
  </si>
  <si>
    <t>PENDEITNE</t>
  </si>
  <si>
    <t>AC00525</t>
  </si>
  <si>
    <t>KENNAMETAL DE MEXICO SA DE CV</t>
  </si>
  <si>
    <t>I    446</t>
  </si>
  <si>
    <t>AC00526</t>
  </si>
  <si>
    <t>DELGADILLO HERRERA JUAN CARLOS</t>
  </si>
  <si>
    <t>I    447</t>
  </si>
  <si>
    <t>PEMNDEINTE</t>
  </si>
  <si>
    <t>AC00527</t>
  </si>
  <si>
    <t>AC00528</t>
  </si>
  <si>
    <t>MERCADO ALBA JOSE</t>
  </si>
  <si>
    <t>I    477</t>
  </si>
  <si>
    <t>AC00529</t>
  </si>
  <si>
    <t>AC00530</t>
  </si>
  <si>
    <t>SOO YOUNG KIM</t>
  </si>
  <si>
    <t>I    506</t>
  </si>
  <si>
    <t>AC00531</t>
  </si>
  <si>
    <t>GONZALEZ PARADA MA CARMEN</t>
  </si>
  <si>
    <t>I    512</t>
  </si>
  <si>
    <t>0502-TCN18</t>
  </si>
  <si>
    <t>AC00532</t>
  </si>
  <si>
    <t>TDS INVERNADEROS S A DE C V</t>
  </si>
  <si>
    <t>AC00533</t>
  </si>
  <si>
    <t>CASTELANO MANDUJANO RAUL</t>
  </si>
  <si>
    <t>E    146</t>
  </si>
  <si>
    <t>ZA00430</t>
  </si>
  <si>
    <t>E    147</t>
  </si>
  <si>
    <t>ZA00431</t>
  </si>
  <si>
    <t>ZA00432</t>
  </si>
  <si>
    <t>I    520</t>
  </si>
  <si>
    <t>AC00534</t>
  </si>
  <si>
    <t>IBARRA REYES BRENDA</t>
  </si>
  <si>
    <t>I    531</t>
  </si>
  <si>
    <t>AC00535</t>
  </si>
  <si>
    <t>I    534</t>
  </si>
  <si>
    <t>0550-TCN18</t>
  </si>
  <si>
    <t>AC00536</t>
  </si>
  <si>
    <t>CALDERON PALOBLANCO LORENZO</t>
  </si>
  <si>
    <t>I    539</t>
  </si>
  <si>
    <t>AC00537</t>
  </si>
  <si>
    <t>ZA00433</t>
  </si>
  <si>
    <t>DICOCESA SA DE CV</t>
  </si>
  <si>
    <t>1546-TCN17</t>
  </si>
  <si>
    <t>ZA00434</t>
  </si>
  <si>
    <t>LJIMENEZ:DOLORES MIJANGOS MIGUEL AN</t>
  </si>
  <si>
    <t>ZA00435</t>
  </si>
  <si>
    <t>ZA00436</t>
  </si>
  <si>
    <t>ESJ SA DE CV</t>
  </si>
  <si>
    <t>I    554</t>
  </si>
  <si>
    <t>AC00538</t>
  </si>
  <si>
    <t>I    556</t>
  </si>
  <si>
    <t>AC00539</t>
  </si>
  <si>
    <t>ORTIZ GUERRERO FRANCISCO GEOVANNI</t>
  </si>
  <si>
    <t>I    557</t>
  </si>
  <si>
    <t>AC00540</t>
  </si>
  <si>
    <t>SANCHEZ CORTES MA. ROCIO</t>
  </si>
  <si>
    <t>I    558</t>
  </si>
  <si>
    <t>AC00541</t>
  </si>
  <si>
    <t>RCO CARRETERAS S DE RL DE CV</t>
  </si>
  <si>
    <t>AC00542</t>
  </si>
  <si>
    <t>I    560</t>
  </si>
  <si>
    <t>AC00543</t>
  </si>
  <si>
    <t>RAMOS CAMPOS AARON BRAULIO</t>
  </si>
  <si>
    <t>AC00544</t>
  </si>
  <si>
    <t>ESPINOZA MONTES LIZETH AURORA</t>
  </si>
  <si>
    <t>AC00546</t>
  </si>
  <si>
    <t>TURISMO CUATES ABOYTES S.A. DE C.V.</t>
  </si>
  <si>
    <t>I    568</t>
  </si>
  <si>
    <t>AC00547</t>
  </si>
  <si>
    <t>RAMIREZ MICHEL SANDRA MANUELA</t>
  </si>
  <si>
    <t>I    574</t>
  </si>
  <si>
    <t>AC00548</t>
  </si>
  <si>
    <t>NAVARRO DELGADO HELIODORO</t>
  </si>
  <si>
    <t>AC00549</t>
  </si>
  <si>
    <t>AC00550</t>
  </si>
  <si>
    <t>PAZ GOMEZ JOSE LUIS</t>
  </si>
  <si>
    <t>I    585</t>
  </si>
  <si>
    <t>AC00551</t>
  </si>
  <si>
    <t>AC00552</t>
  </si>
  <si>
    <t>AC00553</t>
  </si>
  <si>
    <t>AC00554</t>
  </si>
  <si>
    <t>I    599</t>
  </si>
  <si>
    <t>AC00555</t>
  </si>
  <si>
    <t>CHAVEZ SANCHEZ DELIA</t>
  </si>
  <si>
    <t>I    603</t>
  </si>
  <si>
    <t>AC00556</t>
  </si>
  <si>
    <t>I    606</t>
  </si>
  <si>
    <t>AC00557</t>
  </si>
  <si>
    <t>I    610</t>
  </si>
  <si>
    <t>AC00558</t>
  </si>
  <si>
    <t>AGUILAR CASTILLO JORGE</t>
  </si>
  <si>
    <t>I    616</t>
  </si>
  <si>
    <t>0404-TCN18</t>
  </si>
  <si>
    <t>AC00559</t>
  </si>
  <si>
    <t>OLVERA TORRES MARTINA</t>
  </si>
  <si>
    <t>ZA00438</t>
  </si>
  <si>
    <t>E    155</t>
  </si>
  <si>
    <t>ZA00439</t>
  </si>
  <si>
    <t>E    156</t>
  </si>
  <si>
    <t>ZA00440</t>
  </si>
  <si>
    <t>E    157</t>
  </si>
  <si>
    <t>ZA00441</t>
  </si>
  <si>
    <t>E    158</t>
  </si>
  <si>
    <t>ZA00442</t>
  </si>
  <si>
    <t>E    159</t>
  </si>
  <si>
    <t>ZA00443</t>
  </si>
  <si>
    <t>E    160</t>
  </si>
  <si>
    <t>ZA00444</t>
  </si>
  <si>
    <t>E    161</t>
  </si>
  <si>
    <t>ZA00445</t>
  </si>
  <si>
    <t>E    162</t>
  </si>
  <si>
    <t>ZA00446</t>
  </si>
  <si>
    <t>E    163</t>
  </si>
  <si>
    <t>ZA00447</t>
  </si>
  <si>
    <t>E    164</t>
  </si>
  <si>
    <t>ZA00448</t>
  </si>
  <si>
    <t>ZA00449</t>
  </si>
  <si>
    <t>ZA00450</t>
  </si>
  <si>
    <t>ZA00451</t>
  </si>
  <si>
    <t>E    168</t>
  </si>
  <si>
    <t>ZA00452</t>
  </si>
  <si>
    <t>E    169</t>
  </si>
  <si>
    <t>ZA00453</t>
  </si>
  <si>
    <t>E    170</t>
  </si>
  <si>
    <t>ZA00454</t>
  </si>
  <si>
    <t>E    171</t>
  </si>
  <si>
    <t>ZA00455</t>
  </si>
  <si>
    <t>E    172</t>
  </si>
  <si>
    <t>ZA00456</t>
  </si>
  <si>
    <t>E    173</t>
  </si>
  <si>
    <t>ZA00457</t>
  </si>
  <si>
    <t>ZA00458</t>
  </si>
  <si>
    <t>E    196</t>
  </si>
  <si>
    <t>ZA00459</t>
  </si>
  <si>
    <t>I    617</t>
  </si>
  <si>
    <t>AC00560</t>
  </si>
  <si>
    <t>I    621</t>
  </si>
  <si>
    <t>ZA00437</t>
  </si>
  <si>
    <t>I    634</t>
  </si>
  <si>
    <t>0024-TCU18</t>
  </si>
  <si>
    <t>AC00561</t>
  </si>
  <si>
    <t>PATIñO TORRES VICTOR HUGO</t>
  </si>
  <si>
    <t>I    638</t>
  </si>
  <si>
    <t>AC00562</t>
  </si>
  <si>
    <t>CENTENO MONTOYA FRANCISCO JAVIER</t>
  </si>
  <si>
    <t>I    640</t>
  </si>
  <si>
    <t>AC00563</t>
  </si>
  <si>
    <t>PROD AGRICOLAS DEL MOD DE SALV DEL</t>
  </si>
  <si>
    <t>I    643</t>
  </si>
  <si>
    <t>AC00564</t>
  </si>
  <si>
    <t>MENDOZA BARBOSA MANUEL ALEJANDRO</t>
  </si>
  <si>
    <t>I    656</t>
  </si>
  <si>
    <t>AC00565</t>
  </si>
  <si>
    <t>DOUGLAS HENNING JOSEFA JONGUITUD</t>
  </si>
  <si>
    <t>I    664</t>
  </si>
  <si>
    <t>AC00566</t>
  </si>
  <si>
    <t>MARTINEZ GOMEZ JORGE FRANCISCO</t>
  </si>
  <si>
    <t>I    665</t>
  </si>
  <si>
    <t>AC00567</t>
  </si>
  <si>
    <t>I    675</t>
  </si>
  <si>
    <t>AC00568</t>
  </si>
  <si>
    <t>I    677</t>
  </si>
  <si>
    <t>AC00569</t>
  </si>
  <si>
    <t>RODRIGUEZ GUERRERO ALEJANDRA</t>
  </si>
  <si>
    <t>AC00570</t>
  </si>
  <si>
    <t>YERENA VERA ANTONIO</t>
  </si>
  <si>
    <t>AC00571</t>
  </si>
  <si>
    <t>CANO CARRANCO FRANCISCO</t>
  </si>
  <si>
    <t>ZA00460</t>
  </si>
  <si>
    <t>E    203</t>
  </si>
  <si>
    <t>0554-TCN18</t>
  </si>
  <si>
    <t>ZA00461</t>
  </si>
  <si>
    <t>ZA00462</t>
  </si>
  <si>
    <t>E    205</t>
  </si>
  <si>
    <t>ZA00463</t>
  </si>
  <si>
    <t>ZA00464</t>
  </si>
  <si>
    <t>ZA00465</t>
  </si>
  <si>
    <t>E    208</t>
  </si>
  <si>
    <t>ZA00466</t>
  </si>
  <si>
    <t>E    209</t>
  </si>
  <si>
    <t>ZA00467</t>
  </si>
  <si>
    <t>E    212</t>
  </si>
  <si>
    <t>ZA00468</t>
  </si>
  <si>
    <t>E    214</t>
  </si>
  <si>
    <t>ZA00469</t>
  </si>
  <si>
    <t>E    216</t>
  </si>
  <si>
    <t>ZA00470</t>
  </si>
  <si>
    <t>I    733</t>
  </si>
  <si>
    <t>AC00572</t>
  </si>
  <si>
    <t>I    737</t>
  </si>
  <si>
    <t>1997-TCN17</t>
  </si>
  <si>
    <t>AC00573</t>
  </si>
  <si>
    <t>I    738</t>
  </si>
  <si>
    <t>AC00574</t>
  </si>
  <si>
    <t>I    739</t>
  </si>
  <si>
    <t>AC00575</t>
  </si>
  <si>
    <t>I    749</t>
  </si>
  <si>
    <t>AC00576</t>
  </si>
  <si>
    <t>GARCIA SERVIN RIGOBERTO</t>
  </si>
  <si>
    <t>I    751</t>
  </si>
  <si>
    <t>AC00577</t>
  </si>
  <si>
    <t>VIEYRA YEPEZ CECILIA</t>
  </si>
  <si>
    <t>I    761</t>
  </si>
  <si>
    <t>AC00578</t>
  </si>
  <si>
    <t>LEON VIDAL ARTURO</t>
  </si>
  <si>
    <t>I    774</t>
  </si>
  <si>
    <t>AC00579</t>
  </si>
  <si>
    <t>I    784</t>
  </si>
  <si>
    <t>AC00580</t>
  </si>
  <si>
    <t>AMBRIZ JIMENEZ FRANCISCO</t>
  </si>
  <si>
    <t>E    221</t>
  </si>
  <si>
    <t>ZA00471</t>
  </si>
  <si>
    <t>E    222</t>
  </si>
  <si>
    <t>ZA00472</t>
  </si>
  <si>
    <t>E    223</t>
  </si>
  <si>
    <t>ZA00473</t>
  </si>
  <si>
    <t>ZA00474</t>
  </si>
  <si>
    <t>ZA00475</t>
  </si>
  <si>
    <t>ZA00476</t>
  </si>
  <si>
    <t>ZA00477</t>
  </si>
  <si>
    <t>ZA00478</t>
  </si>
  <si>
    <t>ZA00479</t>
  </si>
  <si>
    <t>ZA00480</t>
  </si>
  <si>
    <t>ZA00481</t>
  </si>
  <si>
    <t>ZA00482</t>
  </si>
  <si>
    <t>AGRICOLA ABASA SPR DE RL</t>
  </si>
  <si>
    <t>ZA00483</t>
  </si>
  <si>
    <t>ZA00484</t>
  </si>
  <si>
    <t>ZA00485</t>
  </si>
  <si>
    <t>AC00581</t>
  </si>
  <si>
    <t>BOMBAS VERTICALES BNJ S.A. DE C.V.</t>
  </si>
  <si>
    <t>AC00582</t>
  </si>
  <si>
    <t>GUTIERREZ SANCHEZ MARIO ALBERTO</t>
  </si>
  <si>
    <t>I    806</t>
  </si>
  <si>
    <t>AC00583</t>
  </si>
  <si>
    <t>AC00584</t>
  </si>
  <si>
    <t>PEDRAZA SANCHEZ ARMANDO</t>
  </si>
  <si>
    <t>I    834</t>
  </si>
  <si>
    <t>0302-TCU17</t>
  </si>
  <si>
    <t>AC00585</t>
  </si>
  <si>
    <t>PICON ARTEAGA MIGUEL DE JESUS</t>
  </si>
  <si>
    <t>I    840</t>
  </si>
  <si>
    <t>AC00586</t>
  </si>
  <si>
    <t>HERNANDEZ FLORES VANESA LOMELIN</t>
  </si>
  <si>
    <t>ZA00486</t>
  </si>
  <si>
    <t>GUTIERREZ SANCHEZ JORGE</t>
  </si>
  <si>
    <t>ZA00487</t>
  </si>
  <si>
    <t>ZA00488</t>
  </si>
  <si>
    <t>ZA00489</t>
  </si>
  <si>
    <t>ZA00490</t>
  </si>
  <si>
    <t>ZA00491</t>
  </si>
  <si>
    <t>ZA00492</t>
  </si>
  <si>
    <t>ZA00493</t>
  </si>
  <si>
    <t>ZA00494</t>
  </si>
  <si>
    <t>ZA00495</t>
  </si>
  <si>
    <t>ZA00496</t>
  </si>
  <si>
    <t>ZA00497</t>
  </si>
  <si>
    <t>I    862</t>
  </si>
  <si>
    <t>AC00588</t>
  </si>
  <si>
    <t>I    864</t>
  </si>
  <si>
    <t>0492-TCN18</t>
  </si>
  <si>
    <t>AC00589</t>
  </si>
  <si>
    <t>LOZANO PATIñO JORGE</t>
  </si>
  <si>
    <t>I    865</t>
  </si>
  <si>
    <t>AC00590</t>
  </si>
  <si>
    <t>I    871</t>
  </si>
  <si>
    <t>AC00591</t>
  </si>
  <si>
    <t>I    878</t>
  </si>
  <si>
    <t>AC00592</t>
  </si>
  <si>
    <t>JARALEÑO PESCADOR GABRIEL</t>
  </si>
  <si>
    <t>I    879</t>
  </si>
  <si>
    <t>0025-TCU18</t>
  </si>
  <si>
    <t>AC00593</t>
  </si>
  <si>
    <t>JUARISTI MENDOZA LETICIA</t>
  </si>
  <si>
    <t>I    900</t>
  </si>
  <si>
    <t>AC00594</t>
  </si>
  <si>
    <t>VEGA CRUZ MARIA GUADALUPE</t>
  </si>
  <si>
    <t>I    902</t>
  </si>
  <si>
    <t>AC00595</t>
  </si>
  <si>
    <t>RODRIGUEZ HERNANDEZ MARIO ALBERTO</t>
  </si>
  <si>
    <t>0297-TCU17</t>
  </si>
  <si>
    <t>AC00596</t>
  </si>
  <si>
    <t>OSORNIO CASTRO JOSEFINA</t>
  </si>
  <si>
    <t>AC00597</t>
  </si>
  <si>
    <t>HERNANDEZ RUELAS VIRGINIA OLINKA</t>
  </si>
  <si>
    <t>AC00598</t>
  </si>
  <si>
    <t>JAIME ACEVEDO SOLEDAD</t>
  </si>
  <si>
    <t>ZA00498</t>
  </si>
  <si>
    <t>ZA00499</t>
  </si>
  <si>
    <t>ZA00500</t>
  </si>
  <si>
    <t>ZA00501</t>
  </si>
  <si>
    <t>I    928</t>
  </si>
  <si>
    <t>AC00599</t>
  </si>
  <si>
    <t>I    946</t>
  </si>
  <si>
    <t>AC00600</t>
  </si>
  <si>
    <t>TRANSPORTES Y ENVIOS DE GUADALAJARA</t>
  </si>
  <si>
    <t>I    949</t>
  </si>
  <si>
    <t>2021-TCN17</t>
  </si>
  <si>
    <t>AC00601</t>
  </si>
  <si>
    <t>LJIMENEZ:CASAS SANCHEZ DULCE ELENA</t>
  </si>
  <si>
    <t>I    950</t>
  </si>
  <si>
    <t>AC00602</t>
  </si>
  <si>
    <t>GUERRERO SALOMON MARIA TERESA</t>
  </si>
  <si>
    <t>I    953</t>
  </si>
  <si>
    <t>AC00603</t>
  </si>
  <si>
    <t>RAZO VAZQUEZ MA. CONCEPCION</t>
  </si>
  <si>
    <t>I    959</t>
  </si>
  <si>
    <t>AC00604</t>
  </si>
  <si>
    <t>ARIAS BALDERAS MOISES FRANCISCO</t>
  </si>
  <si>
    <t>I    962</t>
  </si>
  <si>
    <t>AC00605</t>
  </si>
  <si>
    <t>MARTINEZ GONZALEZ MARTIN</t>
  </si>
  <si>
    <t>I    963</t>
  </si>
  <si>
    <t>0002-TCU18</t>
  </si>
  <si>
    <t>AC00606</t>
  </si>
  <si>
    <t>ARELLANO ORTIZ JOSE ALBERTO</t>
  </si>
  <si>
    <t>ZA00502</t>
  </si>
  <si>
    <t>ZA00503</t>
  </si>
  <si>
    <t>ZA00504</t>
  </si>
  <si>
    <t>ZA00505</t>
  </si>
  <si>
    <t>ZA00506</t>
  </si>
  <si>
    <t>I    965</t>
  </si>
  <si>
    <t>AC00607</t>
  </si>
  <si>
    <t>VALTIERRA DELGADO JUAN</t>
  </si>
  <si>
    <t>I    969</t>
  </si>
  <si>
    <t>AC00608</t>
  </si>
  <si>
    <t>DESBA NATURALS S.A. DE C.V.</t>
  </si>
  <si>
    <t>I    985</t>
  </si>
  <si>
    <t>AC00609</t>
  </si>
  <si>
    <t>HERNANDEZ JUAREZ MA. EUGENIA</t>
  </si>
  <si>
    <t>I    987</t>
  </si>
  <si>
    <t>AC00610</t>
  </si>
  <si>
    <t>ARREDONDO MALDONADO GUSTAVO FELIPE</t>
  </si>
  <si>
    <t>I    988</t>
  </si>
  <si>
    <t>AC00611</t>
  </si>
  <si>
    <t>GARNICA SIERRA OMAR</t>
  </si>
  <si>
    <t>I    991</t>
  </si>
  <si>
    <t>AC00612</t>
  </si>
  <si>
    <t>RODRIGUEZ MARTINEZ MARTIN</t>
  </si>
  <si>
    <t>I  1,004</t>
  </si>
  <si>
    <t>AC00613</t>
  </si>
  <si>
    <t>AGRICOLA AMIGO S.P.R. DE R.L.</t>
  </si>
  <si>
    <t>I  1,016</t>
  </si>
  <si>
    <t>AC00614</t>
  </si>
  <si>
    <t>I  1,017</t>
  </si>
  <si>
    <t>AC00615</t>
  </si>
  <si>
    <t>POSCO MVWPC SA DE CV</t>
  </si>
  <si>
    <t>I  1,029</t>
  </si>
  <si>
    <t>AC00616</t>
  </si>
  <si>
    <t>PARAMO FIGUEROA JESUS ROGELIO</t>
  </si>
  <si>
    <t>AC00617</t>
  </si>
  <si>
    <t>I  1,039</t>
  </si>
  <si>
    <t>AC00618</t>
  </si>
  <si>
    <t>E    293</t>
  </si>
  <si>
    <t>ZA00507</t>
  </si>
  <si>
    <t>E    294</t>
  </si>
  <si>
    <t>ZA00509</t>
  </si>
  <si>
    <t>ZA00510</t>
  </si>
  <si>
    <t>E    299</t>
  </si>
  <si>
    <t>ZA00511</t>
  </si>
  <si>
    <t>ZA00512</t>
  </si>
  <si>
    <t>ZA00513</t>
  </si>
  <si>
    <t>ZA00514</t>
  </si>
  <si>
    <t>ZA00515</t>
  </si>
  <si>
    <t>I  1,044</t>
  </si>
  <si>
    <t>1902-TCN17</t>
  </si>
  <si>
    <t>AC00619</t>
  </si>
  <si>
    <t>QUINTERO MURILLO MARTHA</t>
  </si>
  <si>
    <t>0122-TCN18</t>
  </si>
  <si>
    <t>AC00620</t>
  </si>
  <si>
    <t>I  1,052</t>
  </si>
  <si>
    <t>ZA00508</t>
  </si>
  <si>
    <t>I  1,054</t>
  </si>
  <si>
    <t>AC00621</t>
  </si>
  <si>
    <t>ARIAS MARQUEZ ANGEL EDUARDO</t>
  </si>
  <si>
    <t>I  1,058</t>
  </si>
  <si>
    <t>AC00622</t>
  </si>
  <si>
    <t>FRUTOS PANTOJA MARIA GUADALUPE</t>
  </si>
  <si>
    <t>I  1,059</t>
  </si>
  <si>
    <t>AC00623</t>
  </si>
  <si>
    <t>FLORES BIZARRO EDILBERTO</t>
  </si>
  <si>
    <t>I  1,060</t>
  </si>
  <si>
    <t>AC00624</t>
  </si>
  <si>
    <t>FLORES MALDONADO ESPERANZA DE LA CR</t>
  </si>
  <si>
    <t>I  1,061</t>
  </si>
  <si>
    <t>AC00625</t>
  </si>
  <si>
    <t>I  1,067</t>
  </si>
  <si>
    <t>0271-TCU17</t>
  </si>
  <si>
    <t>AC00626</t>
  </si>
  <si>
    <t>MORALES CARRERA REGULO</t>
  </si>
  <si>
    <t>I  1,070</t>
  </si>
  <si>
    <t>AC00627</t>
  </si>
  <si>
    <t>PRODUCTOS DE MAIZ DEL CAMPO, S.A DE</t>
  </si>
  <si>
    <t>I  1,075</t>
  </si>
  <si>
    <t>AC00628</t>
  </si>
  <si>
    <t>BOCANEGRA ALFARO JOSE GUSTAVO</t>
  </si>
  <si>
    <t>I  1,087</t>
  </si>
  <si>
    <t>1670-TCN17</t>
  </si>
  <si>
    <t>AC00629</t>
  </si>
  <si>
    <t>I  1,088</t>
  </si>
  <si>
    <t>2022-TCN17</t>
  </si>
  <si>
    <t>AC00630</t>
  </si>
  <si>
    <t>I  1,091</t>
  </si>
  <si>
    <t>AC00631</t>
  </si>
  <si>
    <t>ESQUINA ELIZONDO VICTOR MANUEL</t>
  </si>
  <si>
    <t>I  1,093</t>
  </si>
  <si>
    <t>AC00632</t>
  </si>
  <si>
    <t>ZAMBRANO ANAYA BERTHA</t>
  </si>
  <si>
    <t>I  1,097</t>
  </si>
  <si>
    <t>AC00633</t>
  </si>
  <si>
    <t>BOCANEGRA SIERRA SAUL</t>
  </si>
  <si>
    <t>I  1,100</t>
  </si>
  <si>
    <t>AC00634</t>
  </si>
  <si>
    <t>I  1,102</t>
  </si>
  <si>
    <t>AC00635</t>
  </si>
  <si>
    <t>I  1,107</t>
  </si>
  <si>
    <t>AC00636</t>
  </si>
  <si>
    <t>SOTO ZAVALA ARMANDO</t>
  </si>
  <si>
    <t>D  2,020</t>
  </si>
  <si>
    <t>0258-TCU18</t>
  </si>
  <si>
    <t>DEVOLUCION DE ANTICIPO</t>
  </si>
  <si>
    <t>ZA00517</t>
  </si>
  <si>
    <t>ZA00518</t>
  </si>
  <si>
    <t>ZA00519</t>
  </si>
  <si>
    <t>ZA00520</t>
  </si>
  <si>
    <t>ZA00521</t>
  </si>
  <si>
    <t>ZA00522</t>
  </si>
  <si>
    <t>ZA00523</t>
  </si>
  <si>
    <t>ZA00524</t>
  </si>
  <si>
    <t>ZA00525</t>
  </si>
  <si>
    <t>ZA00526</t>
  </si>
  <si>
    <t>ZA00527</t>
  </si>
  <si>
    <t>ZA00528</t>
  </si>
  <si>
    <t>ZA00529</t>
  </si>
  <si>
    <t>SALAZAR PEREZ MARIA LIZBETH</t>
  </si>
  <si>
    <t>ZA00531</t>
  </si>
  <si>
    <t>ZA00532</t>
  </si>
  <si>
    <t>ZA00533</t>
  </si>
  <si>
    <t>ZA00534</t>
  </si>
  <si>
    <t>ZA00535</t>
  </si>
  <si>
    <t>ZA00536</t>
  </si>
  <si>
    <t>I  1,126</t>
  </si>
  <si>
    <t>ZA00516</t>
  </si>
  <si>
    <t>I  1,142</t>
  </si>
  <si>
    <t>0217-TCU17</t>
  </si>
  <si>
    <t>AC00638</t>
  </si>
  <si>
    <t>BECERRA URQUIETA ADRIANA</t>
  </si>
  <si>
    <t>I  1,146</t>
  </si>
  <si>
    <t>AC00639</t>
  </si>
  <si>
    <t>MERVIN MICHAEL</t>
  </si>
  <si>
    <t>I  1,153</t>
  </si>
  <si>
    <t>AC00640</t>
  </si>
  <si>
    <t>RIVERA GALLARDO LEONEL</t>
  </si>
  <si>
    <t>I  1,164</t>
  </si>
  <si>
    <t>0007-TCU18</t>
  </si>
  <si>
    <t>AC00641</t>
  </si>
  <si>
    <t>HERNANDEZ ALMAGUER ARTURO</t>
  </si>
  <si>
    <t>I  1,173</t>
  </si>
  <si>
    <t>0636-TCN18</t>
  </si>
  <si>
    <t>AC00642</t>
  </si>
  <si>
    <t>I  1,174</t>
  </si>
  <si>
    <t>AC00643</t>
  </si>
  <si>
    <t>ZAPATERO PATIñO BRISA ALEJANDRA</t>
  </si>
  <si>
    <t>I  1,178</t>
  </si>
  <si>
    <t>AC00644</t>
  </si>
  <si>
    <t>I  1,181</t>
  </si>
  <si>
    <t>AC00645</t>
  </si>
  <si>
    <t>I  1,183</t>
  </si>
  <si>
    <t>UA78004-</t>
  </si>
  <si>
    <t>ZA00530</t>
  </si>
  <si>
    <t>DEVOLUCION SEMINUEVO</t>
  </si>
  <si>
    <t>I  1,185</t>
  </si>
  <si>
    <t>0287-TCU17</t>
  </si>
  <si>
    <t>AC00646</t>
  </si>
  <si>
    <t>TORRES RODRIGUEZ JOSE GUSTAVO</t>
  </si>
  <si>
    <t>AC00647</t>
  </si>
  <si>
    <t>GODINEZ VAZQUEZ SILVIA TERESA</t>
  </si>
  <si>
    <t>ZA00537</t>
  </si>
  <si>
    <t>E    358</t>
  </si>
  <si>
    <t>ZA00538</t>
  </si>
  <si>
    <t>E    359</t>
  </si>
  <si>
    <t>ZA00539</t>
  </si>
  <si>
    <t>E    360</t>
  </si>
  <si>
    <t>ZA00540</t>
  </si>
  <si>
    <t>E    361</t>
  </si>
  <si>
    <t>ZA00541</t>
  </si>
  <si>
    <t>ZA00542</t>
  </si>
  <si>
    <t>I  1,229</t>
  </si>
  <si>
    <t>AC00648</t>
  </si>
  <si>
    <t>I  1,230</t>
  </si>
  <si>
    <t>AC00649</t>
  </si>
  <si>
    <t>I  1,232</t>
  </si>
  <si>
    <t>AC00651</t>
  </si>
  <si>
    <t>I  1,263</t>
  </si>
  <si>
    <t>AC00652</t>
  </si>
  <si>
    <t>SANTANA HERNANDEZ MIGUEL EDUARDO</t>
  </si>
  <si>
    <t>AC00653</t>
  </si>
  <si>
    <t>SIENERGIA VALUE, S.A. DE C.V.</t>
  </si>
  <si>
    <t>I  1,291</t>
  </si>
  <si>
    <t>AC00654</t>
  </si>
  <si>
    <t>DELGADO GOMEZ GERARDO</t>
  </si>
  <si>
    <t>ZA00544</t>
  </si>
  <si>
    <t>ZA00545</t>
  </si>
  <si>
    <t>ZA00546</t>
  </si>
  <si>
    <t>ZA00547</t>
  </si>
  <si>
    <t>ZA00548</t>
  </si>
  <si>
    <t>ZA00549</t>
  </si>
  <si>
    <t>E    374</t>
  </si>
  <si>
    <t>ZA00550</t>
  </si>
  <si>
    <t>E    375</t>
  </si>
  <si>
    <t>ZA00551</t>
  </si>
  <si>
    <t>E    376</t>
  </si>
  <si>
    <t>ZA00552</t>
  </si>
  <si>
    <t>E    377</t>
  </si>
  <si>
    <t>ZA00553</t>
  </si>
  <si>
    <t>E    378</t>
  </si>
  <si>
    <t>ZA00554</t>
  </si>
  <si>
    <t>I  1,311</t>
  </si>
  <si>
    <t>ZA00543</t>
  </si>
  <si>
    <t>I  1,322</t>
  </si>
  <si>
    <t>AC00657</t>
  </si>
  <si>
    <t>MORENO PEÑA ALI</t>
  </si>
  <si>
    <t>I  1,331</t>
  </si>
  <si>
    <t>AC00658</t>
  </si>
  <si>
    <t>TENIENTE VALENTE MARIA ORALIA GRACI</t>
  </si>
  <si>
    <t>AC00659</t>
  </si>
  <si>
    <t>MUBEA DE MEXICO S DE RL DE CV</t>
  </si>
  <si>
    <t>I  1,335</t>
  </si>
  <si>
    <t>AC00660</t>
  </si>
  <si>
    <t>MANZANO SALAZAR GUSTAVO</t>
  </si>
  <si>
    <t>AC00661</t>
  </si>
  <si>
    <t>RODRIGUEZ LARA VICTOR CARLOS</t>
  </si>
  <si>
    <t>I  1,339</t>
  </si>
  <si>
    <t>AC00662</t>
  </si>
  <si>
    <t>CASTAÑEDA OSEGUERA RAUL</t>
  </si>
  <si>
    <t>I  1,341</t>
  </si>
  <si>
    <t>AC00663</t>
  </si>
  <si>
    <t>GARCIA NIETO JOSE ANTONIO</t>
  </si>
  <si>
    <t>AC00664</t>
  </si>
  <si>
    <t>MARTINEZ HERNANDEZ JUAN CARLOS</t>
  </si>
  <si>
    <t>I  1,354</t>
  </si>
  <si>
    <t>AC00665</t>
  </si>
  <si>
    <t>PEREZ FIGUEROA FLORENTINO</t>
  </si>
  <si>
    <t>I  1,355</t>
  </si>
  <si>
    <t>AC00666</t>
  </si>
  <si>
    <t>I  1,359</t>
  </si>
  <si>
    <t>AC00667</t>
  </si>
  <si>
    <t>SERVIN CRUZ MARGARITA</t>
  </si>
  <si>
    <t>I  1,369</t>
  </si>
  <si>
    <t>AC00668</t>
  </si>
  <si>
    <t>VERA RAMIREZ LUIS</t>
  </si>
  <si>
    <t>I  1,386</t>
  </si>
  <si>
    <t>AC00669</t>
  </si>
  <si>
    <t>E    380</t>
  </si>
  <si>
    <t>ZA00555</t>
  </si>
  <si>
    <t>ZA00556</t>
  </si>
  <si>
    <t>I  1,394</t>
  </si>
  <si>
    <t>AC00670</t>
  </si>
  <si>
    <t>RAZO TAPIA JOSE DE JESUS</t>
  </si>
  <si>
    <t>I  1,417</t>
  </si>
  <si>
    <t>ZA00557</t>
  </si>
  <si>
    <t>I  1,418</t>
  </si>
  <si>
    <t>ZA00558</t>
  </si>
  <si>
    <t>D  2,400</t>
  </si>
  <si>
    <t>E    383</t>
  </si>
  <si>
    <t>ZA00559</t>
  </si>
  <si>
    <t>E    388</t>
  </si>
  <si>
    <t>ZA00560</t>
  </si>
  <si>
    <t>ZA00561</t>
  </si>
  <si>
    <t>E    392</t>
  </si>
  <si>
    <t>ZA00562</t>
  </si>
  <si>
    <t>ZA00564</t>
  </si>
  <si>
    <t>E    394</t>
  </si>
  <si>
    <t>ZA00566</t>
  </si>
  <si>
    <t>E    397</t>
  </si>
  <si>
    <t>ZA00568</t>
  </si>
  <si>
    <t>I  1,456</t>
  </si>
  <si>
    <t>AC00671</t>
  </si>
  <si>
    <t>HUERTA CAMPOS JOSE PEDRO</t>
  </si>
  <si>
    <t>AC00672</t>
  </si>
  <si>
    <t>SOLUCIONES EN TRANSPORTE Y LOGISTIC</t>
  </si>
  <si>
    <t>I  1,463</t>
  </si>
  <si>
    <t>AC00673</t>
  </si>
  <si>
    <t>MACIAS GARCIA JUAN CARLOS</t>
  </si>
  <si>
    <t>I  1,464</t>
  </si>
  <si>
    <t>AC00674</t>
  </si>
  <si>
    <t>PEREZ GOMEZ JESUS RAFAEL</t>
  </si>
  <si>
    <t>AC00675</t>
  </si>
  <si>
    <t>AVILA CALDERON EVERARDO</t>
  </si>
  <si>
    <t>I  1,494</t>
  </si>
  <si>
    <t>AC00676</t>
  </si>
  <si>
    <t>CABRERA SANCHEZ NORMA DELLY</t>
  </si>
  <si>
    <t>I  1,502</t>
  </si>
  <si>
    <t>AC00677</t>
  </si>
  <si>
    <t>ROSILLO LEON SERGIO</t>
  </si>
  <si>
    <t>I  1,506</t>
  </si>
  <si>
    <t>ZA00563</t>
  </si>
  <si>
    <t>I  1,507</t>
  </si>
  <si>
    <t>ZA00565</t>
  </si>
  <si>
    <t>I  1,518</t>
  </si>
  <si>
    <t>ZA00567</t>
  </si>
  <si>
    <t>I  1,520</t>
  </si>
  <si>
    <t>AC00678</t>
  </si>
  <si>
    <t>RAMIREZ GARCIA JUAN ANTONIO</t>
  </si>
  <si>
    <t>ZA00569</t>
  </si>
  <si>
    <t>ZA00570</t>
  </si>
  <si>
    <t>ZA00571</t>
  </si>
  <si>
    <t>ZA00572</t>
  </si>
  <si>
    <t>ZA00573</t>
  </si>
  <si>
    <t>E    408</t>
  </si>
  <si>
    <t>ZA00574</t>
  </si>
  <si>
    <t>E    409</t>
  </si>
  <si>
    <t>ZA00575</t>
  </si>
  <si>
    <t>E    410</t>
  </si>
  <si>
    <t>ZA00576</t>
  </si>
  <si>
    <t>E    411</t>
  </si>
  <si>
    <t>ZA00578</t>
  </si>
  <si>
    <t>E    412</t>
  </si>
  <si>
    <t>ZA00579</t>
  </si>
  <si>
    <t>E    413</t>
  </si>
  <si>
    <t>ZA00580</t>
  </si>
  <si>
    <t>E    415</t>
  </si>
  <si>
    <t>ZA00581</t>
  </si>
  <si>
    <t>E    416</t>
  </si>
  <si>
    <t>ZA00582</t>
  </si>
  <si>
    <t>E    421</t>
  </si>
  <si>
    <t>ZA00583</t>
  </si>
  <si>
    <t>ZA00584</t>
  </si>
  <si>
    <t>GARCIA DEL HORNO NORBERTO</t>
  </si>
  <si>
    <t>ZA00585</t>
  </si>
  <si>
    <t>RAZO BOCANEGRA PEDRO PABLO</t>
  </si>
  <si>
    <t>AC00679</t>
  </si>
  <si>
    <t>ESPECIALIDADES NUTRICIONALES DEL CE</t>
  </si>
  <si>
    <t>I  1,539</t>
  </si>
  <si>
    <t>AC00680</t>
  </si>
  <si>
    <t>I  1,542</t>
  </si>
  <si>
    <t>AC00681</t>
  </si>
  <si>
    <t>RODRIGUEZ RODRIGUEZ JORGE ALBERTO</t>
  </si>
  <si>
    <t>I  1,553</t>
  </si>
  <si>
    <t>ZA00577</t>
  </si>
  <si>
    <t>I  1,557</t>
  </si>
  <si>
    <t>AC00682</t>
  </si>
  <si>
    <t>KARY GRACE</t>
  </si>
  <si>
    <t>I  1,558</t>
  </si>
  <si>
    <t>AC00683</t>
  </si>
  <si>
    <t>LINARES AGUILAR MA. DEL RAYO</t>
  </si>
  <si>
    <t>I  1,564</t>
  </si>
  <si>
    <t>AC00685</t>
  </si>
  <si>
    <t>I  1,565</t>
  </si>
  <si>
    <t>2007-TCN17</t>
  </si>
  <si>
    <t>AC00686</t>
  </si>
  <si>
    <t>GUZMAN GUERRERO AMADO CARLOS</t>
  </si>
  <si>
    <t>I  1,566</t>
  </si>
  <si>
    <t>AC00687</t>
  </si>
  <si>
    <t>I  1,567</t>
  </si>
  <si>
    <t>AC00688</t>
  </si>
  <si>
    <t>I  1,568</t>
  </si>
  <si>
    <t>AC00689</t>
  </si>
  <si>
    <t>I  1,569</t>
  </si>
  <si>
    <t>AC00690</t>
  </si>
  <si>
    <t>LEON GONZALEZ IVAN</t>
  </si>
  <si>
    <t>I  1,572</t>
  </si>
  <si>
    <t>AC00691</t>
  </si>
  <si>
    <t>AC00692</t>
  </si>
  <si>
    <t>AC00693</t>
  </si>
  <si>
    <t>HERNANDEZ SALINAS IVAN</t>
  </si>
  <si>
    <t>I  1,589</t>
  </si>
  <si>
    <t>AC00694</t>
  </si>
  <si>
    <t>MARTINEZ LARA CARMELO</t>
  </si>
  <si>
    <t>I  1,597</t>
  </si>
  <si>
    <t>AC00695</t>
  </si>
  <si>
    <t>I  1,598</t>
  </si>
  <si>
    <t>AC00696</t>
  </si>
  <si>
    <t>SANCEN VERA FRANCISCO</t>
  </si>
  <si>
    <t>I  1,604</t>
  </si>
  <si>
    <t>AC00697</t>
  </si>
  <si>
    <t>RAMIREZ PALOMARES RAUL</t>
  </si>
  <si>
    <t>I  1,610</t>
  </si>
  <si>
    <t>AC00698</t>
  </si>
  <si>
    <t>CANO HERNANDEZ SEBASTIAN</t>
  </si>
  <si>
    <t>I  1,611</t>
  </si>
  <si>
    <t>AC00699</t>
  </si>
  <si>
    <t>RICO RAMIREZ FRANCISCO LADISLAO</t>
  </si>
  <si>
    <t>I  1,625</t>
  </si>
  <si>
    <t>AC00700</t>
  </si>
  <si>
    <t>GONZALEZ LOPEZ ANA LAURA</t>
  </si>
  <si>
    <t>I  1,626</t>
  </si>
  <si>
    <t>AC00701</t>
  </si>
  <si>
    <t>SANCHEZ VERA JOSE ANTONIO</t>
  </si>
  <si>
    <t>I  1,632</t>
  </si>
  <si>
    <t>AC00702</t>
  </si>
  <si>
    <t>RODRIGUEZ RUIZ ADRIANA</t>
  </si>
  <si>
    <t>AC00703</t>
  </si>
  <si>
    <t>COMERCIALIZADORA INDUSTRIAL GABO SA</t>
  </si>
  <si>
    <t>I  1,651</t>
  </si>
  <si>
    <t>AC00704</t>
  </si>
  <si>
    <t>TAMAYO PERRONI KARLA</t>
  </si>
  <si>
    <t>I  1,652</t>
  </si>
  <si>
    <t>AC00705</t>
  </si>
  <si>
    <t>I  1,657</t>
  </si>
  <si>
    <t>AC00706</t>
  </si>
  <si>
    <t>HERRERA MOCTEZUMA JACINTO</t>
  </si>
  <si>
    <t>ZA00586</t>
  </si>
  <si>
    <t>0230-TCN18</t>
  </si>
  <si>
    <t>ZA00587</t>
  </si>
  <si>
    <t>ROJAS VALENCIA JOSE</t>
  </si>
  <si>
    <t>ZA00588</t>
  </si>
  <si>
    <t>E    433</t>
  </si>
  <si>
    <t>ZA00589</t>
  </si>
  <si>
    <t>E    434</t>
  </si>
  <si>
    <t>ZA00590</t>
  </si>
  <si>
    <t>E    435</t>
  </si>
  <si>
    <t>ZA00591</t>
  </si>
  <si>
    <t>E    436</t>
  </si>
  <si>
    <t>ZA00592</t>
  </si>
  <si>
    <t>ZA00595</t>
  </si>
  <si>
    <t>ZA00596</t>
  </si>
  <si>
    <t>ZA00597</t>
  </si>
  <si>
    <t>E    440</t>
  </si>
  <si>
    <t>ZA00598</t>
  </si>
  <si>
    <t>ZA00599</t>
  </si>
  <si>
    <t>ZA00600</t>
  </si>
  <si>
    <t>ZA00602</t>
  </si>
  <si>
    <t>E    447</t>
  </si>
  <si>
    <t>ZA00601</t>
  </si>
  <si>
    <t>E    454</t>
  </si>
  <si>
    <t>ZA00604</t>
  </si>
  <si>
    <t>E    455</t>
  </si>
  <si>
    <t>ZA00605</t>
  </si>
  <si>
    <t>E    456</t>
  </si>
  <si>
    <t>ZA00606</t>
  </si>
  <si>
    <t>E    457</t>
  </si>
  <si>
    <t>ZA00607</t>
  </si>
  <si>
    <t>E    462</t>
  </si>
  <si>
    <t>ZA00608</t>
  </si>
  <si>
    <t>E    463</t>
  </si>
  <si>
    <t>ZA00609</t>
  </si>
  <si>
    <t>I  1,658</t>
  </si>
  <si>
    <t>AC00707</t>
  </si>
  <si>
    <t>I  1,660</t>
  </si>
  <si>
    <t>AC00708</t>
  </si>
  <si>
    <t>LERMA VALLEJO ZEFERINO</t>
  </si>
  <si>
    <t>I  1,662</t>
  </si>
  <si>
    <t>AC00709</t>
  </si>
  <si>
    <t>CONSTANTINO HERNANDEZ JESUS MANUEL</t>
  </si>
  <si>
    <t>I  1,667</t>
  </si>
  <si>
    <t>AC00710</t>
  </si>
  <si>
    <t>RAMIREZ GONZALEZ ERASMO</t>
  </si>
  <si>
    <t>AC00711</t>
  </si>
  <si>
    <t>GONZALEZ SAYEG ANABELLA</t>
  </si>
  <si>
    <t>I  1,688</t>
  </si>
  <si>
    <t>AC00713</t>
  </si>
  <si>
    <t>I  1,699</t>
  </si>
  <si>
    <t>AC00716</t>
  </si>
  <si>
    <t>PARDO HERNANDEZ GUILLERMO</t>
  </si>
  <si>
    <t>AC00717</t>
  </si>
  <si>
    <t>I  1,731</t>
  </si>
  <si>
    <t>ZA00593</t>
  </si>
  <si>
    <t>I  1,735</t>
  </si>
  <si>
    <t>ZA00594</t>
  </si>
  <si>
    <t>I  1,744</t>
  </si>
  <si>
    <t>0590-TCN18</t>
  </si>
  <si>
    <t>AC00718</t>
  </si>
  <si>
    <t>I  1,745</t>
  </si>
  <si>
    <t>0653-TCN18</t>
  </si>
  <si>
    <t>AC00719</t>
  </si>
  <si>
    <t>I  1,761</t>
  </si>
  <si>
    <t>AC00720</t>
  </si>
  <si>
    <t>AC00721</t>
  </si>
  <si>
    <t>BRISEÑO APARICIO HUGO ALBERTO</t>
  </si>
  <si>
    <t>I  1,777</t>
  </si>
  <si>
    <t>AC00722</t>
  </si>
  <si>
    <t>I  1,779</t>
  </si>
  <si>
    <t>AC00723</t>
  </si>
  <si>
    <t>MANDUJANO MORENO RANULFO</t>
  </si>
  <si>
    <t>I  1,781</t>
  </si>
  <si>
    <t>AC00724</t>
  </si>
  <si>
    <t>ARRIAGA OLIVARES MARIA DEL RAYO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</si>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</sst>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4" fontId="0" fillId="0" borderId="0" xfId="0" applyNumberFormat="1"/>
    <xf numFmtId="1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54"/>
  <sheetViews>
    <sheetView topLeftCell="A10" workbookViewId="0">
      <selection activeCell="F5" sqref="F5:F51"/>
    </sheetView>
  </sheetViews>
  <sheetFormatPr baseColWidth="10" defaultRowHeight="15" x14ac:dyDescent="0.25"/>
  <cols>
    <col min="8" max="8" width="39.5703125" bestFit="1" customWidth="1"/>
    <col min="10" max="10" width="4" style="3" customWidth="1"/>
    <col min="12" max="12" width="4" style="3" customWidth="1"/>
  </cols>
  <sheetData>
    <row r="1" spans="1:13" x14ac:dyDescent="0.25">
      <c r="A1" t="s">
        <v>0</v>
      </c>
    </row>
    <row r="2" spans="1:13" x14ac:dyDescent="0.25">
      <c r="H2" t="s">
        <v>1</v>
      </c>
      <c r="M2">
        <v>0</v>
      </c>
    </row>
    <row r="3" spans="1:13" hidden="1" x14ac:dyDescent="0.25">
      <c r="A3" t="s">
        <v>2</v>
      </c>
      <c r="B3" s="1">
        <v>43098</v>
      </c>
      <c r="C3" t="s">
        <v>3</v>
      </c>
      <c r="D3">
        <v>1</v>
      </c>
      <c r="E3" t="s">
        <v>4</v>
      </c>
      <c r="F3" t="s">
        <v>5</v>
      </c>
      <c r="G3" t="s">
        <v>6</v>
      </c>
      <c r="H3" t="s">
        <v>7</v>
      </c>
      <c r="K3" s="2">
        <v>93017.24</v>
      </c>
      <c r="L3" s="3">
        <v>1</v>
      </c>
      <c r="M3" s="2">
        <v>-93017.24</v>
      </c>
    </row>
    <row r="4" spans="1:13" hidden="1" x14ac:dyDescent="0.25">
      <c r="A4" t="s">
        <v>8</v>
      </c>
      <c r="B4" s="1">
        <v>43098</v>
      </c>
      <c r="C4" t="s">
        <v>3</v>
      </c>
      <c r="D4">
        <v>1</v>
      </c>
      <c r="E4" t="s">
        <v>9</v>
      </c>
      <c r="F4" t="s">
        <v>5</v>
      </c>
      <c r="G4" t="s">
        <v>6</v>
      </c>
      <c r="H4" t="s">
        <v>10</v>
      </c>
      <c r="K4">
        <v>129.31</v>
      </c>
      <c r="L4" s="3">
        <v>2</v>
      </c>
      <c r="M4" s="2">
        <v>-93146.55</v>
      </c>
    </row>
    <row r="5" spans="1:13" x14ac:dyDescent="0.25">
      <c r="A5" t="s">
        <v>11</v>
      </c>
      <c r="B5" s="1">
        <v>43098</v>
      </c>
      <c r="C5" t="s">
        <v>3</v>
      </c>
      <c r="D5">
        <v>1</v>
      </c>
      <c r="E5" t="s">
        <v>12</v>
      </c>
      <c r="F5" t="s">
        <v>5</v>
      </c>
      <c r="G5" t="s">
        <v>13</v>
      </c>
      <c r="H5" t="s">
        <v>14</v>
      </c>
      <c r="K5" s="2">
        <v>3574.14</v>
      </c>
      <c r="M5" s="2">
        <v>-96720.69</v>
      </c>
    </row>
    <row r="6" spans="1:13" x14ac:dyDescent="0.25">
      <c r="A6" t="s">
        <v>15</v>
      </c>
      <c r="B6" s="1">
        <v>43098</v>
      </c>
      <c r="C6" t="s">
        <v>3</v>
      </c>
      <c r="D6">
        <v>1</v>
      </c>
      <c r="E6" t="s">
        <v>16</v>
      </c>
      <c r="F6" t="s">
        <v>5</v>
      </c>
      <c r="G6" t="s">
        <v>6</v>
      </c>
      <c r="H6" t="s">
        <v>17</v>
      </c>
      <c r="K6" s="2">
        <v>7025</v>
      </c>
      <c r="M6" s="2">
        <v>-103745.69</v>
      </c>
    </row>
    <row r="7" spans="1:13" x14ac:dyDescent="0.25">
      <c r="A7" t="s">
        <v>18</v>
      </c>
      <c r="B7" s="1">
        <v>43098</v>
      </c>
      <c r="C7" t="s">
        <v>3</v>
      </c>
      <c r="D7">
        <v>1</v>
      </c>
      <c r="E7" t="s">
        <v>19</v>
      </c>
      <c r="F7" t="s">
        <v>5</v>
      </c>
      <c r="G7" t="s">
        <v>13</v>
      </c>
      <c r="H7" t="s">
        <v>20</v>
      </c>
      <c r="K7" s="2">
        <v>5101.05</v>
      </c>
      <c r="M7" s="2">
        <v>-108846.74</v>
      </c>
    </row>
    <row r="8" spans="1:13" hidden="1" x14ac:dyDescent="0.25">
      <c r="A8" t="s">
        <v>21</v>
      </c>
      <c r="B8" s="1">
        <v>43098</v>
      </c>
      <c r="C8" t="s">
        <v>3</v>
      </c>
      <c r="D8">
        <v>1</v>
      </c>
      <c r="E8" t="s">
        <v>22</v>
      </c>
      <c r="F8" t="s">
        <v>5</v>
      </c>
      <c r="G8" t="s">
        <v>13</v>
      </c>
      <c r="H8" t="s">
        <v>23</v>
      </c>
      <c r="K8">
        <v>400.3</v>
      </c>
      <c r="L8" s="3">
        <v>3</v>
      </c>
      <c r="M8" s="2">
        <v>-109247.03999999999</v>
      </c>
    </row>
    <row r="9" spans="1:13" hidden="1" x14ac:dyDescent="0.25">
      <c r="A9" t="s">
        <v>24</v>
      </c>
      <c r="B9" s="1">
        <v>43098</v>
      </c>
      <c r="C9" t="s">
        <v>3</v>
      </c>
      <c r="D9">
        <v>1</v>
      </c>
      <c r="E9" t="s">
        <v>25</v>
      </c>
      <c r="F9" t="s">
        <v>5</v>
      </c>
      <c r="G9" t="s">
        <v>13</v>
      </c>
      <c r="H9" t="s">
        <v>26</v>
      </c>
      <c r="K9">
        <v>634.45000000000005</v>
      </c>
      <c r="L9" s="3">
        <v>4</v>
      </c>
      <c r="M9" s="2">
        <v>-109881.49</v>
      </c>
    </row>
    <row r="10" spans="1:13" x14ac:dyDescent="0.25">
      <c r="A10" t="s">
        <v>27</v>
      </c>
      <c r="B10" s="1">
        <v>43098</v>
      </c>
      <c r="C10" t="s">
        <v>3</v>
      </c>
      <c r="D10">
        <v>1</v>
      </c>
      <c r="E10" t="s">
        <v>28</v>
      </c>
      <c r="F10" t="s">
        <v>5</v>
      </c>
      <c r="G10" t="s">
        <v>29</v>
      </c>
      <c r="H10" t="s">
        <v>30</v>
      </c>
      <c r="K10">
        <v>862.07</v>
      </c>
      <c r="M10" s="2">
        <v>-110743.56</v>
      </c>
    </row>
    <row r="11" spans="1:13" hidden="1" x14ac:dyDescent="0.25">
      <c r="A11" t="s">
        <v>31</v>
      </c>
      <c r="B11" s="1">
        <v>43098</v>
      </c>
      <c r="C11" t="s">
        <v>3</v>
      </c>
      <c r="D11">
        <v>1</v>
      </c>
      <c r="E11" t="s">
        <v>32</v>
      </c>
      <c r="F11" t="s">
        <v>5</v>
      </c>
      <c r="G11" t="s">
        <v>29</v>
      </c>
      <c r="H11" t="s">
        <v>33</v>
      </c>
      <c r="K11">
        <v>496.05</v>
      </c>
      <c r="L11" s="3">
        <v>5</v>
      </c>
      <c r="M11" s="2">
        <v>-111239.61</v>
      </c>
    </row>
    <row r="12" spans="1:13" hidden="1" x14ac:dyDescent="0.25">
      <c r="A12" t="s">
        <v>34</v>
      </c>
      <c r="B12" s="1">
        <v>43098</v>
      </c>
      <c r="C12" t="s">
        <v>3</v>
      </c>
      <c r="D12">
        <v>1</v>
      </c>
      <c r="E12" t="s">
        <v>35</v>
      </c>
      <c r="F12" t="s">
        <v>5</v>
      </c>
      <c r="G12" t="s">
        <v>29</v>
      </c>
      <c r="H12" t="s">
        <v>36</v>
      </c>
      <c r="K12">
        <v>361.52</v>
      </c>
      <c r="L12" s="3">
        <v>6</v>
      </c>
      <c r="M12" s="2">
        <v>-111601.13</v>
      </c>
    </row>
    <row r="13" spans="1:13" x14ac:dyDescent="0.25">
      <c r="A13" t="s">
        <v>37</v>
      </c>
      <c r="B13" s="1">
        <v>43098</v>
      </c>
      <c r="C13" t="s">
        <v>3</v>
      </c>
      <c r="D13">
        <v>1</v>
      </c>
      <c r="E13" t="s">
        <v>38</v>
      </c>
      <c r="F13" t="s">
        <v>5</v>
      </c>
      <c r="G13" t="s">
        <v>29</v>
      </c>
      <c r="H13" t="s">
        <v>39</v>
      </c>
      <c r="K13">
        <v>198.92</v>
      </c>
      <c r="M13" s="2">
        <v>-111800.05</v>
      </c>
    </row>
    <row r="14" spans="1:13" x14ac:dyDescent="0.25">
      <c r="A14" t="s">
        <v>40</v>
      </c>
      <c r="B14" s="1">
        <v>43098</v>
      </c>
      <c r="C14" t="s">
        <v>3</v>
      </c>
      <c r="D14">
        <v>1</v>
      </c>
      <c r="E14" t="s">
        <v>41</v>
      </c>
      <c r="F14" t="s">
        <v>5</v>
      </c>
      <c r="G14" t="s">
        <v>29</v>
      </c>
      <c r="H14" t="s">
        <v>42</v>
      </c>
      <c r="K14" s="2">
        <v>17241.38</v>
      </c>
      <c r="M14" s="2">
        <v>-129041.43</v>
      </c>
    </row>
    <row r="15" spans="1:13" x14ac:dyDescent="0.25">
      <c r="A15" t="s">
        <v>43</v>
      </c>
      <c r="B15" s="1">
        <v>43098</v>
      </c>
      <c r="C15" t="s">
        <v>3</v>
      </c>
      <c r="D15">
        <v>1</v>
      </c>
      <c r="E15" t="s">
        <v>44</v>
      </c>
      <c r="F15" t="s">
        <v>5</v>
      </c>
      <c r="G15" t="s">
        <v>29</v>
      </c>
      <c r="H15" t="s">
        <v>45</v>
      </c>
      <c r="K15">
        <v>320.24</v>
      </c>
      <c r="M15" s="2">
        <v>-129361.67</v>
      </c>
    </row>
    <row r="16" spans="1:13" hidden="1" x14ac:dyDescent="0.25">
      <c r="A16" t="s">
        <v>46</v>
      </c>
      <c r="B16" s="1">
        <v>43098</v>
      </c>
      <c r="C16" t="s">
        <v>47</v>
      </c>
      <c r="D16">
        <v>1</v>
      </c>
      <c r="E16" t="s">
        <v>48</v>
      </c>
      <c r="F16" t="s">
        <v>5</v>
      </c>
      <c r="G16" t="s">
        <v>29</v>
      </c>
      <c r="H16" t="s">
        <v>49</v>
      </c>
      <c r="K16" s="2">
        <v>123794.28</v>
      </c>
      <c r="L16" s="3">
        <v>7</v>
      </c>
      <c r="M16" s="2">
        <v>-253155.95</v>
      </c>
    </row>
    <row r="17" spans="1:13" hidden="1" x14ac:dyDescent="0.25">
      <c r="A17" t="s">
        <v>50</v>
      </c>
      <c r="B17" s="1">
        <v>43098</v>
      </c>
      <c r="C17" t="s">
        <v>47</v>
      </c>
      <c r="D17">
        <v>1</v>
      </c>
      <c r="E17" t="s">
        <v>51</v>
      </c>
      <c r="F17" t="s">
        <v>5</v>
      </c>
      <c r="G17" t="s">
        <v>29</v>
      </c>
      <c r="H17" t="s">
        <v>49</v>
      </c>
      <c r="K17" s="2">
        <v>3530.26</v>
      </c>
      <c r="L17" s="3">
        <v>8</v>
      </c>
      <c r="M17" s="2">
        <v>-256686.21</v>
      </c>
    </row>
    <row r="18" spans="1:13" x14ac:dyDescent="0.25">
      <c r="A18" t="s">
        <v>52</v>
      </c>
      <c r="B18" s="1">
        <v>43098</v>
      </c>
      <c r="C18" t="s">
        <v>53</v>
      </c>
      <c r="D18">
        <v>1</v>
      </c>
      <c r="E18" t="s">
        <v>54</v>
      </c>
      <c r="F18" t="s">
        <v>5</v>
      </c>
      <c r="G18" t="s">
        <v>29</v>
      </c>
      <c r="H18" t="s">
        <v>55</v>
      </c>
      <c r="K18" s="2">
        <v>11487.69</v>
      </c>
      <c r="M18" s="2">
        <v>-268173.90000000002</v>
      </c>
    </row>
    <row r="19" spans="1:13" x14ac:dyDescent="0.25">
      <c r="A19" t="s">
        <v>56</v>
      </c>
      <c r="B19" s="1">
        <v>43098</v>
      </c>
      <c r="C19" t="s">
        <v>3</v>
      </c>
      <c r="D19">
        <v>1</v>
      </c>
      <c r="E19" t="s">
        <v>57</v>
      </c>
      <c r="F19" t="s">
        <v>5</v>
      </c>
      <c r="G19" t="s">
        <v>29</v>
      </c>
      <c r="H19" t="s">
        <v>58</v>
      </c>
      <c r="K19">
        <v>400</v>
      </c>
      <c r="M19" s="2">
        <v>-268573.90000000002</v>
      </c>
    </row>
    <row r="20" spans="1:13" hidden="1" x14ac:dyDescent="0.25">
      <c r="A20" t="s">
        <v>59</v>
      </c>
      <c r="B20" s="1">
        <v>43098</v>
      </c>
      <c r="C20" t="s">
        <v>60</v>
      </c>
      <c r="D20">
        <v>1</v>
      </c>
      <c r="E20" t="s">
        <v>61</v>
      </c>
      <c r="F20" t="s">
        <v>5</v>
      </c>
      <c r="G20" t="s">
        <v>29</v>
      </c>
      <c r="H20" t="s">
        <v>49</v>
      </c>
      <c r="K20" s="2">
        <v>4950.87</v>
      </c>
      <c r="L20" s="3">
        <v>9</v>
      </c>
      <c r="M20" s="2">
        <v>-273524.77</v>
      </c>
    </row>
    <row r="21" spans="1:13" hidden="1" x14ac:dyDescent="0.25">
      <c r="A21" t="s">
        <v>62</v>
      </c>
      <c r="B21" s="1">
        <v>43098</v>
      </c>
      <c r="C21" t="s">
        <v>60</v>
      </c>
      <c r="D21">
        <v>1</v>
      </c>
      <c r="E21" t="s">
        <v>63</v>
      </c>
      <c r="F21" t="s">
        <v>5</v>
      </c>
      <c r="G21" t="s">
        <v>29</v>
      </c>
      <c r="H21" t="s">
        <v>49</v>
      </c>
      <c r="K21" s="2">
        <v>155462.85999999999</v>
      </c>
      <c r="L21" s="3">
        <v>10</v>
      </c>
      <c r="M21" s="2">
        <v>-428987.63</v>
      </c>
    </row>
    <row r="22" spans="1:13" x14ac:dyDescent="0.25">
      <c r="A22" t="s">
        <v>64</v>
      </c>
      <c r="B22" s="1">
        <v>43098</v>
      </c>
      <c r="C22" t="s">
        <v>65</v>
      </c>
      <c r="D22">
        <v>1</v>
      </c>
      <c r="E22" t="s">
        <v>66</v>
      </c>
      <c r="F22" t="s">
        <v>5</v>
      </c>
      <c r="G22" t="s">
        <v>29</v>
      </c>
      <c r="H22" t="s">
        <v>67</v>
      </c>
      <c r="K22" s="2">
        <v>414137.93</v>
      </c>
      <c r="M22" s="2">
        <v>-843125.56</v>
      </c>
    </row>
    <row r="23" spans="1:13" x14ac:dyDescent="0.25">
      <c r="A23" t="s">
        <v>68</v>
      </c>
      <c r="B23" s="1">
        <v>43098</v>
      </c>
      <c r="C23" t="s">
        <v>3</v>
      </c>
      <c r="D23">
        <v>1</v>
      </c>
      <c r="E23" t="s">
        <v>69</v>
      </c>
      <c r="F23" t="s">
        <v>5</v>
      </c>
      <c r="G23" t="s">
        <v>29</v>
      </c>
      <c r="H23" t="s">
        <v>70</v>
      </c>
      <c r="K23" s="2">
        <v>1698.28</v>
      </c>
      <c r="M23" s="2">
        <v>-844823.84</v>
      </c>
    </row>
    <row r="24" spans="1:13" x14ac:dyDescent="0.25">
      <c r="A24" t="s">
        <v>71</v>
      </c>
      <c r="B24" s="1">
        <v>43098</v>
      </c>
      <c r="C24" t="s">
        <v>3</v>
      </c>
      <c r="D24">
        <v>1</v>
      </c>
      <c r="E24" t="s">
        <v>72</v>
      </c>
      <c r="F24" t="s">
        <v>5</v>
      </c>
      <c r="G24" t="s">
        <v>29</v>
      </c>
      <c r="H24" t="s">
        <v>73</v>
      </c>
      <c r="K24">
        <v>947.41</v>
      </c>
      <c r="M24" s="2">
        <v>-845771.25</v>
      </c>
    </row>
    <row r="25" spans="1:13" hidden="1" x14ac:dyDescent="0.25">
      <c r="A25" t="s">
        <v>74</v>
      </c>
      <c r="B25" s="1">
        <v>43098</v>
      </c>
      <c r="C25" t="s">
        <v>3</v>
      </c>
      <c r="D25">
        <v>1</v>
      </c>
      <c r="E25" t="s">
        <v>75</v>
      </c>
      <c r="F25" t="s">
        <v>5</v>
      </c>
      <c r="G25" t="s">
        <v>29</v>
      </c>
      <c r="H25" t="s">
        <v>76</v>
      </c>
      <c r="K25" s="2">
        <v>3849.14</v>
      </c>
      <c r="L25" s="3">
        <v>11</v>
      </c>
      <c r="M25" s="2">
        <v>-849620.39</v>
      </c>
    </row>
    <row r="26" spans="1:13" x14ac:dyDescent="0.25">
      <c r="A26" t="s">
        <v>77</v>
      </c>
      <c r="B26" s="1">
        <v>43098</v>
      </c>
      <c r="C26" t="s">
        <v>3</v>
      </c>
      <c r="D26">
        <v>1</v>
      </c>
      <c r="E26" t="s">
        <v>78</v>
      </c>
      <c r="F26" t="s">
        <v>5</v>
      </c>
      <c r="G26" t="s">
        <v>29</v>
      </c>
      <c r="H26" t="s">
        <v>79</v>
      </c>
      <c r="K26" s="2">
        <v>5228.45</v>
      </c>
      <c r="M26" s="2">
        <v>-854848.84</v>
      </c>
    </row>
    <row r="27" spans="1:13" hidden="1" x14ac:dyDescent="0.25">
      <c r="A27" t="s">
        <v>80</v>
      </c>
      <c r="B27" s="1">
        <v>43099</v>
      </c>
      <c r="C27" t="s">
        <v>3</v>
      </c>
      <c r="D27">
        <v>1</v>
      </c>
      <c r="E27" t="s">
        <v>81</v>
      </c>
      <c r="F27" t="s">
        <v>82</v>
      </c>
      <c r="G27" t="s">
        <v>29</v>
      </c>
      <c r="H27" t="s">
        <v>83</v>
      </c>
      <c r="I27" s="2">
        <v>93017.24</v>
      </c>
      <c r="J27" s="3">
        <v>1</v>
      </c>
      <c r="M27" s="2">
        <v>-761831.6</v>
      </c>
    </row>
    <row r="28" spans="1:13" hidden="1" x14ac:dyDescent="0.25">
      <c r="A28" t="s">
        <v>84</v>
      </c>
      <c r="B28" s="1">
        <v>43099</v>
      </c>
      <c r="C28" t="s">
        <v>47</v>
      </c>
      <c r="D28">
        <v>1</v>
      </c>
      <c r="E28" t="s">
        <v>85</v>
      </c>
      <c r="F28" t="s">
        <v>82</v>
      </c>
      <c r="G28" t="s">
        <v>6</v>
      </c>
      <c r="H28" t="s">
        <v>86</v>
      </c>
      <c r="I28" s="2">
        <v>123794.28</v>
      </c>
      <c r="J28" s="3">
        <v>7</v>
      </c>
      <c r="M28" s="2">
        <v>-638037.31999999995</v>
      </c>
    </row>
    <row r="29" spans="1:13" hidden="1" x14ac:dyDescent="0.25">
      <c r="A29" t="s">
        <v>87</v>
      </c>
      <c r="B29" s="1">
        <v>43099</v>
      </c>
      <c r="C29" t="s">
        <v>3</v>
      </c>
      <c r="D29">
        <v>1</v>
      </c>
      <c r="E29" t="s">
        <v>88</v>
      </c>
      <c r="F29" t="s">
        <v>82</v>
      </c>
      <c r="G29" t="s">
        <v>29</v>
      </c>
      <c r="H29" t="s">
        <v>89</v>
      </c>
      <c r="I29" s="2">
        <v>4000</v>
      </c>
      <c r="J29" s="3">
        <v>12</v>
      </c>
      <c r="M29" s="2">
        <v>-634037.31999999995</v>
      </c>
    </row>
    <row r="30" spans="1:13" hidden="1" x14ac:dyDescent="0.25">
      <c r="A30" t="s">
        <v>90</v>
      </c>
      <c r="B30" s="1">
        <v>43099</v>
      </c>
      <c r="C30" t="s">
        <v>47</v>
      </c>
      <c r="D30">
        <v>1</v>
      </c>
      <c r="E30" t="s">
        <v>91</v>
      </c>
      <c r="F30" t="s">
        <v>82</v>
      </c>
      <c r="G30" t="s">
        <v>6</v>
      </c>
      <c r="H30" t="s">
        <v>86</v>
      </c>
      <c r="I30" s="2">
        <v>3530.26</v>
      </c>
      <c r="J30" s="3">
        <v>8</v>
      </c>
      <c r="M30" s="2">
        <v>-630507.06000000006</v>
      </c>
    </row>
    <row r="31" spans="1:13" hidden="1" x14ac:dyDescent="0.25">
      <c r="A31" t="s">
        <v>92</v>
      </c>
      <c r="B31" s="1">
        <v>43099</v>
      </c>
      <c r="C31" t="s">
        <v>60</v>
      </c>
      <c r="D31">
        <v>1</v>
      </c>
      <c r="E31" t="s">
        <v>93</v>
      </c>
      <c r="F31" t="s">
        <v>82</v>
      </c>
      <c r="G31" t="s">
        <v>6</v>
      </c>
      <c r="H31" t="s">
        <v>86</v>
      </c>
      <c r="I31" s="2">
        <v>4950.87</v>
      </c>
      <c r="J31" s="3">
        <v>9</v>
      </c>
      <c r="M31" s="2">
        <v>-625556.18999999994</v>
      </c>
    </row>
    <row r="32" spans="1:13" hidden="1" x14ac:dyDescent="0.25">
      <c r="A32" t="s">
        <v>94</v>
      </c>
      <c r="B32" s="1">
        <v>43099</v>
      </c>
      <c r="C32" t="s">
        <v>60</v>
      </c>
      <c r="D32">
        <v>1</v>
      </c>
      <c r="E32" t="s">
        <v>95</v>
      </c>
      <c r="F32" t="s">
        <v>82</v>
      </c>
      <c r="G32" t="s">
        <v>6</v>
      </c>
      <c r="H32" t="s">
        <v>86</v>
      </c>
      <c r="I32" s="2">
        <v>155462.85999999999</v>
      </c>
      <c r="J32" s="3">
        <v>10</v>
      </c>
      <c r="M32" s="2">
        <v>-470093.33</v>
      </c>
    </row>
    <row r="33" spans="1:13" hidden="1" x14ac:dyDescent="0.25">
      <c r="A33" t="s">
        <v>96</v>
      </c>
      <c r="B33" s="1">
        <v>43099</v>
      </c>
      <c r="C33" t="s">
        <v>3</v>
      </c>
      <c r="D33">
        <v>1</v>
      </c>
      <c r="E33" t="s">
        <v>97</v>
      </c>
      <c r="F33" t="s">
        <v>82</v>
      </c>
      <c r="G33" t="s">
        <v>29</v>
      </c>
      <c r="H33" t="s">
        <v>98</v>
      </c>
      <c r="I33" s="2">
        <v>3849.14</v>
      </c>
      <c r="J33" s="3">
        <v>11</v>
      </c>
      <c r="M33" s="2">
        <v>-466244.19</v>
      </c>
    </row>
    <row r="34" spans="1:13" x14ac:dyDescent="0.25">
      <c r="A34" t="s">
        <v>99</v>
      </c>
      <c r="B34" s="1">
        <v>43099</v>
      </c>
      <c r="C34" t="s">
        <v>100</v>
      </c>
      <c r="D34">
        <v>1</v>
      </c>
      <c r="E34" t="s">
        <v>101</v>
      </c>
      <c r="F34" t="s">
        <v>5</v>
      </c>
      <c r="G34" t="s">
        <v>29</v>
      </c>
      <c r="H34" t="s">
        <v>7</v>
      </c>
      <c r="K34" s="2">
        <v>2500</v>
      </c>
      <c r="M34" s="2">
        <v>-468744.19</v>
      </c>
    </row>
    <row r="35" spans="1:13" x14ac:dyDescent="0.25">
      <c r="A35" t="s">
        <v>102</v>
      </c>
      <c r="B35" s="1">
        <v>43099</v>
      </c>
      <c r="C35" t="s">
        <v>3</v>
      </c>
      <c r="D35">
        <v>1</v>
      </c>
      <c r="E35" t="s">
        <v>103</v>
      </c>
      <c r="F35" t="s">
        <v>5</v>
      </c>
      <c r="G35" t="s">
        <v>29</v>
      </c>
      <c r="H35" t="s">
        <v>104</v>
      </c>
      <c r="K35" s="2">
        <v>7500</v>
      </c>
      <c r="M35" s="2">
        <v>-476244.19</v>
      </c>
    </row>
    <row r="36" spans="1:13" x14ac:dyDescent="0.25">
      <c r="A36" t="s">
        <v>105</v>
      </c>
      <c r="B36" s="1">
        <v>43099</v>
      </c>
      <c r="C36" t="s">
        <v>3</v>
      </c>
      <c r="D36">
        <v>1</v>
      </c>
      <c r="E36" t="s">
        <v>106</v>
      </c>
      <c r="F36" t="s">
        <v>5</v>
      </c>
      <c r="G36" t="s">
        <v>29</v>
      </c>
      <c r="H36" t="s">
        <v>107</v>
      </c>
      <c r="K36" s="2">
        <v>3215.52</v>
      </c>
      <c r="M36" s="2">
        <v>-479459.71</v>
      </c>
    </row>
    <row r="37" spans="1:13" x14ac:dyDescent="0.25">
      <c r="A37" t="s">
        <v>108</v>
      </c>
      <c r="B37" s="1">
        <v>43099</v>
      </c>
      <c r="C37" t="s">
        <v>109</v>
      </c>
      <c r="D37">
        <v>1</v>
      </c>
      <c r="E37" t="s">
        <v>110</v>
      </c>
      <c r="F37" t="s">
        <v>5</v>
      </c>
      <c r="G37" t="s">
        <v>29</v>
      </c>
      <c r="H37" t="s">
        <v>111</v>
      </c>
      <c r="K37" s="2">
        <v>4741.38</v>
      </c>
      <c r="M37" s="2">
        <v>-484201.09</v>
      </c>
    </row>
    <row r="38" spans="1:13" x14ac:dyDescent="0.25">
      <c r="A38" t="s">
        <v>112</v>
      </c>
      <c r="B38" s="1">
        <v>43099</v>
      </c>
      <c r="C38" t="s">
        <v>3</v>
      </c>
      <c r="D38">
        <v>1</v>
      </c>
      <c r="E38" t="s">
        <v>113</v>
      </c>
      <c r="F38" t="s">
        <v>5</v>
      </c>
      <c r="G38" t="s">
        <v>29</v>
      </c>
      <c r="H38" t="s">
        <v>114</v>
      </c>
      <c r="K38" s="2">
        <v>1724.14</v>
      </c>
      <c r="M38" s="2">
        <v>-485925.23</v>
      </c>
    </row>
    <row r="39" spans="1:13" x14ac:dyDescent="0.25">
      <c r="A39" t="s">
        <v>115</v>
      </c>
      <c r="B39" s="1">
        <v>43099</v>
      </c>
      <c r="C39" t="s">
        <v>116</v>
      </c>
      <c r="D39">
        <v>1</v>
      </c>
      <c r="E39" t="s">
        <v>117</v>
      </c>
      <c r="F39" t="s">
        <v>5</v>
      </c>
      <c r="G39" t="s">
        <v>29</v>
      </c>
      <c r="H39" t="s">
        <v>118</v>
      </c>
      <c r="K39" s="2">
        <v>23940.36</v>
      </c>
      <c r="M39" s="2">
        <v>-509865.59</v>
      </c>
    </row>
    <row r="40" spans="1:13" x14ac:dyDescent="0.25">
      <c r="A40" t="s">
        <v>119</v>
      </c>
      <c r="B40" s="1">
        <v>43099</v>
      </c>
      <c r="C40" t="s">
        <v>3</v>
      </c>
      <c r="D40">
        <v>1</v>
      </c>
      <c r="E40" t="s">
        <v>120</v>
      </c>
      <c r="F40" t="s">
        <v>5</v>
      </c>
      <c r="G40" t="s">
        <v>29</v>
      </c>
      <c r="H40" t="s">
        <v>121</v>
      </c>
      <c r="K40" s="2">
        <v>4000</v>
      </c>
      <c r="M40" s="2">
        <v>-513865.59</v>
      </c>
    </row>
    <row r="41" spans="1:13" hidden="1" x14ac:dyDescent="0.25">
      <c r="A41" t="s">
        <v>122</v>
      </c>
      <c r="B41" s="1">
        <v>43099</v>
      </c>
      <c r="C41" t="s">
        <v>3</v>
      </c>
      <c r="D41">
        <v>1</v>
      </c>
      <c r="E41" t="s">
        <v>123</v>
      </c>
      <c r="F41" t="s">
        <v>5</v>
      </c>
      <c r="G41" t="s">
        <v>29</v>
      </c>
      <c r="H41" t="s">
        <v>121</v>
      </c>
      <c r="K41" s="2">
        <v>4000</v>
      </c>
      <c r="L41" s="3">
        <v>12</v>
      </c>
      <c r="M41" s="2">
        <v>-517865.59</v>
      </c>
    </row>
    <row r="42" spans="1:13" x14ac:dyDescent="0.25">
      <c r="A42" t="s">
        <v>124</v>
      </c>
      <c r="B42" s="1">
        <v>43099</v>
      </c>
      <c r="C42" t="s">
        <v>3</v>
      </c>
      <c r="D42">
        <v>1</v>
      </c>
      <c r="E42" t="s">
        <v>125</v>
      </c>
      <c r="F42" t="s">
        <v>5</v>
      </c>
      <c r="G42" t="s">
        <v>29</v>
      </c>
      <c r="H42" t="s">
        <v>126</v>
      </c>
      <c r="K42" s="2">
        <v>1172.4100000000001</v>
      </c>
      <c r="M42" s="2">
        <v>-519038</v>
      </c>
    </row>
    <row r="43" spans="1:13" x14ac:dyDescent="0.25">
      <c r="A43" t="s">
        <v>127</v>
      </c>
      <c r="B43" s="1">
        <v>43099</v>
      </c>
      <c r="C43" t="s">
        <v>3</v>
      </c>
      <c r="D43">
        <v>1</v>
      </c>
      <c r="E43" t="s">
        <v>128</v>
      </c>
      <c r="F43" t="s">
        <v>5</v>
      </c>
      <c r="G43" t="s">
        <v>29</v>
      </c>
      <c r="H43" t="s">
        <v>129</v>
      </c>
      <c r="K43" s="2">
        <v>5250.86</v>
      </c>
      <c r="M43" s="2">
        <v>-524288.86</v>
      </c>
    </row>
    <row r="44" spans="1:13" hidden="1" x14ac:dyDescent="0.25">
      <c r="A44" t="s">
        <v>130</v>
      </c>
      <c r="B44" s="1">
        <v>43100</v>
      </c>
      <c r="C44" t="s">
        <v>131</v>
      </c>
      <c r="D44">
        <v>1</v>
      </c>
      <c r="E44" t="s">
        <v>132</v>
      </c>
      <c r="F44" t="s">
        <v>133</v>
      </c>
      <c r="G44" t="s">
        <v>6</v>
      </c>
      <c r="H44" t="s">
        <v>134</v>
      </c>
      <c r="I44">
        <v>361.52</v>
      </c>
      <c r="J44" s="3">
        <v>6</v>
      </c>
      <c r="M44" s="2">
        <v>-523927.34</v>
      </c>
    </row>
    <row r="45" spans="1:13" hidden="1" x14ac:dyDescent="0.25">
      <c r="A45" t="s">
        <v>135</v>
      </c>
      <c r="B45" s="1">
        <v>43100</v>
      </c>
      <c r="C45" t="s">
        <v>136</v>
      </c>
      <c r="D45">
        <v>1</v>
      </c>
      <c r="E45" t="s">
        <v>137</v>
      </c>
      <c r="F45" t="s">
        <v>133</v>
      </c>
      <c r="G45" t="s">
        <v>6</v>
      </c>
      <c r="H45" t="s">
        <v>33</v>
      </c>
      <c r="I45">
        <v>496.05</v>
      </c>
      <c r="J45" s="3">
        <v>5</v>
      </c>
      <c r="M45" s="2">
        <v>-523431.29</v>
      </c>
    </row>
    <row r="46" spans="1:13" hidden="1" x14ac:dyDescent="0.25">
      <c r="A46" t="s">
        <v>138</v>
      </c>
      <c r="B46" s="1">
        <v>43100</v>
      </c>
      <c r="C46" t="s">
        <v>139</v>
      </c>
      <c r="D46">
        <v>1</v>
      </c>
      <c r="E46" t="s">
        <v>140</v>
      </c>
      <c r="F46" t="s">
        <v>133</v>
      </c>
      <c r="G46" t="s">
        <v>6</v>
      </c>
      <c r="H46" t="s">
        <v>141</v>
      </c>
      <c r="I46">
        <v>634.45000000000005</v>
      </c>
      <c r="J46" s="3">
        <v>4</v>
      </c>
      <c r="M46" s="2">
        <v>-522796.84</v>
      </c>
    </row>
    <row r="47" spans="1:13" hidden="1" x14ac:dyDescent="0.25">
      <c r="A47" t="s">
        <v>142</v>
      </c>
      <c r="B47" s="1">
        <v>43100</v>
      </c>
      <c r="C47" t="s">
        <v>143</v>
      </c>
      <c r="D47">
        <v>1</v>
      </c>
      <c r="E47" t="s">
        <v>144</v>
      </c>
      <c r="F47" t="s">
        <v>133</v>
      </c>
      <c r="G47" t="s">
        <v>6</v>
      </c>
      <c r="H47" t="s">
        <v>23</v>
      </c>
      <c r="I47">
        <v>400.3</v>
      </c>
      <c r="J47" s="3">
        <v>3</v>
      </c>
      <c r="M47" s="2">
        <v>-522396.54</v>
      </c>
    </row>
    <row r="48" spans="1:13" hidden="1" x14ac:dyDescent="0.25">
      <c r="A48" t="s">
        <v>145</v>
      </c>
      <c r="B48" s="1">
        <v>43100</v>
      </c>
      <c r="C48" t="s">
        <v>146</v>
      </c>
      <c r="D48">
        <v>2</v>
      </c>
      <c r="E48" t="s">
        <v>147</v>
      </c>
      <c r="F48" t="s">
        <v>133</v>
      </c>
      <c r="G48" t="s">
        <v>6</v>
      </c>
      <c r="H48" t="s">
        <v>10</v>
      </c>
      <c r="I48">
        <v>129.31</v>
      </c>
      <c r="J48" s="3">
        <v>2</v>
      </c>
      <c r="M48" s="2">
        <v>-522267.23</v>
      </c>
    </row>
    <row r="49" spans="1:13" x14ac:dyDescent="0.25">
      <c r="A49" t="s">
        <v>148</v>
      </c>
      <c r="B49" s="1">
        <v>43100</v>
      </c>
      <c r="C49" t="s">
        <v>149</v>
      </c>
      <c r="D49">
        <v>1</v>
      </c>
      <c r="E49" t="s">
        <v>150</v>
      </c>
      <c r="F49" t="s">
        <v>133</v>
      </c>
      <c r="G49" t="s">
        <v>6</v>
      </c>
      <c r="H49" t="s">
        <v>151</v>
      </c>
      <c r="K49" s="2">
        <v>8620.69</v>
      </c>
      <c r="M49" s="2">
        <v>-530887.92000000004</v>
      </c>
    </row>
    <row r="50" spans="1:13" x14ac:dyDescent="0.25">
      <c r="A50" t="s">
        <v>152</v>
      </c>
      <c r="B50" s="1">
        <v>43100</v>
      </c>
      <c r="C50" t="s">
        <v>153</v>
      </c>
      <c r="D50">
        <v>1</v>
      </c>
      <c r="E50" t="s">
        <v>154</v>
      </c>
      <c r="F50" t="s">
        <v>133</v>
      </c>
      <c r="G50" t="s">
        <v>6</v>
      </c>
      <c r="H50" t="s">
        <v>151</v>
      </c>
      <c r="K50" s="2">
        <v>17241.38</v>
      </c>
      <c r="M50" s="2">
        <v>-548129.30000000005</v>
      </c>
    </row>
    <row r="51" spans="1:13" x14ac:dyDescent="0.25">
      <c r="A51" t="s">
        <v>155</v>
      </c>
      <c r="B51" s="1">
        <v>43100</v>
      </c>
      <c r="C51" t="s">
        <v>156</v>
      </c>
      <c r="D51">
        <v>1</v>
      </c>
      <c r="E51" t="s">
        <v>157</v>
      </c>
      <c r="F51" t="s">
        <v>133</v>
      </c>
      <c r="G51" t="s">
        <v>6</v>
      </c>
      <c r="H51" t="s">
        <v>151</v>
      </c>
      <c r="K51" s="2">
        <v>85344.83</v>
      </c>
      <c r="M51" s="2">
        <v>-633474.13</v>
      </c>
    </row>
    <row r="52" spans="1:13" x14ac:dyDescent="0.25">
      <c r="H52" t="s">
        <v>158</v>
      </c>
      <c r="I52" s="2">
        <v>390626.28</v>
      </c>
      <c r="K52" s="2">
        <v>1024100.41</v>
      </c>
    </row>
    <row r="53" spans="1:13" x14ac:dyDescent="0.25">
      <c r="H53" t="s">
        <v>159</v>
      </c>
      <c r="M53" s="2">
        <v>-633474.13</v>
      </c>
    </row>
    <row r="54" spans="1:13" x14ac:dyDescent="0.25">
      <c r="A54" t="s">
        <v>0</v>
      </c>
    </row>
  </sheetData>
  <autoFilter ref="A2:M54">
    <filterColumn colId="9">
      <filters blank="1"/>
    </filterColumn>
    <filterColumn colId="11">
      <filters blank="1"/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7"/>
  <sheetViews>
    <sheetView tabSelected="1" topLeftCell="A7" workbookViewId="0">
      <selection activeCell="J27" sqref="J27"/>
    </sheetView>
  </sheetViews>
  <sheetFormatPr baseColWidth="10" defaultRowHeight="15" x14ac:dyDescent="0.25"/>
  <cols>
    <col min="9" max="9" width="40.85546875" bestFit="1" customWidth="1"/>
    <col min="11" max="11" width="4.28515625" style="3" customWidth="1"/>
    <col min="13" max="13" width="4.28515625" style="3" customWidth="1"/>
    <col min="14" max="14" width="12.42578125" bestFit="1" customWidth="1"/>
  </cols>
  <sheetData>
    <row r="1" spans="1:14" x14ac:dyDescent="0.25">
      <c r="I1" t="s">
        <v>1</v>
      </c>
      <c r="N1">
        <v>0</v>
      </c>
    </row>
    <row r="2" spans="1:14" x14ac:dyDescent="0.25">
      <c r="A2" t="s">
        <v>160</v>
      </c>
      <c r="B2" s="1">
        <v>43102</v>
      </c>
      <c r="C2" t="s">
        <v>3</v>
      </c>
      <c r="D2">
        <v>1</v>
      </c>
      <c r="E2" t="s">
        <v>161</v>
      </c>
      <c r="F2" t="s">
        <v>162</v>
      </c>
      <c r="G2" t="s">
        <v>82</v>
      </c>
      <c r="H2" t="s">
        <v>29</v>
      </c>
      <c r="I2" t="s">
        <v>163</v>
      </c>
      <c r="J2" s="2">
        <v>23960.34</v>
      </c>
      <c r="K2" s="3">
        <v>1</v>
      </c>
      <c r="N2" s="2">
        <f>+N1+J2-L2</f>
        <v>23960.34</v>
      </c>
    </row>
    <row r="3" spans="1:14" x14ac:dyDescent="0.25">
      <c r="A3" t="s">
        <v>164</v>
      </c>
      <c r="B3" s="1">
        <v>43102</v>
      </c>
      <c r="C3" t="s">
        <v>165</v>
      </c>
      <c r="D3">
        <v>1</v>
      </c>
      <c r="E3" t="s">
        <v>161</v>
      </c>
      <c r="F3" t="s">
        <v>166</v>
      </c>
      <c r="G3" t="s">
        <v>82</v>
      </c>
      <c r="H3" t="s">
        <v>29</v>
      </c>
      <c r="I3" t="s">
        <v>167</v>
      </c>
      <c r="J3" s="2">
        <v>2413.79</v>
      </c>
      <c r="K3" s="3">
        <v>2</v>
      </c>
      <c r="N3" s="2">
        <f t="shared" ref="N3:N66" si="0">+N2+J3-L3</f>
        <v>26374.13</v>
      </c>
    </row>
    <row r="4" spans="1:14" x14ac:dyDescent="0.25">
      <c r="A4" t="s">
        <v>168</v>
      </c>
      <c r="B4" s="1">
        <v>43102</v>
      </c>
      <c r="C4" t="s">
        <v>3</v>
      </c>
      <c r="D4">
        <v>1</v>
      </c>
      <c r="E4" t="s">
        <v>169</v>
      </c>
      <c r="F4" t="s">
        <v>170</v>
      </c>
      <c r="G4" t="s">
        <v>5</v>
      </c>
      <c r="H4" t="s">
        <v>29</v>
      </c>
      <c r="I4" t="s">
        <v>171</v>
      </c>
      <c r="L4" s="2">
        <v>68965.52</v>
      </c>
      <c r="N4" s="2">
        <f t="shared" si="0"/>
        <v>-42591.39</v>
      </c>
    </row>
    <row r="5" spans="1:14" x14ac:dyDescent="0.25">
      <c r="A5" t="s">
        <v>172</v>
      </c>
      <c r="B5" s="1">
        <v>43102</v>
      </c>
      <c r="C5" t="s">
        <v>3</v>
      </c>
      <c r="D5">
        <v>1</v>
      </c>
      <c r="E5" t="s">
        <v>169</v>
      </c>
      <c r="F5" t="s">
        <v>173</v>
      </c>
      <c r="G5" t="s">
        <v>5</v>
      </c>
      <c r="H5" t="s">
        <v>29</v>
      </c>
      <c r="I5" t="s">
        <v>174</v>
      </c>
      <c r="L5" s="2">
        <v>1203.83</v>
      </c>
      <c r="N5" s="2">
        <f t="shared" si="0"/>
        <v>-43795.22</v>
      </c>
    </row>
    <row r="6" spans="1:14" x14ac:dyDescent="0.25">
      <c r="A6" t="s">
        <v>175</v>
      </c>
      <c r="B6" s="1">
        <v>43102</v>
      </c>
      <c r="C6" t="s">
        <v>3</v>
      </c>
      <c r="D6">
        <v>1</v>
      </c>
      <c r="E6" t="s">
        <v>169</v>
      </c>
      <c r="F6" t="s">
        <v>176</v>
      </c>
      <c r="G6" t="s">
        <v>5</v>
      </c>
      <c r="H6" t="s">
        <v>29</v>
      </c>
      <c r="I6" t="s">
        <v>45</v>
      </c>
      <c r="L6" s="2">
        <v>8927.5</v>
      </c>
      <c r="N6" s="2">
        <f t="shared" si="0"/>
        <v>-52722.720000000001</v>
      </c>
    </row>
    <row r="7" spans="1:14" x14ac:dyDescent="0.25">
      <c r="A7" t="s">
        <v>177</v>
      </c>
      <c r="B7" s="1">
        <v>43102</v>
      </c>
      <c r="C7" t="s">
        <v>3</v>
      </c>
      <c r="D7">
        <v>1</v>
      </c>
      <c r="E7" t="s">
        <v>169</v>
      </c>
      <c r="F7" t="s">
        <v>178</v>
      </c>
      <c r="G7" t="s">
        <v>5</v>
      </c>
      <c r="H7" t="s">
        <v>29</v>
      </c>
      <c r="I7" t="s">
        <v>179</v>
      </c>
      <c r="L7">
        <v>229.69</v>
      </c>
      <c r="N7" s="2">
        <f t="shared" si="0"/>
        <v>-52952.41</v>
      </c>
    </row>
    <row r="8" spans="1:14" x14ac:dyDescent="0.25">
      <c r="A8" t="s">
        <v>180</v>
      </c>
      <c r="B8" s="1">
        <v>43102</v>
      </c>
      <c r="C8" t="s">
        <v>3</v>
      </c>
      <c r="D8">
        <v>1</v>
      </c>
      <c r="E8" t="s">
        <v>169</v>
      </c>
      <c r="F8" t="s">
        <v>181</v>
      </c>
      <c r="G8" t="s">
        <v>5</v>
      </c>
      <c r="H8" t="s">
        <v>29</v>
      </c>
      <c r="I8" t="s">
        <v>182</v>
      </c>
      <c r="L8" s="2">
        <v>23960.34</v>
      </c>
      <c r="M8" s="3">
        <v>1</v>
      </c>
      <c r="N8" s="2">
        <f t="shared" si="0"/>
        <v>-76912.75</v>
      </c>
    </row>
    <row r="9" spans="1:14" x14ac:dyDescent="0.25">
      <c r="A9" t="s">
        <v>183</v>
      </c>
      <c r="B9" s="1">
        <v>43102</v>
      </c>
      <c r="C9" t="s">
        <v>3</v>
      </c>
      <c r="D9">
        <v>1</v>
      </c>
      <c r="E9" t="s">
        <v>169</v>
      </c>
      <c r="F9" t="s">
        <v>184</v>
      </c>
      <c r="G9" t="s">
        <v>5</v>
      </c>
      <c r="H9" t="s">
        <v>29</v>
      </c>
      <c r="I9" t="s">
        <v>182</v>
      </c>
      <c r="L9">
        <v>239.6</v>
      </c>
      <c r="N9" s="2">
        <f t="shared" si="0"/>
        <v>-77152.350000000006</v>
      </c>
    </row>
    <row r="10" spans="1:14" x14ac:dyDescent="0.25">
      <c r="A10" t="s">
        <v>185</v>
      </c>
      <c r="B10" s="1">
        <v>43102</v>
      </c>
      <c r="C10" t="s">
        <v>186</v>
      </c>
      <c r="D10">
        <v>1</v>
      </c>
      <c r="E10" t="s">
        <v>169</v>
      </c>
      <c r="F10" t="s">
        <v>187</v>
      </c>
      <c r="G10" t="s">
        <v>5</v>
      </c>
      <c r="H10" t="s">
        <v>29</v>
      </c>
      <c r="I10" t="s">
        <v>42</v>
      </c>
      <c r="L10" s="2">
        <v>172413.79</v>
      </c>
      <c r="N10" s="2">
        <f t="shared" si="0"/>
        <v>-249566.14</v>
      </c>
    </row>
    <row r="11" spans="1:14" x14ac:dyDescent="0.25">
      <c r="A11" t="s">
        <v>188</v>
      </c>
      <c r="B11" s="1">
        <v>43102</v>
      </c>
      <c r="C11" t="s">
        <v>3</v>
      </c>
      <c r="D11">
        <v>1</v>
      </c>
      <c r="E11" t="s">
        <v>169</v>
      </c>
      <c r="F11" t="s">
        <v>189</v>
      </c>
      <c r="G11" t="s">
        <v>5</v>
      </c>
      <c r="H11" t="s">
        <v>29</v>
      </c>
      <c r="I11" t="s">
        <v>190</v>
      </c>
      <c r="L11">
        <v>554.64</v>
      </c>
      <c r="N11" s="2">
        <f t="shared" si="0"/>
        <v>-250120.78000000003</v>
      </c>
    </row>
    <row r="12" spans="1:14" x14ac:dyDescent="0.25">
      <c r="A12" t="s">
        <v>191</v>
      </c>
      <c r="B12" s="1">
        <v>43102</v>
      </c>
      <c r="C12" t="s">
        <v>165</v>
      </c>
      <c r="D12">
        <v>1</v>
      </c>
      <c r="E12" t="s">
        <v>169</v>
      </c>
      <c r="F12" t="s">
        <v>192</v>
      </c>
      <c r="G12" t="s">
        <v>5</v>
      </c>
      <c r="H12" t="s">
        <v>29</v>
      </c>
      <c r="I12" t="s">
        <v>193</v>
      </c>
      <c r="L12" s="2">
        <v>2413.79</v>
      </c>
      <c r="M12" s="3">
        <v>2</v>
      </c>
      <c r="N12" s="2">
        <f t="shared" si="0"/>
        <v>-252534.57000000004</v>
      </c>
    </row>
    <row r="13" spans="1:14" x14ac:dyDescent="0.25">
      <c r="A13" t="s">
        <v>194</v>
      </c>
      <c r="B13" s="1">
        <v>43102</v>
      </c>
      <c r="C13" t="s">
        <v>3</v>
      </c>
      <c r="D13">
        <v>1</v>
      </c>
      <c r="E13" t="s">
        <v>169</v>
      </c>
      <c r="F13" t="s">
        <v>195</v>
      </c>
      <c r="G13" t="s">
        <v>5</v>
      </c>
      <c r="H13" t="s">
        <v>13</v>
      </c>
      <c r="I13" t="s">
        <v>196</v>
      </c>
      <c r="L13" s="2">
        <v>2692.74</v>
      </c>
      <c r="N13" s="2">
        <f t="shared" si="0"/>
        <v>-255227.31000000003</v>
      </c>
    </row>
    <row r="14" spans="1:14" x14ac:dyDescent="0.25">
      <c r="A14" t="s">
        <v>197</v>
      </c>
      <c r="B14" s="1">
        <v>43102</v>
      </c>
      <c r="C14" t="s">
        <v>3</v>
      </c>
      <c r="D14">
        <v>1</v>
      </c>
      <c r="E14" t="s">
        <v>169</v>
      </c>
      <c r="F14" t="s">
        <v>198</v>
      </c>
      <c r="G14" t="s">
        <v>5</v>
      </c>
      <c r="H14" t="s">
        <v>13</v>
      </c>
      <c r="I14" t="s">
        <v>199</v>
      </c>
      <c r="L14" s="2">
        <v>17241.38</v>
      </c>
      <c r="N14" s="2">
        <f t="shared" si="0"/>
        <v>-272468.69</v>
      </c>
    </row>
    <row r="15" spans="1:14" x14ac:dyDescent="0.25">
      <c r="A15" t="s">
        <v>200</v>
      </c>
      <c r="B15" s="1">
        <v>43102</v>
      </c>
      <c r="C15" t="s">
        <v>3</v>
      </c>
      <c r="D15">
        <v>1</v>
      </c>
      <c r="E15" t="s">
        <v>169</v>
      </c>
      <c r="F15" t="s">
        <v>201</v>
      </c>
      <c r="G15" t="s">
        <v>5</v>
      </c>
      <c r="H15" t="s">
        <v>13</v>
      </c>
      <c r="I15" t="s">
        <v>202</v>
      </c>
      <c r="L15" s="2">
        <v>4310.34</v>
      </c>
      <c r="M15" s="3">
        <v>3</v>
      </c>
      <c r="N15" s="2">
        <f t="shared" si="0"/>
        <v>-276779.03000000003</v>
      </c>
    </row>
    <row r="16" spans="1:14" x14ac:dyDescent="0.25">
      <c r="A16" t="s">
        <v>203</v>
      </c>
      <c r="B16" s="1">
        <v>43102</v>
      </c>
      <c r="C16" t="s">
        <v>204</v>
      </c>
      <c r="D16">
        <v>1</v>
      </c>
      <c r="E16" t="s">
        <v>169</v>
      </c>
      <c r="F16" t="s">
        <v>205</v>
      </c>
      <c r="G16" t="s">
        <v>5</v>
      </c>
      <c r="H16" t="s">
        <v>13</v>
      </c>
      <c r="I16" t="s">
        <v>206</v>
      </c>
      <c r="L16">
        <v>862.07</v>
      </c>
      <c r="N16" s="2">
        <f t="shared" si="0"/>
        <v>-277641.10000000003</v>
      </c>
    </row>
    <row r="17" spans="1:14" x14ac:dyDescent="0.25">
      <c r="A17" t="s">
        <v>207</v>
      </c>
      <c r="B17" s="1">
        <v>43102</v>
      </c>
      <c r="C17" t="s">
        <v>3</v>
      </c>
      <c r="D17">
        <v>1</v>
      </c>
      <c r="E17" t="s">
        <v>169</v>
      </c>
      <c r="F17" t="s">
        <v>208</v>
      </c>
      <c r="G17" t="s">
        <v>5</v>
      </c>
      <c r="H17" t="s">
        <v>13</v>
      </c>
      <c r="I17" t="s">
        <v>209</v>
      </c>
      <c r="L17" s="2">
        <v>17241.38</v>
      </c>
      <c r="N17" s="2">
        <f t="shared" si="0"/>
        <v>-294882.48000000004</v>
      </c>
    </row>
    <row r="18" spans="1:14" x14ac:dyDescent="0.25">
      <c r="A18" t="s">
        <v>210</v>
      </c>
      <c r="B18" s="1">
        <v>43103</v>
      </c>
      <c r="C18" t="s">
        <v>65</v>
      </c>
      <c r="D18">
        <v>1</v>
      </c>
      <c r="E18" t="s">
        <v>161</v>
      </c>
      <c r="F18" t="s">
        <v>211</v>
      </c>
      <c r="G18" t="s">
        <v>82</v>
      </c>
      <c r="H18" t="s">
        <v>6</v>
      </c>
      <c r="I18" t="s">
        <v>212</v>
      </c>
      <c r="J18" s="2">
        <v>414137.93</v>
      </c>
      <c r="K18" s="3" t="s">
        <v>3054</v>
      </c>
      <c r="N18" s="2">
        <f t="shared" si="0"/>
        <v>119255.44999999995</v>
      </c>
    </row>
    <row r="19" spans="1:14" x14ac:dyDescent="0.25">
      <c r="A19" t="s">
        <v>213</v>
      </c>
      <c r="B19" s="1">
        <v>43103</v>
      </c>
      <c r="C19" t="s">
        <v>3</v>
      </c>
      <c r="D19">
        <v>1</v>
      </c>
      <c r="E19" t="s">
        <v>169</v>
      </c>
      <c r="F19" t="s">
        <v>214</v>
      </c>
      <c r="G19" t="s">
        <v>5</v>
      </c>
      <c r="H19" t="s">
        <v>29</v>
      </c>
      <c r="I19" t="s">
        <v>215</v>
      </c>
      <c r="L19" s="2">
        <v>1464.65</v>
      </c>
      <c r="N19" s="2">
        <f t="shared" si="0"/>
        <v>117790.79999999996</v>
      </c>
    </row>
    <row r="20" spans="1:14" x14ac:dyDescent="0.25">
      <c r="A20" t="s">
        <v>216</v>
      </c>
      <c r="B20" s="1">
        <v>43103</v>
      </c>
      <c r="C20" t="s">
        <v>3</v>
      </c>
      <c r="D20">
        <v>1</v>
      </c>
      <c r="E20" t="s">
        <v>169</v>
      </c>
      <c r="F20" t="s">
        <v>217</v>
      </c>
      <c r="G20" t="s">
        <v>5</v>
      </c>
      <c r="H20" t="s">
        <v>29</v>
      </c>
      <c r="I20" t="s">
        <v>218</v>
      </c>
      <c r="L20" s="2">
        <v>4385.04</v>
      </c>
      <c r="N20" s="2">
        <f t="shared" si="0"/>
        <v>113405.75999999997</v>
      </c>
    </row>
    <row r="21" spans="1:14" x14ac:dyDescent="0.25">
      <c r="A21" t="s">
        <v>219</v>
      </c>
      <c r="B21" s="1">
        <v>43103</v>
      </c>
      <c r="C21" t="s">
        <v>3</v>
      </c>
      <c r="D21">
        <v>1</v>
      </c>
      <c r="E21" t="s">
        <v>169</v>
      </c>
      <c r="F21" t="s">
        <v>220</v>
      </c>
      <c r="G21" t="s">
        <v>5</v>
      </c>
      <c r="H21" t="s">
        <v>29</v>
      </c>
      <c r="I21" t="s">
        <v>221</v>
      </c>
      <c r="L21" s="2">
        <v>4384.18</v>
      </c>
      <c r="N21" s="2">
        <f t="shared" si="0"/>
        <v>109021.57999999996</v>
      </c>
    </row>
    <row r="22" spans="1:14" x14ac:dyDescent="0.25">
      <c r="A22" t="s">
        <v>222</v>
      </c>
      <c r="B22" s="1">
        <v>43103</v>
      </c>
      <c r="C22" t="s">
        <v>3</v>
      </c>
      <c r="D22">
        <v>1</v>
      </c>
      <c r="E22" t="s">
        <v>169</v>
      </c>
      <c r="F22" t="s">
        <v>223</v>
      </c>
      <c r="G22" t="s">
        <v>5</v>
      </c>
      <c r="H22" t="s">
        <v>29</v>
      </c>
      <c r="I22" t="s">
        <v>224</v>
      </c>
      <c r="L22" s="2">
        <v>1815.07</v>
      </c>
      <c r="N22" s="2">
        <f t="shared" si="0"/>
        <v>107206.50999999995</v>
      </c>
    </row>
    <row r="23" spans="1:14" x14ac:dyDescent="0.25">
      <c r="A23" t="s">
        <v>225</v>
      </c>
      <c r="B23" s="1">
        <v>43103</v>
      </c>
      <c r="C23" t="s">
        <v>3</v>
      </c>
      <c r="D23">
        <v>1</v>
      </c>
      <c r="E23" t="s">
        <v>169</v>
      </c>
      <c r="F23" t="s">
        <v>226</v>
      </c>
      <c r="G23" t="s">
        <v>5</v>
      </c>
      <c r="H23" t="s">
        <v>29</v>
      </c>
      <c r="I23" t="s">
        <v>227</v>
      </c>
      <c r="L23">
        <v>360.19</v>
      </c>
      <c r="N23" s="2">
        <f t="shared" si="0"/>
        <v>106846.31999999995</v>
      </c>
    </row>
    <row r="24" spans="1:14" x14ac:dyDescent="0.25">
      <c r="A24" t="s">
        <v>228</v>
      </c>
      <c r="B24" s="1">
        <v>43103</v>
      </c>
      <c r="C24" t="s">
        <v>3</v>
      </c>
      <c r="D24">
        <v>1</v>
      </c>
      <c r="E24" t="s">
        <v>169</v>
      </c>
      <c r="F24" t="s">
        <v>229</v>
      </c>
      <c r="G24" t="s">
        <v>5</v>
      </c>
      <c r="H24" t="s">
        <v>29</v>
      </c>
      <c r="I24" t="s">
        <v>230</v>
      </c>
      <c r="L24">
        <v>577.04</v>
      </c>
      <c r="N24" s="2">
        <f t="shared" si="0"/>
        <v>106269.27999999996</v>
      </c>
    </row>
    <row r="25" spans="1:14" x14ac:dyDescent="0.25">
      <c r="A25" t="s">
        <v>231</v>
      </c>
      <c r="B25" s="1">
        <v>43103</v>
      </c>
      <c r="C25" t="s">
        <v>3</v>
      </c>
      <c r="D25">
        <v>1</v>
      </c>
      <c r="E25" t="s">
        <v>169</v>
      </c>
      <c r="F25" t="s">
        <v>232</v>
      </c>
      <c r="G25" t="s">
        <v>5</v>
      </c>
      <c r="H25" t="s">
        <v>29</v>
      </c>
      <c r="I25" t="s">
        <v>233</v>
      </c>
      <c r="L25" s="2">
        <v>2474.4499999999998</v>
      </c>
      <c r="N25" s="2">
        <f t="shared" si="0"/>
        <v>103794.82999999996</v>
      </c>
    </row>
    <row r="26" spans="1:14" x14ac:dyDescent="0.25">
      <c r="A26" t="s">
        <v>234</v>
      </c>
      <c r="B26" s="1">
        <v>43103</v>
      </c>
      <c r="C26" t="s">
        <v>3</v>
      </c>
      <c r="D26">
        <v>1</v>
      </c>
      <c r="E26" t="s">
        <v>169</v>
      </c>
      <c r="F26" t="s">
        <v>235</v>
      </c>
      <c r="G26" t="s">
        <v>5</v>
      </c>
      <c r="H26" t="s">
        <v>13</v>
      </c>
      <c r="I26" t="s">
        <v>236</v>
      </c>
      <c r="L26" s="2">
        <v>4176.21</v>
      </c>
      <c r="N26" s="2">
        <f t="shared" si="0"/>
        <v>99618.619999999952</v>
      </c>
    </row>
    <row r="27" spans="1:14" x14ac:dyDescent="0.25">
      <c r="A27" t="s">
        <v>237</v>
      </c>
      <c r="B27" s="1">
        <v>43103</v>
      </c>
      <c r="C27" t="s">
        <v>3</v>
      </c>
      <c r="D27">
        <v>1</v>
      </c>
      <c r="E27" t="s">
        <v>169</v>
      </c>
      <c r="F27" t="s">
        <v>238</v>
      </c>
      <c r="G27" t="s">
        <v>5</v>
      </c>
      <c r="H27" t="s">
        <v>13</v>
      </c>
      <c r="I27" t="s">
        <v>239</v>
      </c>
      <c r="L27" s="2">
        <v>1863.21</v>
      </c>
      <c r="N27" s="2">
        <f t="shared" si="0"/>
        <v>97755.409999999945</v>
      </c>
    </row>
    <row r="28" spans="1:14" x14ac:dyDescent="0.25">
      <c r="A28" t="s">
        <v>240</v>
      </c>
      <c r="B28" s="1">
        <v>43103</v>
      </c>
      <c r="C28" t="s">
        <v>3</v>
      </c>
      <c r="D28">
        <v>1</v>
      </c>
      <c r="E28" t="s">
        <v>169</v>
      </c>
      <c r="F28" t="s">
        <v>241</v>
      </c>
      <c r="G28" t="s">
        <v>5</v>
      </c>
      <c r="H28" t="s">
        <v>13</v>
      </c>
      <c r="I28" t="s">
        <v>242</v>
      </c>
      <c r="L28" s="2">
        <v>3017.24</v>
      </c>
      <c r="N28" s="2">
        <f t="shared" si="0"/>
        <v>94738.16999999994</v>
      </c>
    </row>
    <row r="29" spans="1:14" x14ac:dyDescent="0.25">
      <c r="A29" t="s">
        <v>243</v>
      </c>
      <c r="B29" s="1">
        <v>43103</v>
      </c>
      <c r="C29" t="s">
        <v>3</v>
      </c>
      <c r="D29">
        <v>1</v>
      </c>
      <c r="E29" t="s">
        <v>169</v>
      </c>
      <c r="F29" t="s">
        <v>244</v>
      </c>
      <c r="G29" t="s">
        <v>5</v>
      </c>
      <c r="H29" t="s">
        <v>13</v>
      </c>
      <c r="I29" t="s">
        <v>245</v>
      </c>
      <c r="L29">
        <v>239.82</v>
      </c>
      <c r="N29" s="2">
        <f t="shared" si="0"/>
        <v>94498.349999999933</v>
      </c>
    </row>
    <row r="30" spans="1:14" x14ac:dyDescent="0.25">
      <c r="A30" t="s">
        <v>246</v>
      </c>
      <c r="B30" s="1">
        <v>43103</v>
      </c>
      <c r="C30" t="s">
        <v>3</v>
      </c>
      <c r="D30">
        <v>1</v>
      </c>
      <c r="E30" t="s">
        <v>169</v>
      </c>
      <c r="F30" t="s">
        <v>247</v>
      </c>
      <c r="G30" t="s">
        <v>5</v>
      </c>
      <c r="H30" t="s">
        <v>13</v>
      </c>
      <c r="I30" t="s">
        <v>248</v>
      </c>
      <c r="L30">
        <v>80.06</v>
      </c>
      <c r="N30" s="2">
        <f t="shared" si="0"/>
        <v>94418.289999999935</v>
      </c>
    </row>
    <row r="31" spans="1:14" x14ac:dyDescent="0.25">
      <c r="A31" t="s">
        <v>249</v>
      </c>
      <c r="B31" s="1">
        <v>43103</v>
      </c>
      <c r="C31" t="s">
        <v>3</v>
      </c>
      <c r="D31">
        <v>1</v>
      </c>
      <c r="E31" t="s">
        <v>169</v>
      </c>
      <c r="F31" t="s">
        <v>250</v>
      </c>
      <c r="G31" t="s">
        <v>5</v>
      </c>
      <c r="H31" t="s">
        <v>13</v>
      </c>
      <c r="I31" t="s">
        <v>251</v>
      </c>
      <c r="L31" s="2">
        <v>2324.4</v>
      </c>
      <c r="N31" s="2">
        <f t="shared" si="0"/>
        <v>92093.889999999941</v>
      </c>
    </row>
    <row r="32" spans="1:14" x14ac:dyDescent="0.25">
      <c r="A32" t="s">
        <v>252</v>
      </c>
      <c r="B32" s="1">
        <v>43103</v>
      </c>
      <c r="C32" t="s">
        <v>3</v>
      </c>
      <c r="D32">
        <v>1</v>
      </c>
      <c r="E32" t="s">
        <v>169</v>
      </c>
      <c r="F32" t="s">
        <v>253</v>
      </c>
      <c r="G32" t="s">
        <v>5</v>
      </c>
      <c r="H32" t="s">
        <v>13</v>
      </c>
      <c r="I32" t="s">
        <v>254</v>
      </c>
      <c r="L32">
        <v>652.51</v>
      </c>
      <c r="N32" s="2">
        <f t="shared" si="0"/>
        <v>91441.379999999946</v>
      </c>
    </row>
    <row r="33" spans="1:14" x14ac:dyDescent="0.25">
      <c r="A33" t="s">
        <v>255</v>
      </c>
      <c r="B33" s="1">
        <v>43103</v>
      </c>
      <c r="C33" t="s">
        <v>3</v>
      </c>
      <c r="D33">
        <v>1</v>
      </c>
      <c r="E33" t="s">
        <v>169</v>
      </c>
      <c r="F33" t="s">
        <v>256</v>
      </c>
      <c r="G33" t="s">
        <v>5</v>
      </c>
      <c r="H33" t="s">
        <v>13</v>
      </c>
      <c r="I33" t="s">
        <v>257</v>
      </c>
      <c r="L33" s="2">
        <v>1456.88</v>
      </c>
      <c r="N33" s="2">
        <f t="shared" si="0"/>
        <v>89984.499999999942</v>
      </c>
    </row>
    <row r="34" spans="1:14" x14ac:dyDescent="0.25">
      <c r="A34" t="s">
        <v>258</v>
      </c>
      <c r="B34" s="1">
        <v>43103</v>
      </c>
      <c r="C34" t="s">
        <v>3</v>
      </c>
      <c r="D34">
        <v>1</v>
      </c>
      <c r="E34" t="s">
        <v>169</v>
      </c>
      <c r="F34" t="s">
        <v>259</v>
      </c>
      <c r="G34" t="s">
        <v>5</v>
      </c>
      <c r="H34" t="s">
        <v>13</v>
      </c>
      <c r="I34" t="s">
        <v>260</v>
      </c>
      <c r="L34">
        <v>80.19</v>
      </c>
      <c r="N34" s="2">
        <f t="shared" si="0"/>
        <v>89904.309999999939</v>
      </c>
    </row>
    <row r="35" spans="1:14" x14ac:dyDescent="0.25">
      <c r="A35" t="s">
        <v>261</v>
      </c>
      <c r="B35" s="1">
        <v>43103</v>
      </c>
      <c r="C35" t="s">
        <v>3</v>
      </c>
      <c r="D35">
        <v>1</v>
      </c>
      <c r="E35" t="s">
        <v>169</v>
      </c>
      <c r="F35" t="s">
        <v>262</v>
      </c>
      <c r="G35" t="s">
        <v>5</v>
      </c>
      <c r="H35" t="s">
        <v>13</v>
      </c>
      <c r="I35" t="s">
        <v>263</v>
      </c>
      <c r="L35">
        <v>115.3</v>
      </c>
      <c r="N35" s="2">
        <f t="shared" si="0"/>
        <v>89789.009999999937</v>
      </c>
    </row>
    <row r="36" spans="1:14" x14ac:dyDescent="0.25">
      <c r="A36" t="s">
        <v>264</v>
      </c>
      <c r="B36" s="1">
        <v>43103</v>
      </c>
      <c r="C36" t="s">
        <v>265</v>
      </c>
      <c r="D36">
        <v>1</v>
      </c>
      <c r="E36" t="s">
        <v>169</v>
      </c>
      <c r="F36" t="s">
        <v>266</v>
      </c>
      <c r="G36" t="s">
        <v>5</v>
      </c>
      <c r="H36" t="s">
        <v>13</v>
      </c>
      <c r="I36" t="s">
        <v>267</v>
      </c>
      <c r="L36" s="2">
        <v>50000</v>
      </c>
      <c r="M36" s="3">
        <v>4</v>
      </c>
      <c r="N36" s="2">
        <f t="shared" si="0"/>
        <v>39789.009999999937</v>
      </c>
    </row>
    <row r="37" spans="1:14" x14ac:dyDescent="0.25">
      <c r="A37" t="s">
        <v>268</v>
      </c>
      <c r="B37" s="1">
        <v>43103</v>
      </c>
      <c r="C37" t="s">
        <v>265</v>
      </c>
      <c r="D37">
        <v>1</v>
      </c>
      <c r="E37" t="s">
        <v>169</v>
      </c>
      <c r="F37" t="s">
        <v>269</v>
      </c>
      <c r="G37" t="s">
        <v>5</v>
      </c>
      <c r="H37" t="s">
        <v>13</v>
      </c>
      <c r="I37" t="s">
        <v>267</v>
      </c>
      <c r="L37" s="2">
        <v>19026.29</v>
      </c>
      <c r="M37" s="3">
        <v>4</v>
      </c>
      <c r="N37" s="2">
        <f t="shared" si="0"/>
        <v>20762.719999999936</v>
      </c>
    </row>
    <row r="38" spans="1:14" x14ac:dyDescent="0.25">
      <c r="A38" t="s">
        <v>270</v>
      </c>
      <c r="B38" s="1">
        <v>43104</v>
      </c>
      <c r="C38" t="s">
        <v>53</v>
      </c>
      <c r="D38">
        <v>1</v>
      </c>
      <c r="E38" t="s">
        <v>161</v>
      </c>
      <c r="F38" t="s">
        <v>271</v>
      </c>
      <c r="G38" t="s">
        <v>82</v>
      </c>
      <c r="H38" t="s">
        <v>6</v>
      </c>
      <c r="I38" t="s">
        <v>272</v>
      </c>
      <c r="J38" s="2">
        <v>11487.69</v>
      </c>
      <c r="K38" s="3" t="s">
        <v>3055</v>
      </c>
      <c r="N38" s="2">
        <f t="shared" si="0"/>
        <v>32250.409999999938</v>
      </c>
    </row>
    <row r="39" spans="1:14" x14ac:dyDescent="0.25">
      <c r="A39" t="s">
        <v>273</v>
      </c>
      <c r="B39" s="1">
        <v>43104</v>
      </c>
      <c r="C39" t="s">
        <v>3</v>
      </c>
      <c r="D39">
        <v>1</v>
      </c>
      <c r="E39" t="s">
        <v>161</v>
      </c>
      <c r="F39" t="s">
        <v>274</v>
      </c>
      <c r="G39" t="s">
        <v>82</v>
      </c>
      <c r="H39" t="s">
        <v>6</v>
      </c>
      <c r="I39" t="s">
        <v>275</v>
      </c>
      <c r="J39">
        <v>862.07</v>
      </c>
      <c r="K39" s="3" t="s">
        <v>3056</v>
      </c>
      <c r="N39" s="2">
        <f t="shared" si="0"/>
        <v>33112.479999999938</v>
      </c>
    </row>
    <row r="40" spans="1:14" x14ac:dyDescent="0.25">
      <c r="A40" t="s">
        <v>276</v>
      </c>
      <c r="B40" s="1">
        <v>43104</v>
      </c>
      <c r="C40" t="s">
        <v>100</v>
      </c>
      <c r="D40">
        <v>1</v>
      </c>
      <c r="E40" t="s">
        <v>161</v>
      </c>
      <c r="F40" t="s">
        <v>277</v>
      </c>
      <c r="G40" t="s">
        <v>82</v>
      </c>
      <c r="H40" t="s">
        <v>6</v>
      </c>
      <c r="I40" t="s">
        <v>83</v>
      </c>
      <c r="J40" s="2">
        <v>2500</v>
      </c>
      <c r="K40" s="3" t="s">
        <v>3057</v>
      </c>
      <c r="N40" s="2">
        <f t="shared" si="0"/>
        <v>35612.479999999938</v>
      </c>
    </row>
    <row r="41" spans="1:14" x14ac:dyDescent="0.25">
      <c r="A41" t="s">
        <v>278</v>
      </c>
      <c r="B41" s="1">
        <v>43104</v>
      </c>
      <c r="C41" t="s">
        <v>3</v>
      </c>
      <c r="D41">
        <v>1</v>
      </c>
      <c r="E41" t="s">
        <v>161</v>
      </c>
      <c r="F41" t="s">
        <v>279</v>
      </c>
      <c r="G41" t="s">
        <v>82</v>
      </c>
      <c r="H41" t="s">
        <v>6</v>
      </c>
      <c r="I41" t="s">
        <v>280</v>
      </c>
      <c r="J41" s="2">
        <v>4310.34</v>
      </c>
      <c r="K41" s="3">
        <v>3</v>
      </c>
      <c r="N41" s="2">
        <f t="shared" si="0"/>
        <v>39922.819999999934</v>
      </c>
    </row>
    <row r="42" spans="1:14" x14ac:dyDescent="0.25">
      <c r="A42" t="s">
        <v>281</v>
      </c>
      <c r="B42" s="1">
        <v>43104</v>
      </c>
      <c r="C42" t="s">
        <v>265</v>
      </c>
      <c r="D42">
        <v>1</v>
      </c>
      <c r="E42" t="s">
        <v>161</v>
      </c>
      <c r="F42" t="s">
        <v>282</v>
      </c>
      <c r="G42" t="s">
        <v>82</v>
      </c>
      <c r="H42" t="s">
        <v>6</v>
      </c>
      <c r="I42" t="s">
        <v>283</v>
      </c>
      <c r="J42" s="2">
        <v>50000</v>
      </c>
      <c r="K42" s="3">
        <v>4</v>
      </c>
      <c r="N42" s="2">
        <f t="shared" si="0"/>
        <v>89922.819999999934</v>
      </c>
    </row>
    <row r="43" spans="1:14" x14ac:dyDescent="0.25">
      <c r="A43" t="s">
        <v>284</v>
      </c>
      <c r="B43" s="1">
        <v>43104</v>
      </c>
      <c r="C43" t="s">
        <v>265</v>
      </c>
      <c r="D43">
        <v>1</v>
      </c>
      <c r="E43" t="s">
        <v>161</v>
      </c>
      <c r="F43" t="s">
        <v>285</v>
      </c>
      <c r="G43" t="s">
        <v>82</v>
      </c>
      <c r="H43" t="s">
        <v>6</v>
      </c>
      <c r="I43" t="s">
        <v>283</v>
      </c>
      <c r="J43" s="2">
        <v>19026.29</v>
      </c>
      <c r="K43" s="3">
        <v>4</v>
      </c>
      <c r="N43" s="2">
        <f t="shared" si="0"/>
        <v>108949.10999999993</v>
      </c>
    </row>
    <row r="44" spans="1:14" x14ac:dyDescent="0.25">
      <c r="A44" t="s">
        <v>286</v>
      </c>
      <c r="B44" s="1">
        <v>43104</v>
      </c>
      <c r="C44" t="s">
        <v>3</v>
      </c>
      <c r="D44">
        <v>1</v>
      </c>
      <c r="E44" t="s">
        <v>169</v>
      </c>
      <c r="F44" t="s">
        <v>287</v>
      </c>
      <c r="G44" t="s">
        <v>5</v>
      </c>
      <c r="H44" t="s">
        <v>29</v>
      </c>
      <c r="I44" t="s">
        <v>288</v>
      </c>
      <c r="L44" s="2">
        <v>17241.38</v>
      </c>
      <c r="N44" s="2">
        <f t="shared" si="0"/>
        <v>91707.729999999923</v>
      </c>
    </row>
    <row r="45" spans="1:14" x14ac:dyDescent="0.25">
      <c r="A45" t="s">
        <v>289</v>
      </c>
      <c r="B45" s="1">
        <v>43104</v>
      </c>
      <c r="C45" t="s">
        <v>3</v>
      </c>
      <c r="D45">
        <v>1</v>
      </c>
      <c r="E45" t="s">
        <v>169</v>
      </c>
      <c r="F45" t="s">
        <v>290</v>
      </c>
      <c r="G45" t="s">
        <v>5</v>
      </c>
      <c r="H45" t="s">
        <v>29</v>
      </c>
      <c r="I45" t="s">
        <v>291</v>
      </c>
      <c r="L45">
        <v>301.18</v>
      </c>
      <c r="N45" s="2">
        <f t="shared" si="0"/>
        <v>91406.54999999993</v>
      </c>
    </row>
    <row r="46" spans="1:14" x14ac:dyDescent="0.25">
      <c r="A46" t="s">
        <v>292</v>
      </c>
      <c r="B46" s="1">
        <v>43104</v>
      </c>
      <c r="C46" t="s">
        <v>3</v>
      </c>
      <c r="D46">
        <v>1</v>
      </c>
      <c r="E46" t="s">
        <v>169</v>
      </c>
      <c r="F46" t="s">
        <v>293</v>
      </c>
      <c r="G46" t="s">
        <v>5</v>
      </c>
      <c r="H46" t="s">
        <v>29</v>
      </c>
      <c r="I46" t="s">
        <v>294</v>
      </c>
      <c r="L46">
        <v>862.07</v>
      </c>
      <c r="N46" s="2">
        <f t="shared" si="0"/>
        <v>90544.479999999923</v>
      </c>
    </row>
    <row r="47" spans="1:14" x14ac:dyDescent="0.25">
      <c r="A47" t="s">
        <v>295</v>
      </c>
      <c r="B47" s="1">
        <v>43104</v>
      </c>
      <c r="C47" t="s">
        <v>296</v>
      </c>
      <c r="D47">
        <v>1</v>
      </c>
      <c r="E47" t="s">
        <v>169</v>
      </c>
      <c r="F47" t="s">
        <v>297</v>
      </c>
      <c r="G47" t="s">
        <v>5</v>
      </c>
      <c r="H47" t="s">
        <v>6</v>
      </c>
      <c r="I47" t="s">
        <v>298</v>
      </c>
      <c r="L47">
        <v>197.4</v>
      </c>
      <c r="N47" s="2">
        <f t="shared" si="0"/>
        <v>90347.079999999929</v>
      </c>
    </row>
    <row r="48" spans="1:14" x14ac:dyDescent="0.25">
      <c r="A48" t="s">
        <v>299</v>
      </c>
      <c r="B48" s="1">
        <v>43104</v>
      </c>
      <c r="C48" t="s">
        <v>3</v>
      </c>
      <c r="D48">
        <v>1</v>
      </c>
      <c r="E48" t="s">
        <v>169</v>
      </c>
      <c r="F48" t="s">
        <v>300</v>
      </c>
      <c r="G48" t="s">
        <v>5</v>
      </c>
      <c r="H48" t="s">
        <v>29</v>
      </c>
      <c r="I48" t="s">
        <v>301</v>
      </c>
      <c r="L48">
        <v>478.38</v>
      </c>
      <c r="N48" s="2">
        <f t="shared" si="0"/>
        <v>89868.699999999924</v>
      </c>
    </row>
    <row r="49" spans="1:14" x14ac:dyDescent="0.25">
      <c r="A49" t="s">
        <v>302</v>
      </c>
      <c r="B49" s="1">
        <v>43104</v>
      </c>
      <c r="C49" t="s">
        <v>3</v>
      </c>
      <c r="D49">
        <v>1</v>
      </c>
      <c r="E49" t="s">
        <v>169</v>
      </c>
      <c r="F49" t="s">
        <v>303</v>
      </c>
      <c r="G49" t="s">
        <v>5</v>
      </c>
      <c r="H49" t="s">
        <v>29</v>
      </c>
      <c r="I49" t="s">
        <v>304</v>
      </c>
      <c r="L49">
        <v>674.82</v>
      </c>
      <c r="N49" s="2">
        <f t="shared" si="0"/>
        <v>89193.879999999917</v>
      </c>
    </row>
    <row r="50" spans="1:14" x14ac:dyDescent="0.25">
      <c r="A50" t="s">
        <v>305</v>
      </c>
      <c r="B50" s="1">
        <v>43104</v>
      </c>
      <c r="C50" t="s">
        <v>3</v>
      </c>
      <c r="D50">
        <v>1</v>
      </c>
      <c r="E50" t="s">
        <v>169</v>
      </c>
      <c r="F50" t="s">
        <v>306</v>
      </c>
      <c r="G50" t="s">
        <v>5</v>
      </c>
      <c r="H50" t="s">
        <v>29</v>
      </c>
      <c r="I50" t="s">
        <v>307</v>
      </c>
      <c r="L50">
        <v>436.6</v>
      </c>
      <c r="N50" s="2">
        <f t="shared" si="0"/>
        <v>88757.279999999912</v>
      </c>
    </row>
    <row r="51" spans="1:14" x14ac:dyDescent="0.25">
      <c r="A51" t="s">
        <v>308</v>
      </c>
      <c r="B51" s="1">
        <v>43104</v>
      </c>
      <c r="C51" t="s">
        <v>3</v>
      </c>
      <c r="D51">
        <v>1</v>
      </c>
      <c r="E51" t="s">
        <v>169</v>
      </c>
      <c r="F51" t="s">
        <v>309</v>
      </c>
      <c r="G51" t="s">
        <v>5</v>
      </c>
      <c r="H51" t="s">
        <v>29</v>
      </c>
      <c r="I51" t="s">
        <v>310</v>
      </c>
      <c r="L51">
        <v>123.99</v>
      </c>
      <c r="N51" s="2">
        <f t="shared" si="0"/>
        <v>88633.289999999906</v>
      </c>
    </row>
    <row r="52" spans="1:14" x14ac:dyDescent="0.25">
      <c r="A52" t="s">
        <v>311</v>
      </c>
      <c r="B52" s="1">
        <v>43104</v>
      </c>
      <c r="C52" t="s">
        <v>3</v>
      </c>
      <c r="D52">
        <v>1</v>
      </c>
      <c r="E52" t="s">
        <v>169</v>
      </c>
      <c r="F52" t="s">
        <v>312</v>
      </c>
      <c r="G52" t="s">
        <v>5</v>
      </c>
      <c r="H52" t="s">
        <v>29</v>
      </c>
      <c r="I52" t="s">
        <v>310</v>
      </c>
      <c r="L52" s="2">
        <v>2407.48</v>
      </c>
      <c r="N52" s="2">
        <f t="shared" si="0"/>
        <v>86225.80999999991</v>
      </c>
    </row>
    <row r="53" spans="1:14" x14ac:dyDescent="0.25">
      <c r="A53" t="s">
        <v>313</v>
      </c>
      <c r="B53" s="1">
        <v>43104</v>
      </c>
      <c r="C53" t="s">
        <v>314</v>
      </c>
      <c r="D53">
        <v>1</v>
      </c>
      <c r="E53" t="s">
        <v>169</v>
      </c>
      <c r="F53" t="s">
        <v>315</v>
      </c>
      <c r="G53" t="s">
        <v>5</v>
      </c>
      <c r="H53" t="s">
        <v>29</v>
      </c>
      <c r="I53" t="s">
        <v>316</v>
      </c>
      <c r="L53" s="2">
        <v>1724.14</v>
      </c>
      <c r="N53" s="2">
        <f t="shared" si="0"/>
        <v>84501.669999999911</v>
      </c>
    </row>
    <row r="54" spans="1:14" x14ac:dyDescent="0.25">
      <c r="A54" t="s">
        <v>317</v>
      </c>
      <c r="B54" s="1">
        <v>43104</v>
      </c>
      <c r="C54" t="s">
        <v>3</v>
      </c>
      <c r="D54">
        <v>1</v>
      </c>
      <c r="E54" t="s">
        <v>169</v>
      </c>
      <c r="F54" t="s">
        <v>318</v>
      </c>
      <c r="G54" t="s">
        <v>5</v>
      </c>
      <c r="H54" t="s">
        <v>29</v>
      </c>
      <c r="I54" t="s">
        <v>319</v>
      </c>
      <c r="L54" s="2">
        <v>12931.03</v>
      </c>
      <c r="N54" s="2">
        <f t="shared" si="0"/>
        <v>71570.639999999912</v>
      </c>
    </row>
    <row r="55" spans="1:14" x14ac:dyDescent="0.25">
      <c r="A55" t="s">
        <v>320</v>
      </c>
      <c r="B55" s="1">
        <v>43104</v>
      </c>
      <c r="C55" t="s">
        <v>3</v>
      </c>
      <c r="D55">
        <v>1</v>
      </c>
      <c r="E55" t="s">
        <v>169</v>
      </c>
      <c r="F55" t="s">
        <v>321</v>
      </c>
      <c r="G55" t="s">
        <v>5</v>
      </c>
      <c r="H55" t="s">
        <v>29</v>
      </c>
      <c r="I55" t="s">
        <v>322</v>
      </c>
      <c r="L55">
        <v>790.54</v>
      </c>
      <c r="N55" s="2">
        <f t="shared" si="0"/>
        <v>70780.099999999919</v>
      </c>
    </row>
    <row r="56" spans="1:14" x14ac:dyDescent="0.25">
      <c r="A56" t="s">
        <v>323</v>
      </c>
      <c r="B56" s="1">
        <v>43104</v>
      </c>
      <c r="C56" t="s">
        <v>3</v>
      </c>
      <c r="D56">
        <v>1</v>
      </c>
      <c r="E56" t="s">
        <v>169</v>
      </c>
      <c r="F56" t="s">
        <v>324</v>
      </c>
      <c r="G56" t="s">
        <v>5</v>
      </c>
      <c r="H56" t="s">
        <v>29</v>
      </c>
      <c r="I56" t="s">
        <v>325</v>
      </c>
      <c r="L56">
        <v>474.33</v>
      </c>
      <c r="N56" s="2">
        <f t="shared" si="0"/>
        <v>70305.769999999917</v>
      </c>
    </row>
    <row r="57" spans="1:14" x14ac:dyDescent="0.25">
      <c r="A57" t="s">
        <v>326</v>
      </c>
      <c r="B57" s="1">
        <v>43104</v>
      </c>
      <c r="C57" t="s">
        <v>3</v>
      </c>
      <c r="D57">
        <v>1</v>
      </c>
      <c r="E57" t="s">
        <v>169</v>
      </c>
      <c r="F57" t="s">
        <v>327</v>
      </c>
      <c r="G57" t="s">
        <v>5</v>
      </c>
      <c r="H57" t="s">
        <v>29</v>
      </c>
      <c r="I57" t="s">
        <v>328</v>
      </c>
      <c r="L57" s="2">
        <v>2090.0100000000002</v>
      </c>
      <c r="N57" s="2">
        <f t="shared" si="0"/>
        <v>68215.759999999922</v>
      </c>
    </row>
    <row r="58" spans="1:14" x14ac:dyDescent="0.25">
      <c r="A58" t="s">
        <v>329</v>
      </c>
      <c r="B58" s="1">
        <v>43104</v>
      </c>
      <c r="C58" t="s">
        <v>3</v>
      </c>
      <c r="D58">
        <v>1</v>
      </c>
      <c r="E58" t="s">
        <v>169</v>
      </c>
      <c r="F58" t="s">
        <v>330</v>
      </c>
      <c r="G58" t="s">
        <v>5</v>
      </c>
      <c r="H58" t="s">
        <v>13</v>
      </c>
      <c r="I58" t="s">
        <v>331</v>
      </c>
      <c r="L58" s="2">
        <v>1781.35</v>
      </c>
      <c r="N58" s="2">
        <f t="shared" si="0"/>
        <v>66434.409999999916</v>
      </c>
    </row>
    <row r="59" spans="1:14" x14ac:dyDescent="0.25">
      <c r="A59" t="s">
        <v>332</v>
      </c>
      <c r="B59" s="1">
        <v>43104</v>
      </c>
      <c r="C59" t="s">
        <v>3</v>
      </c>
      <c r="D59">
        <v>1</v>
      </c>
      <c r="E59" t="s">
        <v>169</v>
      </c>
      <c r="F59" t="s">
        <v>333</v>
      </c>
      <c r="G59" t="s">
        <v>5</v>
      </c>
      <c r="H59" t="s">
        <v>13</v>
      </c>
      <c r="I59" t="s">
        <v>334</v>
      </c>
      <c r="L59" s="2">
        <v>5353.08</v>
      </c>
      <c r="N59" s="2">
        <f t="shared" si="0"/>
        <v>61081.329999999914</v>
      </c>
    </row>
    <row r="60" spans="1:14" x14ac:dyDescent="0.25">
      <c r="A60" t="s">
        <v>335</v>
      </c>
      <c r="B60" s="1">
        <v>43104</v>
      </c>
      <c r="C60" t="s">
        <v>3</v>
      </c>
      <c r="D60">
        <v>1</v>
      </c>
      <c r="E60" t="s">
        <v>169</v>
      </c>
      <c r="F60" t="s">
        <v>336</v>
      </c>
      <c r="G60" t="s">
        <v>5</v>
      </c>
      <c r="H60" t="s">
        <v>13</v>
      </c>
      <c r="I60" t="s">
        <v>337</v>
      </c>
      <c r="L60" s="2">
        <v>3055.17</v>
      </c>
      <c r="N60" s="2">
        <f t="shared" si="0"/>
        <v>58026.159999999916</v>
      </c>
    </row>
    <row r="61" spans="1:14" x14ac:dyDescent="0.25">
      <c r="A61" t="s">
        <v>338</v>
      </c>
      <c r="B61" s="1">
        <v>43104</v>
      </c>
      <c r="C61" t="s">
        <v>3</v>
      </c>
      <c r="D61">
        <v>1</v>
      </c>
      <c r="E61" t="s">
        <v>169</v>
      </c>
      <c r="F61" t="s">
        <v>339</v>
      </c>
      <c r="G61" t="s">
        <v>5</v>
      </c>
      <c r="H61" t="s">
        <v>13</v>
      </c>
      <c r="I61" t="s">
        <v>174</v>
      </c>
      <c r="L61" s="2">
        <v>1238.23</v>
      </c>
      <c r="N61" s="2">
        <f t="shared" si="0"/>
        <v>56787.929999999913</v>
      </c>
    </row>
    <row r="62" spans="1:14" x14ac:dyDescent="0.25">
      <c r="A62" t="s">
        <v>340</v>
      </c>
      <c r="B62" s="1">
        <v>43104</v>
      </c>
      <c r="C62" t="s">
        <v>3</v>
      </c>
      <c r="D62">
        <v>1</v>
      </c>
      <c r="E62" t="s">
        <v>169</v>
      </c>
      <c r="F62" t="s">
        <v>341</v>
      </c>
      <c r="G62" t="s">
        <v>5</v>
      </c>
      <c r="H62" t="s">
        <v>13</v>
      </c>
      <c r="I62" t="s">
        <v>342</v>
      </c>
      <c r="L62">
        <v>372.32</v>
      </c>
      <c r="N62" s="2">
        <f t="shared" si="0"/>
        <v>56415.609999999913</v>
      </c>
    </row>
    <row r="63" spans="1:14" x14ac:dyDescent="0.25">
      <c r="A63" t="s">
        <v>343</v>
      </c>
      <c r="B63" s="1">
        <v>43104</v>
      </c>
      <c r="C63" t="s">
        <v>3</v>
      </c>
      <c r="D63">
        <v>1</v>
      </c>
      <c r="E63" t="s">
        <v>169</v>
      </c>
      <c r="F63" t="s">
        <v>344</v>
      </c>
      <c r="G63" t="s">
        <v>5</v>
      </c>
      <c r="H63" t="s">
        <v>13</v>
      </c>
      <c r="I63" t="s">
        <v>316</v>
      </c>
      <c r="L63" s="2">
        <v>24137.93</v>
      </c>
      <c r="N63" s="2">
        <f t="shared" si="0"/>
        <v>32277.679999999913</v>
      </c>
    </row>
    <row r="64" spans="1:14" x14ac:dyDescent="0.25">
      <c r="A64" t="s">
        <v>345</v>
      </c>
      <c r="B64" s="1">
        <v>43104</v>
      </c>
      <c r="C64" t="s">
        <v>346</v>
      </c>
      <c r="D64">
        <v>1</v>
      </c>
      <c r="E64" t="s">
        <v>169</v>
      </c>
      <c r="F64" t="s">
        <v>347</v>
      </c>
      <c r="G64" t="s">
        <v>5</v>
      </c>
      <c r="H64" t="s">
        <v>13</v>
      </c>
      <c r="I64" t="s">
        <v>348</v>
      </c>
      <c r="L64" s="2">
        <v>38534.480000000003</v>
      </c>
      <c r="N64" s="2">
        <f t="shared" si="0"/>
        <v>-6256.8000000000902</v>
      </c>
    </row>
    <row r="65" spans="1:14" x14ac:dyDescent="0.25">
      <c r="A65" t="s">
        <v>349</v>
      </c>
      <c r="B65" s="1">
        <v>43104</v>
      </c>
      <c r="C65" t="s">
        <v>3</v>
      </c>
      <c r="D65">
        <v>1</v>
      </c>
      <c r="E65" t="s">
        <v>169</v>
      </c>
      <c r="F65" t="s">
        <v>350</v>
      </c>
      <c r="G65" t="s">
        <v>5</v>
      </c>
      <c r="H65" t="s">
        <v>13</v>
      </c>
      <c r="I65" t="s">
        <v>351</v>
      </c>
      <c r="L65">
        <v>476.4</v>
      </c>
      <c r="N65" s="2">
        <f t="shared" si="0"/>
        <v>-6733.2000000000899</v>
      </c>
    </row>
    <row r="66" spans="1:14" x14ac:dyDescent="0.25">
      <c r="A66" t="s">
        <v>352</v>
      </c>
      <c r="B66" s="1">
        <v>43104</v>
      </c>
      <c r="C66" t="s">
        <v>353</v>
      </c>
      <c r="D66">
        <v>1</v>
      </c>
      <c r="E66" t="s">
        <v>169</v>
      </c>
      <c r="F66" t="s">
        <v>354</v>
      </c>
      <c r="G66" t="s">
        <v>5</v>
      </c>
      <c r="H66" t="s">
        <v>13</v>
      </c>
      <c r="I66" t="s">
        <v>355</v>
      </c>
      <c r="L66" s="2">
        <v>4310.34</v>
      </c>
      <c r="N66" s="2">
        <f t="shared" si="0"/>
        <v>-11043.54000000009</v>
      </c>
    </row>
    <row r="67" spans="1:14" x14ac:dyDescent="0.25">
      <c r="A67" t="s">
        <v>356</v>
      </c>
      <c r="B67" s="1">
        <v>43105</v>
      </c>
      <c r="C67" t="s">
        <v>3</v>
      </c>
      <c r="D67">
        <v>1</v>
      </c>
      <c r="E67" t="s">
        <v>169</v>
      </c>
      <c r="F67" t="s">
        <v>357</v>
      </c>
      <c r="G67" t="s">
        <v>5</v>
      </c>
      <c r="H67" t="s">
        <v>29</v>
      </c>
      <c r="I67" t="s">
        <v>358</v>
      </c>
      <c r="L67">
        <v>28.96</v>
      </c>
      <c r="N67" s="2">
        <f t="shared" ref="N67:N130" si="1">+N66+J67-L67</f>
        <v>-11072.500000000089</v>
      </c>
    </row>
    <row r="68" spans="1:14" x14ac:dyDescent="0.25">
      <c r="A68" t="s">
        <v>359</v>
      </c>
      <c r="B68" s="1">
        <v>43105</v>
      </c>
      <c r="C68" t="s">
        <v>3</v>
      </c>
      <c r="D68">
        <v>1</v>
      </c>
      <c r="E68" t="s">
        <v>169</v>
      </c>
      <c r="F68" t="s">
        <v>360</v>
      </c>
      <c r="G68" t="s">
        <v>5</v>
      </c>
      <c r="H68" t="s">
        <v>29</v>
      </c>
      <c r="I68" t="s">
        <v>361</v>
      </c>
      <c r="L68">
        <v>265.35000000000002</v>
      </c>
      <c r="N68" s="2">
        <f t="shared" si="1"/>
        <v>-11337.850000000089</v>
      </c>
    </row>
    <row r="69" spans="1:14" x14ac:dyDescent="0.25">
      <c r="A69" t="s">
        <v>362</v>
      </c>
      <c r="B69" s="1">
        <v>43105</v>
      </c>
      <c r="C69" t="s">
        <v>3</v>
      </c>
      <c r="D69">
        <v>1</v>
      </c>
      <c r="E69" t="s">
        <v>169</v>
      </c>
      <c r="F69" t="s">
        <v>363</v>
      </c>
      <c r="G69" t="s">
        <v>5</v>
      </c>
      <c r="H69" t="s">
        <v>29</v>
      </c>
      <c r="I69" t="s">
        <v>364</v>
      </c>
      <c r="L69" s="2">
        <v>1015.77</v>
      </c>
      <c r="N69" s="2">
        <f t="shared" si="1"/>
        <v>-12353.62000000009</v>
      </c>
    </row>
    <row r="70" spans="1:14" x14ac:dyDescent="0.25">
      <c r="A70" t="s">
        <v>365</v>
      </c>
      <c r="B70" s="1">
        <v>43105</v>
      </c>
      <c r="C70" t="s">
        <v>3</v>
      </c>
      <c r="D70">
        <v>1</v>
      </c>
      <c r="E70" t="s">
        <v>169</v>
      </c>
      <c r="F70" t="s">
        <v>366</v>
      </c>
      <c r="G70" t="s">
        <v>5</v>
      </c>
      <c r="H70" t="s">
        <v>29</v>
      </c>
      <c r="I70" t="s">
        <v>367</v>
      </c>
      <c r="L70" s="2">
        <v>6241.38</v>
      </c>
      <c r="N70" s="2">
        <f t="shared" si="1"/>
        <v>-18595.000000000091</v>
      </c>
    </row>
    <row r="71" spans="1:14" x14ac:dyDescent="0.25">
      <c r="A71" t="s">
        <v>368</v>
      </c>
      <c r="B71" s="1">
        <v>43105</v>
      </c>
      <c r="C71" t="s">
        <v>3</v>
      </c>
      <c r="D71">
        <v>1</v>
      </c>
      <c r="E71" t="s">
        <v>169</v>
      </c>
      <c r="F71" t="s">
        <v>369</v>
      </c>
      <c r="G71" t="s">
        <v>5</v>
      </c>
      <c r="H71" t="s">
        <v>29</v>
      </c>
      <c r="I71" t="s">
        <v>364</v>
      </c>
      <c r="L71" s="2">
        <v>3220.46</v>
      </c>
      <c r="N71" s="2">
        <f t="shared" si="1"/>
        <v>-21815.46000000009</v>
      </c>
    </row>
    <row r="72" spans="1:14" x14ac:dyDescent="0.25">
      <c r="A72" t="s">
        <v>370</v>
      </c>
      <c r="B72" s="1">
        <v>43105</v>
      </c>
      <c r="C72" t="s">
        <v>371</v>
      </c>
      <c r="D72">
        <v>1</v>
      </c>
      <c r="E72" t="s">
        <v>169</v>
      </c>
      <c r="F72" t="s">
        <v>372</v>
      </c>
      <c r="G72" t="s">
        <v>5</v>
      </c>
      <c r="H72" t="s">
        <v>29</v>
      </c>
      <c r="I72" t="s">
        <v>373</v>
      </c>
      <c r="L72" s="2">
        <v>142241.38</v>
      </c>
      <c r="N72" s="2">
        <f t="shared" si="1"/>
        <v>-164056.84000000008</v>
      </c>
    </row>
    <row r="73" spans="1:14" x14ac:dyDescent="0.25">
      <c r="A73" t="s">
        <v>374</v>
      </c>
      <c r="B73" s="1">
        <v>43105</v>
      </c>
      <c r="C73" t="s">
        <v>3</v>
      </c>
      <c r="D73">
        <v>1</v>
      </c>
      <c r="E73" t="s">
        <v>169</v>
      </c>
      <c r="F73" t="s">
        <v>375</v>
      </c>
      <c r="G73" t="s">
        <v>5</v>
      </c>
      <c r="H73" t="s">
        <v>29</v>
      </c>
      <c r="I73" t="s">
        <v>376</v>
      </c>
      <c r="L73">
        <v>570.14</v>
      </c>
      <c r="N73" s="2">
        <f t="shared" si="1"/>
        <v>-164626.9800000001</v>
      </c>
    </row>
    <row r="74" spans="1:14" x14ac:dyDescent="0.25">
      <c r="A74" t="s">
        <v>377</v>
      </c>
      <c r="B74" s="1">
        <v>43105</v>
      </c>
      <c r="C74" t="s">
        <v>314</v>
      </c>
      <c r="D74">
        <v>1</v>
      </c>
      <c r="E74" t="s">
        <v>169</v>
      </c>
      <c r="F74" t="s">
        <v>378</v>
      </c>
      <c r="G74" t="s">
        <v>5</v>
      </c>
      <c r="H74" t="s">
        <v>6</v>
      </c>
      <c r="I74" t="s">
        <v>379</v>
      </c>
      <c r="L74" s="2">
        <v>17586.21</v>
      </c>
      <c r="N74" s="2">
        <f t="shared" si="1"/>
        <v>-182213.19000000009</v>
      </c>
    </row>
    <row r="75" spans="1:14" x14ac:dyDescent="0.25">
      <c r="A75" t="s">
        <v>380</v>
      </c>
      <c r="B75" s="1">
        <v>43105</v>
      </c>
      <c r="C75" t="s">
        <v>3</v>
      </c>
      <c r="D75">
        <v>1</v>
      </c>
      <c r="E75" t="s">
        <v>169</v>
      </c>
      <c r="F75" t="s">
        <v>381</v>
      </c>
      <c r="G75" t="s">
        <v>5</v>
      </c>
      <c r="H75" t="s">
        <v>29</v>
      </c>
      <c r="I75" t="s">
        <v>382</v>
      </c>
      <c r="L75">
        <v>577.04</v>
      </c>
      <c r="N75" s="2">
        <f t="shared" si="1"/>
        <v>-182790.2300000001</v>
      </c>
    </row>
    <row r="76" spans="1:14" x14ac:dyDescent="0.25">
      <c r="A76" t="s">
        <v>383</v>
      </c>
      <c r="B76" s="1">
        <v>43105</v>
      </c>
      <c r="C76" t="s">
        <v>3</v>
      </c>
      <c r="D76">
        <v>1</v>
      </c>
      <c r="E76" t="s">
        <v>169</v>
      </c>
      <c r="F76" t="s">
        <v>384</v>
      </c>
      <c r="G76" t="s">
        <v>5</v>
      </c>
      <c r="H76" t="s">
        <v>13</v>
      </c>
      <c r="I76" t="s">
        <v>385</v>
      </c>
      <c r="L76">
        <v>120.37</v>
      </c>
      <c r="N76" s="2">
        <f t="shared" si="1"/>
        <v>-182910.60000000009</v>
      </c>
    </row>
    <row r="77" spans="1:14" x14ac:dyDescent="0.25">
      <c r="A77" t="s">
        <v>386</v>
      </c>
      <c r="B77" s="1">
        <v>43105</v>
      </c>
      <c r="C77" t="s">
        <v>3</v>
      </c>
      <c r="D77">
        <v>1</v>
      </c>
      <c r="E77" t="s">
        <v>169</v>
      </c>
      <c r="F77" t="s">
        <v>387</v>
      </c>
      <c r="G77" t="s">
        <v>5</v>
      </c>
      <c r="H77" t="s">
        <v>13</v>
      </c>
      <c r="I77" t="s">
        <v>388</v>
      </c>
      <c r="L77" s="2">
        <v>43103.45</v>
      </c>
      <c r="N77" s="2">
        <f t="shared" si="1"/>
        <v>-226014.0500000001</v>
      </c>
    </row>
    <row r="78" spans="1:14" x14ac:dyDescent="0.25">
      <c r="A78" t="s">
        <v>389</v>
      </c>
      <c r="B78" s="1">
        <v>43105</v>
      </c>
      <c r="C78" t="s">
        <v>3</v>
      </c>
      <c r="D78">
        <v>1</v>
      </c>
      <c r="E78" t="s">
        <v>169</v>
      </c>
      <c r="F78" t="s">
        <v>390</v>
      </c>
      <c r="G78" t="s">
        <v>5</v>
      </c>
      <c r="H78" t="s">
        <v>13</v>
      </c>
      <c r="I78" t="s">
        <v>391</v>
      </c>
      <c r="L78">
        <v>129.31</v>
      </c>
      <c r="N78" s="2">
        <f t="shared" si="1"/>
        <v>-226143.3600000001</v>
      </c>
    </row>
    <row r="79" spans="1:14" x14ac:dyDescent="0.25">
      <c r="A79" t="s">
        <v>392</v>
      </c>
      <c r="B79" s="1">
        <v>43105</v>
      </c>
      <c r="C79" t="s">
        <v>3</v>
      </c>
      <c r="D79">
        <v>1</v>
      </c>
      <c r="E79" t="s">
        <v>169</v>
      </c>
      <c r="F79" t="s">
        <v>393</v>
      </c>
      <c r="G79" t="s">
        <v>5</v>
      </c>
      <c r="H79" t="s">
        <v>13</v>
      </c>
      <c r="I79" t="s">
        <v>391</v>
      </c>
      <c r="L79">
        <v>104.8</v>
      </c>
      <c r="N79" s="2">
        <f t="shared" si="1"/>
        <v>-226248.16000000009</v>
      </c>
    </row>
    <row r="80" spans="1:14" x14ac:dyDescent="0.25">
      <c r="A80" t="s">
        <v>394</v>
      </c>
      <c r="B80" s="1">
        <v>43105</v>
      </c>
      <c r="C80" t="s">
        <v>3</v>
      </c>
      <c r="D80">
        <v>1</v>
      </c>
      <c r="E80" t="s">
        <v>169</v>
      </c>
      <c r="F80" t="s">
        <v>395</v>
      </c>
      <c r="G80" t="s">
        <v>5</v>
      </c>
      <c r="H80" t="s">
        <v>13</v>
      </c>
      <c r="I80" t="s">
        <v>396</v>
      </c>
      <c r="L80" s="2">
        <v>2961.07</v>
      </c>
      <c r="N80" s="2">
        <f t="shared" si="1"/>
        <v>-229209.2300000001</v>
      </c>
    </row>
    <row r="81" spans="1:14" x14ac:dyDescent="0.25">
      <c r="A81" t="s">
        <v>397</v>
      </c>
      <c r="B81" s="1">
        <v>43105</v>
      </c>
      <c r="C81" t="s">
        <v>3</v>
      </c>
      <c r="D81">
        <v>1</v>
      </c>
      <c r="E81" t="s">
        <v>169</v>
      </c>
      <c r="F81" t="s">
        <v>398</v>
      </c>
      <c r="G81" t="s">
        <v>5</v>
      </c>
      <c r="H81" t="s">
        <v>13</v>
      </c>
      <c r="I81" t="s">
        <v>399</v>
      </c>
      <c r="L81" s="2">
        <v>4310.34</v>
      </c>
      <c r="N81" s="2">
        <f t="shared" si="1"/>
        <v>-233519.57000000009</v>
      </c>
    </row>
    <row r="82" spans="1:14" x14ac:dyDescent="0.25">
      <c r="A82" t="s">
        <v>400</v>
      </c>
      <c r="B82" s="1">
        <v>43105</v>
      </c>
      <c r="C82" t="s">
        <v>401</v>
      </c>
      <c r="D82">
        <v>1</v>
      </c>
      <c r="E82" t="s">
        <v>169</v>
      </c>
      <c r="F82" t="s">
        <v>402</v>
      </c>
      <c r="G82" t="s">
        <v>5</v>
      </c>
      <c r="H82" t="s">
        <v>13</v>
      </c>
      <c r="I82" t="s">
        <v>403</v>
      </c>
      <c r="L82" s="2">
        <v>9779.9599999999991</v>
      </c>
      <c r="N82" s="2">
        <f t="shared" si="1"/>
        <v>-243299.53000000009</v>
      </c>
    </row>
    <row r="83" spans="1:14" x14ac:dyDescent="0.25">
      <c r="A83" t="s">
        <v>404</v>
      </c>
      <c r="B83" s="1">
        <v>43106</v>
      </c>
      <c r="C83" t="s">
        <v>405</v>
      </c>
      <c r="I83" t="s">
        <v>348</v>
      </c>
      <c r="J83">
        <v>38534.480000000003</v>
      </c>
      <c r="N83" s="2">
        <f t="shared" si="1"/>
        <v>-204765.05000000008</v>
      </c>
    </row>
    <row r="84" spans="1:14" x14ac:dyDescent="0.25">
      <c r="A84" t="s">
        <v>406</v>
      </c>
      <c r="B84" s="1">
        <v>43106</v>
      </c>
      <c r="C84" t="s">
        <v>186</v>
      </c>
      <c r="D84">
        <v>1</v>
      </c>
      <c r="E84" t="s">
        <v>161</v>
      </c>
      <c r="F84" t="s">
        <v>407</v>
      </c>
      <c r="G84" t="s">
        <v>82</v>
      </c>
      <c r="H84" t="s">
        <v>6</v>
      </c>
      <c r="I84" t="s">
        <v>408</v>
      </c>
      <c r="J84" s="2">
        <v>172413.79</v>
      </c>
      <c r="N84" s="2">
        <f t="shared" si="1"/>
        <v>-32351.260000000068</v>
      </c>
    </row>
    <row r="85" spans="1:14" x14ac:dyDescent="0.25">
      <c r="A85" t="s">
        <v>409</v>
      </c>
      <c r="B85" s="1">
        <v>43106</v>
      </c>
      <c r="C85" t="s">
        <v>3</v>
      </c>
      <c r="D85">
        <v>1</v>
      </c>
      <c r="E85" t="s">
        <v>161</v>
      </c>
      <c r="F85" t="s">
        <v>410</v>
      </c>
      <c r="G85" t="s">
        <v>82</v>
      </c>
      <c r="H85" t="s">
        <v>13</v>
      </c>
      <c r="I85" t="s">
        <v>411</v>
      </c>
      <c r="J85">
        <v>239.82</v>
      </c>
      <c r="N85" s="2">
        <f t="shared" si="1"/>
        <v>-32111.440000000068</v>
      </c>
    </row>
    <row r="86" spans="1:14" x14ac:dyDescent="0.25">
      <c r="A86" t="s">
        <v>412</v>
      </c>
      <c r="B86" s="1">
        <v>43106</v>
      </c>
      <c r="D86">
        <v>1</v>
      </c>
      <c r="E86" t="s">
        <v>161</v>
      </c>
      <c r="F86" t="s">
        <v>413</v>
      </c>
      <c r="G86" t="s">
        <v>82</v>
      </c>
      <c r="H86" t="s">
        <v>414</v>
      </c>
      <c r="I86" t="s">
        <v>415</v>
      </c>
      <c r="J86">
        <v>86.21</v>
      </c>
      <c r="N86" s="2">
        <f t="shared" si="1"/>
        <v>-32025.230000000069</v>
      </c>
    </row>
    <row r="87" spans="1:14" x14ac:dyDescent="0.25">
      <c r="A87" t="s">
        <v>416</v>
      </c>
      <c r="B87" s="1">
        <v>43106</v>
      </c>
      <c r="C87" t="s">
        <v>346</v>
      </c>
      <c r="D87">
        <v>1</v>
      </c>
      <c r="E87" t="s">
        <v>161</v>
      </c>
      <c r="F87" t="s">
        <v>417</v>
      </c>
      <c r="G87" t="s">
        <v>82</v>
      </c>
      <c r="H87" t="s">
        <v>6</v>
      </c>
      <c r="I87" t="s">
        <v>418</v>
      </c>
      <c r="J87" s="2">
        <v>38534.480000000003</v>
      </c>
      <c r="N87" s="2">
        <f t="shared" si="1"/>
        <v>6509.2499999999345</v>
      </c>
    </row>
    <row r="88" spans="1:14" x14ac:dyDescent="0.25">
      <c r="A88" t="s">
        <v>419</v>
      </c>
      <c r="B88" s="1">
        <v>43106</v>
      </c>
      <c r="C88" t="s">
        <v>3</v>
      </c>
      <c r="D88">
        <v>1</v>
      </c>
      <c r="E88" t="s">
        <v>161</v>
      </c>
      <c r="F88" t="s">
        <v>420</v>
      </c>
      <c r="G88" t="s">
        <v>82</v>
      </c>
      <c r="H88" t="s">
        <v>13</v>
      </c>
      <c r="I88" t="s">
        <v>421</v>
      </c>
      <c r="J88" s="2">
        <v>1456.88</v>
      </c>
      <c r="N88" s="2">
        <f t="shared" si="1"/>
        <v>7966.1299999999346</v>
      </c>
    </row>
    <row r="89" spans="1:14" x14ac:dyDescent="0.25">
      <c r="A89" t="s">
        <v>422</v>
      </c>
      <c r="B89" s="1">
        <v>43106</v>
      </c>
      <c r="C89" t="s">
        <v>3</v>
      </c>
      <c r="D89">
        <v>1</v>
      </c>
      <c r="E89" t="s">
        <v>161</v>
      </c>
      <c r="F89" t="s">
        <v>423</v>
      </c>
      <c r="G89" t="s">
        <v>82</v>
      </c>
      <c r="H89" t="s">
        <v>6</v>
      </c>
      <c r="I89" t="s">
        <v>424</v>
      </c>
      <c r="J89" s="2">
        <v>17241.38</v>
      </c>
      <c r="N89" s="2">
        <f t="shared" si="1"/>
        <v>25207.509999999937</v>
      </c>
    </row>
    <row r="90" spans="1:14" x14ac:dyDescent="0.25">
      <c r="A90" t="s">
        <v>425</v>
      </c>
      <c r="B90" s="1">
        <v>43106</v>
      </c>
      <c r="C90" t="s">
        <v>3</v>
      </c>
      <c r="D90">
        <v>1</v>
      </c>
      <c r="E90" t="s">
        <v>161</v>
      </c>
      <c r="F90" t="s">
        <v>426</v>
      </c>
      <c r="G90" t="s">
        <v>82</v>
      </c>
      <c r="H90" t="s">
        <v>13</v>
      </c>
      <c r="I90" t="s">
        <v>427</v>
      </c>
      <c r="J90" s="2">
        <v>2967.24</v>
      </c>
      <c r="N90" s="2">
        <f t="shared" si="1"/>
        <v>28174.749999999935</v>
      </c>
    </row>
    <row r="91" spans="1:14" x14ac:dyDescent="0.25">
      <c r="A91" t="s">
        <v>428</v>
      </c>
      <c r="B91" s="1">
        <v>43106</v>
      </c>
      <c r="C91" t="s">
        <v>3</v>
      </c>
      <c r="D91">
        <v>1</v>
      </c>
      <c r="E91" t="s">
        <v>161</v>
      </c>
      <c r="F91" t="s">
        <v>429</v>
      </c>
      <c r="G91" t="s">
        <v>82</v>
      </c>
      <c r="H91" t="s">
        <v>13</v>
      </c>
      <c r="I91" t="s">
        <v>430</v>
      </c>
      <c r="J91" s="2">
        <v>5228.45</v>
      </c>
      <c r="N91" s="2">
        <f t="shared" si="1"/>
        <v>33403.199999999932</v>
      </c>
    </row>
    <row r="92" spans="1:14" x14ac:dyDescent="0.25">
      <c r="A92" t="s">
        <v>431</v>
      </c>
      <c r="B92" s="1">
        <v>43106</v>
      </c>
      <c r="C92" t="s">
        <v>3</v>
      </c>
      <c r="D92">
        <v>1</v>
      </c>
      <c r="E92" t="s">
        <v>169</v>
      </c>
      <c r="F92" t="s">
        <v>432</v>
      </c>
      <c r="G92" t="s">
        <v>5</v>
      </c>
      <c r="H92" t="s">
        <v>13</v>
      </c>
      <c r="I92" t="s">
        <v>433</v>
      </c>
      <c r="L92">
        <v>74.03</v>
      </c>
      <c r="N92" s="2">
        <f t="shared" si="1"/>
        <v>33329.169999999933</v>
      </c>
    </row>
    <row r="93" spans="1:14" x14ac:dyDescent="0.25">
      <c r="A93" t="s">
        <v>434</v>
      </c>
      <c r="B93" s="1">
        <v>43106</v>
      </c>
      <c r="C93" t="s">
        <v>3</v>
      </c>
      <c r="D93">
        <v>1</v>
      </c>
      <c r="E93" t="s">
        <v>169</v>
      </c>
      <c r="F93" t="s">
        <v>435</v>
      </c>
      <c r="G93" t="s">
        <v>5</v>
      </c>
      <c r="H93" t="s">
        <v>13</v>
      </c>
      <c r="I93" t="s">
        <v>436</v>
      </c>
      <c r="L93" s="2">
        <v>3043.1</v>
      </c>
      <c r="N93" s="2">
        <f t="shared" si="1"/>
        <v>30286.069999999934</v>
      </c>
    </row>
    <row r="94" spans="1:14" x14ac:dyDescent="0.25">
      <c r="A94" t="s">
        <v>437</v>
      </c>
      <c r="B94" s="1">
        <v>43106</v>
      </c>
      <c r="C94" t="s">
        <v>3</v>
      </c>
      <c r="D94">
        <v>1</v>
      </c>
      <c r="E94" t="s">
        <v>169</v>
      </c>
      <c r="F94" t="s">
        <v>438</v>
      </c>
      <c r="G94" t="s">
        <v>5</v>
      </c>
      <c r="H94" t="s">
        <v>13</v>
      </c>
      <c r="I94" t="s">
        <v>436</v>
      </c>
      <c r="L94" s="2">
        <v>23706.9</v>
      </c>
      <c r="N94" s="2">
        <f t="shared" si="1"/>
        <v>6579.1699999999328</v>
      </c>
    </row>
    <row r="95" spans="1:14" x14ac:dyDescent="0.25">
      <c r="A95" t="s">
        <v>439</v>
      </c>
      <c r="B95" s="1">
        <v>43106</v>
      </c>
      <c r="C95" t="s">
        <v>3</v>
      </c>
      <c r="D95">
        <v>1</v>
      </c>
      <c r="E95" t="s">
        <v>169</v>
      </c>
      <c r="F95" t="s">
        <v>440</v>
      </c>
      <c r="G95" t="s">
        <v>5</v>
      </c>
      <c r="H95" t="s">
        <v>13</v>
      </c>
      <c r="I95" t="s">
        <v>441</v>
      </c>
      <c r="L95" s="2">
        <v>2967.24</v>
      </c>
      <c r="N95" s="2">
        <f t="shared" si="1"/>
        <v>3611.929999999933</v>
      </c>
    </row>
    <row r="96" spans="1:14" x14ac:dyDescent="0.25">
      <c r="A96" t="s">
        <v>442</v>
      </c>
      <c r="B96" s="1">
        <v>43106</v>
      </c>
      <c r="C96" t="s">
        <v>3</v>
      </c>
      <c r="D96">
        <v>1</v>
      </c>
      <c r="E96" t="s">
        <v>169</v>
      </c>
      <c r="F96" t="s">
        <v>443</v>
      </c>
      <c r="G96" t="s">
        <v>5</v>
      </c>
      <c r="H96" t="s">
        <v>13</v>
      </c>
      <c r="I96" t="s">
        <v>444</v>
      </c>
      <c r="L96" s="2">
        <v>2948.06</v>
      </c>
      <c r="N96" s="2">
        <f t="shared" si="1"/>
        <v>663.86999999993304</v>
      </c>
    </row>
    <row r="97" spans="1:14" x14ac:dyDescent="0.25">
      <c r="A97" t="s">
        <v>445</v>
      </c>
      <c r="B97" s="1">
        <v>43106</v>
      </c>
      <c r="C97" t="s">
        <v>3</v>
      </c>
      <c r="D97">
        <v>1</v>
      </c>
      <c r="E97" t="s">
        <v>169</v>
      </c>
      <c r="F97" t="s">
        <v>446</v>
      </c>
      <c r="G97" t="s">
        <v>5</v>
      </c>
      <c r="H97" t="s">
        <v>13</v>
      </c>
      <c r="I97" t="s">
        <v>447</v>
      </c>
      <c r="L97">
        <v>435.57</v>
      </c>
      <c r="N97" s="2">
        <f t="shared" si="1"/>
        <v>228.29999999993305</v>
      </c>
    </row>
    <row r="98" spans="1:14" x14ac:dyDescent="0.25">
      <c r="A98" t="s">
        <v>448</v>
      </c>
      <c r="B98" s="1">
        <v>43106</v>
      </c>
      <c r="C98" t="s">
        <v>3</v>
      </c>
      <c r="D98">
        <v>1</v>
      </c>
      <c r="E98" t="s">
        <v>169</v>
      </c>
      <c r="F98" t="s">
        <v>449</v>
      </c>
      <c r="G98" t="s">
        <v>5</v>
      </c>
      <c r="H98" t="s">
        <v>13</v>
      </c>
      <c r="I98" t="s">
        <v>450</v>
      </c>
      <c r="L98" s="2">
        <v>100000</v>
      </c>
      <c r="N98" s="2">
        <f t="shared" si="1"/>
        <v>-99771.70000000007</v>
      </c>
    </row>
    <row r="99" spans="1:14" x14ac:dyDescent="0.25">
      <c r="A99" t="s">
        <v>451</v>
      </c>
      <c r="B99" s="1">
        <v>43106</v>
      </c>
      <c r="C99" t="s">
        <v>3</v>
      </c>
      <c r="D99">
        <v>1</v>
      </c>
      <c r="E99" t="s">
        <v>169</v>
      </c>
      <c r="F99" t="s">
        <v>452</v>
      </c>
      <c r="G99" t="s">
        <v>5</v>
      </c>
      <c r="H99" t="s">
        <v>13</v>
      </c>
      <c r="I99" t="s">
        <v>450</v>
      </c>
      <c r="L99" s="2">
        <v>17241.38</v>
      </c>
      <c r="N99" s="2">
        <f t="shared" si="1"/>
        <v>-117013.08000000007</v>
      </c>
    </row>
    <row r="100" spans="1:14" x14ac:dyDescent="0.25">
      <c r="A100" t="s">
        <v>453</v>
      </c>
      <c r="B100" s="1">
        <v>43106</v>
      </c>
      <c r="D100">
        <v>1</v>
      </c>
      <c r="E100" t="s">
        <v>169</v>
      </c>
      <c r="F100" t="s">
        <v>454</v>
      </c>
      <c r="G100" t="s">
        <v>5</v>
      </c>
      <c r="H100" t="s">
        <v>414</v>
      </c>
      <c r="I100" t="s">
        <v>455</v>
      </c>
      <c r="L100">
        <v>86.21</v>
      </c>
      <c r="N100" s="2">
        <f t="shared" si="1"/>
        <v>-117099.29000000008</v>
      </c>
    </row>
    <row r="101" spans="1:14" x14ac:dyDescent="0.25">
      <c r="A101" t="s">
        <v>456</v>
      </c>
      <c r="B101" s="1">
        <v>43106</v>
      </c>
      <c r="C101" t="s">
        <v>457</v>
      </c>
      <c r="D101">
        <v>1</v>
      </c>
      <c r="E101" t="s">
        <v>458</v>
      </c>
      <c r="F101" t="s">
        <v>459</v>
      </c>
      <c r="G101" t="s">
        <v>460</v>
      </c>
      <c r="H101" t="s">
        <v>414</v>
      </c>
      <c r="I101" t="s">
        <v>455</v>
      </c>
      <c r="L101">
        <v>100</v>
      </c>
      <c r="N101" s="2">
        <f t="shared" si="1"/>
        <v>-117199.29000000008</v>
      </c>
    </row>
    <row r="102" spans="1:14" x14ac:dyDescent="0.25">
      <c r="A102" t="s">
        <v>461</v>
      </c>
      <c r="B102" s="1">
        <v>43106</v>
      </c>
      <c r="C102" t="s">
        <v>457</v>
      </c>
      <c r="D102">
        <v>1</v>
      </c>
      <c r="E102" t="s">
        <v>462</v>
      </c>
      <c r="F102" t="s">
        <v>463</v>
      </c>
      <c r="G102" t="s">
        <v>464</v>
      </c>
      <c r="H102" t="s">
        <v>414</v>
      </c>
      <c r="I102" t="s">
        <v>455</v>
      </c>
      <c r="J102">
        <v>100</v>
      </c>
      <c r="N102" s="2">
        <f t="shared" si="1"/>
        <v>-117099.29000000008</v>
      </c>
    </row>
    <row r="103" spans="1:14" x14ac:dyDescent="0.25">
      <c r="A103" t="s">
        <v>465</v>
      </c>
      <c r="B103" s="1">
        <v>43106</v>
      </c>
      <c r="C103" t="s">
        <v>466</v>
      </c>
      <c r="D103">
        <v>1</v>
      </c>
      <c r="E103" t="s">
        <v>169</v>
      </c>
      <c r="F103" t="s">
        <v>467</v>
      </c>
      <c r="G103" t="s">
        <v>5</v>
      </c>
      <c r="H103" t="s">
        <v>13</v>
      </c>
      <c r="I103" t="s">
        <v>468</v>
      </c>
      <c r="L103" s="2">
        <v>34482.76</v>
      </c>
      <c r="N103" s="2">
        <f t="shared" si="1"/>
        <v>-151582.05000000008</v>
      </c>
    </row>
    <row r="104" spans="1:14" x14ac:dyDescent="0.25">
      <c r="A104" t="s">
        <v>469</v>
      </c>
      <c r="B104" s="1">
        <v>43107</v>
      </c>
      <c r="D104">
        <v>1</v>
      </c>
      <c r="E104" t="s">
        <v>161</v>
      </c>
      <c r="F104" t="s">
        <v>470</v>
      </c>
      <c r="G104" t="s">
        <v>82</v>
      </c>
      <c r="H104" t="s">
        <v>414</v>
      </c>
      <c r="I104" t="s">
        <v>415</v>
      </c>
      <c r="J104">
        <v>86.21</v>
      </c>
      <c r="N104" s="2">
        <f t="shared" si="1"/>
        <v>-151495.84000000008</v>
      </c>
    </row>
    <row r="105" spans="1:14" x14ac:dyDescent="0.25">
      <c r="A105" t="s">
        <v>471</v>
      </c>
      <c r="B105" s="1">
        <v>43107</v>
      </c>
      <c r="C105" t="s">
        <v>466</v>
      </c>
      <c r="D105">
        <v>1</v>
      </c>
      <c r="E105" t="s">
        <v>169</v>
      </c>
      <c r="F105" t="s">
        <v>472</v>
      </c>
      <c r="G105" t="s">
        <v>5</v>
      </c>
      <c r="H105" t="s">
        <v>29</v>
      </c>
      <c r="I105" t="s">
        <v>468</v>
      </c>
      <c r="L105" s="2">
        <v>94827.59</v>
      </c>
      <c r="N105" s="2">
        <f t="shared" si="1"/>
        <v>-246323.43000000008</v>
      </c>
    </row>
    <row r="106" spans="1:14" x14ac:dyDescent="0.25">
      <c r="A106" t="s">
        <v>473</v>
      </c>
      <c r="B106" s="1">
        <v>43107</v>
      </c>
      <c r="C106" t="s">
        <v>466</v>
      </c>
      <c r="D106">
        <v>1</v>
      </c>
      <c r="E106" t="s">
        <v>169</v>
      </c>
      <c r="F106" t="s">
        <v>474</v>
      </c>
      <c r="G106" t="s">
        <v>5</v>
      </c>
      <c r="H106" t="s">
        <v>29</v>
      </c>
      <c r="I106" t="s">
        <v>468</v>
      </c>
      <c r="L106" s="2">
        <v>4310.34</v>
      </c>
      <c r="N106" s="2">
        <f t="shared" si="1"/>
        <v>-250633.77000000008</v>
      </c>
    </row>
    <row r="107" spans="1:14" x14ac:dyDescent="0.25">
      <c r="A107" t="s">
        <v>475</v>
      </c>
      <c r="B107" s="1">
        <v>43107</v>
      </c>
      <c r="D107">
        <v>1</v>
      </c>
      <c r="E107" t="s">
        <v>169</v>
      </c>
      <c r="F107" t="s">
        <v>476</v>
      </c>
      <c r="G107" t="s">
        <v>5</v>
      </c>
      <c r="H107" t="s">
        <v>414</v>
      </c>
      <c r="I107" t="s">
        <v>455</v>
      </c>
      <c r="L107">
        <v>86.21</v>
      </c>
      <c r="N107" s="2">
        <f t="shared" si="1"/>
        <v>-250719.98000000007</v>
      </c>
    </row>
    <row r="108" spans="1:14" x14ac:dyDescent="0.25">
      <c r="A108" t="s">
        <v>477</v>
      </c>
      <c r="B108" s="1">
        <v>43108</v>
      </c>
      <c r="C108" t="s">
        <v>478</v>
      </c>
      <c r="D108">
        <v>1</v>
      </c>
      <c r="E108" t="s">
        <v>479</v>
      </c>
      <c r="F108">
        <v>36543</v>
      </c>
      <c r="G108" t="s">
        <v>133</v>
      </c>
      <c r="H108" t="s">
        <v>6</v>
      </c>
      <c r="I108" t="s">
        <v>480</v>
      </c>
      <c r="L108">
        <v>496.05</v>
      </c>
      <c r="N108" s="2">
        <f t="shared" si="1"/>
        <v>-251216.03000000006</v>
      </c>
    </row>
    <row r="109" spans="1:14" x14ac:dyDescent="0.25">
      <c r="A109" t="s">
        <v>481</v>
      </c>
      <c r="B109" s="1">
        <v>43108</v>
      </c>
      <c r="C109" t="s">
        <v>482</v>
      </c>
      <c r="D109">
        <v>1</v>
      </c>
      <c r="E109" t="s">
        <v>479</v>
      </c>
      <c r="F109">
        <v>36544</v>
      </c>
      <c r="G109" t="s">
        <v>133</v>
      </c>
      <c r="H109" t="s">
        <v>6</v>
      </c>
      <c r="I109" t="s">
        <v>26</v>
      </c>
      <c r="L109">
        <v>634.45000000000005</v>
      </c>
      <c r="N109" s="2">
        <f t="shared" si="1"/>
        <v>-251850.48000000007</v>
      </c>
    </row>
    <row r="110" spans="1:14" x14ac:dyDescent="0.25">
      <c r="A110" t="s">
        <v>483</v>
      </c>
      <c r="B110" s="1">
        <v>43108</v>
      </c>
      <c r="C110" t="s">
        <v>484</v>
      </c>
      <c r="D110">
        <v>1</v>
      </c>
      <c r="E110" t="s">
        <v>479</v>
      </c>
      <c r="F110">
        <v>36545</v>
      </c>
      <c r="G110" t="s">
        <v>133</v>
      </c>
      <c r="H110" t="s">
        <v>6</v>
      </c>
      <c r="I110" t="s">
        <v>23</v>
      </c>
      <c r="L110">
        <v>400.3</v>
      </c>
      <c r="N110" s="2">
        <f t="shared" si="1"/>
        <v>-252250.78000000006</v>
      </c>
    </row>
    <row r="111" spans="1:14" x14ac:dyDescent="0.25">
      <c r="A111" t="s">
        <v>485</v>
      </c>
      <c r="B111" s="1">
        <v>43108</v>
      </c>
      <c r="C111" t="s">
        <v>486</v>
      </c>
      <c r="D111">
        <v>1</v>
      </c>
      <c r="E111" t="s">
        <v>479</v>
      </c>
      <c r="F111">
        <v>36546</v>
      </c>
      <c r="G111" t="s">
        <v>133</v>
      </c>
      <c r="H111" t="s">
        <v>6</v>
      </c>
      <c r="I111" t="s">
        <v>36</v>
      </c>
      <c r="L111">
        <v>361.52</v>
      </c>
      <c r="N111" s="2">
        <f t="shared" si="1"/>
        <v>-252612.30000000005</v>
      </c>
    </row>
    <row r="112" spans="1:14" x14ac:dyDescent="0.25">
      <c r="A112" t="s">
        <v>487</v>
      </c>
      <c r="B112" s="1">
        <v>43108</v>
      </c>
      <c r="C112" t="s">
        <v>488</v>
      </c>
      <c r="D112">
        <v>1</v>
      </c>
      <c r="E112" t="s">
        <v>479</v>
      </c>
      <c r="F112">
        <v>36548</v>
      </c>
      <c r="G112" t="s">
        <v>133</v>
      </c>
      <c r="H112" t="s">
        <v>6</v>
      </c>
      <c r="I112" t="s">
        <v>10</v>
      </c>
      <c r="L112">
        <v>129.31</v>
      </c>
      <c r="N112" s="2">
        <f t="shared" si="1"/>
        <v>-252741.61000000004</v>
      </c>
    </row>
    <row r="113" spans="1:14" x14ac:dyDescent="0.25">
      <c r="A113" t="s">
        <v>489</v>
      </c>
      <c r="B113" s="1">
        <v>43108</v>
      </c>
      <c r="C113" t="s">
        <v>490</v>
      </c>
      <c r="D113">
        <v>1</v>
      </c>
      <c r="E113" t="s">
        <v>479</v>
      </c>
      <c r="F113">
        <v>36549</v>
      </c>
      <c r="G113" t="s">
        <v>133</v>
      </c>
      <c r="H113" t="s">
        <v>6</v>
      </c>
      <c r="I113" t="s">
        <v>151</v>
      </c>
      <c r="J113" s="2">
        <v>8620.69</v>
      </c>
      <c r="N113" s="2">
        <f t="shared" si="1"/>
        <v>-244120.92000000004</v>
      </c>
    </row>
    <row r="114" spans="1:14" x14ac:dyDescent="0.25">
      <c r="A114" t="s">
        <v>491</v>
      </c>
      <c r="B114" s="1">
        <v>43108</v>
      </c>
      <c r="C114" t="s">
        <v>492</v>
      </c>
      <c r="D114">
        <v>1</v>
      </c>
      <c r="E114" t="s">
        <v>479</v>
      </c>
      <c r="F114">
        <v>36550</v>
      </c>
      <c r="G114" t="s">
        <v>133</v>
      </c>
      <c r="H114" t="s">
        <v>6</v>
      </c>
      <c r="I114" t="s">
        <v>151</v>
      </c>
      <c r="J114" s="2">
        <v>17241.38</v>
      </c>
      <c r="N114" s="2">
        <f t="shared" si="1"/>
        <v>-226879.54000000004</v>
      </c>
    </row>
    <row r="115" spans="1:14" x14ac:dyDescent="0.25">
      <c r="A115" t="s">
        <v>493</v>
      </c>
      <c r="B115" s="1">
        <v>43108</v>
      </c>
      <c r="C115" t="s">
        <v>494</v>
      </c>
      <c r="D115">
        <v>1</v>
      </c>
      <c r="E115" t="s">
        <v>479</v>
      </c>
      <c r="F115">
        <v>36551</v>
      </c>
      <c r="G115" t="s">
        <v>133</v>
      </c>
      <c r="H115" t="s">
        <v>6</v>
      </c>
      <c r="I115" t="s">
        <v>151</v>
      </c>
      <c r="J115" s="2">
        <v>85344.83</v>
      </c>
      <c r="N115" s="2">
        <f t="shared" si="1"/>
        <v>-141534.71000000002</v>
      </c>
    </row>
    <row r="116" spans="1:14" x14ac:dyDescent="0.25">
      <c r="A116" t="s">
        <v>495</v>
      </c>
      <c r="B116" s="1">
        <v>43108</v>
      </c>
      <c r="C116" t="s">
        <v>3</v>
      </c>
      <c r="D116">
        <v>1</v>
      </c>
      <c r="E116" t="s">
        <v>161</v>
      </c>
      <c r="F116" t="s">
        <v>496</v>
      </c>
      <c r="G116" t="s">
        <v>82</v>
      </c>
      <c r="H116" t="s">
        <v>6</v>
      </c>
      <c r="I116" t="s">
        <v>83</v>
      </c>
      <c r="J116" s="2">
        <v>93017.24</v>
      </c>
      <c r="N116" s="2">
        <f t="shared" si="1"/>
        <v>-48517.470000000016</v>
      </c>
    </row>
    <row r="117" spans="1:14" x14ac:dyDescent="0.25">
      <c r="A117" t="s">
        <v>497</v>
      </c>
      <c r="B117" s="1">
        <v>43108</v>
      </c>
      <c r="C117" t="s">
        <v>3</v>
      </c>
      <c r="D117">
        <v>1</v>
      </c>
      <c r="E117" t="s">
        <v>161</v>
      </c>
      <c r="F117" t="s">
        <v>498</v>
      </c>
      <c r="G117" t="s">
        <v>82</v>
      </c>
      <c r="H117" t="s">
        <v>6</v>
      </c>
      <c r="I117" t="s">
        <v>499</v>
      </c>
      <c r="J117">
        <v>496.05</v>
      </c>
      <c r="N117" s="2">
        <f t="shared" si="1"/>
        <v>-48021.420000000013</v>
      </c>
    </row>
    <row r="118" spans="1:14" x14ac:dyDescent="0.25">
      <c r="A118" t="s">
        <v>500</v>
      </c>
      <c r="B118" s="1">
        <v>43108</v>
      </c>
      <c r="C118" t="s">
        <v>3</v>
      </c>
      <c r="D118">
        <v>1</v>
      </c>
      <c r="E118" t="s">
        <v>161</v>
      </c>
      <c r="F118" t="s">
        <v>501</v>
      </c>
      <c r="G118" t="s">
        <v>82</v>
      </c>
      <c r="H118" t="s">
        <v>6</v>
      </c>
      <c r="I118" t="s">
        <v>502</v>
      </c>
      <c r="J118">
        <v>634.45000000000005</v>
      </c>
      <c r="N118" s="2">
        <f t="shared" si="1"/>
        <v>-47386.970000000016</v>
      </c>
    </row>
    <row r="119" spans="1:14" x14ac:dyDescent="0.25">
      <c r="A119" t="s">
        <v>503</v>
      </c>
      <c r="B119" s="1">
        <v>43108</v>
      </c>
      <c r="C119" t="s">
        <v>3</v>
      </c>
      <c r="D119">
        <v>1</v>
      </c>
      <c r="E119" t="s">
        <v>161</v>
      </c>
      <c r="F119" t="s">
        <v>504</v>
      </c>
      <c r="G119" t="s">
        <v>82</v>
      </c>
      <c r="H119" t="s">
        <v>6</v>
      </c>
      <c r="I119" t="s">
        <v>505</v>
      </c>
      <c r="J119">
        <v>400.3</v>
      </c>
      <c r="N119" s="2">
        <f t="shared" si="1"/>
        <v>-46986.670000000013</v>
      </c>
    </row>
    <row r="120" spans="1:14" x14ac:dyDescent="0.25">
      <c r="A120" t="s">
        <v>506</v>
      </c>
      <c r="B120" s="1">
        <v>43108</v>
      </c>
      <c r="C120" t="s">
        <v>3</v>
      </c>
      <c r="D120">
        <v>1</v>
      </c>
      <c r="E120" t="s">
        <v>161</v>
      </c>
      <c r="F120" t="s">
        <v>507</v>
      </c>
      <c r="G120" t="s">
        <v>82</v>
      </c>
      <c r="H120" t="s">
        <v>6</v>
      </c>
      <c r="I120" t="s">
        <v>134</v>
      </c>
      <c r="J120">
        <v>361.52</v>
      </c>
      <c r="N120" s="2">
        <f t="shared" si="1"/>
        <v>-46625.150000000016</v>
      </c>
    </row>
    <row r="121" spans="1:14" x14ac:dyDescent="0.25">
      <c r="A121" t="s">
        <v>508</v>
      </c>
      <c r="B121" s="1">
        <v>43108</v>
      </c>
      <c r="C121" t="s">
        <v>3</v>
      </c>
      <c r="D121">
        <v>1</v>
      </c>
      <c r="E121" t="s">
        <v>161</v>
      </c>
      <c r="F121" t="s">
        <v>509</v>
      </c>
      <c r="G121" t="s">
        <v>82</v>
      </c>
      <c r="H121" t="s">
        <v>6</v>
      </c>
      <c r="I121" t="s">
        <v>510</v>
      </c>
      <c r="J121">
        <v>129.31</v>
      </c>
      <c r="N121" s="2">
        <f t="shared" si="1"/>
        <v>-46495.840000000018</v>
      </c>
    </row>
    <row r="122" spans="1:14" x14ac:dyDescent="0.25">
      <c r="A122" t="s">
        <v>511</v>
      </c>
      <c r="B122" s="1">
        <v>43108</v>
      </c>
      <c r="C122" t="s">
        <v>3</v>
      </c>
      <c r="D122">
        <v>1</v>
      </c>
      <c r="E122" t="s">
        <v>169</v>
      </c>
      <c r="F122" t="s">
        <v>512</v>
      </c>
      <c r="G122" t="s">
        <v>5</v>
      </c>
      <c r="H122" t="s">
        <v>6</v>
      </c>
      <c r="I122" t="s">
        <v>151</v>
      </c>
      <c r="L122" s="2">
        <v>8620.69</v>
      </c>
      <c r="N122" s="2">
        <f t="shared" si="1"/>
        <v>-55116.530000000021</v>
      </c>
    </row>
    <row r="123" spans="1:14" x14ac:dyDescent="0.25">
      <c r="A123" t="s">
        <v>513</v>
      </c>
      <c r="B123" s="1">
        <v>43108</v>
      </c>
      <c r="C123" t="s">
        <v>3</v>
      </c>
      <c r="D123">
        <v>1</v>
      </c>
      <c r="E123" t="s">
        <v>169</v>
      </c>
      <c r="F123" t="s">
        <v>514</v>
      </c>
      <c r="G123" t="s">
        <v>5</v>
      </c>
      <c r="H123" t="s">
        <v>6</v>
      </c>
      <c r="I123" t="s">
        <v>151</v>
      </c>
      <c r="L123" s="2">
        <v>17241.38</v>
      </c>
      <c r="N123" s="2">
        <f t="shared" si="1"/>
        <v>-72357.910000000018</v>
      </c>
    </row>
    <row r="124" spans="1:14" x14ac:dyDescent="0.25">
      <c r="A124" t="s">
        <v>515</v>
      </c>
      <c r="B124" s="1">
        <v>43108</v>
      </c>
      <c r="C124" t="s">
        <v>3</v>
      </c>
      <c r="D124">
        <v>1</v>
      </c>
      <c r="E124" t="s">
        <v>169</v>
      </c>
      <c r="F124" t="s">
        <v>516</v>
      </c>
      <c r="G124" t="s">
        <v>5</v>
      </c>
      <c r="H124" t="s">
        <v>6</v>
      </c>
      <c r="I124" t="s">
        <v>151</v>
      </c>
      <c r="L124" s="2">
        <v>85344.83</v>
      </c>
      <c r="N124" s="2">
        <f t="shared" si="1"/>
        <v>-157702.74000000002</v>
      </c>
    </row>
    <row r="125" spans="1:14" x14ac:dyDescent="0.25">
      <c r="A125" t="s">
        <v>517</v>
      </c>
      <c r="B125" s="1">
        <v>43108</v>
      </c>
      <c r="C125" t="s">
        <v>3</v>
      </c>
      <c r="D125">
        <v>1</v>
      </c>
      <c r="E125" t="s">
        <v>169</v>
      </c>
      <c r="F125" t="s">
        <v>518</v>
      </c>
      <c r="G125" t="s">
        <v>5</v>
      </c>
      <c r="H125" t="s">
        <v>6</v>
      </c>
      <c r="I125" t="s">
        <v>7</v>
      </c>
      <c r="L125" s="2">
        <v>93017.24</v>
      </c>
      <c r="N125" s="2">
        <f t="shared" si="1"/>
        <v>-250719.98000000004</v>
      </c>
    </row>
    <row r="126" spans="1:14" x14ac:dyDescent="0.25">
      <c r="A126" t="s">
        <v>519</v>
      </c>
      <c r="B126" s="1">
        <v>43108</v>
      </c>
      <c r="C126" t="s">
        <v>3</v>
      </c>
      <c r="D126">
        <v>1</v>
      </c>
      <c r="E126" t="s">
        <v>169</v>
      </c>
      <c r="F126" t="s">
        <v>520</v>
      </c>
      <c r="G126" t="s">
        <v>5</v>
      </c>
      <c r="H126" t="s">
        <v>13</v>
      </c>
      <c r="I126" t="s">
        <v>521</v>
      </c>
      <c r="L126" s="2">
        <v>1033.6199999999999</v>
      </c>
      <c r="N126" s="2">
        <f t="shared" si="1"/>
        <v>-251753.60000000003</v>
      </c>
    </row>
    <row r="127" spans="1:14" x14ac:dyDescent="0.25">
      <c r="A127" t="s">
        <v>522</v>
      </c>
      <c r="B127" s="1">
        <v>43108</v>
      </c>
      <c r="C127" t="s">
        <v>3</v>
      </c>
      <c r="D127">
        <v>1</v>
      </c>
      <c r="E127" t="s">
        <v>169</v>
      </c>
      <c r="F127" t="s">
        <v>523</v>
      </c>
      <c r="G127" t="s">
        <v>5</v>
      </c>
      <c r="H127" t="s">
        <v>13</v>
      </c>
      <c r="I127" t="s">
        <v>524</v>
      </c>
      <c r="L127">
        <v>490.08</v>
      </c>
      <c r="N127" s="2">
        <f t="shared" si="1"/>
        <v>-252243.68000000002</v>
      </c>
    </row>
    <row r="128" spans="1:14" x14ac:dyDescent="0.25">
      <c r="A128" t="s">
        <v>525</v>
      </c>
      <c r="B128" s="1">
        <v>43108</v>
      </c>
      <c r="C128" t="s">
        <v>3</v>
      </c>
      <c r="D128">
        <v>1</v>
      </c>
      <c r="E128" t="s">
        <v>169</v>
      </c>
      <c r="F128" t="s">
        <v>526</v>
      </c>
      <c r="G128" t="s">
        <v>5</v>
      </c>
      <c r="H128" t="s">
        <v>13</v>
      </c>
      <c r="I128" t="s">
        <v>527</v>
      </c>
      <c r="L128">
        <v>754.77</v>
      </c>
      <c r="N128" s="2">
        <f t="shared" si="1"/>
        <v>-252998.45</v>
      </c>
    </row>
    <row r="129" spans="1:14" x14ac:dyDescent="0.25">
      <c r="A129" t="s">
        <v>528</v>
      </c>
      <c r="B129" s="1">
        <v>43108</v>
      </c>
      <c r="C129" t="s">
        <v>3</v>
      </c>
      <c r="D129">
        <v>1</v>
      </c>
      <c r="E129" t="s">
        <v>169</v>
      </c>
      <c r="F129" t="s">
        <v>529</v>
      </c>
      <c r="G129" t="s">
        <v>5</v>
      </c>
      <c r="H129" t="s">
        <v>13</v>
      </c>
      <c r="I129" t="s">
        <v>530</v>
      </c>
      <c r="L129" s="2">
        <v>2820.7</v>
      </c>
      <c r="N129" s="2">
        <f t="shared" si="1"/>
        <v>-255819.15000000002</v>
      </c>
    </row>
    <row r="130" spans="1:14" x14ac:dyDescent="0.25">
      <c r="A130" t="s">
        <v>531</v>
      </c>
      <c r="B130" s="1">
        <v>43108</v>
      </c>
      <c r="C130" t="s">
        <v>3</v>
      </c>
      <c r="D130">
        <v>1</v>
      </c>
      <c r="E130" t="s">
        <v>169</v>
      </c>
      <c r="F130" t="s">
        <v>532</v>
      </c>
      <c r="G130" t="s">
        <v>5</v>
      </c>
      <c r="H130" t="s">
        <v>13</v>
      </c>
      <c r="I130" t="s">
        <v>533</v>
      </c>
      <c r="L130" s="2">
        <v>2129.2800000000002</v>
      </c>
      <c r="N130" s="2">
        <f t="shared" si="1"/>
        <v>-257948.43000000002</v>
      </c>
    </row>
    <row r="131" spans="1:14" x14ac:dyDescent="0.25">
      <c r="A131" t="s">
        <v>534</v>
      </c>
      <c r="B131" s="1">
        <v>43108</v>
      </c>
      <c r="C131" t="s">
        <v>3</v>
      </c>
      <c r="D131">
        <v>1</v>
      </c>
      <c r="E131" t="s">
        <v>169</v>
      </c>
      <c r="F131" t="s">
        <v>535</v>
      </c>
      <c r="G131" t="s">
        <v>5</v>
      </c>
      <c r="H131" t="s">
        <v>13</v>
      </c>
      <c r="I131" t="s">
        <v>536</v>
      </c>
      <c r="L131" s="2">
        <v>3043.1</v>
      </c>
      <c r="N131" s="2">
        <f t="shared" ref="N131:N194" si="2">+N130+J131-L131</f>
        <v>-260991.53000000003</v>
      </c>
    </row>
    <row r="132" spans="1:14" x14ac:dyDescent="0.25">
      <c r="A132" t="s">
        <v>537</v>
      </c>
      <c r="B132" s="1">
        <v>43108</v>
      </c>
      <c r="C132" t="s">
        <v>3</v>
      </c>
      <c r="D132">
        <v>1</v>
      </c>
      <c r="E132" t="s">
        <v>169</v>
      </c>
      <c r="F132" t="s">
        <v>538</v>
      </c>
      <c r="G132" t="s">
        <v>5</v>
      </c>
      <c r="H132" t="s">
        <v>13</v>
      </c>
      <c r="I132" t="s">
        <v>539</v>
      </c>
      <c r="L132" s="2">
        <v>2671.55</v>
      </c>
      <c r="N132" s="2">
        <f t="shared" si="2"/>
        <v>-263663.08</v>
      </c>
    </row>
    <row r="133" spans="1:14" x14ac:dyDescent="0.25">
      <c r="A133" t="s">
        <v>540</v>
      </c>
      <c r="B133" s="1">
        <v>43108</v>
      </c>
      <c r="C133" t="s">
        <v>3</v>
      </c>
      <c r="D133">
        <v>1</v>
      </c>
      <c r="E133" t="s">
        <v>169</v>
      </c>
      <c r="F133" t="s">
        <v>541</v>
      </c>
      <c r="G133" t="s">
        <v>5</v>
      </c>
      <c r="H133" t="s">
        <v>13</v>
      </c>
      <c r="I133" t="s">
        <v>542</v>
      </c>
      <c r="L133" s="2">
        <v>1843.97</v>
      </c>
      <c r="N133" s="2">
        <f t="shared" si="2"/>
        <v>-265507.05</v>
      </c>
    </row>
    <row r="134" spans="1:14" x14ac:dyDescent="0.25">
      <c r="A134" t="s">
        <v>543</v>
      </c>
      <c r="B134" s="1">
        <v>43108</v>
      </c>
      <c r="C134" t="s">
        <v>3</v>
      </c>
      <c r="D134">
        <v>1</v>
      </c>
      <c r="E134" t="s">
        <v>169</v>
      </c>
      <c r="F134" t="s">
        <v>544</v>
      </c>
      <c r="G134" t="s">
        <v>5</v>
      </c>
      <c r="H134" t="s">
        <v>29</v>
      </c>
      <c r="I134" t="s">
        <v>545</v>
      </c>
      <c r="L134">
        <v>80.06</v>
      </c>
      <c r="N134" s="2">
        <f t="shared" si="2"/>
        <v>-265587.11</v>
      </c>
    </row>
    <row r="135" spans="1:14" x14ac:dyDescent="0.25">
      <c r="A135" t="s">
        <v>546</v>
      </c>
      <c r="B135" s="1">
        <v>43108</v>
      </c>
      <c r="C135" t="s">
        <v>3</v>
      </c>
      <c r="D135">
        <v>1</v>
      </c>
      <c r="E135" t="s">
        <v>169</v>
      </c>
      <c r="F135" t="s">
        <v>547</v>
      </c>
      <c r="G135" t="s">
        <v>5</v>
      </c>
      <c r="H135" t="s">
        <v>29</v>
      </c>
      <c r="I135" t="s">
        <v>548</v>
      </c>
      <c r="L135" s="2">
        <v>1033.6199999999999</v>
      </c>
      <c r="N135" s="2">
        <f t="shared" si="2"/>
        <v>-266620.73</v>
      </c>
    </row>
    <row r="136" spans="1:14" x14ac:dyDescent="0.25">
      <c r="A136" t="s">
        <v>549</v>
      </c>
      <c r="B136" s="1">
        <v>43108</v>
      </c>
      <c r="C136" t="s">
        <v>3</v>
      </c>
      <c r="D136">
        <v>1</v>
      </c>
      <c r="E136" t="s">
        <v>169</v>
      </c>
      <c r="F136" t="s">
        <v>550</v>
      </c>
      <c r="G136" t="s">
        <v>5</v>
      </c>
      <c r="H136" t="s">
        <v>29</v>
      </c>
      <c r="I136" t="s">
        <v>551</v>
      </c>
      <c r="L136" s="2">
        <v>1033.6199999999999</v>
      </c>
      <c r="N136" s="2">
        <f t="shared" si="2"/>
        <v>-267654.34999999998</v>
      </c>
    </row>
    <row r="137" spans="1:14" x14ac:dyDescent="0.25">
      <c r="A137" t="s">
        <v>552</v>
      </c>
      <c r="B137" s="1">
        <v>43108</v>
      </c>
      <c r="C137" t="s">
        <v>3</v>
      </c>
      <c r="D137">
        <v>1</v>
      </c>
      <c r="E137" t="s">
        <v>169</v>
      </c>
      <c r="F137" t="s">
        <v>553</v>
      </c>
      <c r="G137" t="s">
        <v>5</v>
      </c>
      <c r="H137" t="s">
        <v>29</v>
      </c>
      <c r="I137" t="s">
        <v>554</v>
      </c>
      <c r="L137" s="2">
        <v>1843.97</v>
      </c>
      <c r="N137" s="2">
        <f t="shared" si="2"/>
        <v>-269498.31999999995</v>
      </c>
    </row>
    <row r="138" spans="1:14" x14ac:dyDescent="0.25">
      <c r="A138" t="s">
        <v>555</v>
      </c>
      <c r="B138" s="1">
        <v>43108</v>
      </c>
      <c r="C138" t="s">
        <v>3</v>
      </c>
      <c r="D138">
        <v>1</v>
      </c>
      <c r="E138" t="s">
        <v>169</v>
      </c>
      <c r="F138" t="s">
        <v>556</v>
      </c>
      <c r="G138" t="s">
        <v>5</v>
      </c>
      <c r="H138" t="s">
        <v>29</v>
      </c>
      <c r="I138" t="s">
        <v>557</v>
      </c>
      <c r="L138">
        <v>862.07</v>
      </c>
      <c r="N138" s="2">
        <f t="shared" si="2"/>
        <v>-270360.38999999996</v>
      </c>
    </row>
    <row r="139" spans="1:14" x14ac:dyDescent="0.25">
      <c r="A139" t="s">
        <v>558</v>
      </c>
      <c r="B139" s="1">
        <v>43108</v>
      </c>
      <c r="C139" t="s">
        <v>3</v>
      </c>
      <c r="D139">
        <v>1</v>
      </c>
      <c r="E139" t="s">
        <v>169</v>
      </c>
      <c r="F139" t="s">
        <v>559</v>
      </c>
      <c r="G139" t="s">
        <v>5</v>
      </c>
      <c r="H139" t="s">
        <v>29</v>
      </c>
      <c r="I139" t="s">
        <v>560</v>
      </c>
      <c r="L139" s="2">
        <v>3043.1</v>
      </c>
      <c r="N139" s="2">
        <f t="shared" si="2"/>
        <v>-273403.48999999993</v>
      </c>
    </row>
    <row r="140" spans="1:14" x14ac:dyDescent="0.25">
      <c r="A140" t="s">
        <v>561</v>
      </c>
      <c r="B140" s="1">
        <v>43108</v>
      </c>
      <c r="C140" t="s">
        <v>3</v>
      </c>
      <c r="D140">
        <v>1</v>
      </c>
      <c r="E140" t="s">
        <v>169</v>
      </c>
      <c r="F140" t="s">
        <v>562</v>
      </c>
      <c r="G140" t="s">
        <v>5</v>
      </c>
      <c r="H140" t="s">
        <v>29</v>
      </c>
      <c r="I140" t="s">
        <v>563</v>
      </c>
      <c r="L140" s="2">
        <v>1033.6199999999999</v>
      </c>
      <c r="N140" s="2">
        <f t="shared" si="2"/>
        <v>-274437.10999999993</v>
      </c>
    </row>
    <row r="141" spans="1:14" x14ac:dyDescent="0.25">
      <c r="A141" t="s">
        <v>564</v>
      </c>
      <c r="B141" s="1">
        <v>43108</v>
      </c>
      <c r="C141" t="s">
        <v>3</v>
      </c>
      <c r="D141">
        <v>1</v>
      </c>
      <c r="E141" t="s">
        <v>169</v>
      </c>
      <c r="F141" t="s">
        <v>565</v>
      </c>
      <c r="G141" t="s">
        <v>5</v>
      </c>
      <c r="H141" t="s">
        <v>29</v>
      </c>
      <c r="I141" t="s">
        <v>566</v>
      </c>
      <c r="L141" s="2">
        <v>3788.79</v>
      </c>
      <c r="N141" s="2">
        <f t="shared" si="2"/>
        <v>-278225.89999999991</v>
      </c>
    </row>
    <row r="142" spans="1:14" x14ac:dyDescent="0.25">
      <c r="A142" t="s">
        <v>567</v>
      </c>
      <c r="B142" s="1">
        <v>43108</v>
      </c>
      <c r="C142" t="s">
        <v>3</v>
      </c>
      <c r="D142">
        <v>1</v>
      </c>
      <c r="E142" t="s">
        <v>169</v>
      </c>
      <c r="F142" t="s">
        <v>568</v>
      </c>
      <c r="G142" t="s">
        <v>5</v>
      </c>
      <c r="H142" t="s">
        <v>29</v>
      </c>
      <c r="I142" t="s">
        <v>569</v>
      </c>
      <c r="L142" s="2">
        <v>86206.9</v>
      </c>
      <c r="N142" s="2">
        <f t="shared" si="2"/>
        <v>-364432.79999999993</v>
      </c>
    </row>
    <row r="143" spans="1:14" x14ac:dyDescent="0.25">
      <c r="A143" t="s">
        <v>570</v>
      </c>
      <c r="B143" s="1">
        <v>43108</v>
      </c>
      <c r="C143" t="s">
        <v>3</v>
      </c>
      <c r="D143">
        <v>1</v>
      </c>
      <c r="E143" t="s">
        <v>169</v>
      </c>
      <c r="F143" t="s">
        <v>571</v>
      </c>
      <c r="G143" t="s">
        <v>5</v>
      </c>
      <c r="H143" t="s">
        <v>29</v>
      </c>
      <c r="I143" t="s">
        <v>572</v>
      </c>
      <c r="L143" s="2">
        <v>1033.6199999999999</v>
      </c>
      <c r="N143" s="2">
        <f t="shared" si="2"/>
        <v>-365466.41999999993</v>
      </c>
    </row>
    <row r="144" spans="1:14" x14ac:dyDescent="0.25">
      <c r="A144" t="s">
        <v>573</v>
      </c>
      <c r="B144" s="1">
        <v>43108</v>
      </c>
      <c r="C144" t="s">
        <v>3</v>
      </c>
      <c r="D144">
        <v>1</v>
      </c>
      <c r="E144" t="s">
        <v>169</v>
      </c>
      <c r="F144" t="s">
        <v>574</v>
      </c>
      <c r="G144" t="s">
        <v>5</v>
      </c>
      <c r="H144" t="s">
        <v>29</v>
      </c>
      <c r="I144" t="s">
        <v>575</v>
      </c>
      <c r="L144" s="2">
        <v>4388.79</v>
      </c>
      <c r="N144" s="2">
        <f t="shared" si="2"/>
        <v>-369855.2099999999</v>
      </c>
    </row>
    <row r="145" spans="1:14" x14ac:dyDescent="0.25">
      <c r="A145" t="s">
        <v>576</v>
      </c>
      <c r="B145" s="1">
        <v>43108</v>
      </c>
      <c r="C145" t="s">
        <v>3</v>
      </c>
      <c r="D145">
        <v>1</v>
      </c>
      <c r="E145" t="s">
        <v>169</v>
      </c>
      <c r="F145" t="s">
        <v>577</v>
      </c>
      <c r="G145" t="s">
        <v>5</v>
      </c>
      <c r="H145" t="s">
        <v>29</v>
      </c>
      <c r="I145" t="s">
        <v>578</v>
      </c>
      <c r="L145" s="2">
        <v>3788.79</v>
      </c>
      <c r="N145" s="2">
        <f t="shared" si="2"/>
        <v>-373643.99999999988</v>
      </c>
    </row>
    <row r="146" spans="1:14" x14ac:dyDescent="0.25">
      <c r="A146" t="s">
        <v>579</v>
      </c>
      <c r="B146" s="1">
        <v>43108</v>
      </c>
      <c r="C146" t="s">
        <v>3</v>
      </c>
      <c r="D146">
        <v>1</v>
      </c>
      <c r="E146" t="s">
        <v>169</v>
      </c>
      <c r="F146" t="s">
        <v>580</v>
      </c>
      <c r="G146" t="s">
        <v>5</v>
      </c>
      <c r="H146" t="s">
        <v>29</v>
      </c>
      <c r="I146" t="s">
        <v>581</v>
      </c>
      <c r="L146" s="2">
        <v>1837.93</v>
      </c>
      <c r="N146" s="2">
        <f t="shared" si="2"/>
        <v>-375481.92999999988</v>
      </c>
    </row>
    <row r="147" spans="1:14" x14ac:dyDescent="0.25">
      <c r="A147" t="s">
        <v>582</v>
      </c>
      <c r="B147" s="1">
        <v>43108</v>
      </c>
      <c r="C147" t="s">
        <v>3</v>
      </c>
      <c r="D147">
        <v>1</v>
      </c>
      <c r="E147" t="s">
        <v>169</v>
      </c>
      <c r="F147" t="s">
        <v>583</v>
      </c>
      <c r="G147" t="s">
        <v>5</v>
      </c>
      <c r="H147" t="s">
        <v>29</v>
      </c>
      <c r="I147" t="s">
        <v>584</v>
      </c>
      <c r="L147" s="2">
        <v>16379.31</v>
      </c>
      <c r="N147" s="2">
        <f t="shared" si="2"/>
        <v>-391861.23999999987</v>
      </c>
    </row>
    <row r="148" spans="1:14" x14ac:dyDescent="0.25">
      <c r="A148" t="s">
        <v>585</v>
      </c>
      <c r="B148" s="1">
        <v>43109</v>
      </c>
      <c r="C148" t="s">
        <v>3</v>
      </c>
      <c r="D148">
        <v>1</v>
      </c>
      <c r="E148" t="s">
        <v>161</v>
      </c>
      <c r="F148" t="s">
        <v>586</v>
      </c>
      <c r="G148" t="s">
        <v>82</v>
      </c>
      <c r="H148" t="s">
        <v>13</v>
      </c>
      <c r="I148" t="s">
        <v>575</v>
      </c>
      <c r="J148" s="2">
        <v>4388.79</v>
      </c>
      <c r="N148" s="2">
        <f t="shared" si="2"/>
        <v>-387472.4499999999</v>
      </c>
    </row>
    <row r="149" spans="1:14" x14ac:dyDescent="0.25">
      <c r="A149" t="s">
        <v>587</v>
      </c>
      <c r="B149" s="1">
        <v>43109</v>
      </c>
      <c r="C149" t="s">
        <v>3</v>
      </c>
      <c r="D149">
        <v>1</v>
      </c>
      <c r="E149" t="s">
        <v>161</v>
      </c>
      <c r="F149" t="s">
        <v>588</v>
      </c>
      <c r="G149" t="s">
        <v>82</v>
      </c>
      <c r="H149" t="s">
        <v>6</v>
      </c>
      <c r="I149" t="s">
        <v>151</v>
      </c>
      <c r="J149" s="2">
        <v>8620.69</v>
      </c>
      <c r="N149" s="2">
        <f t="shared" si="2"/>
        <v>-378851.75999999989</v>
      </c>
    </row>
    <row r="150" spans="1:14" x14ac:dyDescent="0.25">
      <c r="A150" t="s">
        <v>589</v>
      </c>
      <c r="B150" s="1">
        <v>43109</v>
      </c>
      <c r="C150" t="s">
        <v>3</v>
      </c>
      <c r="D150">
        <v>1</v>
      </c>
      <c r="E150" t="s">
        <v>161</v>
      </c>
      <c r="F150" t="s">
        <v>590</v>
      </c>
      <c r="G150" t="s">
        <v>82</v>
      </c>
      <c r="H150" t="s">
        <v>6</v>
      </c>
      <c r="I150" t="s">
        <v>151</v>
      </c>
      <c r="J150" s="2">
        <v>17241.38</v>
      </c>
      <c r="N150" s="2">
        <f t="shared" si="2"/>
        <v>-361610.37999999989</v>
      </c>
    </row>
    <row r="151" spans="1:14" x14ac:dyDescent="0.25">
      <c r="A151" t="s">
        <v>591</v>
      </c>
      <c r="B151" s="1">
        <v>43109</v>
      </c>
      <c r="C151" t="s">
        <v>3</v>
      </c>
      <c r="D151">
        <v>1</v>
      </c>
      <c r="E151" t="s">
        <v>161</v>
      </c>
      <c r="F151" t="s">
        <v>592</v>
      </c>
      <c r="G151" t="s">
        <v>82</v>
      </c>
      <c r="H151" t="s">
        <v>6</v>
      </c>
      <c r="I151" t="s">
        <v>151</v>
      </c>
      <c r="J151" s="2">
        <v>85344.83</v>
      </c>
      <c r="N151" s="2">
        <f t="shared" si="2"/>
        <v>-276265.54999999987</v>
      </c>
    </row>
    <row r="152" spans="1:14" x14ac:dyDescent="0.25">
      <c r="A152" t="s">
        <v>593</v>
      </c>
      <c r="B152" s="1">
        <v>43109</v>
      </c>
      <c r="C152" t="s">
        <v>3</v>
      </c>
      <c r="D152">
        <v>1</v>
      </c>
      <c r="E152" t="s">
        <v>161</v>
      </c>
      <c r="F152" t="s">
        <v>594</v>
      </c>
      <c r="G152" t="s">
        <v>82</v>
      </c>
      <c r="H152" t="s">
        <v>13</v>
      </c>
      <c r="I152" t="s">
        <v>73</v>
      </c>
      <c r="J152">
        <v>947.41</v>
      </c>
      <c r="N152" s="2">
        <f t="shared" si="2"/>
        <v>-275318.1399999999</v>
      </c>
    </row>
    <row r="153" spans="1:14" x14ac:dyDescent="0.25">
      <c r="A153" t="s">
        <v>595</v>
      </c>
      <c r="B153" s="1">
        <v>43109</v>
      </c>
      <c r="C153" t="s">
        <v>3</v>
      </c>
      <c r="D153">
        <v>1</v>
      </c>
      <c r="E153" t="s">
        <v>161</v>
      </c>
      <c r="F153" t="s">
        <v>596</v>
      </c>
      <c r="G153" t="s">
        <v>82</v>
      </c>
      <c r="H153" t="s">
        <v>13</v>
      </c>
      <c r="I153" t="s">
        <v>121</v>
      </c>
      <c r="J153" s="2">
        <v>4000</v>
      </c>
      <c r="N153" s="2">
        <f t="shared" si="2"/>
        <v>-271318.1399999999</v>
      </c>
    </row>
    <row r="154" spans="1:14" x14ac:dyDescent="0.25">
      <c r="A154" t="s">
        <v>597</v>
      </c>
      <c r="B154" s="1">
        <v>43109</v>
      </c>
      <c r="C154" t="s">
        <v>3</v>
      </c>
      <c r="D154">
        <v>1</v>
      </c>
      <c r="E154" t="s">
        <v>161</v>
      </c>
      <c r="F154" t="s">
        <v>598</v>
      </c>
      <c r="G154" t="s">
        <v>82</v>
      </c>
      <c r="H154" t="s">
        <v>29</v>
      </c>
      <c r="I154" t="s">
        <v>436</v>
      </c>
      <c r="J154" s="2">
        <v>23706.9</v>
      </c>
      <c r="N154" s="2">
        <f t="shared" si="2"/>
        <v>-247611.2399999999</v>
      </c>
    </row>
    <row r="155" spans="1:14" x14ac:dyDescent="0.25">
      <c r="A155" t="s">
        <v>599</v>
      </c>
      <c r="B155" s="1">
        <v>43109</v>
      </c>
      <c r="C155" t="s">
        <v>3</v>
      </c>
      <c r="D155">
        <v>1</v>
      </c>
      <c r="E155" t="s">
        <v>161</v>
      </c>
      <c r="F155" t="s">
        <v>600</v>
      </c>
      <c r="G155" t="s">
        <v>82</v>
      </c>
      <c r="H155" t="s">
        <v>29</v>
      </c>
      <c r="I155" t="s">
        <v>436</v>
      </c>
      <c r="J155" s="2">
        <v>3043.1</v>
      </c>
      <c r="N155" s="2">
        <f t="shared" si="2"/>
        <v>-244568.1399999999</v>
      </c>
    </row>
    <row r="156" spans="1:14" x14ac:dyDescent="0.25">
      <c r="A156" t="s">
        <v>601</v>
      </c>
      <c r="B156" s="1">
        <v>43109</v>
      </c>
      <c r="C156" t="s">
        <v>3</v>
      </c>
      <c r="D156">
        <v>1</v>
      </c>
      <c r="E156" t="s">
        <v>161</v>
      </c>
      <c r="F156" t="s">
        <v>602</v>
      </c>
      <c r="G156" t="s">
        <v>82</v>
      </c>
      <c r="H156" t="s">
        <v>29</v>
      </c>
      <c r="I156" t="s">
        <v>104</v>
      </c>
      <c r="J156" s="2">
        <v>7500</v>
      </c>
      <c r="N156" s="2">
        <f t="shared" si="2"/>
        <v>-237068.1399999999</v>
      </c>
    </row>
    <row r="157" spans="1:14" x14ac:dyDescent="0.25">
      <c r="A157" t="s">
        <v>603</v>
      </c>
      <c r="B157" s="1">
        <v>43109</v>
      </c>
      <c r="C157" t="s">
        <v>3</v>
      </c>
      <c r="D157">
        <v>1</v>
      </c>
      <c r="E157" t="s">
        <v>161</v>
      </c>
      <c r="F157" t="s">
        <v>604</v>
      </c>
      <c r="G157" t="s">
        <v>82</v>
      </c>
      <c r="H157" t="s">
        <v>13</v>
      </c>
      <c r="I157" t="s">
        <v>578</v>
      </c>
      <c r="J157" s="2">
        <v>3788.79</v>
      </c>
      <c r="N157" s="2">
        <f t="shared" si="2"/>
        <v>-233279.34999999989</v>
      </c>
    </row>
    <row r="158" spans="1:14" x14ac:dyDescent="0.25">
      <c r="A158" t="s">
        <v>605</v>
      </c>
      <c r="B158" s="1">
        <v>43109</v>
      </c>
      <c r="C158" t="s">
        <v>3</v>
      </c>
      <c r="D158">
        <v>1</v>
      </c>
      <c r="E158" t="s">
        <v>161</v>
      </c>
      <c r="F158" t="s">
        <v>606</v>
      </c>
      <c r="G158" t="s">
        <v>82</v>
      </c>
      <c r="H158" t="s">
        <v>13</v>
      </c>
      <c r="I158" t="s">
        <v>536</v>
      </c>
      <c r="J158" s="2">
        <v>3043.1</v>
      </c>
      <c r="N158" s="2">
        <f t="shared" si="2"/>
        <v>-230236.24999999988</v>
      </c>
    </row>
    <row r="159" spans="1:14" x14ac:dyDescent="0.25">
      <c r="A159" t="s">
        <v>607</v>
      </c>
      <c r="B159" s="1">
        <v>43109</v>
      </c>
      <c r="C159" t="s">
        <v>3</v>
      </c>
      <c r="D159">
        <v>1</v>
      </c>
      <c r="E159" t="s">
        <v>161</v>
      </c>
      <c r="F159" t="s">
        <v>608</v>
      </c>
      <c r="G159" t="s">
        <v>82</v>
      </c>
      <c r="H159" t="s">
        <v>13</v>
      </c>
      <c r="I159" t="s">
        <v>539</v>
      </c>
      <c r="J159" s="2">
        <v>2671.55</v>
      </c>
      <c r="N159" s="2">
        <f t="shared" si="2"/>
        <v>-227564.6999999999</v>
      </c>
    </row>
    <row r="160" spans="1:14" x14ac:dyDescent="0.25">
      <c r="A160" t="s">
        <v>609</v>
      </c>
      <c r="B160" s="1">
        <v>43109</v>
      </c>
      <c r="C160" t="s">
        <v>3</v>
      </c>
      <c r="D160">
        <v>1</v>
      </c>
      <c r="E160" t="s">
        <v>161</v>
      </c>
      <c r="F160" t="s">
        <v>610</v>
      </c>
      <c r="G160" t="s">
        <v>82</v>
      </c>
      <c r="H160" t="s">
        <v>13</v>
      </c>
      <c r="I160" t="s">
        <v>563</v>
      </c>
      <c r="J160" s="2">
        <v>1033.6199999999999</v>
      </c>
      <c r="N160" s="2">
        <f t="shared" si="2"/>
        <v>-226531.0799999999</v>
      </c>
    </row>
    <row r="161" spans="1:14" x14ac:dyDescent="0.25">
      <c r="A161" t="s">
        <v>611</v>
      </c>
      <c r="B161" s="1">
        <v>43109</v>
      </c>
      <c r="C161" t="s">
        <v>3</v>
      </c>
      <c r="D161">
        <v>1</v>
      </c>
      <c r="E161" t="s">
        <v>161</v>
      </c>
      <c r="F161" t="s">
        <v>612</v>
      </c>
      <c r="G161" t="s">
        <v>82</v>
      </c>
      <c r="H161" t="s">
        <v>13</v>
      </c>
      <c r="I161" t="s">
        <v>554</v>
      </c>
      <c r="J161" s="2">
        <v>1843.97</v>
      </c>
      <c r="N161" s="2">
        <f t="shared" si="2"/>
        <v>-224687.1099999999</v>
      </c>
    </row>
    <row r="162" spans="1:14" x14ac:dyDescent="0.25">
      <c r="A162" t="s">
        <v>613</v>
      </c>
      <c r="B162" s="1">
        <v>43109</v>
      </c>
      <c r="C162" t="s">
        <v>3</v>
      </c>
      <c r="D162">
        <v>1</v>
      </c>
      <c r="E162" t="s">
        <v>161</v>
      </c>
      <c r="F162" t="s">
        <v>614</v>
      </c>
      <c r="G162" t="s">
        <v>82</v>
      </c>
      <c r="H162" t="s">
        <v>13</v>
      </c>
      <c r="I162" t="s">
        <v>548</v>
      </c>
      <c r="J162" s="2">
        <v>1033.6199999999999</v>
      </c>
      <c r="N162" s="2">
        <f t="shared" si="2"/>
        <v>-223653.4899999999</v>
      </c>
    </row>
    <row r="163" spans="1:14" x14ac:dyDescent="0.25">
      <c r="A163" t="s">
        <v>615</v>
      </c>
      <c r="B163" s="1">
        <v>43109</v>
      </c>
      <c r="C163" t="s">
        <v>3</v>
      </c>
      <c r="D163">
        <v>1</v>
      </c>
      <c r="E163" t="s">
        <v>161</v>
      </c>
      <c r="F163" t="s">
        <v>616</v>
      </c>
      <c r="G163" t="s">
        <v>82</v>
      </c>
      <c r="H163" t="s">
        <v>13</v>
      </c>
      <c r="I163" t="s">
        <v>560</v>
      </c>
      <c r="J163" s="2">
        <v>3043.1</v>
      </c>
      <c r="N163" s="2">
        <f t="shared" si="2"/>
        <v>-220610.3899999999</v>
      </c>
    </row>
    <row r="164" spans="1:14" x14ac:dyDescent="0.25">
      <c r="A164" t="s">
        <v>617</v>
      </c>
      <c r="B164" s="1">
        <v>43109</v>
      </c>
      <c r="C164" t="s">
        <v>3</v>
      </c>
      <c r="D164">
        <v>1</v>
      </c>
      <c r="E164" t="s">
        <v>169</v>
      </c>
      <c r="F164" t="s">
        <v>618</v>
      </c>
      <c r="G164" t="s">
        <v>5</v>
      </c>
      <c r="H164" t="s">
        <v>13</v>
      </c>
      <c r="I164" t="s">
        <v>619</v>
      </c>
      <c r="L164" s="2">
        <v>8189.66</v>
      </c>
      <c r="N164" s="2">
        <f t="shared" si="2"/>
        <v>-228800.0499999999</v>
      </c>
    </row>
    <row r="165" spans="1:14" x14ac:dyDescent="0.25">
      <c r="A165" t="s">
        <v>620</v>
      </c>
      <c r="B165" s="1">
        <v>43109</v>
      </c>
      <c r="C165" t="s">
        <v>3</v>
      </c>
      <c r="D165">
        <v>1</v>
      </c>
      <c r="E165" t="s">
        <v>169</v>
      </c>
      <c r="F165" t="s">
        <v>621</v>
      </c>
      <c r="G165" t="s">
        <v>5</v>
      </c>
      <c r="H165" t="s">
        <v>13</v>
      </c>
      <c r="I165" t="s">
        <v>622</v>
      </c>
      <c r="L165" s="2">
        <v>1456.15</v>
      </c>
      <c r="N165" s="2">
        <f t="shared" si="2"/>
        <v>-230256.1999999999</v>
      </c>
    </row>
    <row r="166" spans="1:14" x14ac:dyDescent="0.25">
      <c r="A166" t="s">
        <v>623</v>
      </c>
      <c r="B166" s="1">
        <v>43109</v>
      </c>
      <c r="C166" t="s">
        <v>3</v>
      </c>
      <c r="D166">
        <v>1</v>
      </c>
      <c r="E166" t="s">
        <v>169</v>
      </c>
      <c r="F166" t="s">
        <v>624</v>
      </c>
      <c r="G166" t="s">
        <v>5</v>
      </c>
      <c r="H166" t="s">
        <v>13</v>
      </c>
      <c r="I166" t="s">
        <v>625</v>
      </c>
      <c r="L166" s="2">
        <v>1514.61</v>
      </c>
      <c r="N166" s="2">
        <f t="shared" si="2"/>
        <v>-231770.80999999988</v>
      </c>
    </row>
    <row r="167" spans="1:14" x14ac:dyDescent="0.25">
      <c r="A167" t="s">
        <v>626</v>
      </c>
      <c r="B167" s="1">
        <v>43109</v>
      </c>
      <c r="C167" t="s">
        <v>3</v>
      </c>
      <c r="D167">
        <v>1</v>
      </c>
      <c r="E167" t="s">
        <v>169</v>
      </c>
      <c r="F167" t="s">
        <v>627</v>
      </c>
      <c r="G167" t="s">
        <v>5</v>
      </c>
      <c r="H167" t="s">
        <v>13</v>
      </c>
      <c r="I167" t="s">
        <v>628</v>
      </c>
      <c r="L167">
        <v>651.07000000000005</v>
      </c>
      <c r="N167" s="2">
        <f t="shared" si="2"/>
        <v>-232421.87999999989</v>
      </c>
    </row>
    <row r="168" spans="1:14" x14ac:dyDescent="0.25">
      <c r="A168" t="s">
        <v>629</v>
      </c>
      <c r="B168" s="1">
        <v>43109</v>
      </c>
      <c r="C168" t="s">
        <v>3</v>
      </c>
      <c r="D168">
        <v>1</v>
      </c>
      <c r="E168" t="s">
        <v>169</v>
      </c>
      <c r="F168" t="s">
        <v>630</v>
      </c>
      <c r="G168" t="s">
        <v>5</v>
      </c>
      <c r="H168" t="s">
        <v>13</v>
      </c>
      <c r="I168" t="s">
        <v>533</v>
      </c>
      <c r="L168" s="2">
        <v>1503.43</v>
      </c>
      <c r="N168" s="2">
        <f t="shared" si="2"/>
        <v>-233925.30999999988</v>
      </c>
    </row>
    <row r="169" spans="1:14" x14ac:dyDescent="0.25">
      <c r="A169" t="s">
        <v>631</v>
      </c>
      <c r="B169" s="1">
        <v>43109</v>
      </c>
      <c r="C169" t="s">
        <v>3</v>
      </c>
      <c r="D169">
        <v>1</v>
      </c>
      <c r="E169" t="s">
        <v>169</v>
      </c>
      <c r="F169" t="s">
        <v>632</v>
      </c>
      <c r="G169" t="s">
        <v>5</v>
      </c>
      <c r="H169" t="s">
        <v>13</v>
      </c>
      <c r="I169" t="s">
        <v>633</v>
      </c>
      <c r="L169">
        <v>774.79</v>
      </c>
      <c r="N169" s="2">
        <f t="shared" si="2"/>
        <v>-234700.09999999989</v>
      </c>
    </row>
    <row r="170" spans="1:14" x14ac:dyDescent="0.25">
      <c r="A170" t="s">
        <v>634</v>
      </c>
      <c r="B170" s="1">
        <v>43109</v>
      </c>
      <c r="C170" t="s">
        <v>3</v>
      </c>
      <c r="D170">
        <v>1</v>
      </c>
      <c r="E170" t="s">
        <v>169</v>
      </c>
      <c r="F170" t="s">
        <v>635</v>
      </c>
      <c r="G170" t="s">
        <v>5</v>
      </c>
      <c r="H170" t="s">
        <v>29</v>
      </c>
      <c r="I170" t="s">
        <v>239</v>
      </c>
      <c r="L170" s="2">
        <v>7022.8</v>
      </c>
      <c r="N170" s="2">
        <f t="shared" si="2"/>
        <v>-241722.89999999988</v>
      </c>
    </row>
    <row r="171" spans="1:14" x14ac:dyDescent="0.25">
      <c r="A171" t="s">
        <v>636</v>
      </c>
      <c r="B171" s="1">
        <v>43109</v>
      </c>
      <c r="C171" t="s">
        <v>3</v>
      </c>
      <c r="D171">
        <v>1</v>
      </c>
      <c r="E171" t="s">
        <v>169</v>
      </c>
      <c r="F171" t="s">
        <v>637</v>
      </c>
      <c r="G171" t="s">
        <v>5</v>
      </c>
      <c r="H171" t="s">
        <v>29</v>
      </c>
      <c r="I171" t="s">
        <v>638</v>
      </c>
      <c r="L171" s="2">
        <v>1755.83</v>
      </c>
      <c r="N171" s="2">
        <f t="shared" si="2"/>
        <v>-243478.72999999986</v>
      </c>
    </row>
    <row r="172" spans="1:14" x14ac:dyDescent="0.25">
      <c r="A172" t="s">
        <v>639</v>
      </c>
      <c r="B172" s="1">
        <v>43109</v>
      </c>
      <c r="C172" t="s">
        <v>640</v>
      </c>
      <c r="D172">
        <v>1</v>
      </c>
      <c r="E172" t="s">
        <v>169</v>
      </c>
      <c r="F172" t="s">
        <v>641</v>
      </c>
      <c r="G172" t="s">
        <v>5</v>
      </c>
      <c r="H172" t="s">
        <v>29</v>
      </c>
      <c r="I172" t="s">
        <v>642</v>
      </c>
      <c r="L172" s="2">
        <v>17241.38</v>
      </c>
      <c r="N172" s="2">
        <f t="shared" si="2"/>
        <v>-260720.10999999987</v>
      </c>
    </row>
    <row r="173" spans="1:14" x14ac:dyDescent="0.25">
      <c r="A173" t="s">
        <v>643</v>
      </c>
      <c r="B173" s="1">
        <v>43109</v>
      </c>
      <c r="C173" t="s">
        <v>3</v>
      </c>
      <c r="D173">
        <v>1</v>
      </c>
      <c r="E173" t="s">
        <v>169</v>
      </c>
      <c r="F173" t="s">
        <v>644</v>
      </c>
      <c r="G173" t="s">
        <v>5</v>
      </c>
      <c r="H173" t="s">
        <v>29</v>
      </c>
      <c r="I173" t="s">
        <v>645</v>
      </c>
      <c r="L173" s="2">
        <v>73275.86</v>
      </c>
      <c r="N173" s="2">
        <f t="shared" si="2"/>
        <v>-333995.96999999986</v>
      </c>
    </row>
    <row r="174" spans="1:14" x14ac:dyDescent="0.25">
      <c r="A174" t="s">
        <v>646</v>
      </c>
      <c r="B174" s="1">
        <v>43109</v>
      </c>
      <c r="C174" t="s">
        <v>3</v>
      </c>
      <c r="D174">
        <v>1</v>
      </c>
      <c r="E174" t="s">
        <v>169</v>
      </c>
      <c r="F174" t="s">
        <v>647</v>
      </c>
      <c r="G174" t="s">
        <v>5</v>
      </c>
      <c r="H174" t="s">
        <v>29</v>
      </c>
      <c r="I174" t="s">
        <v>645</v>
      </c>
      <c r="L174" s="2">
        <v>119827.59</v>
      </c>
      <c r="N174" s="2">
        <f t="shared" si="2"/>
        <v>-453823.55999999982</v>
      </c>
    </row>
    <row r="175" spans="1:14" x14ac:dyDescent="0.25">
      <c r="A175" t="s">
        <v>648</v>
      </c>
      <c r="B175" s="1">
        <v>43109</v>
      </c>
      <c r="C175" t="s">
        <v>3</v>
      </c>
      <c r="D175">
        <v>1</v>
      </c>
      <c r="E175" t="s">
        <v>169</v>
      </c>
      <c r="F175" t="s">
        <v>649</v>
      </c>
      <c r="G175" t="s">
        <v>5</v>
      </c>
      <c r="H175" t="s">
        <v>29</v>
      </c>
      <c r="I175" t="s">
        <v>645</v>
      </c>
      <c r="L175">
        <v>862.07</v>
      </c>
      <c r="N175" s="2">
        <f t="shared" si="2"/>
        <v>-454685.62999999983</v>
      </c>
    </row>
    <row r="176" spans="1:14" x14ac:dyDescent="0.25">
      <c r="A176" t="s">
        <v>650</v>
      </c>
      <c r="B176" s="1">
        <v>43109</v>
      </c>
      <c r="C176" t="s">
        <v>651</v>
      </c>
      <c r="D176">
        <v>1</v>
      </c>
      <c r="E176" t="s">
        <v>169</v>
      </c>
      <c r="F176" t="s">
        <v>652</v>
      </c>
      <c r="G176" t="s">
        <v>5</v>
      </c>
      <c r="H176" t="s">
        <v>29</v>
      </c>
      <c r="I176" t="s">
        <v>653</v>
      </c>
      <c r="L176">
        <v>150.86000000000001</v>
      </c>
      <c r="N176" s="2">
        <f t="shared" si="2"/>
        <v>-454836.48999999982</v>
      </c>
    </row>
    <row r="177" spans="1:14" x14ac:dyDescent="0.25">
      <c r="A177" t="s">
        <v>654</v>
      </c>
      <c r="B177" s="1">
        <v>43109</v>
      </c>
      <c r="C177" t="s">
        <v>655</v>
      </c>
      <c r="D177">
        <v>1</v>
      </c>
      <c r="E177" t="s">
        <v>169</v>
      </c>
      <c r="F177" t="s">
        <v>656</v>
      </c>
      <c r="G177" t="s">
        <v>5</v>
      </c>
      <c r="H177" t="s">
        <v>29</v>
      </c>
      <c r="I177" t="s">
        <v>653</v>
      </c>
      <c r="L177">
        <v>150.86000000000001</v>
      </c>
      <c r="N177" s="2">
        <f t="shared" si="2"/>
        <v>-454987.3499999998</v>
      </c>
    </row>
    <row r="178" spans="1:14" x14ac:dyDescent="0.25">
      <c r="A178" t="s">
        <v>657</v>
      </c>
      <c r="B178" s="1">
        <v>43109</v>
      </c>
      <c r="C178" t="s">
        <v>658</v>
      </c>
      <c r="D178">
        <v>1</v>
      </c>
      <c r="E178" t="s">
        <v>169</v>
      </c>
      <c r="F178" t="s">
        <v>659</v>
      </c>
      <c r="G178" t="s">
        <v>5</v>
      </c>
      <c r="H178" t="s">
        <v>29</v>
      </c>
      <c r="I178" t="s">
        <v>660</v>
      </c>
      <c r="L178" s="2">
        <v>90517.24</v>
      </c>
      <c r="N178" s="2">
        <f t="shared" si="2"/>
        <v>-545504.58999999985</v>
      </c>
    </row>
    <row r="179" spans="1:14" x14ac:dyDescent="0.25">
      <c r="A179" t="s">
        <v>661</v>
      </c>
      <c r="B179" s="1">
        <v>43109</v>
      </c>
      <c r="C179" t="s">
        <v>3</v>
      </c>
      <c r="D179">
        <v>1</v>
      </c>
      <c r="E179" t="s">
        <v>169</v>
      </c>
      <c r="F179" t="s">
        <v>662</v>
      </c>
      <c r="G179" t="s">
        <v>5</v>
      </c>
      <c r="H179" t="s">
        <v>29</v>
      </c>
      <c r="I179" t="s">
        <v>663</v>
      </c>
      <c r="L179" s="2">
        <v>4310.34</v>
      </c>
      <c r="N179" s="2">
        <f t="shared" si="2"/>
        <v>-549814.92999999982</v>
      </c>
    </row>
    <row r="180" spans="1:14" x14ac:dyDescent="0.25">
      <c r="A180" t="s">
        <v>664</v>
      </c>
      <c r="B180" s="1">
        <v>43109</v>
      </c>
      <c r="C180" t="s">
        <v>3</v>
      </c>
      <c r="D180">
        <v>1</v>
      </c>
      <c r="E180" t="s">
        <v>169</v>
      </c>
      <c r="F180" t="s">
        <v>665</v>
      </c>
      <c r="G180" t="s">
        <v>5</v>
      </c>
      <c r="H180" t="s">
        <v>29</v>
      </c>
      <c r="I180" t="s">
        <v>666</v>
      </c>
      <c r="L180">
        <v>419.92</v>
      </c>
      <c r="N180" s="2">
        <f t="shared" si="2"/>
        <v>-550234.84999999986</v>
      </c>
    </row>
    <row r="181" spans="1:14" x14ac:dyDescent="0.25">
      <c r="A181" t="s">
        <v>667</v>
      </c>
      <c r="B181" s="1">
        <v>43109</v>
      </c>
      <c r="C181" t="s">
        <v>3</v>
      </c>
      <c r="D181">
        <v>1</v>
      </c>
      <c r="E181" t="s">
        <v>169</v>
      </c>
      <c r="F181" t="s">
        <v>668</v>
      </c>
      <c r="G181" t="s">
        <v>5</v>
      </c>
      <c r="H181" t="s">
        <v>29</v>
      </c>
      <c r="I181" t="s">
        <v>388</v>
      </c>
      <c r="L181" s="2">
        <v>5270.71</v>
      </c>
      <c r="N181" s="2">
        <f t="shared" si="2"/>
        <v>-555505.55999999982</v>
      </c>
    </row>
    <row r="182" spans="1:14" x14ac:dyDescent="0.25">
      <c r="A182" t="s">
        <v>669</v>
      </c>
      <c r="B182" s="1">
        <v>43110</v>
      </c>
      <c r="C182" t="s">
        <v>3</v>
      </c>
      <c r="D182">
        <v>1</v>
      </c>
      <c r="E182" t="s">
        <v>161</v>
      </c>
      <c r="F182" t="s">
        <v>670</v>
      </c>
      <c r="G182" t="s">
        <v>82</v>
      </c>
      <c r="H182" t="s">
        <v>13</v>
      </c>
      <c r="I182" t="s">
        <v>70</v>
      </c>
      <c r="J182" s="2">
        <v>1698.28</v>
      </c>
      <c r="N182" s="2">
        <f t="shared" si="2"/>
        <v>-553807.2799999998</v>
      </c>
    </row>
    <row r="183" spans="1:14" x14ac:dyDescent="0.25">
      <c r="A183" t="s">
        <v>671</v>
      </c>
      <c r="B183" s="1">
        <v>43110</v>
      </c>
      <c r="C183" t="s">
        <v>3</v>
      </c>
      <c r="D183">
        <v>1</v>
      </c>
      <c r="E183" t="s">
        <v>161</v>
      </c>
      <c r="F183" t="s">
        <v>672</v>
      </c>
      <c r="G183" t="s">
        <v>82</v>
      </c>
      <c r="H183" t="s">
        <v>13</v>
      </c>
      <c r="I183" t="s">
        <v>542</v>
      </c>
      <c r="J183" s="2">
        <v>1843.97</v>
      </c>
      <c r="N183" s="2">
        <f t="shared" si="2"/>
        <v>-551963.30999999982</v>
      </c>
    </row>
    <row r="184" spans="1:14" x14ac:dyDescent="0.25">
      <c r="A184" t="s">
        <v>673</v>
      </c>
      <c r="B184" s="1">
        <v>43110</v>
      </c>
      <c r="C184" t="s">
        <v>3</v>
      </c>
      <c r="D184">
        <v>1</v>
      </c>
      <c r="E184" t="s">
        <v>161</v>
      </c>
      <c r="F184" t="s">
        <v>674</v>
      </c>
      <c r="G184" t="s">
        <v>82</v>
      </c>
      <c r="H184" t="s">
        <v>13</v>
      </c>
      <c r="I184" t="s">
        <v>521</v>
      </c>
      <c r="J184" s="2">
        <v>1033.6199999999999</v>
      </c>
      <c r="N184" s="2">
        <f t="shared" si="2"/>
        <v>-550929.68999999983</v>
      </c>
    </row>
    <row r="185" spans="1:14" x14ac:dyDescent="0.25">
      <c r="A185" t="s">
        <v>675</v>
      </c>
      <c r="B185" s="1">
        <v>43110</v>
      </c>
      <c r="C185" t="s">
        <v>3</v>
      </c>
      <c r="D185">
        <v>1</v>
      </c>
      <c r="E185" t="s">
        <v>161</v>
      </c>
      <c r="F185" t="s">
        <v>676</v>
      </c>
      <c r="G185" t="s">
        <v>82</v>
      </c>
      <c r="H185" t="s">
        <v>13</v>
      </c>
      <c r="I185" t="s">
        <v>581</v>
      </c>
      <c r="J185" s="2">
        <v>1837.93</v>
      </c>
      <c r="N185" s="2">
        <f t="shared" si="2"/>
        <v>-549091.75999999978</v>
      </c>
    </row>
    <row r="186" spans="1:14" x14ac:dyDescent="0.25">
      <c r="A186" t="s">
        <v>677</v>
      </c>
      <c r="B186" s="1">
        <v>43110</v>
      </c>
      <c r="C186" t="s">
        <v>3</v>
      </c>
      <c r="D186">
        <v>1</v>
      </c>
      <c r="E186" t="s">
        <v>161</v>
      </c>
      <c r="F186" t="s">
        <v>678</v>
      </c>
      <c r="G186" t="s">
        <v>82</v>
      </c>
      <c r="H186" t="s">
        <v>13</v>
      </c>
      <c r="I186" t="s">
        <v>551</v>
      </c>
      <c r="J186" s="2">
        <v>1033.6199999999999</v>
      </c>
      <c r="N186" s="2">
        <f t="shared" si="2"/>
        <v>-548058.13999999978</v>
      </c>
    </row>
    <row r="187" spans="1:14" x14ac:dyDescent="0.25">
      <c r="A187" t="s">
        <v>679</v>
      </c>
      <c r="B187" s="1">
        <v>43110</v>
      </c>
      <c r="C187" t="s">
        <v>3</v>
      </c>
      <c r="D187">
        <v>1</v>
      </c>
      <c r="E187" t="s">
        <v>161</v>
      </c>
      <c r="F187" t="s">
        <v>680</v>
      </c>
      <c r="G187" t="s">
        <v>82</v>
      </c>
      <c r="H187" t="s">
        <v>13</v>
      </c>
      <c r="I187" t="s">
        <v>572</v>
      </c>
      <c r="J187" s="2">
        <v>1033.6199999999999</v>
      </c>
      <c r="N187" s="2">
        <f t="shared" si="2"/>
        <v>-547024.51999999979</v>
      </c>
    </row>
    <row r="188" spans="1:14" x14ac:dyDescent="0.25">
      <c r="A188" t="s">
        <v>681</v>
      </c>
      <c r="B188" s="1">
        <v>43110</v>
      </c>
      <c r="C188" t="s">
        <v>3</v>
      </c>
      <c r="D188">
        <v>1</v>
      </c>
      <c r="E188" t="s">
        <v>161</v>
      </c>
      <c r="F188" t="s">
        <v>682</v>
      </c>
      <c r="G188" t="s">
        <v>82</v>
      </c>
      <c r="H188" t="s">
        <v>13</v>
      </c>
      <c r="I188" t="s">
        <v>566</v>
      </c>
      <c r="J188" s="2">
        <v>3788.79</v>
      </c>
      <c r="N188" s="2">
        <f t="shared" si="2"/>
        <v>-543235.72999999975</v>
      </c>
    </row>
    <row r="189" spans="1:14" x14ac:dyDescent="0.25">
      <c r="A189" t="s">
        <v>683</v>
      </c>
      <c r="B189" s="1">
        <v>43110</v>
      </c>
      <c r="C189" t="s">
        <v>3</v>
      </c>
      <c r="D189">
        <v>1</v>
      </c>
      <c r="E189" t="s">
        <v>161</v>
      </c>
      <c r="F189" t="s">
        <v>684</v>
      </c>
      <c r="G189" t="s">
        <v>82</v>
      </c>
      <c r="H189" t="s">
        <v>13</v>
      </c>
      <c r="I189" t="s">
        <v>107</v>
      </c>
      <c r="J189" s="2">
        <v>3215.52</v>
      </c>
      <c r="N189" s="2">
        <f t="shared" si="2"/>
        <v>-540020.20999999973</v>
      </c>
    </row>
    <row r="190" spans="1:14" x14ac:dyDescent="0.25">
      <c r="A190" t="s">
        <v>685</v>
      </c>
      <c r="B190" s="1">
        <v>43110</v>
      </c>
      <c r="C190" t="s">
        <v>3</v>
      </c>
      <c r="D190">
        <v>1</v>
      </c>
      <c r="E190" t="s">
        <v>161</v>
      </c>
      <c r="F190" t="s">
        <v>686</v>
      </c>
      <c r="G190" t="s">
        <v>82</v>
      </c>
      <c r="H190" t="s">
        <v>6</v>
      </c>
      <c r="I190" t="s">
        <v>42</v>
      </c>
      <c r="J190" s="2">
        <v>17241.38</v>
      </c>
      <c r="N190" s="2">
        <f t="shared" si="2"/>
        <v>-522778.82999999973</v>
      </c>
    </row>
    <row r="191" spans="1:14" x14ac:dyDescent="0.25">
      <c r="A191" t="s">
        <v>687</v>
      </c>
      <c r="B191" s="1">
        <v>43110</v>
      </c>
      <c r="C191" t="s">
        <v>3</v>
      </c>
      <c r="D191">
        <v>1</v>
      </c>
      <c r="E191" t="s">
        <v>161</v>
      </c>
      <c r="F191" t="s">
        <v>688</v>
      </c>
      <c r="G191" t="s">
        <v>82</v>
      </c>
      <c r="H191" t="s">
        <v>6</v>
      </c>
      <c r="I191" t="s">
        <v>645</v>
      </c>
      <c r="J191" s="2">
        <v>73275.86</v>
      </c>
      <c r="N191" s="2">
        <f t="shared" si="2"/>
        <v>-449502.96999999974</v>
      </c>
    </row>
    <row r="192" spans="1:14" x14ac:dyDescent="0.25">
      <c r="A192" t="s">
        <v>689</v>
      </c>
      <c r="B192" s="1">
        <v>43110</v>
      </c>
      <c r="C192" t="s">
        <v>3</v>
      </c>
      <c r="D192">
        <v>1</v>
      </c>
      <c r="E192" t="s">
        <v>161</v>
      </c>
      <c r="F192" t="s">
        <v>690</v>
      </c>
      <c r="G192" t="s">
        <v>82</v>
      </c>
      <c r="H192" t="s">
        <v>6</v>
      </c>
      <c r="I192" t="s">
        <v>645</v>
      </c>
      <c r="J192" s="2">
        <v>119827.59</v>
      </c>
      <c r="N192" s="2">
        <f t="shared" si="2"/>
        <v>-329675.37999999977</v>
      </c>
    </row>
    <row r="193" spans="1:14" x14ac:dyDescent="0.25">
      <c r="A193" t="s">
        <v>691</v>
      </c>
      <c r="B193" s="1">
        <v>43110</v>
      </c>
      <c r="C193" t="s">
        <v>3</v>
      </c>
      <c r="D193">
        <v>1</v>
      </c>
      <c r="E193" t="s">
        <v>161</v>
      </c>
      <c r="F193" t="s">
        <v>692</v>
      </c>
      <c r="G193" t="s">
        <v>82</v>
      </c>
      <c r="H193" t="s">
        <v>6</v>
      </c>
      <c r="I193" t="s">
        <v>645</v>
      </c>
      <c r="J193">
        <v>862.07</v>
      </c>
      <c r="N193" s="2">
        <f t="shared" si="2"/>
        <v>-328813.30999999976</v>
      </c>
    </row>
    <row r="194" spans="1:14" x14ac:dyDescent="0.25">
      <c r="A194" t="s">
        <v>693</v>
      </c>
      <c r="B194" s="1">
        <v>43110</v>
      </c>
      <c r="C194" t="s">
        <v>640</v>
      </c>
      <c r="D194">
        <v>1</v>
      </c>
      <c r="E194" t="s">
        <v>161</v>
      </c>
      <c r="F194" t="s">
        <v>694</v>
      </c>
      <c r="G194" t="s">
        <v>82</v>
      </c>
      <c r="H194" t="s">
        <v>6</v>
      </c>
      <c r="I194" t="s">
        <v>642</v>
      </c>
      <c r="J194" s="2">
        <v>17241.38</v>
      </c>
      <c r="N194" s="2">
        <f t="shared" si="2"/>
        <v>-311571.92999999976</v>
      </c>
    </row>
    <row r="195" spans="1:14" x14ac:dyDescent="0.25">
      <c r="A195" t="s">
        <v>695</v>
      </c>
      <c r="B195" s="1">
        <v>43110</v>
      </c>
      <c r="C195" t="s">
        <v>204</v>
      </c>
      <c r="D195">
        <v>1</v>
      </c>
      <c r="E195" t="s">
        <v>161</v>
      </c>
      <c r="F195" t="s">
        <v>696</v>
      </c>
      <c r="G195" t="s">
        <v>82</v>
      </c>
      <c r="H195" t="s">
        <v>6</v>
      </c>
      <c r="I195" t="s">
        <v>206</v>
      </c>
      <c r="J195">
        <v>862.07</v>
      </c>
      <c r="N195" s="2">
        <f t="shared" ref="N195:N258" si="3">+N194+J195-L195</f>
        <v>-310709.85999999975</v>
      </c>
    </row>
    <row r="196" spans="1:14" x14ac:dyDescent="0.25">
      <c r="A196" t="s">
        <v>697</v>
      </c>
      <c r="B196" s="1">
        <v>43110</v>
      </c>
      <c r="C196" t="s">
        <v>314</v>
      </c>
      <c r="D196">
        <v>1</v>
      </c>
      <c r="E196" t="s">
        <v>161</v>
      </c>
      <c r="F196" t="s">
        <v>698</v>
      </c>
      <c r="G196" t="s">
        <v>82</v>
      </c>
      <c r="H196" t="s">
        <v>6</v>
      </c>
      <c r="I196" t="s">
        <v>316</v>
      </c>
      <c r="J196" s="2">
        <v>1724.14</v>
      </c>
      <c r="N196" s="2">
        <f t="shared" si="3"/>
        <v>-308985.71999999974</v>
      </c>
    </row>
    <row r="197" spans="1:14" x14ac:dyDescent="0.25">
      <c r="A197" t="s">
        <v>699</v>
      </c>
      <c r="B197" s="1">
        <v>43110</v>
      </c>
      <c r="C197" t="s">
        <v>3</v>
      </c>
      <c r="D197">
        <v>1</v>
      </c>
      <c r="E197" t="s">
        <v>161</v>
      </c>
      <c r="F197" t="s">
        <v>700</v>
      </c>
      <c r="G197" t="s">
        <v>82</v>
      </c>
      <c r="H197" t="s">
        <v>6</v>
      </c>
      <c r="I197" t="s">
        <v>316</v>
      </c>
      <c r="J197" s="2">
        <v>24137.93</v>
      </c>
      <c r="N197" s="2">
        <f t="shared" si="3"/>
        <v>-284847.78999999975</v>
      </c>
    </row>
    <row r="198" spans="1:14" x14ac:dyDescent="0.25">
      <c r="A198" t="s">
        <v>701</v>
      </c>
      <c r="B198" s="1">
        <v>43110</v>
      </c>
      <c r="C198" t="s">
        <v>3</v>
      </c>
      <c r="D198">
        <v>1</v>
      </c>
      <c r="E198" t="s">
        <v>161</v>
      </c>
      <c r="F198" t="s">
        <v>702</v>
      </c>
      <c r="G198" t="s">
        <v>82</v>
      </c>
      <c r="H198" t="s">
        <v>6</v>
      </c>
      <c r="I198" t="s">
        <v>450</v>
      </c>
      <c r="J198" s="2">
        <v>100000</v>
      </c>
      <c r="N198" s="2">
        <f t="shared" si="3"/>
        <v>-184847.78999999975</v>
      </c>
    </row>
    <row r="199" spans="1:14" x14ac:dyDescent="0.25">
      <c r="A199" t="s">
        <v>703</v>
      </c>
      <c r="B199" s="1">
        <v>43110</v>
      </c>
      <c r="C199" t="s">
        <v>3</v>
      </c>
      <c r="D199">
        <v>1</v>
      </c>
      <c r="E199" t="s">
        <v>161</v>
      </c>
      <c r="F199" t="s">
        <v>704</v>
      </c>
      <c r="G199" t="s">
        <v>82</v>
      </c>
      <c r="H199" t="s">
        <v>6</v>
      </c>
      <c r="I199" t="s">
        <v>450</v>
      </c>
      <c r="J199" s="2">
        <v>17241.38</v>
      </c>
      <c r="N199" s="2">
        <f t="shared" si="3"/>
        <v>-167606.40999999974</v>
      </c>
    </row>
    <row r="200" spans="1:14" x14ac:dyDescent="0.25">
      <c r="A200" t="s">
        <v>705</v>
      </c>
      <c r="B200" s="1">
        <v>43110</v>
      </c>
      <c r="C200" t="s">
        <v>3</v>
      </c>
      <c r="D200">
        <v>1</v>
      </c>
      <c r="E200" t="s">
        <v>161</v>
      </c>
      <c r="F200" t="s">
        <v>706</v>
      </c>
      <c r="G200" t="s">
        <v>82</v>
      </c>
      <c r="H200" t="s">
        <v>29</v>
      </c>
      <c r="I200" t="s">
        <v>129</v>
      </c>
      <c r="J200" s="2">
        <v>5250.86</v>
      </c>
      <c r="N200" s="2">
        <f t="shared" si="3"/>
        <v>-162355.54999999976</v>
      </c>
    </row>
    <row r="201" spans="1:14" x14ac:dyDescent="0.25">
      <c r="A201" t="s">
        <v>707</v>
      </c>
      <c r="B201" s="1">
        <v>43110</v>
      </c>
      <c r="C201" t="s">
        <v>3</v>
      </c>
      <c r="D201">
        <v>1</v>
      </c>
      <c r="E201" t="s">
        <v>169</v>
      </c>
      <c r="F201" t="s">
        <v>708</v>
      </c>
      <c r="G201" t="s">
        <v>5</v>
      </c>
      <c r="H201" t="s">
        <v>13</v>
      </c>
      <c r="I201" t="s">
        <v>709</v>
      </c>
      <c r="L201" s="2">
        <v>3565</v>
      </c>
      <c r="N201" s="2">
        <f t="shared" si="3"/>
        <v>-165920.54999999976</v>
      </c>
    </row>
    <row r="202" spans="1:14" x14ac:dyDescent="0.25">
      <c r="A202" t="s">
        <v>710</v>
      </c>
      <c r="B202" s="1">
        <v>43110</v>
      </c>
      <c r="C202" t="s">
        <v>3</v>
      </c>
      <c r="D202">
        <v>1</v>
      </c>
      <c r="E202" t="s">
        <v>169</v>
      </c>
      <c r="F202" t="s">
        <v>711</v>
      </c>
      <c r="G202" t="s">
        <v>5</v>
      </c>
      <c r="H202" t="s">
        <v>13</v>
      </c>
      <c r="I202" t="s">
        <v>712</v>
      </c>
      <c r="L202">
        <v>93.42</v>
      </c>
      <c r="N202" s="2">
        <f t="shared" si="3"/>
        <v>-166013.96999999977</v>
      </c>
    </row>
    <row r="203" spans="1:14" x14ac:dyDescent="0.25">
      <c r="A203" t="s">
        <v>713</v>
      </c>
      <c r="B203" s="1">
        <v>43110</v>
      </c>
      <c r="C203" t="s">
        <v>3</v>
      </c>
      <c r="D203">
        <v>1</v>
      </c>
      <c r="E203" t="s">
        <v>169</v>
      </c>
      <c r="F203" t="s">
        <v>714</v>
      </c>
      <c r="G203" t="s">
        <v>5</v>
      </c>
      <c r="H203" t="s">
        <v>13</v>
      </c>
      <c r="I203" t="s">
        <v>715</v>
      </c>
      <c r="L203">
        <v>854.85</v>
      </c>
      <c r="N203" s="2">
        <f t="shared" si="3"/>
        <v>-166868.81999999977</v>
      </c>
    </row>
    <row r="204" spans="1:14" x14ac:dyDescent="0.25">
      <c r="A204" t="s">
        <v>716</v>
      </c>
      <c r="B204" s="1">
        <v>43110</v>
      </c>
      <c r="C204" t="s">
        <v>3</v>
      </c>
      <c r="D204">
        <v>1</v>
      </c>
      <c r="E204" t="s">
        <v>169</v>
      </c>
      <c r="F204" t="s">
        <v>717</v>
      </c>
      <c r="G204" t="s">
        <v>5</v>
      </c>
      <c r="H204" t="s">
        <v>13</v>
      </c>
      <c r="I204" t="s">
        <v>718</v>
      </c>
      <c r="L204" s="2">
        <v>4310.34</v>
      </c>
      <c r="N204" s="2">
        <f t="shared" si="3"/>
        <v>-171179.15999999977</v>
      </c>
    </row>
    <row r="205" spans="1:14" x14ac:dyDescent="0.25">
      <c r="A205" t="s">
        <v>719</v>
      </c>
      <c r="B205" s="1">
        <v>43110</v>
      </c>
      <c r="C205" t="s">
        <v>3</v>
      </c>
      <c r="D205">
        <v>1</v>
      </c>
      <c r="E205" t="s">
        <v>169</v>
      </c>
      <c r="F205" t="s">
        <v>720</v>
      </c>
      <c r="G205" t="s">
        <v>5</v>
      </c>
      <c r="H205" t="s">
        <v>13</v>
      </c>
      <c r="I205" t="s">
        <v>721</v>
      </c>
      <c r="L205" s="2">
        <v>2170.73</v>
      </c>
      <c r="N205" s="2">
        <f t="shared" si="3"/>
        <v>-173349.88999999978</v>
      </c>
    </row>
    <row r="206" spans="1:14" x14ac:dyDescent="0.25">
      <c r="A206" t="s">
        <v>722</v>
      </c>
      <c r="B206" s="1">
        <v>43110</v>
      </c>
      <c r="C206" t="s">
        <v>3</v>
      </c>
      <c r="D206">
        <v>1</v>
      </c>
      <c r="E206" t="s">
        <v>169</v>
      </c>
      <c r="F206" t="s">
        <v>723</v>
      </c>
      <c r="G206" t="s">
        <v>5</v>
      </c>
      <c r="H206" t="s">
        <v>13</v>
      </c>
      <c r="I206" t="s">
        <v>724</v>
      </c>
      <c r="L206">
        <v>225</v>
      </c>
      <c r="N206" s="2">
        <f t="shared" si="3"/>
        <v>-173574.88999999978</v>
      </c>
    </row>
    <row r="207" spans="1:14" x14ac:dyDescent="0.25">
      <c r="A207" t="s">
        <v>725</v>
      </c>
      <c r="B207" s="1">
        <v>43110</v>
      </c>
      <c r="C207" t="s">
        <v>3</v>
      </c>
      <c r="D207">
        <v>1</v>
      </c>
      <c r="E207" t="s">
        <v>169</v>
      </c>
      <c r="F207" t="s">
        <v>726</v>
      </c>
      <c r="G207" t="s">
        <v>5</v>
      </c>
      <c r="H207" t="s">
        <v>13</v>
      </c>
      <c r="I207" t="s">
        <v>724</v>
      </c>
      <c r="L207" s="2">
        <v>2678.26</v>
      </c>
      <c r="N207" s="2">
        <f t="shared" si="3"/>
        <v>-176253.14999999979</v>
      </c>
    </row>
    <row r="208" spans="1:14" x14ac:dyDescent="0.25">
      <c r="A208" t="s">
        <v>727</v>
      </c>
      <c r="B208" s="1">
        <v>43110</v>
      </c>
      <c r="C208" t="s">
        <v>3</v>
      </c>
      <c r="D208">
        <v>1</v>
      </c>
      <c r="E208" t="s">
        <v>169</v>
      </c>
      <c r="F208" t="s">
        <v>728</v>
      </c>
      <c r="G208" t="s">
        <v>5</v>
      </c>
      <c r="H208" t="s">
        <v>13</v>
      </c>
      <c r="I208" t="s">
        <v>729</v>
      </c>
      <c r="L208">
        <v>782.21</v>
      </c>
      <c r="N208" s="2">
        <f t="shared" si="3"/>
        <v>-177035.35999999978</v>
      </c>
    </row>
    <row r="209" spans="1:14" x14ac:dyDescent="0.25">
      <c r="A209" t="s">
        <v>730</v>
      </c>
      <c r="B209" s="1">
        <v>43110</v>
      </c>
      <c r="C209" t="s">
        <v>3</v>
      </c>
      <c r="D209">
        <v>1</v>
      </c>
      <c r="E209" t="s">
        <v>169</v>
      </c>
      <c r="F209" t="s">
        <v>731</v>
      </c>
      <c r="G209" t="s">
        <v>5</v>
      </c>
      <c r="H209" t="s">
        <v>29</v>
      </c>
      <c r="I209" t="s">
        <v>732</v>
      </c>
      <c r="L209">
        <v>405.26</v>
      </c>
      <c r="N209" s="2">
        <f t="shared" si="3"/>
        <v>-177440.61999999979</v>
      </c>
    </row>
    <row r="210" spans="1:14" x14ac:dyDescent="0.25">
      <c r="A210" t="s">
        <v>733</v>
      </c>
      <c r="B210" s="1">
        <v>43110</v>
      </c>
      <c r="C210" t="s">
        <v>3</v>
      </c>
      <c r="D210">
        <v>1</v>
      </c>
      <c r="E210" t="s">
        <v>169</v>
      </c>
      <c r="F210" t="s">
        <v>734</v>
      </c>
      <c r="G210" t="s">
        <v>5</v>
      </c>
      <c r="H210" t="s">
        <v>29</v>
      </c>
      <c r="I210" t="s">
        <v>735</v>
      </c>
      <c r="L210">
        <v>301.17</v>
      </c>
      <c r="N210" s="2">
        <f t="shared" si="3"/>
        <v>-177741.7899999998</v>
      </c>
    </row>
    <row r="211" spans="1:14" x14ac:dyDescent="0.25">
      <c r="A211" t="s">
        <v>736</v>
      </c>
      <c r="B211" s="1">
        <v>43110</v>
      </c>
      <c r="C211" t="s">
        <v>3</v>
      </c>
      <c r="D211">
        <v>1</v>
      </c>
      <c r="E211" t="s">
        <v>169</v>
      </c>
      <c r="F211" t="s">
        <v>737</v>
      </c>
      <c r="G211" t="s">
        <v>5</v>
      </c>
      <c r="H211" t="s">
        <v>29</v>
      </c>
      <c r="I211" t="s">
        <v>738</v>
      </c>
      <c r="L211">
        <v>129.31</v>
      </c>
      <c r="N211" s="2">
        <f t="shared" si="3"/>
        <v>-177871.0999999998</v>
      </c>
    </row>
    <row r="212" spans="1:14" x14ac:dyDescent="0.25">
      <c r="A212" t="s">
        <v>739</v>
      </c>
      <c r="B212" s="1">
        <v>43110</v>
      </c>
      <c r="C212" t="s">
        <v>3</v>
      </c>
      <c r="D212">
        <v>1</v>
      </c>
      <c r="E212" t="s">
        <v>169</v>
      </c>
      <c r="F212" t="s">
        <v>740</v>
      </c>
      <c r="G212" t="s">
        <v>5</v>
      </c>
      <c r="H212" t="s">
        <v>29</v>
      </c>
      <c r="I212" t="s">
        <v>741</v>
      </c>
      <c r="L212" s="2">
        <v>1211.6099999999999</v>
      </c>
      <c r="N212" s="2">
        <f t="shared" si="3"/>
        <v>-179082.70999999979</v>
      </c>
    </row>
    <row r="213" spans="1:14" x14ac:dyDescent="0.25">
      <c r="A213" t="s">
        <v>742</v>
      </c>
      <c r="B213" s="1">
        <v>43110</v>
      </c>
      <c r="C213" t="s">
        <v>3</v>
      </c>
      <c r="D213">
        <v>1</v>
      </c>
      <c r="E213" t="s">
        <v>169</v>
      </c>
      <c r="F213" t="s">
        <v>743</v>
      </c>
      <c r="G213" t="s">
        <v>5</v>
      </c>
      <c r="H213" t="s">
        <v>29</v>
      </c>
      <c r="I213" t="s">
        <v>744</v>
      </c>
      <c r="L213" s="2">
        <v>1350.01</v>
      </c>
      <c r="N213" s="2">
        <f t="shared" si="3"/>
        <v>-180432.7199999998</v>
      </c>
    </row>
    <row r="214" spans="1:14" x14ac:dyDescent="0.25">
      <c r="A214" t="s">
        <v>745</v>
      </c>
      <c r="B214" s="1">
        <v>43111</v>
      </c>
      <c r="C214" t="s">
        <v>3</v>
      </c>
      <c r="D214">
        <v>1</v>
      </c>
      <c r="E214" t="s">
        <v>161</v>
      </c>
      <c r="F214" t="s">
        <v>746</v>
      </c>
      <c r="G214" t="s">
        <v>82</v>
      </c>
      <c r="H214" t="s">
        <v>13</v>
      </c>
      <c r="I214" t="s">
        <v>638</v>
      </c>
      <c r="J214" s="2">
        <v>1755.83</v>
      </c>
      <c r="N214" s="2">
        <f t="shared" si="3"/>
        <v>-178676.88999999981</v>
      </c>
    </row>
    <row r="215" spans="1:14" x14ac:dyDescent="0.25">
      <c r="A215" t="s">
        <v>747</v>
      </c>
      <c r="B215" s="1">
        <v>43111</v>
      </c>
      <c r="C215" t="s">
        <v>3</v>
      </c>
      <c r="D215">
        <v>1</v>
      </c>
      <c r="E215" t="s">
        <v>161</v>
      </c>
      <c r="F215" t="s">
        <v>748</v>
      </c>
      <c r="G215" t="s">
        <v>82</v>
      </c>
      <c r="H215" t="s">
        <v>29</v>
      </c>
      <c r="I215" t="s">
        <v>749</v>
      </c>
      <c r="J215" s="2">
        <v>1025</v>
      </c>
      <c r="N215" s="2">
        <f t="shared" si="3"/>
        <v>-177651.88999999981</v>
      </c>
    </row>
    <row r="216" spans="1:14" x14ac:dyDescent="0.25">
      <c r="A216" t="s">
        <v>750</v>
      </c>
      <c r="B216" s="1">
        <v>43111</v>
      </c>
      <c r="C216" t="s">
        <v>3</v>
      </c>
      <c r="D216">
        <v>1</v>
      </c>
      <c r="E216" t="s">
        <v>751</v>
      </c>
      <c r="F216" t="s">
        <v>752</v>
      </c>
      <c r="G216" t="s">
        <v>753</v>
      </c>
      <c r="H216" t="s">
        <v>6</v>
      </c>
      <c r="I216" t="s">
        <v>288</v>
      </c>
      <c r="J216" s="2">
        <v>17241.38</v>
      </c>
      <c r="N216" s="2">
        <f t="shared" si="3"/>
        <v>-160410.50999999981</v>
      </c>
    </row>
    <row r="217" spans="1:14" x14ac:dyDescent="0.25">
      <c r="A217" t="s">
        <v>754</v>
      </c>
      <c r="B217" s="1">
        <v>43111</v>
      </c>
      <c r="C217" t="s">
        <v>3</v>
      </c>
      <c r="D217">
        <v>1</v>
      </c>
      <c r="E217" t="s">
        <v>161</v>
      </c>
      <c r="F217" t="s">
        <v>755</v>
      </c>
      <c r="G217" t="s">
        <v>82</v>
      </c>
      <c r="H217" t="s">
        <v>6</v>
      </c>
      <c r="I217" t="s">
        <v>388</v>
      </c>
      <c r="J217" s="2">
        <v>43103.45</v>
      </c>
      <c r="N217" s="2">
        <f t="shared" si="3"/>
        <v>-117307.05999999981</v>
      </c>
    </row>
    <row r="218" spans="1:14" x14ac:dyDescent="0.25">
      <c r="A218" t="s">
        <v>756</v>
      </c>
      <c r="B218" s="1">
        <v>43111</v>
      </c>
      <c r="C218" t="s">
        <v>3</v>
      </c>
      <c r="D218">
        <v>1</v>
      </c>
      <c r="E218" t="s">
        <v>161</v>
      </c>
      <c r="F218" t="s">
        <v>757</v>
      </c>
      <c r="G218" t="s">
        <v>82</v>
      </c>
      <c r="H218" t="s">
        <v>6</v>
      </c>
      <c r="I218" t="s">
        <v>388</v>
      </c>
      <c r="J218" s="2">
        <v>5270.71</v>
      </c>
      <c r="N218" s="2">
        <f t="shared" si="3"/>
        <v>-112036.3499999998</v>
      </c>
    </row>
    <row r="219" spans="1:14" x14ac:dyDescent="0.25">
      <c r="A219" t="s">
        <v>758</v>
      </c>
      <c r="B219" s="1">
        <v>43111</v>
      </c>
      <c r="C219" t="s">
        <v>371</v>
      </c>
      <c r="D219">
        <v>1</v>
      </c>
      <c r="E219" t="s">
        <v>161</v>
      </c>
      <c r="F219" t="s">
        <v>759</v>
      </c>
      <c r="G219" t="s">
        <v>82</v>
      </c>
      <c r="H219" t="s">
        <v>6</v>
      </c>
      <c r="I219" t="s">
        <v>373</v>
      </c>
      <c r="J219" s="2">
        <v>142241.38</v>
      </c>
      <c r="N219" s="2">
        <f t="shared" si="3"/>
        <v>30205.030000000203</v>
      </c>
    </row>
    <row r="220" spans="1:14" x14ac:dyDescent="0.25">
      <c r="A220" t="s">
        <v>760</v>
      </c>
      <c r="B220" s="1">
        <v>43111</v>
      </c>
      <c r="C220" t="s">
        <v>658</v>
      </c>
      <c r="D220">
        <v>1</v>
      </c>
      <c r="E220" t="s">
        <v>161</v>
      </c>
      <c r="F220" t="s">
        <v>761</v>
      </c>
      <c r="G220" t="s">
        <v>82</v>
      </c>
      <c r="H220" t="s">
        <v>6</v>
      </c>
      <c r="I220" t="s">
        <v>660</v>
      </c>
      <c r="J220" s="2">
        <v>90517.24</v>
      </c>
      <c r="N220" s="2">
        <f t="shared" si="3"/>
        <v>120722.27000000021</v>
      </c>
    </row>
    <row r="221" spans="1:14" x14ac:dyDescent="0.25">
      <c r="A221" t="s">
        <v>762</v>
      </c>
      <c r="B221" s="1">
        <v>43111</v>
      </c>
      <c r="C221" t="s">
        <v>353</v>
      </c>
      <c r="D221">
        <v>1</v>
      </c>
      <c r="E221" t="s">
        <v>161</v>
      </c>
      <c r="F221" t="s">
        <v>763</v>
      </c>
      <c r="G221" t="s">
        <v>82</v>
      </c>
      <c r="H221" t="s">
        <v>6</v>
      </c>
      <c r="I221" t="s">
        <v>355</v>
      </c>
      <c r="J221" s="2">
        <v>4310.34</v>
      </c>
      <c r="N221" s="2">
        <f t="shared" si="3"/>
        <v>125032.6100000002</v>
      </c>
    </row>
    <row r="222" spans="1:14" x14ac:dyDescent="0.25">
      <c r="A222" t="s">
        <v>764</v>
      </c>
      <c r="B222" s="1">
        <v>43111</v>
      </c>
      <c r="C222" t="s">
        <v>466</v>
      </c>
      <c r="D222">
        <v>1</v>
      </c>
      <c r="E222" t="s">
        <v>161</v>
      </c>
      <c r="F222" t="s">
        <v>765</v>
      </c>
      <c r="G222" t="s">
        <v>82</v>
      </c>
      <c r="H222" t="s">
        <v>6</v>
      </c>
      <c r="I222" t="s">
        <v>468</v>
      </c>
      <c r="J222" s="2">
        <v>34482.76</v>
      </c>
      <c r="N222" s="2">
        <f t="shared" si="3"/>
        <v>159515.3700000002</v>
      </c>
    </row>
    <row r="223" spans="1:14" x14ac:dyDescent="0.25">
      <c r="A223" t="s">
        <v>766</v>
      </c>
      <c r="B223" s="1">
        <v>43111</v>
      </c>
      <c r="C223" t="s">
        <v>466</v>
      </c>
      <c r="D223">
        <v>1</v>
      </c>
      <c r="E223" t="s">
        <v>161</v>
      </c>
      <c r="F223" t="s">
        <v>767</v>
      </c>
      <c r="G223" t="s">
        <v>82</v>
      </c>
      <c r="H223" t="s">
        <v>6</v>
      </c>
      <c r="I223" t="s">
        <v>468</v>
      </c>
      <c r="J223" s="2">
        <v>94827.59</v>
      </c>
      <c r="N223" s="2">
        <f t="shared" si="3"/>
        <v>254342.9600000002</v>
      </c>
    </row>
    <row r="224" spans="1:14" x14ac:dyDescent="0.25">
      <c r="A224" t="s">
        <v>768</v>
      </c>
      <c r="B224" s="1">
        <v>43111</v>
      </c>
      <c r="C224" t="s">
        <v>466</v>
      </c>
      <c r="D224">
        <v>1</v>
      </c>
      <c r="E224" t="s">
        <v>161</v>
      </c>
      <c r="F224" t="s">
        <v>769</v>
      </c>
      <c r="G224" t="s">
        <v>82</v>
      </c>
      <c r="H224" t="s">
        <v>6</v>
      </c>
      <c r="I224" t="s">
        <v>468</v>
      </c>
      <c r="J224" s="2">
        <v>4310.34</v>
      </c>
      <c r="N224" s="2">
        <f t="shared" si="3"/>
        <v>258653.30000000019</v>
      </c>
    </row>
    <row r="225" spans="1:14" x14ac:dyDescent="0.25">
      <c r="A225" t="s">
        <v>770</v>
      </c>
      <c r="B225" s="1">
        <v>43111</v>
      </c>
      <c r="C225" t="s">
        <v>3</v>
      </c>
      <c r="D225">
        <v>1</v>
      </c>
      <c r="E225" t="s">
        <v>161</v>
      </c>
      <c r="F225" t="s">
        <v>771</v>
      </c>
      <c r="G225" t="s">
        <v>82</v>
      </c>
      <c r="H225" t="s">
        <v>29</v>
      </c>
      <c r="I225" t="s">
        <v>772</v>
      </c>
      <c r="J225" s="2">
        <v>3043.1</v>
      </c>
      <c r="N225" s="2">
        <f t="shared" si="3"/>
        <v>261696.4000000002</v>
      </c>
    </row>
    <row r="226" spans="1:14" x14ac:dyDescent="0.25">
      <c r="A226" t="s">
        <v>773</v>
      </c>
      <c r="B226" s="1">
        <v>43111</v>
      </c>
      <c r="C226" t="s">
        <v>3</v>
      </c>
      <c r="D226">
        <v>1</v>
      </c>
      <c r="E226" t="s">
        <v>169</v>
      </c>
      <c r="F226" t="s">
        <v>774</v>
      </c>
      <c r="G226" t="s">
        <v>5</v>
      </c>
      <c r="H226" t="s">
        <v>13</v>
      </c>
      <c r="I226" t="s">
        <v>775</v>
      </c>
      <c r="L226" s="2">
        <v>1033.6199999999999</v>
      </c>
      <c r="N226" s="2">
        <f t="shared" si="3"/>
        <v>260662.7800000002</v>
      </c>
    </row>
    <row r="227" spans="1:14" x14ac:dyDescent="0.25">
      <c r="A227" t="s">
        <v>776</v>
      </c>
      <c r="B227" s="1">
        <v>43111</v>
      </c>
      <c r="C227" t="s">
        <v>3</v>
      </c>
      <c r="D227">
        <v>1</v>
      </c>
      <c r="E227" t="s">
        <v>169</v>
      </c>
      <c r="F227" t="s">
        <v>777</v>
      </c>
      <c r="G227" t="s">
        <v>5</v>
      </c>
      <c r="H227" t="s">
        <v>13</v>
      </c>
      <c r="I227" t="s">
        <v>778</v>
      </c>
      <c r="L227" s="2">
        <v>1365.77</v>
      </c>
      <c r="N227" s="2">
        <f t="shared" si="3"/>
        <v>259297.01000000021</v>
      </c>
    </row>
    <row r="228" spans="1:14" x14ac:dyDescent="0.25">
      <c r="A228" t="s">
        <v>779</v>
      </c>
      <c r="B228" s="1">
        <v>43111</v>
      </c>
      <c r="C228" t="s">
        <v>3</v>
      </c>
      <c r="D228">
        <v>1</v>
      </c>
      <c r="E228" t="s">
        <v>169</v>
      </c>
      <c r="F228" t="s">
        <v>780</v>
      </c>
      <c r="G228" t="s">
        <v>5</v>
      </c>
      <c r="H228" t="s">
        <v>13</v>
      </c>
      <c r="I228" t="s">
        <v>749</v>
      </c>
      <c r="L228" s="2">
        <v>1025</v>
      </c>
      <c r="N228" s="2">
        <f t="shared" si="3"/>
        <v>258272.01000000021</v>
      </c>
    </row>
    <row r="229" spans="1:14" x14ac:dyDescent="0.25">
      <c r="A229" t="s">
        <v>781</v>
      </c>
      <c r="B229" s="1">
        <v>43111</v>
      </c>
      <c r="C229" t="s">
        <v>3</v>
      </c>
      <c r="D229">
        <v>1</v>
      </c>
      <c r="E229" t="s">
        <v>169</v>
      </c>
      <c r="F229" t="s">
        <v>782</v>
      </c>
      <c r="G229" t="s">
        <v>5</v>
      </c>
      <c r="H229" t="s">
        <v>13</v>
      </c>
      <c r="I229" t="s">
        <v>783</v>
      </c>
      <c r="L229">
        <v>496.05</v>
      </c>
      <c r="N229" s="2">
        <f t="shared" si="3"/>
        <v>257775.96000000022</v>
      </c>
    </row>
    <row r="230" spans="1:14" x14ac:dyDescent="0.25">
      <c r="A230" t="s">
        <v>784</v>
      </c>
      <c r="B230" s="1">
        <v>43111</v>
      </c>
      <c r="C230" t="s">
        <v>3</v>
      </c>
      <c r="D230">
        <v>1</v>
      </c>
      <c r="E230" t="s">
        <v>169</v>
      </c>
      <c r="F230" t="s">
        <v>785</v>
      </c>
      <c r="G230" t="s">
        <v>5</v>
      </c>
      <c r="H230" t="s">
        <v>13</v>
      </c>
      <c r="I230" t="s">
        <v>786</v>
      </c>
      <c r="L230">
        <v>431.03</v>
      </c>
      <c r="N230" s="2">
        <f t="shared" si="3"/>
        <v>257344.93000000023</v>
      </c>
    </row>
    <row r="231" spans="1:14" x14ac:dyDescent="0.25">
      <c r="A231" t="s">
        <v>787</v>
      </c>
      <c r="B231" s="1">
        <v>43111</v>
      </c>
      <c r="C231" t="s">
        <v>3</v>
      </c>
      <c r="D231">
        <v>1</v>
      </c>
      <c r="E231" t="s">
        <v>169</v>
      </c>
      <c r="F231" t="s">
        <v>788</v>
      </c>
      <c r="G231" t="s">
        <v>5</v>
      </c>
      <c r="H231" t="s">
        <v>13</v>
      </c>
      <c r="I231" t="s">
        <v>789</v>
      </c>
      <c r="L231">
        <v>917.92</v>
      </c>
      <c r="N231" s="2">
        <f t="shared" si="3"/>
        <v>256427.01000000021</v>
      </c>
    </row>
    <row r="232" spans="1:14" x14ac:dyDescent="0.25">
      <c r="A232" t="s">
        <v>790</v>
      </c>
      <c r="B232" s="1">
        <v>43111</v>
      </c>
      <c r="C232" t="s">
        <v>3</v>
      </c>
      <c r="D232">
        <v>1</v>
      </c>
      <c r="E232" t="s">
        <v>169</v>
      </c>
      <c r="F232" t="s">
        <v>791</v>
      </c>
      <c r="G232" t="s">
        <v>5</v>
      </c>
      <c r="H232" t="s">
        <v>13</v>
      </c>
      <c r="I232" t="s">
        <v>792</v>
      </c>
      <c r="L232" s="2">
        <v>17241.38</v>
      </c>
      <c r="N232" s="2">
        <f t="shared" si="3"/>
        <v>239185.63000000021</v>
      </c>
    </row>
    <row r="233" spans="1:14" x14ac:dyDescent="0.25">
      <c r="A233" t="s">
        <v>793</v>
      </c>
      <c r="B233" s="1">
        <v>43111</v>
      </c>
      <c r="C233" t="s">
        <v>3</v>
      </c>
      <c r="D233">
        <v>1</v>
      </c>
      <c r="E233" t="s">
        <v>169</v>
      </c>
      <c r="F233" t="s">
        <v>794</v>
      </c>
      <c r="G233" t="s">
        <v>5</v>
      </c>
      <c r="H233" t="s">
        <v>13</v>
      </c>
      <c r="I233" t="s">
        <v>795</v>
      </c>
      <c r="L233">
        <v>129.31</v>
      </c>
      <c r="N233" s="2">
        <f t="shared" si="3"/>
        <v>239056.32000000021</v>
      </c>
    </row>
    <row r="234" spans="1:14" x14ac:dyDescent="0.25">
      <c r="A234" t="s">
        <v>796</v>
      </c>
      <c r="B234" s="1">
        <v>43111</v>
      </c>
      <c r="C234" t="s">
        <v>3</v>
      </c>
      <c r="D234">
        <v>1</v>
      </c>
      <c r="E234" t="s">
        <v>169</v>
      </c>
      <c r="F234" t="s">
        <v>797</v>
      </c>
      <c r="G234" t="s">
        <v>5</v>
      </c>
      <c r="H234" t="s">
        <v>13</v>
      </c>
      <c r="I234" t="s">
        <v>772</v>
      </c>
      <c r="L234" s="2">
        <v>3043.1</v>
      </c>
      <c r="N234" s="2">
        <f t="shared" si="3"/>
        <v>236013.2200000002</v>
      </c>
    </row>
    <row r="235" spans="1:14" x14ac:dyDescent="0.25">
      <c r="A235" t="s">
        <v>798</v>
      </c>
      <c r="B235" s="1">
        <v>43111</v>
      </c>
      <c r="C235" t="s">
        <v>3</v>
      </c>
      <c r="D235">
        <v>1</v>
      </c>
      <c r="E235" t="s">
        <v>169</v>
      </c>
      <c r="F235" t="s">
        <v>799</v>
      </c>
      <c r="G235" t="s">
        <v>5</v>
      </c>
      <c r="H235" t="s">
        <v>13</v>
      </c>
      <c r="I235" t="s">
        <v>800</v>
      </c>
      <c r="L235">
        <v>486.53</v>
      </c>
      <c r="N235" s="2">
        <f t="shared" si="3"/>
        <v>235526.69000000021</v>
      </c>
    </row>
    <row r="236" spans="1:14" x14ac:dyDescent="0.25">
      <c r="A236" t="s">
        <v>801</v>
      </c>
      <c r="B236" s="1">
        <v>43111</v>
      </c>
      <c r="C236" t="s">
        <v>3</v>
      </c>
      <c r="D236">
        <v>1</v>
      </c>
      <c r="E236" t="s">
        <v>169</v>
      </c>
      <c r="F236" t="s">
        <v>802</v>
      </c>
      <c r="G236" t="s">
        <v>5</v>
      </c>
      <c r="H236" t="s">
        <v>29</v>
      </c>
      <c r="I236" t="s">
        <v>803</v>
      </c>
      <c r="L236" s="2">
        <v>2622.16</v>
      </c>
      <c r="N236" s="2">
        <f t="shared" si="3"/>
        <v>232904.5300000002</v>
      </c>
    </row>
    <row r="237" spans="1:14" x14ac:dyDescent="0.25">
      <c r="A237" t="s">
        <v>804</v>
      </c>
      <c r="B237" s="1">
        <v>43111</v>
      </c>
      <c r="C237" t="s">
        <v>3</v>
      </c>
      <c r="D237">
        <v>1</v>
      </c>
      <c r="E237" t="s">
        <v>169</v>
      </c>
      <c r="F237" t="s">
        <v>805</v>
      </c>
      <c r="G237" t="s">
        <v>5</v>
      </c>
      <c r="H237" t="s">
        <v>29</v>
      </c>
      <c r="I237" t="s">
        <v>806</v>
      </c>
      <c r="L237">
        <v>214.5</v>
      </c>
      <c r="N237" s="2">
        <f t="shared" si="3"/>
        <v>232690.0300000002</v>
      </c>
    </row>
    <row r="238" spans="1:14" x14ac:dyDescent="0.25">
      <c r="A238" t="s">
        <v>807</v>
      </c>
      <c r="B238" s="1">
        <v>43111</v>
      </c>
      <c r="C238" t="s">
        <v>3</v>
      </c>
      <c r="D238">
        <v>1</v>
      </c>
      <c r="E238" t="s">
        <v>169</v>
      </c>
      <c r="F238" t="s">
        <v>808</v>
      </c>
      <c r="G238" t="s">
        <v>5</v>
      </c>
      <c r="H238" t="s">
        <v>29</v>
      </c>
      <c r="I238" t="s">
        <v>809</v>
      </c>
      <c r="L238" s="2">
        <v>17241.38</v>
      </c>
      <c r="N238" s="2">
        <f t="shared" si="3"/>
        <v>215448.6500000002</v>
      </c>
    </row>
    <row r="239" spans="1:14" x14ac:dyDescent="0.25">
      <c r="A239" t="s">
        <v>810</v>
      </c>
      <c r="B239" s="1">
        <v>43111</v>
      </c>
      <c r="C239" t="s">
        <v>811</v>
      </c>
      <c r="D239">
        <v>1</v>
      </c>
      <c r="E239" t="s">
        <v>169</v>
      </c>
      <c r="F239" t="s">
        <v>812</v>
      </c>
      <c r="G239" t="s">
        <v>5</v>
      </c>
      <c r="H239" t="s">
        <v>29</v>
      </c>
      <c r="I239" t="s">
        <v>813</v>
      </c>
      <c r="L239" s="2">
        <v>34482.76</v>
      </c>
      <c r="N239" s="2">
        <f t="shared" si="3"/>
        <v>180965.89000000019</v>
      </c>
    </row>
    <row r="240" spans="1:14" x14ac:dyDescent="0.25">
      <c r="A240" t="s">
        <v>814</v>
      </c>
      <c r="B240" s="1">
        <v>43111</v>
      </c>
      <c r="C240" t="s">
        <v>815</v>
      </c>
      <c r="D240">
        <v>1</v>
      </c>
      <c r="E240" t="s">
        <v>169</v>
      </c>
      <c r="F240" t="s">
        <v>816</v>
      </c>
      <c r="G240" t="s">
        <v>5</v>
      </c>
      <c r="H240" t="s">
        <v>29</v>
      </c>
      <c r="I240" t="s">
        <v>817</v>
      </c>
      <c r="L240" s="2">
        <v>8620.69</v>
      </c>
      <c r="N240" s="2">
        <f t="shared" si="3"/>
        <v>172345.20000000019</v>
      </c>
    </row>
    <row r="241" spans="1:14" x14ac:dyDescent="0.25">
      <c r="A241" t="s">
        <v>818</v>
      </c>
      <c r="B241" s="1">
        <v>43111</v>
      </c>
      <c r="C241" t="s">
        <v>3</v>
      </c>
      <c r="D241">
        <v>1</v>
      </c>
      <c r="E241" t="s">
        <v>169</v>
      </c>
      <c r="F241" t="s">
        <v>819</v>
      </c>
      <c r="G241" t="s">
        <v>5</v>
      </c>
      <c r="H241" t="s">
        <v>29</v>
      </c>
      <c r="I241" t="s">
        <v>820</v>
      </c>
      <c r="L241">
        <v>517.24</v>
      </c>
      <c r="N241" s="2">
        <f t="shared" si="3"/>
        <v>171827.9600000002</v>
      </c>
    </row>
    <row r="242" spans="1:14" x14ac:dyDescent="0.25">
      <c r="A242" t="s">
        <v>821</v>
      </c>
      <c r="B242" s="1">
        <v>43111</v>
      </c>
      <c r="C242" t="s">
        <v>3</v>
      </c>
      <c r="D242">
        <v>1</v>
      </c>
      <c r="E242" t="s">
        <v>169</v>
      </c>
      <c r="F242" t="s">
        <v>822</v>
      </c>
      <c r="G242" t="s">
        <v>5</v>
      </c>
      <c r="H242" t="s">
        <v>29</v>
      </c>
      <c r="I242" t="s">
        <v>823</v>
      </c>
      <c r="L242">
        <v>258.83</v>
      </c>
      <c r="N242" s="2">
        <f t="shared" si="3"/>
        <v>171569.13000000021</v>
      </c>
    </row>
    <row r="243" spans="1:14" x14ac:dyDescent="0.25">
      <c r="A243" t="s">
        <v>824</v>
      </c>
      <c r="B243" s="1">
        <v>43111</v>
      </c>
      <c r="C243" t="s">
        <v>3</v>
      </c>
      <c r="D243">
        <v>1</v>
      </c>
      <c r="E243" t="s">
        <v>169</v>
      </c>
      <c r="F243" t="s">
        <v>825</v>
      </c>
      <c r="G243" t="s">
        <v>5</v>
      </c>
      <c r="H243" t="s">
        <v>29</v>
      </c>
      <c r="I243" t="s">
        <v>826</v>
      </c>
      <c r="L243" s="2">
        <v>8620.69</v>
      </c>
      <c r="N243" s="2">
        <f t="shared" si="3"/>
        <v>162948.44000000021</v>
      </c>
    </row>
    <row r="244" spans="1:14" x14ac:dyDescent="0.25">
      <c r="A244" t="s">
        <v>827</v>
      </c>
      <c r="B244" s="1">
        <v>43111</v>
      </c>
      <c r="C244" t="s">
        <v>3</v>
      </c>
      <c r="D244">
        <v>1</v>
      </c>
      <c r="E244" t="s">
        <v>169</v>
      </c>
      <c r="F244" t="s">
        <v>828</v>
      </c>
      <c r="G244" t="s">
        <v>5</v>
      </c>
      <c r="H244" t="s">
        <v>29</v>
      </c>
      <c r="I244" t="s">
        <v>196</v>
      </c>
      <c r="L244">
        <v>671.87</v>
      </c>
      <c r="N244" s="2">
        <f t="shared" si="3"/>
        <v>162276.57000000021</v>
      </c>
    </row>
    <row r="245" spans="1:14" x14ac:dyDescent="0.25">
      <c r="A245" t="s">
        <v>829</v>
      </c>
      <c r="B245" s="1">
        <v>43111</v>
      </c>
      <c r="C245" t="s">
        <v>830</v>
      </c>
      <c r="D245">
        <v>1</v>
      </c>
      <c r="E245" t="s">
        <v>169</v>
      </c>
      <c r="F245" t="s">
        <v>831</v>
      </c>
      <c r="G245" t="s">
        <v>5</v>
      </c>
      <c r="H245" t="s">
        <v>29</v>
      </c>
      <c r="I245" t="s">
        <v>832</v>
      </c>
      <c r="L245" s="2">
        <v>206896.55</v>
      </c>
      <c r="N245" s="2">
        <f t="shared" si="3"/>
        <v>-44619.979999999778</v>
      </c>
    </row>
    <row r="246" spans="1:14" x14ac:dyDescent="0.25">
      <c r="A246" t="s">
        <v>833</v>
      </c>
      <c r="B246" s="1">
        <v>43112</v>
      </c>
      <c r="C246" t="s">
        <v>3</v>
      </c>
      <c r="D246">
        <v>1</v>
      </c>
      <c r="E246" t="s">
        <v>161</v>
      </c>
      <c r="F246" t="s">
        <v>834</v>
      </c>
      <c r="G246" t="s">
        <v>82</v>
      </c>
      <c r="H246" t="s">
        <v>13</v>
      </c>
      <c r="I246" t="s">
        <v>775</v>
      </c>
      <c r="J246" s="2">
        <v>1033.6199999999999</v>
      </c>
      <c r="N246" s="2">
        <f t="shared" si="3"/>
        <v>-43586.359999999775</v>
      </c>
    </row>
    <row r="247" spans="1:14" x14ac:dyDescent="0.25">
      <c r="A247" t="s">
        <v>835</v>
      </c>
      <c r="B247" s="1">
        <v>43112</v>
      </c>
      <c r="C247" t="s">
        <v>3</v>
      </c>
      <c r="D247">
        <v>1</v>
      </c>
      <c r="E247" t="s">
        <v>161</v>
      </c>
      <c r="F247" t="s">
        <v>836</v>
      </c>
      <c r="G247" t="s">
        <v>82</v>
      </c>
      <c r="H247" t="s">
        <v>13</v>
      </c>
      <c r="I247" t="s">
        <v>14</v>
      </c>
      <c r="J247" s="2">
        <v>3574.14</v>
      </c>
      <c r="N247" s="2">
        <f t="shared" si="3"/>
        <v>-40012.219999999776</v>
      </c>
    </row>
    <row r="248" spans="1:14" x14ac:dyDescent="0.25">
      <c r="A248" t="s">
        <v>837</v>
      </c>
      <c r="B248" s="1">
        <v>43112</v>
      </c>
      <c r="C248" t="s">
        <v>3</v>
      </c>
      <c r="D248">
        <v>1</v>
      </c>
      <c r="E248" t="s">
        <v>161</v>
      </c>
      <c r="F248" t="s">
        <v>838</v>
      </c>
      <c r="G248" t="s">
        <v>82</v>
      </c>
      <c r="H248" t="s">
        <v>13</v>
      </c>
      <c r="I248" t="s">
        <v>17</v>
      </c>
      <c r="J248" s="2">
        <v>7025</v>
      </c>
      <c r="N248" s="2">
        <f t="shared" si="3"/>
        <v>-32987.219999999776</v>
      </c>
    </row>
    <row r="249" spans="1:14" x14ac:dyDescent="0.25">
      <c r="A249" t="s">
        <v>839</v>
      </c>
      <c r="B249" s="1">
        <v>43112</v>
      </c>
      <c r="C249" t="s">
        <v>840</v>
      </c>
      <c r="D249">
        <v>1</v>
      </c>
      <c r="E249" t="s">
        <v>161</v>
      </c>
      <c r="F249" t="s">
        <v>841</v>
      </c>
      <c r="G249" t="s">
        <v>82</v>
      </c>
      <c r="H249" t="s">
        <v>6</v>
      </c>
      <c r="I249" t="s">
        <v>826</v>
      </c>
      <c r="J249" s="2">
        <v>49137.93</v>
      </c>
      <c r="N249" s="2">
        <f t="shared" si="3"/>
        <v>16150.710000000225</v>
      </c>
    </row>
    <row r="250" spans="1:14" x14ac:dyDescent="0.25">
      <c r="A250" t="s">
        <v>842</v>
      </c>
      <c r="B250" s="1">
        <v>43112</v>
      </c>
      <c r="C250" t="s">
        <v>840</v>
      </c>
      <c r="D250">
        <v>1</v>
      </c>
      <c r="E250" t="s">
        <v>161</v>
      </c>
      <c r="F250" t="s">
        <v>843</v>
      </c>
      <c r="G250" t="s">
        <v>82</v>
      </c>
      <c r="H250" t="s">
        <v>6</v>
      </c>
      <c r="I250" t="s">
        <v>826</v>
      </c>
      <c r="J250" s="2">
        <v>208620.69</v>
      </c>
      <c r="N250" s="2">
        <f t="shared" si="3"/>
        <v>224771.40000000023</v>
      </c>
    </row>
    <row r="251" spans="1:14" x14ac:dyDescent="0.25">
      <c r="A251" t="s">
        <v>844</v>
      </c>
      <c r="B251" s="1">
        <v>43112</v>
      </c>
      <c r="C251" t="s">
        <v>3</v>
      </c>
      <c r="D251">
        <v>1</v>
      </c>
      <c r="E251" t="s">
        <v>161</v>
      </c>
      <c r="F251" t="s">
        <v>845</v>
      </c>
      <c r="G251" t="s">
        <v>82</v>
      </c>
      <c r="H251" t="s">
        <v>6</v>
      </c>
      <c r="I251" t="s">
        <v>826</v>
      </c>
      <c r="J251" s="2">
        <v>8620.69</v>
      </c>
      <c r="N251" s="2">
        <f t="shared" si="3"/>
        <v>233392.09000000023</v>
      </c>
    </row>
    <row r="252" spans="1:14" x14ac:dyDescent="0.25">
      <c r="A252" t="s">
        <v>846</v>
      </c>
      <c r="B252" s="1">
        <v>43112</v>
      </c>
      <c r="C252" t="s">
        <v>3</v>
      </c>
      <c r="D252">
        <v>1</v>
      </c>
      <c r="E252" t="s">
        <v>161</v>
      </c>
      <c r="F252" t="s">
        <v>847</v>
      </c>
      <c r="G252" t="s">
        <v>82</v>
      </c>
      <c r="H252" t="s">
        <v>6</v>
      </c>
      <c r="I252" t="s">
        <v>848</v>
      </c>
      <c r="J252" s="2">
        <v>499913.79</v>
      </c>
      <c r="N252" s="2">
        <f t="shared" si="3"/>
        <v>733305.88000000024</v>
      </c>
    </row>
    <row r="253" spans="1:14" x14ac:dyDescent="0.25">
      <c r="A253" t="s">
        <v>849</v>
      </c>
      <c r="B253" s="1">
        <v>43112</v>
      </c>
      <c r="C253" t="s">
        <v>3</v>
      </c>
      <c r="D253">
        <v>1</v>
      </c>
      <c r="E253" t="s">
        <v>169</v>
      </c>
      <c r="F253" t="s">
        <v>850</v>
      </c>
      <c r="G253" t="s">
        <v>5</v>
      </c>
      <c r="H253" t="s">
        <v>13</v>
      </c>
      <c r="I253" t="s">
        <v>851</v>
      </c>
      <c r="L253" s="2">
        <v>5000</v>
      </c>
      <c r="N253" s="2">
        <f t="shared" si="3"/>
        <v>728305.88000000024</v>
      </c>
    </row>
    <row r="254" spans="1:14" x14ac:dyDescent="0.25">
      <c r="A254" t="s">
        <v>852</v>
      </c>
      <c r="B254" s="1">
        <v>43112</v>
      </c>
      <c r="C254" t="s">
        <v>3</v>
      </c>
      <c r="D254">
        <v>1</v>
      </c>
      <c r="E254" t="s">
        <v>169</v>
      </c>
      <c r="F254" t="s">
        <v>853</v>
      </c>
      <c r="G254" t="s">
        <v>5</v>
      </c>
      <c r="H254" t="s">
        <v>13</v>
      </c>
      <c r="I254" t="s">
        <v>848</v>
      </c>
      <c r="L254" s="2">
        <v>499913.79</v>
      </c>
      <c r="N254" s="2">
        <f t="shared" si="3"/>
        <v>228392.09000000026</v>
      </c>
    </row>
    <row r="255" spans="1:14" x14ac:dyDescent="0.25">
      <c r="A255" t="s">
        <v>854</v>
      </c>
      <c r="B255" s="1">
        <v>43112</v>
      </c>
      <c r="C255" t="s">
        <v>3</v>
      </c>
      <c r="D255">
        <v>1</v>
      </c>
      <c r="E255" t="s">
        <v>169</v>
      </c>
      <c r="F255" t="s">
        <v>855</v>
      </c>
      <c r="G255" t="s">
        <v>5</v>
      </c>
      <c r="H255" t="s">
        <v>13</v>
      </c>
      <c r="I255" t="s">
        <v>856</v>
      </c>
      <c r="L255">
        <v>525.62</v>
      </c>
      <c r="N255" s="2">
        <f t="shared" si="3"/>
        <v>227866.47000000026</v>
      </c>
    </row>
    <row r="256" spans="1:14" x14ac:dyDescent="0.25">
      <c r="A256" t="s">
        <v>857</v>
      </c>
      <c r="B256" s="1">
        <v>43112</v>
      </c>
      <c r="C256" t="s">
        <v>3</v>
      </c>
      <c r="D256">
        <v>1</v>
      </c>
      <c r="E256" t="s">
        <v>169</v>
      </c>
      <c r="F256" t="s">
        <v>858</v>
      </c>
      <c r="G256" t="s">
        <v>5</v>
      </c>
      <c r="H256" t="s">
        <v>13</v>
      </c>
      <c r="I256" t="s">
        <v>859</v>
      </c>
      <c r="L256" s="2">
        <v>3526.06</v>
      </c>
      <c r="N256" s="2">
        <f t="shared" si="3"/>
        <v>224340.41000000027</v>
      </c>
    </row>
    <row r="257" spans="1:14" x14ac:dyDescent="0.25">
      <c r="A257" t="s">
        <v>860</v>
      </c>
      <c r="B257" s="1">
        <v>43112</v>
      </c>
      <c r="C257" t="s">
        <v>3</v>
      </c>
      <c r="D257">
        <v>1</v>
      </c>
      <c r="E257" t="s">
        <v>169</v>
      </c>
      <c r="F257" t="s">
        <v>861</v>
      </c>
      <c r="G257" t="s">
        <v>5</v>
      </c>
      <c r="H257" t="s">
        <v>13</v>
      </c>
      <c r="I257" t="s">
        <v>862</v>
      </c>
      <c r="L257" s="2">
        <v>1500</v>
      </c>
      <c r="N257" s="2">
        <f t="shared" si="3"/>
        <v>222840.41000000027</v>
      </c>
    </row>
    <row r="258" spans="1:14" x14ac:dyDescent="0.25">
      <c r="A258" t="s">
        <v>863</v>
      </c>
      <c r="B258" s="1">
        <v>43112</v>
      </c>
      <c r="C258" t="s">
        <v>3</v>
      </c>
      <c r="D258">
        <v>1</v>
      </c>
      <c r="E258" t="s">
        <v>169</v>
      </c>
      <c r="F258" t="s">
        <v>864</v>
      </c>
      <c r="G258" t="s">
        <v>5</v>
      </c>
      <c r="H258" t="s">
        <v>13</v>
      </c>
      <c r="I258" t="s">
        <v>865</v>
      </c>
      <c r="L258" s="2">
        <v>4310.34</v>
      </c>
      <c r="N258" s="2">
        <f t="shared" si="3"/>
        <v>218530.07000000027</v>
      </c>
    </row>
    <row r="259" spans="1:14" x14ac:dyDescent="0.25">
      <c r="A259" t="s">
        <v>866</v>
      </c>
      <c r="B259" s="1">
        <v>43112</v>
      </c>
      <c r="C259" t="s">
        <v>3</v>
      </c>
      <c r="D259">
        <v>1</v>
      </c>
      <c r="E259" t="s">
        <v>169</v>
      </c>
      <c r="F259" t="s">
        <v>867</v>
      </c>
      <c r="G259" t="s">
        <v>5</v>
      </c>
      <c r="H259" t="s">
        <v>13</v>
      </c>
      <c r="I259" t="s">
        <v>868</v>
      </c>
      <c r="L259">
        <v>604.72</v>
      </c>
      <c r="N259" s="2">
        <f t="shared" ref="N259:N322" si="4">+N258+J259-L259</f>
        <v>217925.35000000027</v>
      </c>
    </row>
    <row r="260" spans="1:14" x14ac:dyDescent="0.25">
      <c r="A260" t="s">
        <v>869</v>
      </c>
      <c r="B260" s="1">
        <v>43112</v>
      </c>
      <c r="C260" t="s">
        <v>3</v>
      </c>
      <c r="D260">
        <v>1</v>
      </c>
      <c r="E260" t="s">
        <v>169</v>
      </c>
      <c r="F260" t="s">
        <v>870</v>
      </c>
      <c r="G260" t="s">
        <v>5</v>
      </c>
      <c r="H260" t="s">
        <v>13</v>
      </c>
      <c r="I260" t="s">
        <v>871</v>
      </c>
      <c r="L260" s="2">
        <v>4209.97</v>
      </c>
      <c r="N260" s="2">
        <f t="shared" si="4"/>
        <v>213715.38000000027</v>
      </c>
    </row>
    <row r="261" spans="1:14" x14ac:dyDescent="0.25">
      <c r="A261" t="s">
        <v>872</v>
      </c>
      <c r="B261" s="1">
        <v>43112</v>
      </c>
      <c r="C261" t="s">
        <v>840</v>
      </c>
      <c r="D261">
        <v>1</v>
      </c>
      <c r="E261" t="s">
        <v>169</v>
      </c>
      <c r="F261" t="s">
        <v>873</v>
      </c>
      <c r="G261" t="s">
        <v>5</v>
      </c>
      <c r="H261" t="s">
        <v>29</v>
      </c>
      <c r="I261" t="s">
        <v>826</v>
      </c>
      <c r="L261" s="2">
        <v>208620.69</v>
      </c>
      <c r="N261" s="2">
        <f t="shared" si="4"/>
        <v>5094.6900000002643</v>
      </c>
    </row>
    <row r="262" spans="1:14" x14ac:dyDescent="0.25">
      <c r="A262" t="s">
        <v>874</v>
      </c>
      <c r="B262" s="1">
        <v>43112</v>
      </c>
      <c r="C262" t="s">
        <v>840</v>
      </c>
      <c r="D262">
        <v>1</v>
      </c>
      <c r="E262" t="s">
        <v>169</v>
      </c>
      <c r="F262" t="s">
        <v>875</v>
      </c>
      <c r="G262" t="s">
        <v>5</v>
      </c>
      <c r="H262" t="s">
        <v>29</v>
      </c>
      <c r="I262" t="s">
        <v>826</v>
      </c>
      <c r="L262" s="2">
        <v>49137.93</v>
      </c>
      <c r="N262" s="2">
        <f t="shared" si="4"/>
        <v>-44043.239999999736</v>
      </c>
    </row>
    <row r="263" spans="1:14" x14ac:dyDescent="0.25">
      <c r="A263" t="s">
        <v>876</v>
      </c>
      <c r="B263" s="1">
        <v>43112</v>
      </c>
      <c r="C263" t="s">
        <v>3</v>
      </c>
      <c r="D263">
        <v>1</v>
      </c>
      <c r="E263" t="s">
        <v>169</v>
      </c>
      <c r="F263" t="s">
        <v>877</v>
      </c>
      <c r="G263" t="s">
        <v>5</v>
      </c>
      <c r="H263" t="s">
        <v>29</v>
      </c>
      <c r="I263" t="s">
        <v>878</v>
      </c>
      <c r="L263">
        <v>570.14</v>
      </c>
      <c r="N263" s="2">
        <f t="shared" si="4"/>
        <v>-44613.379999999735</v>
      </c>
    </row>
    <row r="264" spans="1:14" x14ac:dyDescent="0.25">
      <c r="A264" t="s">
        <v>879</v>
      </c>
      <c r="B264" s="1">
        <v>43112</v>
      </c>
      <c r="C264" t="s">
        <v>3</v>
      </c>
      <c r="D264">
        <v>1</v>
      </c>
      <c r="E264" t="s">
        <v>169</v>
      </c>
      <c r="F264" t="s">
        <v>880</v>
      </c>
      <c r="G264" t="s">
        <v>5</v>
      </c>
      <c r="H264" t="s">
        <v>29</v>
      </c>
      <c r="I264" t="s">
        <v>294</v>
      </c>
      <c r="L264" s="2">
        <v>1312.28</v>
      </c>
      <c r="N264" s="2">
        <f t="shared" si="4"/>
        <v>-45925.659999999734</v>
      </c>
    </row>
    <row r="265" spans="1:14" x14ac:dyDescent="0.25">
      <c r="A265" t="s">
        <v>881</v>
      </c>
      <c r="B265" s="1">
        <v>43113</v>
      </c>
      <c r="C265" t="s">
        <v>3</v>
      </c>
      <c r="D265">
        <v>1</v>
      </c>
      <c r="E265" t="s">
        <v>169</v>
      </c>
      <c r="F265" t="s">
        <v>882</v>
      </c>
      <c r="G265" t="s">
        <v>5</v>
      </c>
      <c r="H265" t="s">
        <v>29</v>
      </c>
      <c r="I265" t="s">
        <v>622</v>
      </c>
      <c r="L265">
        <v>598.21</v>
      </c>
      <c r="N265" s="2">
        <f t="shared" si="4"/>
        <v>-46523.869999999733</v>
      </c>
    </row>
    <row r="266" spans="1:14" x14ac:dyDescent="0.25">
      <c r="A266" t="s">
        <v>883</v>
      </c>
      <c r="B266" s="1">
        <v>43113</v>
      </c>
      <c r="C266" t="s">
        <v>3</v>
      </c>
      <c r="D266">
        <v>1</v>
      </c>
      <c r="E266" t="s">
        <v>169</v>
      </c>
      <c r="F266" t="s">
        <v>884</v>
      </c>
      <c r="G266" t="s">
        <v>5</v>
      </c>
      <c r="H266" t="s">
        <v>29</v>
      </c>
      <c r="I266" t="s">
        <v>885</v>
      </c>
      <c r="L266">
        <v>415.99</v>
      </c>
      <c r="N266" s="2">
        <f t="shared" si="4"/>
        <v>-46939.859999999731</v>
      </c>
    </row>
    <row r="267" spans="1:14" x14ac:dyDescent="0.25">
      <c r="A267" t="s">
        <v>886</v>
      </c>
      <c r="B267" s="1">
        <v>43113</v>
      </c>
      <c r="C267" t="s">
        <v>3</v>
      </c>
      <c r="D267">
        <v>1</v>
      </c>
      <c r="E267" t="s">
        <v>169</v>
      </c>
      <c r="F267" t="s">
        <v>887</v>
      </c>
      <c r="G267" t="s">
        <v>5</v>
      </c>
      <c r="H267" t="s">
        <v>29</v>
      </c>
      <c r="I267" t="s">
        <v>888</v>
      </c>
      <c r="L267">
        <v>492.97</v>
      </c>
      <c r="N267" s="2">
        <f t="shared" si="4"/>
        <v>-47432.829999999733</v>
      </c>
    </row>
    <row r="268" spans="1:14" x14ac:dyDescent="0.25">
      <c r="A268" t="s">
        <v>889</v>
      </c>
      <c r="B268" s="1">
        <v>43113</v>
      </c>
      <c r="C268" t="s">
        <v>3</v>
      </c>
      <c r="D268">
        <v>1</v>
      </c>
      <c r="E268" t="s">
        <v>169</v>
      </c>
      <c r="F268" t="s">
        <v>890</v>
      </c>
      <c r="G268" t="s">
        <v>5</v>
      </c>
      <c r="H268" t="s">
        <v>29</v>
      </c>
      <c r="I268" t="s">
        <v>891</v>
      </c>
      <c r="L268" s="2">
        <v>68965.52</v>
      </c>
      <c r="N268" s="2">
        <f t="shared" si="4"/>
        <v>-116398.34999999974</v>
      </c>
    </row>
    <row r="269" spans="1:14" x14ac:dyDescent="0.25">
      <c r="A269" t="s">
        <v>892</v>
      </c>
      <c r="B269" s="1">
        <v>43113</v>
      </c>
      <c r="C269" t="s">
        <v>3</v>
      </c>
      <c r="D269">
        <v>1</v>
      </c>
      <c r="E269" t="s">
        <v>169</v>
      </c>
      <c r="F269" t="s">
        <v>893</v>
      </c>
      <c r="G269" t="s">
        <v>5</v>
      </c>
      <c r="H269" t="s">
        <v>29</v>
      </c>
      <c r="I269" t="s">
        <v>891</v>
      </c>
      <c r="L269" s="2">
        <v>17241.38</v>
      </c>
      <c r="N269" s="2">
        <f t="shared" si="4"/>
        <v>-133639.72999999975</v>
      </c>
    </row>
    <row r="270" spans="1:14" x14ac:dyDescent="0.25">
      <c r="A270" t="s">
        <v>894</v>
      </c>
      <c r="B270" s="1">
        <v>43113</v>
      </c>
      <c r="C270" t="s">
        <v>3</v>
      </c>
      <c r="D270">
        <v>1</v>
      </c>
      <c r="E270" t="s">
        <v>169</v>
      </c>
      <c r="F270" t="s">
        <v>895</v>
      </c>
      <c r="G270" t="s">
        <v>5</v>
      </c>
      <c r="H270" t="s">
        <v>29</v>
      </c>
      <c r="I270" t="s">
        <v>891</v>
      </c>
      <c r="L270" s="2">
        <v>17241.38</v>
      </c>
      <c r="N270" s="2">
        <f t="shared" si="4"/>
        <v>-150881.10999999975</v>
      </c>
    </row>
    <row r="271" spans="1:14" x14ac:dyDescent="0.25">
      <c r="A271" t="s">
        <v>896</v>
      </c>
      <c r="B271" s="1">
        <v>43113</v>
      </c>
      <c r="C271" t="s">
        <v>3</v>
      </c>
      <c r="D271">
        <v>1</v>
      </c>
      <c r="E271" t="s">
        <v>169</v>
      </c>
      <c r="F271" t="s">
        <v>897</v>
      </c>
      <c r="G271" t="s">
        <v>5</v>
      </c>
      <c r="H271" t="s">
        <v>29</v>
      </c>
      <c r="I271" t="s">
        <v>898</v>
      </c>
      <c r="L271">
        <v>570.14</v>
      </c>
      <c r="N271" s="2">
        <f t="shared" si="4"/>
        <v>-151451.24999999977</v>
      </c>
    </row>
    <row r="272" spans="1:14" x14ac:dyDescent="0.25">
      <c r="A272" t="s">
        <v>899</v>
      </c>
      <c r="B272" s="1">
        <v>43113</v>
      </c>
      <c r="C272" t="s">
        <v>3</v>
      </c>
      <c r="D272">
        <v>1</v>
      </c>
      <c r="E272" t="s">
        <v>169</v>
      </c>
      <c r="F272" t="s">
        <v>900</v>
      </c>
      <c r="G272" t="s">
        <v>5</v>
      </c>
      <c r="H272" t="s">
        <v>29</v>
      </c>
      <c r="I272" t="s">
        <v>901</v>
      </c>
      <c r="L272">
        <v>89.78</v>
      </c>
      <c r="N272" s="2">
        <f t="shared" si="4"/>
        <v>-151541.02999999977</v>
      </c>
    </row>
    <row r="273" spans="1:14" x14ac:dyDescent="0.25">
      <c r="A273" t="s">
        <v>902</v>
      </c>
      <c r="B273" s="1">
        <v>43113</v>
      </c>
      <c r="C273" t="s">
        <v>3</v>
      </c>
      <c r="D273">
        <v>1</v>
      </c>
      <c r="E273" t="s">
        <v>169</v>
      </c>
      <c r="F273" t="s">
        <v>903</v>
      </c>
      <c r="G273" t="s">
        <v>5</v>
      </c>
      <c r="H273" t="s">
        <v>29</v>
      </c>
      <c r="I273" t="s">
        <v>904</v>
      </c>
      <c r="L273">
        <v>80.06</v>
      </c>
      <c r="N273" s="2">
        <f t="shared" si="4"/>
        <v>-151621.08999999976</v>
      </c>
    </row>
    <row r="274" spans="1:14" x14ac:dyDescent="0.25">
      <c r="A274" t="s">
        <v>905</v>
      </c>
      <c r="B274" s="1">
        <v>43113</v>
      </c>
      <c r="C274" t="s">
        <v>3</v>
      </c>
      <c r="D274">
        <v>1</v>
      </c>
      <c r="E274" t="s">
        <v>169</v>
      </c>
      <c r="F274" t="s">
        <v>906</v>
      </c>
      <c r="G274" t="s">
        <v>5</v>
      </c>
      <c r="H274" t="s">
        <v>29</v>
      </c>
      <c r="I274" t="s">
        <v>907</v>
      </c>
      <c r="L274">
        <v>235.84</v>
      </c>
      <c r="N274" s="2">
        <f t="shared" si="4"/>
        <v>-151856.92999999976</v>
      </c>
    </row>
    <row r="275" spans="1:14" x14ac:dyDescent="0.25">
      <c r="A275" t="s">
        <v>908</v>
      </c>
      <c r="B275" s="1">
        <v>43113</v>
      </c>
      <c r="C275" t="s">
        <v>3</v>
      </c>
      <c r="D275">
        <v>1</v>
      </c>
      <c r="E275" t="s">
        <v>169</v>
      </c>
      <c r="F275" t="s">
        <v>909</v>
      </c>
      <c r="G275" t="s">
        <v>5</v>
      </c>
      <c r="H275" t="s">
        <v>29</v>
      </c>
      <c r="I275" t="s">
        <v>910</v>
      </c>
      <c r="L275" s="2">
        <v>1000.95</v>
      </c>
      <c r="N275" s="2">
        <f t="shared" si="4"/>
        <v>-152857.87999999977</v>
      </c>
    </row>
    <row r="276" spans="1:14" x14ac:dyDescent="0.25">
      <c r="A276" t="s">
        <v>911</v>
      </c>
      <c r="B276" s="1">
        <v>43113</v>
      </c>
      <c r="C276" t="s">
        <v>3</v>
      </c>
      <c r="D276">
        <v>1</v>
      </c>
      <c r="E276" t="s">
        <v>169</v>
      </c>
      <c r="F276" t="s">
        <v>912</v>
      </c>
      <c r="G276" t="s">
        <v>5</v>
      </c>
      <c r="H276" t="s">
        <v>29</v>
      </c>
      <c r="I276" t="s">
        <v>913</v>
      </c>
      <c r="L276">
        <v>985.73</v>
      </c>
      <c r="N276" s="2">
        <f t="shared" si="4"/>
        <v>-153843.60999999978</v>
      </c>
    </row>
    <row r="277" spans="1:14" x14ac:dyDescent="0.25">
      <c r="A277" t="s">
        <v>914</v>
      </c>
      <c r="B277" s="1">
        <v>43113</v>
      </c>
      <c r="C277" t="s">
        <v>3</v>
      </c>
      <c r="D277">
        <v>1</v>
      </c>
      <c r="E277" t="s">
        <v>169</v>
      </c>
      <c r="F277" t="s">
        <v>915</v>
      </c>
      <c r="G277" t="s">
        <v>5</v>
      </c>
      <c r="H277" t="s">
        <v>29</v>
      </c>
      <c r="I277" t="s">
        <v>916</v>
      </c>
      <c r="L277">
        <v>340.46</v>
      </c>
      <c r="N277" s="2">
        <f t="shared" si="4"/>
        <v>-154184.06999999977</v>
      </c>
    </row>
    <row r="278" spans="1:14" x14ac:dyDescent="0.25">
      <c r="A278" t="s">
        <v>917</v>
      </c>
      <c r="B278" s="1">
        <v>43113</v>
      </c>
      <c r="C278" t="s">
        <v>3</v>
      </c>
      <c r="D278">
        <v>1</v>
      </c>
      <c r="E278" t="s">
        <v>169</v>
      </c>
      <c r="F278" t="s">
        <v>918</v>
      </c>
      <c r="G278" t="s">
        <v>5</v>
      </c>
      <c r="H278" t="s">
        <v>29</v>
      </c>
      <c r="I278" t="s">
        <v>919</v>
      </c>
      <c r="L278" s="2">
        <v>8620.69</v>
      </c>
      <c r="N278" s="2">
        <f t="shared" si="4"/>
        <v>-162804.75999999978</v>
      </c>
    </row>
    <row r="279" spans="1:14" x14ac:dyDescent="0.25">
      <c r="A279" t="s">
        <v>920</v>
      </c>
      <c r="B279" s="1">
        <v>43113</v>
      </c>
      <c r="C279" t="s">
        <v>3</v>
      </c>
      <c r="D279">
        <v>1</v>
      </c>
      <c r="E279" t="s">
        <v>169</v>
      </c>
      <c r="F279" t="s">
        <v>921</v>
      </c>
      <c r="G279" t="s">
        <v>5</v>
      </c>
      <c r="H279" t="s">
        <v>29</v>
      </c>
      <c r="I279" t="s">
        <v>922</v>
      </c>
      <c r="L279" s="2">
        <v>4310.34</v>
      </c>
      <c r="N279" s="2">
        <f t="shared" si="4"/>
        <v>-167115.09999999977</v>
      </c>
    </row>
    <row r="280" spans="1:14" x14ac:dyDescent="0.25">
      <c r="A280" t="s">
        <v>923</v>
      </c>
      <c r="B280" s="1">
        <v>43115</v>
      </c>
      <c r="C280" t="s">
        <v>3</v>
      </c>
      <c r="D280">
        <v>1</v>
      </c>
      <c r="E280" t="s">
        <v>161</v>
      </c>
      <c r="F280" t="s">
        <v>924</v>
      </c>
      <c r="G280" t="s">
        <v>82</v>
      </c>
      <c r="H280" t="s">
        <v>6</v>
      </c>
      <c r="I280" t="s">
        <v>718</v>
      </c>
      <c r="J280" s="2">
        <v>4310.34</v>
      </c>
      <c r="N280" s="2">
        <f t="shared" si="4"/>
        <v>-162804.75999999978</v>
      </c>
    </row>
    <row r="281" spans="1:14" x14ac:dyDescent="0.25">
      <c r="A281" t="s">
        <v>925</v>
      </c>
      <c r="B281" s="1">
        <v>43115</v>
      </c>
      <c r="C281" t="s">
        <v>3</v>
      </c>
      <c r="D281">
        <v>1</v>
      </c>
      <c r="E281" t="s">
        <v>161</v>
      </c>
      <c r="F281" t="s">
        <v>926</v>
      </c>
      <c r="G281" t="s">
        <v>82</v>
      </c>
      <c r="H281" t="s">
        <v>29</v>
      </c>
      <c r="I281" t="s">
        <v>907</v>
      </c>
      <c r="J281">
        <v>235.84</v>
      </c>
      <c r="N281" s="2">
        <f t="shared" si="4"/>
        <v>-162568.91999999978</v>
      </c>
    </row>
    <row r="282" spans="1:14" x14ac:dyDescent="0.25">
      <c r="A282" t="s">
        <v>927</v>
      </c>
      <c r="B282" s="1">
        <v>43115</v>
      </c>
      <c r="C282" t="s">
        <v>830</v>
      </c>
      <c r="D282">
        <v>1</v>
      </c>
      <c r="E282" t="s">
        <v>161</v>
      </c>
      <c r="F282" t="s">
        <v>928</v>
      </c>
      <c r="G282" t="s">
        <v>82</v>
      </c>
      <c r="H282" t="s">
        <v>6</v>
      </c>
      <c r="I282" t="s">
        <v>832</v>
      </c>
      <c r="J282" s="2">
        <v>206896.55</v>
      </c>
      <c r="N282" s="2">
        <f t="shared" si="4"/>
        <v>44327.630000000208</v>
      </c>
    </row>
    <row r="283" spans="1:14" x14ac:dyDescent="0.25">
      <c r="A283" t="s">
        <v>929</v>
      </c>
      <c r="B283" s="1">
        <v>43115</v>
      </c>
      <c r="C283" t="s">
        <v>3</v>
      </c>
      <c r="D283">
        <v>1</v>
      </c>
      <c r="E283" t="s">
        <v>161</v>
      </c>
      <c r="F283" t="s">
        <v>930</v>
      </c>
      <c r="G283" t="s">
        <v>82</v>
      </c>
      <c r="H283" t="s">
        <v>13</v>
      </c>
      <c r="I283" t="s">
        <v>530</v>
      </c>
      <c r="J283" s="2">
        <v>2820.7</v>
      </c>
      <c r="N283" s="2">
        <f t="shared" si="4"/>
        <v>47148.330000000205</v>
      </c>
    </row>
    <row r="284" spans="1:14" x14ac:dyDescent="0.25">
      <c r="A284" t="s">
        <v>931</v>
      </c>
      <c r="B284" s="1">
        <v>43115</v>
      </c>
      <c r="C284" t="s">
        <v>3</v>
      </c>
      <c r="D284">
        <v>1</v>
      </c>
      <c r="E284" t="s">
        <v>161</v>
      </c>
      <c r="F284" t="s">
        <v>932</v>
      </c>
      <c r="G284" t="s">
        <v>82</v>
      </c>
      <c r="H284" t="s">
        <v>13</v>
      </c>
      <c r="I284" t="s">
        <v>239</v>
      </c>
      <c r="J284" s="2">
        <v>1863.21</v>
      </c>
      <c r="N284" s="2">
        <f t="shared" si="4"/>
        <v>49011.540000000205</v>
      </c>
    </row>
    <row r="285" spans="1:14" x14ac:dyDescent="0.25">
      <c r="A285" t="s">
        <v>933</v>
      </c>
      <c r="B285" s="1">
        <v>43115</v>
      </c>
      <c r="C285" t="s">
        <v>3</v>
      </c>
      <c r="D285">
        <v>1</v>
      </c>
      <c r="E285" t="s">
        <v>161</v>
      </c>
      <c r="F285" t="s">
        <v>934</v>
      </c>
      <c r="G285" t="s">
        <v>82</v>
      </c>
      <c r="H285" t="s">
        <v>13</v>
      </c>
      <c r="I285" t="s">
        <v>239</v>
      </c>
      <c r="J285" s="2">
        <v>7022.8</v>
      </c>
      <c r="N285" s="2">
        <f t="shared" si="4"/>
        <v>56034.340000000208</v>
      </c>
    </row>
    <row r="286" spans="1:14" x14ac:dyDescent="0.25">
      <c r="A286" t="s">
        <v>935</v>
      </c>
      <c r="B286" s="1">
        <v>43115</v>
      </c>
      <c r="C286" t="s">
        <v>3</v>
      </c>
      <c r="D286">
        <v>1</v>
      </c>
      <c r="E286" t="s">
        <v>161</v>
      </c>
      <c r="F286" t="s">
        <v>936</v>
      </c>
      <c r="G286" t="s">
        <v>82</v>
      </c>
      <c r="H286" t="s">
        <v>13</v>
      </c>
      <c r="I286" t="s">
        <v>221</v>
      </c>
      <c r="J286" s="2">
        <v>4384.18</v>
      </c>
      <c r="N286" s="2">
        <f t="shared" si="4"/>
        <v>60418.520000000208</v>
      </c>
    </row>
    <row r="287" spans="1:14" x14ac:dyDescent="0.25">
      <c r="A287" t="s">
        <v>937</v>
      </c>
      <c r="B287" s="1">
        <v>43115</v>
      </c>
      <c r="C287" t="s">
        <v>3</v>
      </c>
      <c r="D287">
        <v>1</v>
      </c>
      <c r="E287" t="s">
        <v>161</v>
      </c>
      <c r="F287" t="s">
        <v>938</v>
      </c>
      <c r="G287" t="s">
        <v>82</v>
      </c>
      <c r="H287" t="s">
        <v>13</v>
      </c>
      <c r="I287" t="s">
        <v>878</v>
      </c>
      <c r="J287">
        <v>570.14</v>
      </c>
      <c r="N287" s="2">
        <f t="shared" si="4"/>
        <v>60988.660000000207</v>
      </c>
    </row>
    <row r="288" spans="1:14" x14ac:dyDescent="0.25">
      <c r="A288" t="s">
        <v>939</v>
      </c>
      <c r="B288" s="1">
        <v>43115</v>
      </c>
      <c r="C288" t="s">
        <v>940</v>
      </c>
      <c r="D288">
        <v>1</v>
      </c>
      <c r="E288" t="s">
        <v>169</v>
      </c>
      <c r="F288" t="s">
        <v>941</v>
      </c>
      <c r="G288" t="s">
        <v>5</v>
      </c>
      <c r="H288" t="s">
        <v>29</v>
      </c>
      <c r="I288" t="s">
        <v>942</v>
      </c>
      <c r="L288" s="2">
        <v>3596.85</v>
      </c>
      <c r="N288" s="2">
        <f t="shared" si="4"/>
        <v>57391.810000000209</v>
      </c>
    </row>
    <row r="289" spans="1:14" x14ac:dyDescent="0.25">
      <c r="A289" t="s">
        <v>943</v>
      </c>
      <c r="B289" s="1">
        <v>43115</v>
      </c>
      <c r="C289" t="s">
        <v>3</v>
      </c>
      <c r="D289">
        <v>1</v>
      </c>
      <c r="E289" t="s">
        <v>169</v>
      </c>
      <c r="F289" t="s">
        <v>944</v>
      </c>
      <c r="G289" t="s">
        <v>5</v>
      </c>
      <c r="H289" t="s">
        <v>29</v>
      </c>
      <c r="I289" t="s">
        <v>199</v>
      </c>
      <c r="L289" s="2">
        <v>17241.38</v>
      </c>
      <c r="N289" s="2">
        <f t="shared" si="4"/>
        <v>40150.430000000211</v>
      </c>
    </row>
    <row r="290" spans="1:14" x14ac:dyDescent="0.25">
      <c r="A290" t="s">
        <v>945</v>
      </c>
      <c r="B290" s="1">
        <v>43115</v>
      </c>
      <c r="C290" t="s">
        <v>3</v>
      </c>
      <c r="D290">
        <v>1</v>
      </c>
      <c r="E290" t="s">
        <v>169</v>
      </c>
      <c r="F290" t="s">
        <v>946</v>
      </c>
      <c r="G290" t="s">
        <v>5</v>
      </c>
      <c r="H290" t="s">
        <v>29</v>
      </c>
      <c r="I290" t="s">
        <v>947</v>
      </c>
      <c r="L290">
        <v>144.44</v>
      </c>
      <c r="N290" s="2">
        <f t="shared" si="4"/>
        <v>40005.990000000209</v>
      </c>
    </row>
    <row r="291" spans="1:14" x14ac:dyDescent="0.25">
      <c r="A291" t="s">
        <v>948</v>
      </c>
      <c r="B291" s="1">
        <v>43115</v>
      </c>
      <c r="C291" t="s">
        <v>3</v>
      </c>
      <c r="D291">
        <v>1</v>
      </c>
      <c r="E291" t="s">
        <v>169</v>
      </c>
      <c r="F291" t="s">
        <v>949</v>
      </c>
      <c r="G291" t="s">
        <v>5</v>
      </c>
      <c r="H291" t="s">
        <v>29</v>
      </c>
      <c r="I291" t="s">
        <v>950</v>
      </c>
      <c r="L291">
        <v>160.12</v>
      </c>
      <c r="N291" s="2">
        <f t="shared" si="4"/>
        <v>39845.870000000206</v>
      </c>
    </row>
    <row r="292" spans="1:14" x14ac:dyDescent="0.25">
      <c r="A292" t="s">
        <v>951</v>
      </c>
      <c r="B292" s="1">
        <v>43115</v>
      </c>
      <c r="C292" t="s">
        <v>3</v>
      </c>
      <c r="D292">
        <v>1</v>
      </c>
      <c r="E292" t="s">
        <v>169</v>
      </c>
      <c r="F292" t="s">
        <v>952</v>
      </c>
      <c r="G292" t="s">
        <v>5</v>
      </c>
      <c r="H292" t="s">
        <v>29</v>
      </c>
      <c r="I292" t="s">
        <v>953</v>
      </c>
      <c r="L292" s="2">
        <v>1326.55</v>
      </c>
      <c r="N292" s="2">
        <f t="shared" si="4"/>
        <v>38519.320000000203</v>
      </c>
    </row>
    <row r="293" spans="1:14" x14ac:dyDescent="0.25">
      <c r="A293" t="s">
        <v>954</v>
      </c>
      <c r="B293" s="1">
        <v>43115</v>
      </c>
      <c r="C293" t="s">
        <v>3</v>
      </c>
      <c r="D293">
        <v>1</v>
      </c>
      <c r="E293" t="s">
        <v>169</v>
      </c>
      <c r="F293" t="s">
        <v>955</v>
      </c>
      <c r="G293" t="s">
        <v>5</v>
      </c>
      <c r="H293" t="s">
        <v>29</v>
      </c>
      <c r="I293" t="s">
        <v>956</v>
      </c>
      <c r="L293" s="2">
        <v>1823.88</v>
      </c>
      <c r="N293" s="2">
        <f t="shared" si="4"/>
        <v>36695.440000000206</v>
      </c>
    </row>
    <row r="294" spans="1:14" x14ac:dyDescent="0.25">
      <c r="A294" t="s">
        <v>957</v>
      </c>
      <c r="B294" s="1">
        <v>43115</v>
      </c>
      <c r="C294" t="s">
        <v>3</v>
      </c>
      <c r="D294">
        <v>1</v>
      </c>
      <c r="E294" t="s">
        <v>169</v>
      </c>
      <c r="F294" t="s">
        <v>958</v>
      </c>
      <c r="G294" t="s">
        <v>5</v>
      </c>
      <c r="H294" t="s">
        <v>29</v>
      </c>
      <c r="I294" t="s">
        <v>959</v>
      </c>
      <c r="L294">
        <v>735.77</v>
      </c>
      <c r="N294" s="2">
        <f t="shared" si="4"/>
        <v>35959.670000000209</v>
      </c>
    </row>
    <row r="295" spans="1:14" x14ac:dyDescent="0.25">
      <c r="A295" t="s">
        <v>960</v>
      </c>
      <c r="B295" s="1">
        <v>43115</v>
      </c>
      <c r="C295" t="s">
        <v>3</v>
      </c>
      <c r="D295">
        <v>1</v>
      </c>
      <c r="E295" t="s">
        <v>169</v>
      </c>
      <c r="F295" t="s">
        <v>961</v>
      </c>
      <c r="G295" t="s">
        <v>5</v>
      </c>
      <c r="H295" t="s">
        <v>29</v>
      </c>
      <c r="I295" t="s">
        <v>557</v>
      </c>
      <c r="L295">
        <v>252.59</v>
      </c>
      <c r="N295" s="2">
        <f t="shared" si="4"/>
        <v>35707.080000000213</v>
      </c>
    </row>
    <row r="296" spans="1:14" x14ac:dyDescent="0.25">
      <c r="A296" t="s">
        <v>962</v>
      </c>
      <c r="B296" s="1">
        <v>43115</v>
      </c>
      <c r="C296" t="s">
        <v>3</v>
      </c>
      <c r="D296">
        <v>1</v>
      </c>
      <c r="E296" t="s">
        <v>169</v>
      </c>
      <c r="F296" t="s">
        <v>963</v>
      </c>
      <c r="G296" t="s">
        <v>5</v>
      </c>
      <c r="H296" t="s">
        <v>13</v>
      </c>
      <c r="I296" t="s">
        <v>964</v>
      </c>
      <c r="L296">
        <v>828.97</v>
      </c>
      <c r="N296" s="2">
        <f t="shared" si="4"/>
        <v>34878.110000000212</v>
      </c>
    </row>
    <row r="297" spans="1:14" x14ac:dyDescent="0.25">
      <c r="A297" t="s">
        <v>965</v>
      </c>
      <c r="B297" s="1">
        <v>43115</v>
      </c>
      <c r="C297" t="s">
        <v>3</v>
      </c>
      <c r="D297">
        <v>1</v>
      </c>
      <c r="E297" t="s">
        <v>169</v>
      </c>
      <c r="F297" t="s">
        <v>966</v>
      </c>
      <c r="G297" t="s">
        <v>5</v>
      </c>
      <c r="H297" t="s">
        <v>13</v>
      </c>
      <c r="I297" t="s">
        <v>964</v>
      </c>
      <c r="L297" s="2">
        <v>3358.83</v>
      </c>
      <c r="N297" s="2">
        <f t="shared" si="4"/>
        <v>31519.28000000021</v>
      </c>
    </row>
    <row r="298" spans="1:14" x14ac:dyDescent="0.25">
      <c r="A298" t="s">
        <v>967</v>
      </c>
      <c r="B298" s="1">
        <v>43115</v>
      </c>
      <c r="C298" t="s">
        <v>3</v>
      </c>
      <c r="D298">
        <v>1</v>
      </c>
      <c r="E298" t="s">
        <v>169</v>
      </c>
      <c r="F298" t="s">
        <v>968</v>
      </c>
      <c r="G298" t="s">
        <v>5</v>
      </c>
      <c r="H298" t="s">
        <v>13</v>
      </c>
      <c r="I298" t="s">
        <v>969</v>
      </c>
      <c r="L298">
        <v>526.71</v>
      </c>
      <c r="N298" s="2">
        <f t="shared" si="4"/>
        <v>30992.570000000211</v>
      </c>
    </row>
    <row r="299" spans="1:14" x14ac:dyDescent="0.25">
      <c r="A299" t="s">
        <v>970</v>
      </c>
      <c r="B299" s="1">
        <v>43115</v>
      </c>
      <c r="C299" t="s">
        <v>3</v>
      </c>
      <c r="D299">
        <v>1</v>
      </c>
      <c r="E299" t="s">
        <v>169</v>
      </c>
      <c r="F299" t="s">
        <v>971</v>
      </c>
      <c r="G299" t="s">
        <v>5</v>
      </c>
      <c r="H299" t="s">
        <v>13</v>
      </c>
      <c r="I299" t="s">
        <v>972</v>
      </c>
      <c r="L299">
        <v>839.84</v>
      </c>
      <c r="N299" s="2">
        <f t="shared" si="4"/>
        <v>30152.730000000211</v>
      </c>
    </row>
    <row r="300" spans="1:14" x14ac:dyDescent="0.25">
      <c r="A300" t="s">
        <v>973</v>
      </c>
      <c r="B300" s="1">
        <v>43115</v>
      </c>
      <c r="C300" t="s">
        <v>3</v>
      </c>
      <c r="D300">
        <v>1</v>
      </c>
      <c r="E300" t="s">
        <v>169</v>
      </c>
      <c r="F300" t="s">
        <v>974</v>
      </c>
      <c r="G300" t="s">
        <v>5</v>
      </c>
      <c r="H300" t="s">
        <v>13</v>
      </c>
      <c r="I300" t="s">
        <v>975</v>
      </c>
      <c r="L300">
        <v>351.72</v>
      </c>
      <c r="N300" s="2">
        <f t="shared" si="4"/>
        <v>29801.010000000209</v>
      </c>
    </row>
    <row r="301" spans="1:14" x14ac:dyDescent="0.25">
      <c r="A301" t="s">
        <v>976</v>
      </c>
      <c r="B301" s="1">
        <v>43115</v>
      </c>
      <c r="C301" t="s">
        <v>3</v>
      </c>
      <c r="D301">
        <v>1</v>
      </c>
      <c r="E301" t="s">
        <v>169</v>
      </c>
      <c r="F301" t="s">
        <v>977</v>
      </c>
      <c r="G301" t="s">
        <v>5</v>
      </c>
      <c r="H301" t="s">
        <v>13</v>
      </c>
      <c r="I301" t="s">
        <v>975</v>
      </c>
      <c r="L301">
        <v>862.07</v>
      </c>
      <c r="N301" s="2">
        <f t="shared" si="4"/>
        <v>28938.94000000021</v>
      </c>
    </row>
    <row r="302" spans="1:14" x14ac:dyDescent="0.25">
      <c r="A302" t="s">
        <v>978</v>
      </c>
      <c r="B302" s="1">
        <v>43115</v>
      </c>
      <c r="C302" t="s">
        <v>3</v>
      </c>
      <c r="D302">
        <v>1</v>
      </c>
      <c r="E302" t="s">
        <v>169</v>
      </c>
      <c r="F302" t="s">
        <v>979</v>
      </c>
      <c r="G302" t="s">
        <v>5</v>
      </c>
      <c r="H302" t="s">
        <v>13</v>
      </c>
      <c r="I302" t="s">
        <v>980</v>
      </c>
      <c r="L302">
        <v>137.91999999999999</v>
      </c>
      <c r="N302" s="2">
        <f t="shared" si="4"/>
        <v>28801.020000000211</v>
      </c>
    </row>
    <row r="303" spans="1:14" x14ac:dyDescent="0.25">
      <c r="A303" t="s">
        <v>981</v>
      </c>
      <c r="B303" s="1">
        <v>43115</v>
      </c>
      <c r="C303" t="s">
        <v>3</v>
      </c>
      <c r="D303">
        <v>1</v>
      </c>
      <c r="E303" t="s">
        <v>169</v>
      </c>
      <c r="F303" t="s">
        <v>982</v>
      </c>
      <c r="G303" t="s">
        <v>5</v>
      </c>
      <c r="H303" t="s">
        <v>13</v>
      </c>
      <c r="I303" t="s">
        <v>221</v>
      </c>
      <c r="L303" s="2">
        <v>4654.3100000000004</v>
      </c>
      <c r="N303" s="2">
        <f t="shared" si="4"/>
        <v>24146.71000000021</v>
      </c>
    </row>
    <row r="304" spans="1:14" x14ac:dyDescent="0.25">
      <c r="A304" t="s">
        <v>983</v>
      </c>
      <c r="B304" s="1">
        <v>43115</v>
      </c>
      <c r="C304" t="s">
        <v>3</v>
      </c>
      <c r="D304">
        <v>1</v>
      </c>
      <c r="E304" t="s">
        <v>169</v>
      </c>
      <c r="F304" t="s">
        <v>984</v>
      </c>
      <c r="G304" t="s">
        <v>5</v>
      </c>
      <c r="H304" t="s">
        <v>13</v>
      </c>
      <c r="I304" t="s">
        <v>985</v>
      </c>
      <c r="L304" s="2">
        <v>5654.07</v>
      </c>
      <c r="N304" s="2">
        <f t="shared" si="4"/>
        <v>18492.64000000021</v>
      </c>
    </row>
    <row r="305" spans="1:14" x14ac:dyDescent="0.25">
      <c r="A305" t="s">
        <v>986</v>
      </c>
      <c r="B305" s="1">
        <v>43115</v>
      </c>
      <c r="C305" t="s">
        <v>3</v>
      </c>
      <c r="D305">
        <v>1</v>
      </c>
      <c r="E305" t="s">
        <v>169</v>
      </c>
      <c r="F305" t="s">
        <v>987</v>
      </c>
      <c r="G305" t="s">
        <v>5</v>
      </c>
      <c r="H305" t="s">
        <v>13</v>
      </c>
      <c r="I305" t="s">
        <v>988</v>
      </c>
      <c r="L305">
        <v>210.32</v>
      </c>
      <c r="N305" s="2">
        <f t="shared" si="4"/>
        <v>18282.320000000211</v>
      </c>
    </row>
    <row r="306" spans="1:14" x14ac:dyDescent="0.25">
      <c r="A306" t="s">
        <v>989</v>
      </c>
      <c r="B306" s="1">
        <v>43115</v>
      </c>
      <c r="C306" t="s">
        <v>3</v>
      </c>
      <c r="D306">
        <v>1</v>
      </c>
      <c r="E306" t="s">
        <v>169</v>
      </c>
      <c r="F306" t="s">
        <v>990</v>
      </c>
      <c r="G306" t="s">
        <v>5</v>
      </c>
      <c r="H306" t="s">
        <v>13</v>
      </c>
      <c r="I306" t="s">
        <v>991</v>
      </c>
      <c r="L306">
        <v>824.27</v>
      </c>
      <c r="N306" s="2">
        <f t="shared" si="4"/>
        <v>17458.05000000021</v>
      </c>
    </row>
    <row r="307" spans="1:14" x14ac:dyDescent="0.25">
      <c r="A307" t="s">
        <v>992</v>
      </c>
      <c r="B307" s="1">
        <v>43115</v>
      </c>
      <c r="C307" t="s">
        <v>3</v>
      </c>
      <c r="D307">
        <v>1</v>
      </c>
      <c r="E307" t="s">
        <v>169</v>
      </c>
      <c r="F307" t="s">
        <v>993</v>
      </c>
      <c r="G307" t="s">
        <v>5</v>
      </c>
      <c r="H307" t="s">
        <v>13</v>
      </c>
      <c r="I307" t="s">
        <v>994</v>
      </c>
      <c r="L307">
        <v>93.42</v>
      </c>
      <c r="N307" s="2">
        <f t="shared" si="4"/>
        <v>17364.630000000212</v>
      </c>
    </row>
    <row r="308" spans="1:14" x14ac:dyDescent="0.25">
      <c r="A308" t="s">
        <v>995</v>
      </c>
      <c r="B308" s="1">
        <v>43115</v>
      </c>
      <c r="C308" t="s">
        <v>3</v>
      </c>
      <c r="D308">
        <v>1</v>
      </c>
      <c r="E308" t="s">
        <v>169</v>
      </c>
      <c r="F308" t="s">
        <v>996</v>
      </c>
      <c r="G308" t="s">
        <v>5</v>
      </c>
      <c r="H308" t="s">
        <v>13</v>
      </c>
      <c r="I308" t="s">
        <v>997</v>
      </c>
      <c r="L308" s="2">
        <v>4310.34</v>
      </c>
      <c r="N308" s="2">
        <f t="shared" si="4"/>
        <v>13054.290000000212</v>
      </c>
    </row>
    <row r="309" spans="1:14" x14ac:dyDescent="0.25">
      <c r="A309" t="s">
        <v>998</v>
      </c>
      <c r="B309" s="1">
        <v>43115</v>
      </c>
      <c r="C309" t="s">
        <v>3</v>
      </c>
      <c r="D309">
        <v>1</v>
      </c>
      <c r="E309" t="s">
        <v>169</v>
      </c>
      <c r="F309" t="s">
        <v>999</v>
      </c>
      <c r="G309" t="s">
        <v>5</v>
      </c>
      <c r="H309" t="s">
        <v>13</v>
      </c>
      <c r="I309" t="s">
        <v>1000</v>
      </c>
      <c r="L309" s="2">
        <v>250517.24</v>
      </c>
      <c r="N309" s="2">
        <f t="shared" si="4"/>
        <v>-237462.94999999978</v>
      </c>
    </row>
    <row r="310" spans="1:14" x14ac:dyDescent="0.25">
      <c r="A310" t="s">
        <v>1001</v>
      </c>
      <c r="B310" s="1">
        <v>43116</v>
      </c>
      <c r="C310" t="s">
        <v>3</v>
      </c>
      <c r="D310">
        <v>1</v>
      </c>
      <c r="E310" t="s">
        <v>161</v>
      </c>
      <c r="F310" t="s">
        <v>1002</v>
      </c>
      <c r="G310" t="s">
        <v>82</v>
      </c>
      <c r="H310" t="s">
        <v>29</v>
      </c>
      <c r="I310" t="s">
        <v>956</v>
      </c>
      <c r="J310" s="2">
        <v>1823.88</v>
      </c>
      <c r="N310" s="2">
        <f t="shared" si="4"/>
        <v>-235639.06999999977</v>
      </c>
    </row>
    <row r="311" spans="1:14" x14ac:dyDescent="0.25">
      <c r="A311" t="s">
        <v>1003</v>
      </c>
      <c r="B311" s="1">
        <v>43116</v>
      </c>
      <c r="C311" t="s">
        <v>3</v>
      </c>
      <c r="D311">
        <v>1</v>
      </c>
      <c r="E311" t="s">
        <v>161</v>
      </c>
      <c r="F311" t="s">
        <v>1004</v>
      </c>
      <c r="G311" t="s">
        <v>82</v>
      </c>
      <c r="H311" t="s">
        <v>13</v>
      </c>
      <c r="I311" t="s">
        <v>174</v>
      </c>
      <c r="J311" s="2">
        <v>1238.23</v>
      </c>
      <c r="N311" s="2">
        <f t="shared" si="4"/>
        <v>-234400.83999999976</v>
      </c>
    </row>
    <row r="312" spans="1:14" x14ac:dyDescent="0.25">
      <c r="A312" t="s">
        <v>1005</v>
      </c>
      <c r="B312" s="1">
        <v>43116</v>
      </c>
      <c r="C312" t="s">
        <v>401</v>
      </c>
      <c r="D312">
        <v>1</v>
      </c>
      <c r="E312" t="s">
        <v>161</v>
      </c>
      <c r="F312" t="s">
        <v>1006</v>
      </c>
      <c r="G312" t="s">
        <v>82</v>
      </c>
      <c r="H312" t="s">
        <v>6</v>
      </c>
      <c r="I312" t="s">
        <v>403</v>
      </c>
      <c r="J312" s="2">
        <v>9779.9599999999991</v>
      </c>
      <c r="N312" s="2">
        <f t="shared" si="4"/>
        <v>-224620.87999999977</v>
      </c>
    </row>
    <row r="313" spans="1:14" x14ac:dyDescent="0.25">
      <c r="A313" t="s">
        <v>1007</v>
      </c>
      <c r="B313" s="1">
        <v>43116</v>
      </c>
      <c r="C313" t="s">
        <v>401</v>
      </c>
      <c r="D313">
        <v>1</v>
      </c>
      <c r="E313" t="s">
        <v>161</v>
      </c>
      <c r="F313" t="s">
        <v>1008</v>
      </c>
      <c r="G313" t="s">
        <v>82</v>
      </c>
      <c r="H313" t="s">
        <v>6</v>
      </c>
      <c r="I313" t="s">
        <v>403</v>
      </c>
      <c r="J313" s="2">
        <v>5058.26</v>
      </c>
      <c r="N313" s="2">
        <f t="shared" si="4"/>
        <v>-219562.61999999976</v>
      </c>
    </row>
    <row r="314" spans="1:14" x14ac:dyDescent="0.25">
      <c r="A314" t="s">
        <v>1009</v>
      </c>
      <c r="B314" s="1">
        <v>43116</v>
      </c>
      <c r="C314" t="s">
        <v>3</v>
      </c>
      <c r="D314">
        <v>1</v>
      </c>
      <c r="E314" t="s">
        <v>161</v>
      </c>
      <c r="F314" t="s">
        <v>1010</v>
      </c>
      <c r="G314" t="s">
        <v>82</v>
      </c>
      <c r="H314" t="s">
        <v>6</v>
      </c>
      <c r="I314" t="s">
        <v>199</v>
      </c>
      <c r="J314" s="2">
        <v>17241.38</v>
      </c>
      <c r="N314" s="2">
        <f t="shared" si="4"/>
        <v>-202321.23999999976</v>
      </c>
    </row>
    <row r="315" spans="1:14" x14ac:dyDescent="0.25">
      <c r="A315" t="s">
        <v>1011</v>
      </c>
      <c r="B315" s="1">
        <v>43116</v>
      </c>
      <c r="C315" t="s">
        <v>3</v>
      </c>
      <c r="D315">
        <v>1</v>
      </c>
      <c r="E315" t="s">
        <v>169</v>
      </c>
      <c r="F315" t="s">
        <v>1012</v>
      </c>
      <c r="G315" t="s">
        <v>5</v>
      </c>
      <c r="H315" t="s">
        <v>29</v>
      </c>
      <c r="I315" t="s">
        <v>1013</v>
      </c>
      <c r="L315" s="2">
        <v>5603.45</v>
      </c>
      <c r="N315" s="2">
        <f t="shared" si="4"/>
        <v>-207924.68999999977</v>
      </c>
    </row>
    <row r="316" spans="1:14" x14ac:dyDescent="0.25">
      <c r="A316" t="s">
        <v>1014</v>
      </c>
      <c r="B316" s="1">
        <v>43116</v>
      </c>
      <c r="C316" t="s">
        <v>3</v>
      </c>
      <c r="D316">
        <v>1</v>
      </c>
      <c r="E316" t="s">
        <v>169</v>
      </c>
      <c r="F316" t="s">
        <v>1015</v>
      </c>
      <c r="G316" t="s">
        <v>5</v>
      </c>
      <c r="H316" t="s">
        <v>29</v>
      </c>
      <c r="I316" t="s">
        <v>1016</v>
      </c>
      <c r="L316">
        <v>46.55</v>
      </c>
      <c r="N316" s="2">
        <f t="shared" si="4"/>
        <v>-207971.23999999976</v>
      </c>
    </row>
    <row r="317" spans="1:14" x14ac:dyDescent="0.25">
      <c r="A317" t="s">
        <v>1017</v>
      </c>
      <c r="B317" s="1">
        <v>43116</v>
      </c>
      <c r="C317" t="s">
        <v>3</v>
      </c>
      <c r="D317">
        <v>1</v>
      </c>
      <c r="E317" t="s">
        <v>169</v>
      </c>
      <c r="F317" t="s">
        <v>1018</v>
      </c>
      <c r="G317" t="s">
        <v>5</v>
      </c>
      <c r="H317" t="s">
        <v>29</v>
      </c>
      <c r="I317" t="s">
        <v>1019</v>
      </c>
      <c r="L317" s="2">
        <v>6000</v>
      </c>
      <c r="N317" s="2">
        <f t="shared" si="4"/>
        <v>-213971.23999999976</v>
      </c>
    </row>
    <row r="318" spans="1:14" x14ac:dyDescent="0.25">
      <c r="A318" t="s">
        <v>1020</v>
      </c>
      <c r="B318" s="1">
        <v>43116</v>
      </c>
      <c r="C318" t="s">
        <v>3</v>
      </c>
      <c r="D318">
        <v>1</v>
      </c>
      <c r="E318" t="s">
        <v>169</v>
      </c>
      <c r="F318" t="s">
        <v>1021</v>
      </c>
      <c r="G318" t="s">
        <v>5</v>
      </c>
      <c r="H318" t="s">
        <v>29</v>
      </c>
      <c r="I318" t="s">
        <v>975</v>
      </c>
      <c r="L318">
        <v>126.34</v>
      </c>
      <c r="N318" s="2">
        <f t="shared" si="4"/>
        <v>-214097.57999999975</v>
      </c>
    </row>
    <row r="319" spans="1:14" x14ac:dyDescent="0.25">
      <c r="A319" t="s">
        <v>1022</v>
      </c>
      <c r="B319" s="1">
        <v>43116</v>
      </c>
      <c r="C319" t="s">
        <v>3</v>
      </c>
      <c r="D319">
        <v>1</v>
      </c>
      <c r="E319" t="s">
        <v>169</v>
      </c>
      <c r="F319" t="s">
        <v>1023</v>
      </c>
      <c r="G319" t="s">
        <v>5</v>
      </c>
      <c r="H319" t="s">
        <v>29</v>
      </c>
      <c r="I319" t="s">
        <v>73</v>
      </c>
      <c r="L319">
        <v>637.30999999999995</v>
      </c>
      <c r="N319" s="2">
        <f t="shared" si="4"/>
        <v>-214734.88999999975</v>
      </c>
    </row>
    <row r="320" spans="1:14" x14ac:dyDescent="0.25">
      <c r="A320" t="s">
        <v>1024</v>
      </c>
      <c r="B320" s="1">
        <v>43116</v>
      </c>
      <c r="C320" t="s">
        <v>3</v>
      </c>
      <c r="D320">
        <v>1</v>
      </c>
      <c r="E320" t="s">
        <v>169</v>
      </c>
      <c r="F320" t="s">
        <v>1025</v>
      </c>
      <c r="G320" t="s">
        <v>5</v>
      </c>
      <c r="H320" t="s">
        <v>29</v>
      </c>
      <c r="I320" t="s">
        <v>1026</v>
      </c>
      <c r="L320">
        <v>744.45</v>
      </c>
      <c r="N320" s="2">
        <f t="shared" si="4"/>
        <v>-215479.33999999976</v>
      </c>
    </row>
    <row r="321" spans="1:14" x14ac:dyDescent="0.25">
      <c r="A321" t="s">
        <v>1027</v>
      </c>
      <c r="B321" s="1">
        <v>43116</v>
      </c>
      <c r="C321" t="s">
        <v>401</v>
      </c>
      <c r="D321">
        <v>1</v>
      </c>
      <c r="E321" t="s">
        <v>169</v>
      </c>
      <c r="F321" t="s">
        <v>1028</v>
      </c>
      <c r="G321" t="s">
        <v>5</v>
      </c>
      <c r="H321" t="s">
        <v>29</v>
      </c>
      <c r="I321" t="s">
        <v>403</v>
      </c>
      <c r="L321" s="2">
        <v>5058.26</v>
      </c>
      <c r="N321" s="2">
        <f t="shared" si="4"/>
        <v>-220537.59999999977</v>
      </c>
    </row>
    <row r="322" spans="1:14" x14ac:dyDescent="0.25">
      <c r="A322" t="s">
        <v>1029</v>
      </c>
      <c r="B322" s="1">
        <v>43116</v>
      </c>
      <c r="C322" t="s">
        <v>3</v>
      </c>
      <c r="D322">
        <v>1</v>
      </c>
      <c r="E322" t="s">
        <v>169</v>
      </c>
      <c r="F322" t="s">
        <v>1030</v>
      </c>
      <c r="G322" t="s">
        <v>5</v>
      </c>
      <c r="H322" t="s">
        <v>29</v>
      </c>
      <c r="I322" t="s">
        <v>1031</v>
      </c>
      <c r="L322" s="2">
        <v>43094.83</v>
      </c>
      <c r="N322" s="2">
        <f t="shared" si="4"/>
        <v>-263632.42999999976</v>
      </c>
    </row>
    <row r="323" spans="1:14" x14ac:dyDescent="0.25">
      <c r="A323" t="s">
        <v>1032</v>
      </c>
      <c r="B323" s="1">
        <v>43116</v>
      </c>
      <c r="C323" t="s">
        <v>3</v>
      </c>
      <c r="D323">
        <v>1</v>
      </c>
      <c r="E323" t="s">
        <v>169</v>
      </c>
      <c r="F323" t="s">
        <v>1033</v>
      </c>
      <c r="G323" t="s">
        <v>5</v>
      </c>
      <c r="H323" t="s">
        <v>29</v>
      </c>
      <c r="I323" t="s">
        <v>1034</v>
      </c>
      <c r="L323">
        <v>650.20000000000005</v>
      </c>
      <c r="N323" s="2">
        <f t="shared" ref="N323:N386" si="5">+N322+J323-L323</f>
        <v>-264282.62999999977</v>
      </c>
    </row>
    <row r="324" spans="1:14" x14ac:dyDescent="0.25">
      <c r="A324" t="s">
        <v>1035</v>
      </c>
      <c r="B324" s="1">
        <v>43116</v>
      </c>
      <c r="C324" t="s">
        <v>3</v>
      </c>
      <c r="D324">
        <v>1</v>
      </c>
      <c r="E324" t="s">
        <v>169</v>
      </c>
      <c r="F324" t="s">
        <v>1036</v>
      </c>
      <c r="G324" t="s">
        <v>5</v>
      </c>
      <c r="H324" t="s">
        <v>29</v>
      </c>
      <c r="I324" t="s">
        <v>1037</v>
      </c>
      <c r="L324" s="2">
        <v>2401.8000000000002</v>
      </c>
      <c r="N324" s="2">
        <f t="shared" si="5"/>
        <v>-266684.42999999976</v>
      </c>
    </row>
    <row r="325" spans="1:14" x14ac:dyDescent="0.25">
      <c r="A325" t="s">
        <v>1038</v>
      </c>
      <c r="B325" s="1">
        <v>43116</v>
      </c>
      <c r="C325" t="s">
        <v>3</v>
      </c>
      <c r="D325">
        <v>1</v>
      </c>
      <c r="E325" t="s">
        <v>169</v>
      </c>
      <c r="F325" t="s">
        <v>1039</v>
      </c>
      <c r="G325" t="s">
        <v>5</v>
      </c>
      <c r="H325" t="s">
        <v>13</v>
      </c>
      <c r="I325" t="s">
        <v>174</v>
      </c>
      <c r="L325" s="2">
        <v>1286.73</v>
      </c>
      <c r="N325" s="2">
        <f t="shared" si="5"/>
        <v>-267971.15999999974</v>
      </c>
    </row>
    <row r="326" spans="1:14" x14ac:dyDescent="0.25">
      <c r="A326" t="s">
        <v>1040</v>
      </c>
      <c r="B326" s="1">
        <v>43116</v>
      </c>
      <c r="C326" t="s">
        <v>1041</v>
      </c>
      <c r="D326">
        <v>1</v>
      </c>
      <c r="E326" t="s">
        <v>169</v>
      </c>
      <c r="F326" t="s">
        <v>1042</v>
      </c>
      <c r="G326" t="s">
        <v>5</v>
      </c>
      <c r="H326" t="s">
        <v>13</v>
      </c>
      <c r="I326" t="s">
        <v>1043</v>
      </c>
      <c r="L326" s="2">
        <v>146551.72</v>
      </c>
      <c r="N326" s="2">
        <f t="shared" si="5"/>
        <v>-414522.87999999977</v>
      </c>
    </row>
    <row r="327" spans="1:14" x14ac:dyDescent="0.25">
      <c r="A327" t="s">
        <v>1044</v>
      </c>
      <c r="B327" s="1">
        <v>43116</v>
      </c>
      <c r="C327" t="s">
        <v>3</v>
      </c>
      <c r="D327">
        <v>1</v>
      </c>
      <c r="E327" t="s">
        <v>169</v>
      </c>
      <c r="F327" t="s">
        <v>1045</v>
      </c>
      <c r="G327" t="s">
        <v>5</v>
      </c>
      <c r="H327" t="s">
        <v>13</v>
      </c>
      <c r="I327" t="s">
        <v>1046</v>
      </c>
      <c r="L327" s="2">
        <v>3703.98</v>
      </c>
      <c r="N327" s="2">
        <f t="shared" si="5"/>
        <v>-418226.85999999975</v>
      </c>
    </row>
    <row r="328" spans="1:14" x14ac:dyDescent="0.25">
      <c r="A328" t="s">
        <v>1047</v>
      </c>
      <c r="B328" s="1">
        <v>43116</v>
      </c>
      <c r="C328" t="s">
        <v>3</v>
      </c>
      <c r="D328">
        <v>1</v>
      </c>
      <c r="E328" t="s">
        <v>169</v>
      </c>
      <c r="F328" t="s">
        <v>1048</v>
      </c>
      <c r="G328" t="s">
        <v>5</v>
      </c>
      <c r="H328" t="s">
        <v>13</v>
      </c>
      <c r="I328" t="s">
        <v>1049</v>
      </c>
      <c r="L328" s="2">
        <v>1278.77</v>
      </c>
      <c r="N328" s="2">
        <f t="shared" si="5"/>
        <v>-419505.62999999977</v>
      </c>
    </row>
    <row r="329" spans="1:14" x14ac:dyDescent="0.25">
      <c r="A329" t="s">
        <v>1050</v>
      </c>
      <c r="B329" s="1">
        <v>43116</v>
      </c>
      <c r="C329" t="s">
        <v>3</v>
      </c>
      <c r="D329">
        <v>1</v>
      </c>
      <c r="E329" t="s">
        <v>169</v>
      </c>
      <c r="F329" t="s">
        <v>1051</v>
      </c>
      <c r="G329" t="s">
        <v>5</v>
      </c>
      <c r="H329" t="s">
        <v>13</v>
      </c>
      <c r="I329" t="s">
        <v>1052</v>
      </c>
      <c r="L329">
        <v>400</v>
      </c>
      <c r="N329" s="2">
        <f t="shared" si="5"/>
        <v>-419905.62999999977</v>
      </c>
    </row>
    <row r="330" spans="1:14" x14ac:dyDescent="0.25">
      <c r="A330" t="s">
        <v>1053</v>
      </c>
      <c r="B330" s="1">
        <v>43116</v>
      </c>
      <c r="C330" t="s">
        <v>3</v>
      </c>
      <c r="D330">
        <v>1</v>
      </c>
      <c r="E330" t="s">
        <v>169</v>
      </c>
      <c r="F330" t="s">
        <v>1054</v>
      </c>
      <c r="G330" t="s">
        <v>5</v>
      </c>
      <c r="H330" t="s">
        <v>13</v>
      </c>
      <c r="I330" t="s">
        <v>1055</v>
      </c>
      <c r="L330" s="2">
        <v>4310.34</v>
      </c>
      <c r="N330" s="2">
        <f t="shared" si="5"/>
        <v>-424215.9699999998</v>
      </c>
    </row>
    <row r="331" spans="1:14" x14ac:dyDescent="0.25">
      <c r="A331" t="s">
        <v>1056</v>
      </c>
      <c r="B331" s="1">
        <v>43116</v>
      </c>
      <c r="C331" t="s">
        <v>1057</v>
      </c>
      <c r="D331">
        <v>1</v>
      </c>
      <c r="E331" t="s">
        <v>169</v>
      </c>
      <c r="F331" t="s">
        <v>1058</v>
      </c>
      <c r="G331" t="s">
        <v>5</v>
      </c>
      <c r="H331" t="s">
        <v>13</v>
      </c>
      <c r="I331" t="s">
        <v>1059</v>
      </c>
      <c r="L331" s="2">
        <v>208620.69</v>
      </c>
      <c r="N331" s="2">
        <f t="shared" si="5"/>
        <v>-632836.6599999998</v>
      </c>
    </row>
    <row r="332" spans="1:14" x14ac:dyDescent="0.25">
      <c r="A332" t="s">
        <v>1060</v>
      </c>
      <c r="B332" s="1">
        <v>43116</v>
      </c>
      <c r="C332" t="s">
        <v>1061</v>
      </c>
      <c r="D332">
        <v>1</v>
      </c>
      <c r="E332" t="s">
        <v>169</v>
      </c>
      <c r="F332" t="s">
        <v>1062</v>
      </c>
      <c r="G332" t="s">
        <v>5</v>
      </c>
      <c r="H332" t="s">
        <v>13</v>
      </c>
      <c r="I332" t="s">
        <v>1063</v>
      </c>
      <c r="L332">
        <v>862.07</v>
      </c>
      <c r="N332" s="2">
        <f t="shared" si="5"/>
        <v>-633698.72999999975</v>
      </c>
    </row>
    <row r="333" spans="1:14" x14ac:dyDescent="0.25">
      <c r="A333" t="s">
        <v>1064</v>
      </c>
      <c r="B333" s="1">
        <v>43117</v>
      </c>
      <c r="C333" t="s">
        <v>3</v>
      </c>
      <c r="D333">
        <v>1</v>
      </c>
      <c r="E333" t="s">
        <v>161</v>
      </c>
      <c r="F333" t="s">
        <v>1065</v>
      </c>
      <c r="G333" t="s">
        <v>82</v>
      </c>
      <c r="H333" t="s">
        <v>13</v>
      </c>
      <c r="I333" t="s">
        <v>820</v>
      </c>
      <c r="J333">
        <v>517.24</v>
      </c>
      <c r="N333" s="2">
        <f t="shared" si="5"/>
        <v>-633181.48999999976</v>
      </c>
    </row>
    <row r="334" spans="1:14" x14ac:dyDescent="0.25">
      <c r="A334" t="s">
        <v>1066</v>
      </c>
      <c r="B334" s="1">
        <v>43117</v>
      </c>
      <c r="C334" t="s">
        <v>3</v>
      </c>
      <c r="D334">
        <v>1</v>
      </c>
      <c r="E334" t="s">
        <v>161</v>
      </c>
      <c r="F334" t="s">
        <v>1067</v>
      </c>
      <c r="G334" t="s">
        <v>82</v>
      </c>
      <c r="H334" t="s">
        <v>13</v>
      </c>
      <c r="I334" t="s">
        <v>1068</v>
      </c>
      <c r="J334" s="2">
        <v>9143.2000000000007</v>
      </c>
      <c r="N334" s="2">
        <f t="shared" si="5"/>
        <v>-624038.2899999998</v>
      </c>
    </row>
    <row r="335" spans="1:14" x14ac:dyDescent="0.25">
      <c r="A335" t="s">
        <v>1069</v>
      </c>
      <c r="B335" s="1">
        <v>43117</v>
      </c>
      <c r="C335" t="s">
        <v>1041</v>
      </c>
      <c r="D335">
        <v>1</v>
      </c>
      <c r="E335" t="s">
        <v>161</v>
      </c>
      <c r="F335" t="s">
        <v>1070</v>
      </c>
      <c r="G335" t="s">
        <v>82</v>
      </c>
      <c r="H335" t="s">
        <v>6</v>
      </c>
      <c r="I335" t="s">
        <v>1043</v>
      </c>
      <c r="J335" s="2">
        <v>146551.72</v>
      </c>
      <c r="N335" s="2">
        <f t="shared" si="5"/>
        <v>-477486.56999999983</v>
      </c>
    </row>
    <row r="336" spans="1:14" x14ac:dyDescent="0.25">
      <c r="A336" t="s">
        <v>1071</v>
      </c>
      <c r="B336" s="1">
        <v>43117</v>
      </c>
      <c r="C336" t="s">
        <v>3</v>
      </c>
      <c r="D336">
        <v>1</v>
      </c>
      <c r="E336" t="s">
        <v>161</v>
      </c>
      <c r="F336" t="s">
        <v>1072</v>
      </c>
      <c r="G336" t="s">
        <v>82</v>
      </c>
      <c r="H336" t="s">
        <v>6</v>
      </c>
      <c r="I336" t="s">
        <v>891</v>
      </c>
      <c r="J336" s="2">
        <v>68965.52</v>
      </c>
      <c r="N336" s="2">
        <f t="shared" si="5"/>
        <v>-408521.04999999981</v>
      </c>
    </row>
    <row r="337" spans="1:14" x14ac:dyDescent="0.25">
      <c r="A337" t="s">
        <v>1073</v>
      </c>
      <c r="B337" s="1">
        <v>43117</v>
      </c>
      <c r="C337" t="s">
        <v>3</v>
      </c>
      <c r="D337">
        <v>1</v>
      </c>
      <c r="E337" t="s">
        <v>161</v>
      </c>
      <c r="F337" t="s">
        <v>1074</v>
      </c>
      <c r="G337" t="s">
        <v>82</v>
      </c>
      <c r="H337" t="s">
        <v>6</v>
      </c>
      <c r="I337" t="s">
        <v>891</v>
      </c>
      <c r="J337" s="2">
        <v>17241.38</v>
      </c>
      <c r="N337" s="2">
        <f t="shared" si="5"/>
        <v>-391279.66999999981</v>
      </c>
    </row>
    <row r="338" spans="1:14" x14ac:dyDescent="0.25">
      <c r="A338" t="s">
        <v>1075</v>
      </c>
      <c r="B338" s="1">
        <v>43117</v>
      </c>
      <c r="C338" t="s">
        <v>3</v>
      </c>
      <c r="D338">
        <v>1</v>
      </c>
      <c r="E338" t="s">
        <v>161</v>
      </c>
      <c r="F338" t="s">
        <v>1076</v>
      </c>
      <c r="G338" t="s">
        <v>82</v>
      </c>
      <c r="H338" t="s">
        <v>6</v>
      </c>
      <c r="I338" t="s">
        <v>891</v>
      </c>
      <c r="J338" s="2">
        <v>17241.38</v>
      </c>
      <c r="N338" s="2">
        <f t="shared" si="5"/>
        <v>-374038.2899999998</v>
      </c>
    </row>
    <row r="339" spans="1:14" x14ac:dyDescent="0.25">
      <c r="A339" t="s">
        <v>1077</v>
      </c>
      <c r="B339" s="1">
        <v>43117</v>
      </c>
      <c r="C339" t="s">
        <v>3</v>
      </c>
      <c r="D339">
        <v>1</v>
      </c>
      <c r="E339" t="s">
        <v>161</v>
      </c>
      <c r="F339" t="s">
        <v>1078</v>
      </c>
      <c r="G339" t="s">
        <v>82</v>
      </c>
      <c r="H339" t="s">
        <v>6</v>
      </c>
      <c r="I339" t="s">
        <v>319</v>
      </c>
      <c r="J339" s="2">
        <v>12931.03</v>
      </c>
      <c r="N339" s="2">
        <f t="shared" si="5"/>
        <v>-361107.25999999978</v>
      </c>
    </row>
    <row r="340" spans="1:14" x14ac:dyDescent="0.25">
      <c r="A340" t="s">
        <v>1079</v>
      </c>
      <c r="B340" s="1">
        <v>43117</v>
      </c>
      <c r="C340" t="s">
        <v>3</v>
      </c>
      <c r="D340">
        <v>1</v>
      </c>
      <c r="E340" t="s">
        <v>169</v>
      </c>
      <c r="F340" t="s">
        <v>1080</v>
      </c>
      <c r="G340" t="s">
        <v>5</v>
      </c>
      <c r="H340" t="s">
        <v>13</v>
      </c>
      <c r="I340" t="s">
        <v>1081</v>
      </c>
      <c r="L340" s="2">
        <v>11006.89</v>
      </c>
      <c r="N340" s="2">
        <f t="shared" si="5"/>
        <v>-372114.14999999979</v>
      </c>
    </row>
    <row r="341" spans="1:14" x14ac:dyDescent="0.25">
      <c r="A341" t="s">
        <v>1082</v>
      </c>
      <c r="B341" s="1">
        <v>43117</v>
      </c>
      <c r="C341" t="s">
        <v>3</v>
      </c>
      <c r="D341">
        <v>1</v>
      </c>
      <c r="E341" t="s">
        <v>169</v>
      </c>
      <c r="F341" t="s">
        <v>1083</v>
      </c>
      <c r="G341" t="s">
        <v>5</v>
      </c>
      <c r="H341" t="s">
        <v>13</v>
      </c>
      <c r="I341" t="s">
        <v>1068</v>
      </c>
      <c r="L341" s="2">
        <v>9143.2000000000007</v>
      </c>
      <c r="N341" s="2">
        <f t="shared" si="5"/>
        <v>-381257.3499999998</v>
      </c>
    </row>
    <row r="342" spans="1:14" x14ac:dyDescent="0.25">
      <c r="A342" t="s">
        <v>1084</v>
      </c>
      <c r="B342" s="1">
        <v>43117</v>
      </c>
      <c r="C342" t="s">
        <v>3</v>
      </c>
      <c r="D342">
        <v>1</v>
      </c>
      <c r="E342" t="s">
        <v>169</v>
      </c>
      <c r="F342" t="s">
        <v>1085</v>
      </c>
      <c r="G342" t="s">
        <v>5</v>
      </c>
      <c r="H342" t="s">
        <v>13</v>
      </c>
      <c r="I342" t="s">
        <v>1086</v>
      </c>
      <c r="L342" s="2">
        <v>7457.58</v>
      </c>
      <c r="N342" s="2">
        <f t="shared" si="5"/>
        <v>-388714.92999999982</v>
      </c>
    </row>
    <row r="343" spans="1:14" x14ac:dyDescent="0.25">
      <c r="A343" t="s">
        <v>1087</v>
      </c>
      <c r="B343" s="1">
        <v>43117</v>
      </c>
      <c r="C343" t="s">
        <v>3</v>
      </c>
      <c r="D343">
        <v>1</v>
      </c>
      <c r="E343" t="s">
        <v>169</v>
      </c>
      <c r="F343" t="s">
        <v>1088</v>
      </c>
      <c r="G343" t="s">
        <v>5</v>
      </c>
      <c r="H343" t="s">
        <v>13</v>
      </c>
      <c r="I343" t="s">
        <v>1089</v>
      </c>
      <c r="L343" s="2">
        <v>1452.36</v>
      </c>
      <c r="N343" s="2">
        <f t="shared" si="5"/>
        <v>-390167.2899999998</v>
      </c>
    </row>
    <row r="344" spans="1:14" x14ac:dyDescent="0.25">
      <c r="A344" t="s">
        <v>1090</v>
      </c>
      <c r="B344" s="1">
        <v>43117</v>
      </c>
      <c r="C344" t="s">
        <v>3</v>
      </c>
      <c r="D344">
        <v>1</v>
      </c>
      <c r="E344" t="s">
        <v>169</v>
      </c>
      <c r="F344" t="s">
        <v>1091</v>
      </c>
      <c r="G344" t="s">
        <v>5</v>
      </c>
      <c r="H344" t="s">
        <v>13</v>
      </c>
      <c r="I344" t="s">
        <v>625</v>
      </c>
      <c r="L344" s="2">
        <v>1220.1199999999999</v>
      </c>
      <c r="N344" s="2">
        <f t="shared" si="5"/>
        <v>-391387.4099999998</v>
      </c>
    </row>
    <row r="345" spans="1:14" x14ac:dyDescent="0.25">
      <c r="A345" t="s">
        <v>1092</v>
      </c>
      <c r="B345" s="1">
        <v>43117</v>
      </c>
      <c r="C345" t="s">
        <v>3</v>
      </c>
      <c r="D345">
        <v>1</v>
      </c>
      <c r="E345" t="s">
        <v>169</v>
      </c>
      <c r="F345" t="s">
        <v>1093</v>
      </c>
      <c r="G345" t="s">
        <v>5</v>
      </c>
      <c r="H345" t="s">
        <v>13</v>
      </c>
      <c r="I345" t="s">
        <v>199</v>
      </c>
      <c r="L345" s="2">
        <v>129310.34</v>
      </c>
      <c r="N345" s="2">
        <f t="shared" si="5"/>
        <v>-520697.74999999977</v>
      </c>
    </row>
    <row r="346" spans="1:14" x14ac:dyDescent="0.25">
      <c r="A346" t="s">
        <v>1094</v>
      </c>
      <c r="B346" s="1">
        <v>43117</v>
      </c>
      <c r="C346" t="s">
        <v>3</v>
      </c>
      <c r="D346">
        <v>1</v>
      </c>
      <c r="E346" t="s">
        <v>169</v>
      </c>
      <c r="F346" t="s">
        <v>1095</v>
      </c>
      <c r="G346" t="s">
        <v>5</v>
      </c>
      <c r="H346" t="s">
        <v>13</v>
      </c>
      <c r="I346" t="s">
        <v>199</v>
      </c>
      <c r="L346" s="2">
        <v>8620.69</v>
      </c>
      <c r="N346" s="2">
        <f t="shared" si="5"/>
        <v>-529318.43999999971</v>
      </c>
    </row>
    <row r="347" spans="1:14" x14ac:dyDescent="0.25">
      <c r="A347" t="s">
        <v>1096</v>
      </c>
      <c r="B347" s="1">
        <v>43117</v>
      </c>
      <c r="C347" t="s">
        <v>3</v>
      </c>
      <c r="D347">
        <v>1</v>
      </c>
      <c r="E347" t="s">
        <v>169</v>
      </c>
      <c r="F347" t="s">
        <v>1097</v>
      </c>
      <c r="G347" t="s">
        <v>5</v>
      </c>
      <c r="H347" t="s">
        <v>13</v>
      </c>
      <c r="I347" t="s">
        <v>199</v>
      </c>
      <c r="L347" s="2">
        <v>43103.45</v>
      </c>
      <c r="N347" s="2">
        <f t="shared" si="5"/>
        <v>-572421.88999999966</v>
      </c>
    </row>
    <row r="348" spans="1:14" x14ac:dyDescent="0.25">
      <c r="A348" t="s">
        <v>1098</v>
      </c>
      <c r="B348" s="1">
        <v>43117</v>
      </c>
      <c r="C348" t="s">
        <v>3</v>
      </c>
      <c r="D348">
        <v>1</v>
      </c>
      <c r="E348" t="s">
        <v>169</v>
      </c>
      <c r="F348" t="s">
        <v>1099</v>
      </c>
      <c r="G348" t="s">
        <v>5</v>
      </c>
      <c r="H348" t="s">
        <v>13</v>
      </c>
      <c r="I348" t="s">
        <v>1100</v>
      </c>
      <c r="L348" s="2">
        <v>3788.8</v>
      </c>
      <c r="N348" s="2">
        <f t="shared" si="5"/>
        <v>-576210.68999999971</v>
      </c>
    </row>
    <row r="349" spans="1:14" x14ac:dyDescent="0.25">
      <c r="A349" t="s">
        <v>1101</v>
      </c>
      <c r="B349" s="1">
        <v>43117</v>
      </c>
      <c r="C349" t="s">
        <v>3</v>
      </c>
      <c r="D349">
        <v>1</v>
      </c>
      <c r="E349" t="s">
        <v>169</v>
      </c>
      <c r="F349" t="s">
        <v>1102</v>
      </c>
      <c r="G349" t="s">
        <v>5</v>
      </c>
      <c r="H349" t="s">
        <v>13</v>
      </c>
      <c r="I349" t="s">
        <v>1103</v>
      </c>
      <c r="L349" s="2">
        <v>1843.97</v>
      </c>
      <c r="N349" s="2">
        <f t="shared" si="5"/>
        <v>-578054.65999999968</v>
      </c>
    </row>
    <row r="350" spans="1:14" x14ac:dyDescent="0.25">
      <c r="A350" t="s">
        <v>1104</v>
      </c>
      <c r="B350" s="1">
        <v>43117</v>
      </c>
      <c r="C350" t="s">
        <v>3</v>
      </c>
      <c r="D350">
        <v>1</v>
      </c>
      <c r="E350" t="s">
        <v>169</v>
      </c>
      <c r="F350" t="s">
        <v>1105</v>
      </c>
      <c r="G350" t="s">
        <v>5</v>
      </c>
      <c r="H350" t="s">
        <v>13</v>
      </c>
      <c r="I350" t="s">
        <v>1106</v>
      </c>
      <c r="L350" s="2">
        <v>12378.85</v>
      </c>
      <c r="N350" s="2">
        <f t="shared" si="5"/>
        <v>-590433.50999999966</v>
      </c>
    </row>
    <row r="351" spans="1:14" x14ac:dyDescent="0.25">
      <c r="A351" t="s">
        <v>1107</v>
      </c>
      <c r="B351" s="1">
        <v>43117</v>
      </c>
      <c r="C351" t="s">
        <v>3</v>
      </c>
      <c r="D351">
        <v>1</v>
      </c>
      <c r="E351" t="s">
        <v>169</v>
      </c>
      <c r="F351" t="s">
        <v>1108</v>
      </c>
      <c r="G351" t="s">
        <v>5</v>
      </c>
      <c r="H351" t="s">
        <v>13</v>
      </c>
      <c r="I351" t="s">
        <v>1109</v>
      </c>
      <c r="L351">
        <v>635.49</v>
      </c>
      <c r="N351" s="2">
        <f t="shared" si="5"/>
        <v>-591068.99999999965</v>
      </c>
    </row>
    <row r="352" spans="1:14" x14ac:dyDescent="0.25">
      <c r="A352" t="s">
        <v>1110</v>
      </c>
      <c r="B352" s="1">
        <v>43117</v>
      </c>
      <c r="C352" t="s">
        <v>3</v>
      </c>
      <c r="D352">
        <v>1</v>
      </c>
      <c r="E352" t="s">
        <v>169</v>
      </c>
      <c r="F352" t="s">
        <v>1111</v>
      </c>
      <c r="G352" t="s">
        <v>5</v>
      </c>
      <c r="H352" t="s">
        <v>13</v>
      </c>
      <c r="I352" t="s">
        <v>980</v>
      </c>
      <c r="L352">
        <v>253.4</v>
      </c>
      <c r="N352" s="2">
        <f t="shared" si="5"/>
        <v>-591322.39999999967</v>
      </c>
    </row>
    <row r="353" spans="1:14" x14ac:dyDescent="0.25">
      <c r="A353" t="s">
        <v>1112</v>
      </c>
      <c r="B353" s="1">
        <v>43117</v>
      </c>
      <c r="C353" t="s">
        <v>3</v>
      </c>
      <c r="D353">
        <v>1</v>
      </c>
      <c r="E353" t="s">
        <v>169</v>
      </c>
      <c r="F353" t="s">
        <v>1113</v>
      </c>
      <c r="G353" t="s">
        <v>5</v>
      </c>
      <c r="H353" t="s">
        <v>13</v>
      </c>
      <c r="I353" t="s">
        <v>1114</v>
      </c>
      <c r="L353">
        <v>818.43</v>
      </c>
      <c r="N353" s="2">
        <f t="shared" si="5"/>
        <v>-592140.82999999973</v>
      </c>
    </row>
    <row r="354" spans="1:14" x14ac:dyDescent="0.25">
      <c r="A354" t="s">
        <v>1115</v>
      </c>
      <c r="B354" s="1">
        <v>43117</v>
      </c>
      <c r="C354" t="s">
        <v>3</v>
      </c>
      <c r="D354">
        <v>1</v>
      </c>
      <c r="E354" t="s">
        <v>169</v>
      </c>
      <c r="F354" t="s">
        <v>1116</v>
      </c>
      <c r="G354" t="s">
        <v>5</v>
      </c>
      <c r="H354" t="s">
        <v>13</v>
      </c>
      <c r="I354" t="s">
        <v>1117</v>
      </c>
      <c r="L354" s="2">
        <v>4669.1899999999996</v>
      </c>
      <c r="N354" s="2">
        <f t="shared" si="5"/>
        <v>-596810.01999999967</v>
      </c>
    </row>
    <row r="355" spans="1:14" x14ac:dyDescent="0.25">
      <c r="A355" t="s">
        <v>1118</v>
      </c>
      <c r="B355" s="1">
        <v>43118</v>
      </c>
      <c r="C355" t="s">
        <v>3</v>
      </c>
      <c r="D355">
        <v>1</v>
      </c>
      <c r="E355" t="s">
        <v>161</v>
      </c>
      <c r="F355" t="s">
        <v>1119</v>
      </c>
      <c r="G355" t="s">
        <v>82</v>
      </c>
      <c r="H355" t="s">
        <v>13</v>
      </c>
      <c r="I355" t="s">
        <v>709</v>
      </c>
      <c r="J355" s="2">
        <v>3565</v>
      </c>
      <c r="N355" s="2">
        <f t="shared" si="5"/>
        <v>-593245.01999999967</v>
      </c>
    </row>
    <row r="356" spans="1:14" x14ac:dyDescent="0.25">
      <c r="A356" t="s">
        <v>1120</v>
      </c>
      <c r="B356" s="1">
        <v>43118</v>
      </c>
      <c r="C356" t="s">
        <v>3</v>
      </c>
      <c r="D356">
        <v>1</v>
      </c>
      <c r="E356" t="s">
        <v>161</v>
      </c>
      <c r="F356" t="s">
        <v>1121</v>
      </c>
      <c r="G356" t="s">
        <v>82</v>
      </c>
      <c r="H356" t="s">
        <v>6</v>
      </c>
      <c r="I356" t="s">
        <v>792</v>
      </c>
      <c r="J356" s="2">
        <v>17241.38</v>
      </c>
      <c r="N356" s="2">
        <f t="shared" si="5"/>
        <v>-576003.63999999966</v>
      </c>
    </row>
    <row r="357" spans="1:14" x14ac:dyDescent="0.25">
      <c r="A357" t="s">
        <v>1122</v>
      </c>
      <c r="B357" s="1">
        <v>43118</v>
      </c>
      <c r="C357" t="s">
        <v>3</v>
      </c>
      <c r="D357">
        <v>1</v>
      </c>
      <c r="E357" t="s">
        <v>161</v>
      </c>
      <c r="F357" t="s">
        <v>1123</v>
      </c>
      <c r="G357" t="s">
        <v>82</v>
      </c>
      <c r="H357" t="s">
        <v>13</v>
      </c>
      <c r="I357" t="s">
        <v>1052</v>
      </c>
      <c r="J357">
        <v>400</v>
      </c>
      <c r="N357" s="2">
        <f t="shared" si="5"/>
        <v>-575603.63999999966</v>
      </c>
    </row>
    <row r="358" spans="1:14" x14ac:dyDescent="0.25">
      <c r="A358" t="s">
        <v>1124</v>
      </c>
      <c r="B358" s="1">
        <v>43118</v>
      </c>
      <c r="C358" t="s">
        <v>3</v>
      </c>
      <c r="D358">
        <v>1</v>
      </c>
      <c r="E358" t="s">
        <v>161</v>
      </c>
      <c r="F358" t="s">
        <v>1125</v>
      </c>
      <c r="G358" t="s">
        <v>82</v>
      </c>
      <c r="H358" t="s">
        <v>6</v>
      </c>
      <c r="I358" t="s">
        <v>1000</v>
      </c>
      <c r="J358" s="2">
        <v>250517.24</v>
      </c>
      <c r="N358" s="2">
        <f t="shared" si="5"/>
        <v>-325086.39999999967</v>
      </c>
    </row>
    <row r="359" spans="1:14" x14ac:dyDescent="0.25">
      <c r="A359" t="s">
        <v>1126</v>
      </c>
      <c r="B359" s="1">
        <v>43118</v>
      </c>
      <c r="C359" t="s">
        <v>3</v>
      </c>
      <c r="D359">
        <v>1</v>
      </c>
      <c r="E359" t="s">
        <v>161</v>
      </c>
      <c r="F359" t="s">
        <v>1127</v>
      </c>
      <c r="G359" t="s">
        <v>82</v>
      </c>
      <c r="H359" t="s">
        <v>13</v>
      </c>
      <c r="I359" t="s">
        <v>721</v>
      </c>
      <c r="J359" s="2">
        <v>2170.73</v>
      </c>
      <c r="N359" s="2">
        <f t="shared" si="5"/>
        <v>-322915.66999999969</v>
      </c>
    </row>
    <row r="360" spans="1:14" x14ac:dyDescent="0.25">
      <c r="A360" t="s">
        <v>1128</v>
      </c>
      <c r="B360" s="1">
        <v>43118</v>
      </c>
      <c r="C360" t="s">
        <v>3</v>
      </c>
      <c r="D360">
        <v>1</v>
      </c>
      <c r="E360" t="s">
        <v>161</v>
      </c>
      <c r="F360" t="s">
        <v>1129</v>
      </c>
      <c r="G360" t="s">
        <v>82</v>
      </c>
      <c r="H360" t="s">
        <v>13</v>
      </c>
      <c r="I360" t="s">
        <v>1100</v>
      </c>
      <c r="J360" s="2">
        <v>3788.8</v>
      </c>
      <c r="N360" s="2">
        <f t="shared" si="5"/>
        <v>-319126.8699999997</v>
      </c>
    </row>
    <row r="361" spans="1:14" x14ac:dyDescent="0.25">
      <c r="A361" t="s">
        <v>1130</v>
      </c>
      <c r="B361" s="1">
        <v>43118</v>
      </c>
      <c r="C361" t="s">
        <v>3</v>
      </c>
      <c r="D361">
        <v>1</v>
      </c>
      <c r="E361" t="s">
        <v>161</v>
      </c>
      <c r="F361" t="s">
        <v>1131</v>
      </c>
      <c r="G361" t="s">
        <v>82</v>
      </c>
      <c r="H361" t="s">
        <v>13</v>
      </c>
      <c r="I361" t="s">
        <v>221</v>
      </c>
      <c r="J361" s="2">
        <v>4654.3100000000004</v>
      </c>
      <c r="N361" s="2">
        <f t="shared" si="5"/>
        <v>-314472.55999999971</v>
      </c>
    </row>
    <row r="362" spans="1:14" x14ac:dyDescent="0.25">
      <c r="A362" t="s">
        <v>1132</v>
      </c>
      <c r="B362" s="1">
        <v>43118</v>
      </c>
      <c r="C362" t="s">
        <v>3</v>
      </c>
      <c r="D362">
        <v>1</v>
      </c>
      <c r="E362" t="s">
        <v>161</v>
      </c>
      <c r="F362" t="s">
        <v>1133</v>
      </c>
      <c r="G362" t="s">
        <v>82</v>
      </c>
      <c r="H362" t="s">
        <v>13</v>
      </c>
      <c r="I362" t="s">
        <v>724</v>
      </c>
      <c r="J362">
        <v>225</v>
      </c>
      <c r="N362" s="2">
        <f t="shared" si="5"/>
        <v>-314247.55999999971</v>
      </c>
    </row>
    <row r="363" spans="1:14" x14ac:dyDescent="0.25">
      <c r="A363" t="s">
        <v>1134</v>
      </c>
      <c r="B363" s="1">
        <v>43118</v>
      </c>
      <c r="C363" t="s">
        <v>3</v>
      </c>
      <c r="D363">
        <v>1</v>
      </c>
      <c r="E363" t="s">
        <v>161</v>
      </c>
      <c r="F363" t="s">
        <v>1135</v>
      </c>
      <c r="G363" t="s">
        <v>82</v>
      </c>
      <c r="H363" t="s">
        <v>13</v>
      </c>
      <c r="I363" t="s">
        <v>735</v>
      </c>
      <c r="J363">
        <v>301.17</v>
      </c>
      <c r="N363" s="2">
        <f t="shared" si="5"/>
        <v>-313946.38999999972</v>
      </c>
    </row>
    <row r="364" spans="1:14" x14ac:dyDescent="0.25">
      <c r="A364" t="s">
        <v>1136</v>
      </c>
      <c r="B364" s="1">
        <v>43118</v>
      </c>
      <c r="C364" t="s">
        <v>1057</v>
      </c>
      <c r="D364">
        <v>1</v>
      </c>
      <c r="E364" t="s">
        <v>161</v>
      </c>
      <c r="F364" t="s">
        <v>1137</v>
      </c>
      <c r="G364" t="s">
        <v>82</v>
      </c>
      <c r="H364" t="s">
        <v>6</v>
      </c>
      <c r="I364" t="s">
        <v>1059</v>
      </c>
      <c r="J364" s="2">
        <v>208620.69</v>
      </c>
      <c r="N364" s="2">
        <f t="shared" si="5"/>
        <v>-105325.69999999972</v>
      </c>
    </row>
    <row r="365" spans="1:14" x14ac:dyDescent="0.25">
      <c r="A365" t="s">
        <v>1138</v>
      </c>
      <c r="B365" s="1">
        <v>43118</v>
      </c>
      <c r="C365" t="s">
        <v>3</v>
      </c>
      <c r="D365">
        <v>1</v>
      </c>
      <c r="E365" t="s">
        <v>161</v>
      </c>
      <c r="F365" t="s">
        <v>1139</v>
      </c>
      <c r="G365" t="s">
        <v>82</v>
      </c>
      <c r="H365" t="s">
        <v>6</v>
      </c>
      <c r="I365" t="s">
        <v>786</v>
      </c>
      <c r="J365">
        <v>431.03</v>
      </c>
      <c r="N365" s="2">
        <f t="shared" si="5"/>
        <v>-104894.66999999972</v>
      </c>
    </row>
    <row r="366" spans="1:14" x14ac:dyDescent="0.25">
      <c r="A366" t="s">
        <v>1140</v>
      </c>
      <c r="B366" s="1">
        <v>43118</v>
      </c>
      <c r="C366" t="s">
        <v>3</v>
      </c>
      <c r="D366">
        <v>1</v>
      </c>
      <c r="E366" t="s">
        <v>161</v>
      </c>
      <c r="F366" t="s">
        <v>1141</v>
      </c>
      <c r="G366" t="s">
        <v>82</v>
      </c>
      <c r="H366" t="s">
        <v>6</v>
      </c>
      <c r="I366" t="s">
        <v>997</v>
      </c>
      <c r="J366" s="2">
        <v>4310.34</v>
      </c>
      <c r="N366" s="2">
        <f t="shared" si="5"/>
        <v>-100584.32999999973</v>
      </c>
    </row>
    <row r="367" spans="1:14" x14ac:dyDescent="0.25">
      <c r="A367" t="s">
        <v>1142</v>
      </c>
      <c r="B367" s="1">
        <v>43118</v>
      </c>
      <c r="C367" t="s">
        <v>3</v>
      </c>
      <c r="D367">
        <v>1</v>
      </c>
      <c r="E367" t="s">
        <v>161</v>
      </c>
      <c r="F367" t="s">
        <v>1143</v>
      </c>
      <c r="G367" t="s">
        <v>82</v>
      </c>
      <c r="H367" t="s">
        <v>13</v>
      </c>
      <c r="I367" t="s">
        <v>795</v>
      </c>
      <c r="J367">
        <v>129.31</v>
      </c>
      <c r="N367" s="2">
        <f t="shared" si="5"/>
        <v>-100455.01999999973</v>
      </c>
    </row>
    <row r="368" spans="1:14" x14ac:dyDescent="0.25">
      <c r="A368" t="s">
        <v>1144</v>
      </c>
      <c r="B368" s="1">
        <v>43118</v>
      </c>
      <c r="C368" t="s">
        <v>3</v>
      </c>
      <c r="D368">
        <v>1</v>
      </c>
      <c r="E368" t="s">
        <v>161</v>
      </c>
      <c r="F368" t="s">
        <v>1145</v>
      </c>
      <c r="G368" t="s">
        <v>82</v>
      </c>
      <c r="H368" t="s">
        <v>13</v>
      </c>
      <c r="I368" t="s">
        <v>823</v>
      </c>
      <c r="J368">
        <v>258.83</v>
      </c>
      <c r="N368" s="2">
        <f t="shared" si="5"/>
        <v>-100196.18999999973</v>
      </c>
    </row>
    <row r="369" spans="1:14" x14ac:dyDescent="0.25">
      <c r="A369" t="s">
        <v>1146</v>
      </c>
      <c r="B369" s="1">
        <v>43118</v>
      </c>
      <c r="C369" t="s">
        <v>3</v>
      </c>
      <c r="D369">
        <v>1</v>
      </c>
      <c r="E369" t="s">
        <v>161</v>
      </c>
      <c r="F369" t="s">
        <v>1147</v>
      </c>
      <c r="G369" t="s">
        <v>82</v>
      </c>
      <c r="H369" t="s">
        <v>13</v>
      </c>
      <c r="I369" t="s">
        <v>263</v>
      </c>
      <c r="J369">
        <v>115.3</v>
      </c>
      <c r="N369" s="2">
        <f t="shared" si="5"/>
        <v>-100080.88999999972</v>
      </c>
    </row>
    <row r="370" spans="1:14" x14ac:dyDescent="0.25">
      <c r="A370" t="s">
        <v>1148</v>
      </c>
      <c r="B370" s="1">
        <v>43118</v>
      </c>
      <c r="C370" t="s">
        <v>3</v>
      </c>
      <c r="D370">
        <v>1</v>
      </c>
      <c r="E370" t="s">
        <v>161</v>
      </c>
      <c r="F370" t="s">
        <v>1149</v>
      </c>
      <c r="G370" t="s">
        <v>82</v>
      </c>
      <c r="H370" t="s">
        <v>13</v>
      </c>
      <c r="I370" t="s">
        <v>294</v>
      </c>
      <c r="J370">
        <v>862.07</v>
      </c>
      <c r="N370" s="2">
        <f t="shared" si="5"/>
        <v>-99218.819999999716</v>
      </c>
    </row>
    <row r="371" spans="1:14" x14ac:dyDescent="0.25">
      <c r="A371" t="s">
        <v>1150</v>
      </c>
      <c r="B371" s="1">
        <v>43118</v>
      </c>
      <c r="C371" t="s">
        <v>3</v>
      </c>
      <c r="D371">
        <v>1</v>
      </c>
      <c r="E371" t="s">
        <v>161</v>
      </c>
      <c r="F371" t="s">
        <v>1151</v>
      </c>
      <c r="G371" t="s">
        <v>82</v>
      </c>
      <c r="H371" t="s">
        <v>13</v>
      </c>
      <c r="I371" t="s">
        <v>294</v>
      </c>
      <c r="J371" s="2">
        <v>1312.28</v>
      </c>
      <c r="N371" s="2">
        <f t="shared" si="5"/>
        <v>-97906.539999999717</v>
      </c>
    </row>
    <row r="372" spans="1:14" x14ac:dyDescent="0.25">
      <c r="A372" t="s">
        <v>1152</v>
      </c>
      <c r="B372" s="1">
        <v>43118</v>
      </c>
      <c r="C372" t="s">
        <v>3</v>
      </c>
      <c r="D372">
        <v>1</v>
      </c>
      <c r="E372" t="s">
        <v>161</v>
      </c>
      <c r="F372" t="s">
        <v>1153</v>
      </c>
      <c r="G372" t="s">
        <v>82</v>
      </c>
      <c r="H372" t="s">
        <v>13</v>
      </c>
      <c r="I372" t="s">
        <v>969</v>
      </c>
      <c r="J372">
        <v>526.71</v>
      </c>
      <c r="N372" s="2">
        <f t="shared" si="5"/>
        <v>-97379.829999999711</v>
      </c>
    </row>
    <row r="373" spans="1:14" x14ac:dyDescent="0.25">
      <c r="A373" t="s">
        <v>1154</v>
      </c>
      <c r="B373" s="1">
        <v>43118</v>
      </c>
      <c r="C373" t="s">
        <v>3</v>
      </c>
      <c r="D373">
        <v>1</v>
      </c>
      <c r="E373" t="s">
        <v>161</v>
      </c>
      <c r="F373" t="s">
        <v>1155</v>
      </c>
      <c r="G373" t="s">
        <v>82</v>
      </c>
      <c r="H373" t="s">
        <v>13</v>
      </c>
      <c r="I373" t="s">
        <v>901</v>
      </c>
      <c r="J373">
        <v>89.78</v>
      </c>
      <c r="N373" s="2">
        <f t="shared" si="5"/>
        <v>-97290.049999999712</v>
      </c>
    </row>
    <row r="374" spans="1:14" x14ac:dyDescent="0.25">
      <c r="A374" t="s">
        <v>1156</v>
      </c>
      <c r="B374" s="1">
        <v>43118</v>
      </c>
      <c r="C374" t="s">
        <v>3</v>
      </c>
      <c r="D374">
        <v>1</v>
      </c>
      <c r="E374" t="s">
        <v>161</v>
      </c>
      <c r="F374" t="s">
        <v>1157</v>
      </c>
      <c r="G374" t="s">
        <v>82</v>
      </c>
      <c r="H374" t="s">
        <v>13</v>
      </c>
      <c r="I374" t="s">
        <v>916</v>
      </c>
      <c r="J374">
        <v>340.46</v>
      </c>
      <c r="N374" s="2">
        <f t="shared" si="5"/>
        <v>-96949.589999999705</v>
      </c>
    </row>
    <row r="375" spans="1:14" x14ac:dyDescent="0.25">
      <c r="A375" t="s">
        <v>1158</v>
      </c>
      <c r="B375" s="1">
        <v>43118</v>
      </c>
      <c r="C375" t="s">
        <v>3</v>
      </c>
      <c r="D375">
        <v>1</v>
      </c>
      <c r="E375" t="s">
        <v>161</v>
      </c>
      <c r="F375" t="s">
        <v>1159</v>
      </c>
      <c r="G375" t="s">
        <v>82</v>
      </c>
      <c r="H375" t="s">
        <v>13</v>
      </c>
      <c r="I375" t="s">
        <v>988</v>
      </c>
      <c r="J375">
        <v>210.32</v>
      </c>
      <c r="N375" s="2">
        <f t="shared" si="5"/>
        <v>-96739.269999999698</v>
      </c>
    </row>
    <row r="376" spans="1:14" x14ac:dyDescent="0.25">
      <c r="A376" t="s">
        <v>1160</v>
      </c>
      <c r="B376" s="1">
        <v>43118</v>
      </c>
      <c r="C376" t="s">
        <v>3</v>
      </c>
      <c r="D376">
        <v>1</v>
      </c>
      <c r="E376" t="s">
        <v>161</v>
      </c>
      <c r="F376" t="s">
        <v>1161</v>
      </c>
      <c r="G376" t="s">
        <v>82</v>
      </c>
      <c r="H376" t="s">
        <v>13</v>
      </c>
      <c r="I376" t="s">
        <v>975</v>
      </c>
      <c r="J376">
        <v>351.72</v>
      </c>
      <c r="N376" s="2">
        <f t="shared" si="5"/>
        <v>-96387.549999999697</v>
      </c>
    </row>
    <row r="377" spans="1:14" x14ac:dyDescent="0.25">
      <c r="A377" t="s">
        <v>1162</v>
      </c>
      <c r="B377" s="1">
        <v>43118</v>
      </c>
      <c r="C377" t="s">
        <v>3</v>
      </c>
      <c r="D377">
        <v>1</v>
      </c>
      <c r="E377" t="s">
        <v>161</v>
      </c>
      <c r="F377" t="s">
        <v>1163</v>
      </c>
      <c r="G377" t="s">
        <v>82</v>
      </c>
      <c r="H377" t="s">
        <v>13</v>
      </c>
      <c r="I377" t="s">
        <v>975</v>
      </c>
      <c r="J377">
        <v>862.07</v>
      </c>
      <c r="N377" s="2">
        <f t="shared" si="5"/>
        <v>-95525.47999999969</v>
      </c>
    </row>
    <row r="378" spans="1:14" x14ac:dyDescent="0.25">
      <c r="A378" t="s">
        <v>1164</v>
      </c>
      <c r="B378" s="1">
        <v>43118</v>
      </c>
      <c r="C378" t="s">
        <v>3</v>
      </c>
      <c r="D378">
        <v>1</v>
      </c>
      <c r="E378" t="s">
        <v>161</v>
      </c>
      <c r="F378" t="s">
        <v>1165</v>
      </c>
      <c r="G378" t="s">
        <v>82</v>
      </c>
      <c r="H378" t="s">
        <v>13</v>
      </c>
      <c r="I378" t="s">
        <v>953</v>
      </c>
      <c r="J378" s="2">
        <v>1326.55</v>
      </c>
      <c r="N378" s="2">
        <f t="shared" si="5"/>
        <v>-94198.929999999687</v>
      </c>
    </row>
    <row r="379" spans="1:14" x14ac:dyDescent="0.25">
      <c r="A379" t="s">
        <v>1166</v>
      </c>
      <c r="B379" s="1">
        <v>43118</v>
      </c>
      <c r="C379" t="s">
        <v>3</v>
      </c>
      <c r="D379">
        <v>1</v>
      </c>
      <c r="E379" t="s">
        <v>161</v>
      </c>
      <c r="F379" t="s">
        <v>1167</v>
      </c>
      <c r="G379" t="s">
        <v>82</v>
      </c>
      <c r="H379" t="s">
        <v>13</v>
      </c>
      <c r="I379" t="s">
        <v>732</v>
      </c>
      <c r="J379">
        <v>405.26</v>
      </c>
      <c r="N379" s="2">
        <f t="shared" si="5"/>
        <v>-93793.669999999693</v>
      </c>
    </row>
    <row r="380" spans="1:14" x14ac:dyDescent="0.25">
      <c r="A380" t="s">
        <v>1168</v>
      </c>
      <c r="B380" s="1">
        <v>43118</v>
      </c>
      <c r="C380" t="s">
        <v>3</v>
      </c>
      <c r="D380">
        <v>1</v>
      </c>
      <c r="E380" t="s">
        <v>161</v>
      </c>
      <c r="F380" t="s">
        <v>1169</v>
      </c>
      <c r="G380" t="s">
        <v>82</v>
      </c>
      <c r="H380" t="s">
        <v>13</v>
      </c>
      <c r="I380" t="s">
        <v>712</v>
      </c>
      <c r="J380">
        <v>93.42</v>
      </c>
      <c r="N380" s="2">
        <f t="shared" si="5"/>
        <v>-93700.249999999694</v>
      </c>
    </row>
    <row r="381" spans="1:14" x14ac:dyDescent="0.25">
      <c r="A381" t="s">
        <v>1170</v>
      </c>
      <c r="B381" s="1">
        <v>43118</v>
      </c>
      <c r="C381" t="s">
        <v>3</v>
      </c>
      <c r="D381">
        <v>1</v>
      </c>
      <c r="E381" t="s">
        <v>161</v>
      </c>
      <c r="F381" t="s">
        <v>1171</v>
      </c>
      <c r="G381" t="s">
        <v>82</v>
      </c>
      <c r="H381" t="s">
        <v>13</v>
      </c>
      <c r="I381" t="s">
        <v>310</v>
      </c>
      <c r="J381" s="2">
        <v>2407.48</v>
      </c>
      <c r="N381" s="2">
        <f t="shared" si="5"/>
        <v>-91292.769999999698</v>
      </c>
    </row>
    <row r="382" spans="1:14" x14ac:dyDescent="0.25">
      <c r="A382" t="s">
        <v>1172</v>
      </c>
      <c r="B382" s="1">
        <v>43118</v>
      </c>
      <c r="C382" t="s">
        <v>3</v>
      </c>
      <c r="D382">
        <v>1</v>
      </c>
      <c r="E382" t="s">
        <v>161</v>
      </c>
      <c r="F382" t="s">
        <v>1173</v>
      </c>
      <c r="G382" t="s">
        <v>82</v>
      </c>
      <c r="H382" t="s">
        <v>13</v>
      </c>
      <c r="I382" t="s">
        <v>342</v>
      </c>
      <c r="J382">
        <v>372.32</v>
      </c>
      <c r="N382" s="2">
        <f t="shared" si="5"/>
        <v>-90920.449999999691</v>
      </c>
    </row>
    <row r="383" spans="1:14" x14ac:dyDescent="0.25">
      <c r="A383" t="s">
        <v>1174</v>
      </c>
      <c r="B383" s="1">
        <v>43118</v>
      </c>
      <c r="C383" t="s">
        <v>3</v>
      </c>
      <c r="D383">
        <v>1</v>
      </c>
      <c r="E383" t="s">
        <v>161</v>
      </c>
      <c r="F383" t="s">
        <v>1175</v>
      </c>
      <c r="G383" t="s">
        <v>82</v>
      </c>
      <c r="H383" t="s">
        <v>13</v>
      </c>
      <c r="I383" t="s">
        <v>364</v>
      </c>
      <c r="J383" s="2">
        <v>1015.77</v>
      </c>
      <c r="N383" s="2">
        <f t="shared" si="5"/>
        <v>-89904.679999999687</v>
      </c>
    </row>
    <row r="384" spans="1:14" x14ac:dyDescent="0.25">
      <c r="A384" t="s">
        <v>1176</v>
      </c>
      <c r="B384" s="1">
        <v>43118</v>
      </c>
      <c r="C384" t="s">
        <v>3</v>
      </c>
      <c r="D384">
        <v>1</v>
      </c>
      <c r="E384" t="s">
        <v>161</v>
      </c>
      <c r="F384" t="s">
        <v>1177</v>
      </c>
      <c r="G384" t="s">
        <v>82</v>
      </c>
      <c r="H384" t="s">
        <v>13</v>
      </c>
      <c r="I384" t="s">
        <v>1046</v>
      </c>
      <c r="J384" s="2">
        <v>3703.98</v>
      </c>
      <c r="N384" s="2">
        <f t="shared" si="5"/>
        <v>-86200.699999999691</v>
      </c>
    </row>
    <row r="385" spans="1:14" x14ac:dyDescent="0.25">
      <c r="A385" t="s">
        <v>1178</v>
      </c>
      <c r="B385" s="1">
        <v>43118</v>
      </c>
      <c r="C385" t="s">
        <v>3</v>
      </c>
      <c r="D385">
        <v>1</v>
      </c>
      <c r="E385" t="s">
        <v>161</v>
      </c>
      <c r="F385" t="s">
        <v>1179</v>
      </c>
      <c r="G385" t="s">
        <v>82</v>
      </c>
      <c r="H385" t="s">
        <v>13</v>
      </c>
      <c r="I385" t="s">
        <v>291</v>
      </c>
      <c r="J385">
        <v>301.18</v>
      </c>
      <c r="N385" s="2">
        <f t="shared" si="5"/>
        <v>-85899.519999999698</v>
      </c>
    </row>
    <row r="386" spans="1:14" x14ac:dyDescent="0.25">
      <c r="A386" t="s">
        <v>1180</v>
      </c>
      <c r="B386" s="1">
        <v>43118</v>
      </c>
      <c r="C386" t="s">
        <v>3</v>
      </c>
      <c r="D386">
        <v>1</v>
      </c>
      <c r="E386" t="s">
        <v>161</v>
      </c>
      <c r="F386" t="s">
        <v>1181</v>
      </c>
      <c r="G386" t="s">
        <v>82</v>
      </c>
      <c r="H386" t="s">
        <v>13</v>
      </c>
      <c r="I386" t="s">
        <v>310</v>
      </c>
      <c r="J386">
        <v>123.99</v>
      </c>
      <c r="N386" s="2">
        <f t="shared" si="5"/>
        <v>-85775.529999999693</v>
      </c>
    </row>
    <row r="387" spans="1:14" x14ac:dyDescent="0.25">
      <c r="A387" t="s">
        <v>1182</v>
      </c>
      <c r="B387" s="1">
        <v>43118</v>
      </c>
      <c r="C387" t="s">
        <v>3</v>
      </c>
      <c r="D387">
        <v>1</v>
      </c>
      <c r="E387" t="s">
        <v>161</v>
      </c>
      <c r="F387" t="s">
        <v>1183</v>
      </c>
      <c r="G387" t="s">
        <v>82</v>
      </c>
      <c r="H387" t="s">
        <v>13</v>
      </c>
      <c r="I387" t="s">
        <v>301</v>
      </c>
      <c r="J387">
        <v>478.38</v>
      </c>
      <c r="N387" s="2">
        <f t="shared" ref="N387:N450" si="6">+N386+J387-L387</f>
        <v>-85297.149999999689</v>
      </c>
    </row>
    <row r="388" spans="1:14" x14ac:dyDescent="0.25">
      <c r="A388" t="s">
        <v>1184</v>
      </c>
      <c r="B388" s="1">
        <v>43118</v>
      </c>
      <c r="C388" t="s">
        <v>3</v>
      </c>
      <c r="D388">
        <v>1</v>
      </c>
      <c r="E388" t="s">
        <v>161</v>
      </c>
      <c r="F388" t="s">
        <v>1185</v>
      </c>
      <c r="G388" t="s">
        <v>82</v>
      </c>
      <c r="H388" t="s">
        <v>13</v>
      </c>
      <c r="I388" t="s">
        <v>174</v>
      </c>
      <c r="J388" s="2">
        <v>1203.83</v>
      </c>
      <c r="N388" s="2">
        <f t="shared" si="6"/>
        <v>-84093.319999999687</v>
      </c>
    </row>
    <row r="389" spans="1:14" x14ac:dyDescent="0.25">
      <c r="A389" t="s">
        <v>1186</v>
      </c>
      <c r="B389" s="1">
        <v>43118</v>
      </c>
      <c r="C389" t="s">
        <v>3</v>
      </c>
      <c r="D389">
        <v>1</v>
      </c>
      <c r="E389" t="s">
        <v>161</v>
      </c>
      <c r="F389" t="s">
        <v>1187</v>
      </c>
      <c r="G389" t="s">
        <v>82</v>
      </c>
      <c r="H389" t="s">
        <v>13</v>
      </c>
      <c r="I389" t="s">
        <v>182</v>
      </c>
      <c r="J389">
        <v>239.6</v>
      </c>
      <c r="N389" s="2">
        <f t="shared" si="6"/>
        <v>-83853.719999999681</v>
      </c>
    </row>
    <row r="390" spans="1:14" x14ac:dyDescent="0.25">
      <c r="A390" t="s">
        <v>1188</v>
      </c>
      <c r="B390" s="1">
        <v>43118</v>
      </c>
      <c r="C390" t="s">
        <v>3</v>
      </c>
      <c r="D390">
        <v>1</v>
      </c>
      <c r="E390" t="s">
        <v>161</v>
      </c>
      <c r="F390" t="s">
        <v>1189</v>
      </c>
      <c r="G390" t="s">
        <v>82</v>
      </c>
      <c r="H390" t="s">
        <v>13</v>
      </c>
      <c r="I390" t="s">
        <v>904</v>
      </c>
      <c r="J390">
        <v>80.06</v>
      </c>
      <c r="N390" s="2">
        <f t="shared" si="6"/>
        <v>-83773.659999999683</v>
      </c>
    </row>
    <row r="391" spans="1:14" x14ac:dyDescent="0.25">
      <c r="A391" t="s">
        <v>1190</v>
      </c>
      <c r="B391" s="1">
        <v>43118</v>
      </c>
      <c r="C391" t="s">
        <v>3</v>
      </c>
      <c r="D391">
        <v>1</v>
      </c>
      <c r="E391" t="s">
        <v>161</v>
      </c>
      <c r="F391" t="s">
        <v>1191</v>
      </c>
      <c r="G391" t="s">
        <v>82</v>
      </c>
      <c r="H391" t="s">
        <v>13</v>
      </c>
      <c r="I391" t="s">
        <v>898</v>
      </c>
      <c r="J391">
        <v>570.14</v>
      </c>
      <c r="N391" s="2">
        <f t="shared" si="6"/>
        <v>-83203.519999999684</v>
      </c>
    </row>
    <row r="392" spans="1:14" x14ac:dyDescent="0.25">
      <c r="A392" t="s">
        <v>1192</v>
      </c>
      <c r="B392" s="1">
        <v>43118</v>
      </c>
      <c r="C392" t="s">
        <v>3</v>
      </c>
      <c r="D392">
        <v>1</v>
      </c>
      <c r="E392" t="s">
        <v>161</v>
      </c>
      <c r="F392" t="s">
        <v>1193</v>
      </c>
      <c r="G392" t="s">
        <v>82</v>
      </c>
      <c r="H392" t="s">
        <v>13</v>
      </c>
      <c r="I392" t="s">
        <v>789</v>
      </c>
      <c r="J392">
        <v>917.92</v>
      </c>
      <c r="N392" s="2">
        <f t="shared" si="6"/>
        <v>-82285.599999999686</v>
      </c>
    </row>
    <row r="393" spans="1:14" x14ac:dyDescent="0.25">
      <c r="A393" t="s">
        <v>1194</v>
      </c>
      <c r="B393" s="1">
        <v>43118</v>
      </c>
      <c r="C393" t="s">
        <v>3</v>
      </c>
      <c r="D393">
        <v>1</v>
      </c>
      <c r="E393" t="s">
        <v>161</v>
      </c>
      <c r="F393" t="s">
        <v>1195</v>
      </c>
      <c r="G393" t="s">
        <v>82</v>
      </c>
      <c r="H393" t="s">
        <v>13</v>
      </c>
      <c r="I393" t="s">
        <v>783</v>
      </c>
      <c r="J393">
        <v>496.05</v>
      </c>
      <c r="N393" s="2">
        <f t="shared" si="6"/>
        <v>-81789.549999999683</v>
      </c>
    </row>
    <row r="394" spans="1:14" x14ac:dyDescent="0.25">
      <c r="A394" t="s">
        <v>1196</v>
      </c>
      <c r="B394" s="1">
        <v>43118</v>
      </c>
      <c r="C394" t="s">
        <v>3</v>
      </c>
      <c r="D394">
        <v>1</v>
      </c>
      <c r="E394" t="s">
        <v>161</v>
      </c>
      <c r="F394" t="s">
        <v>1197</v>
      </c>
      <c r="G394" t="s">
        <v>82</v>
      </c>
      <c r="H394" t="s">
        <v>13</v>
      </c>
      <c r="I394" t="s">
        <v>744</v>
      </c>
      <c r="J394" s="2">
        <v>1350.01</v>
      </c>
      <c r="N394" s="2">
        <f t="shared" si="6"/>
        <v>-80439.539999999688</v>
      </c>
    </row>
    <row r="395" spans="1:14" x14ac:dyDescent="0.25">
      <c r="A395" t="s">
        <v>1198</v>
      </c>
      <c r="B395" s="1">
        <v>43118</v>
      </c>
      <c r="C395" t="s">
        <v>3</v>
      </c>
      <c r="D395">
        <v>1</v>
      </c>
      <c r="E395" t="s">
        <v>161</v>
      </c>
      <c r="F395" t="s">
        <v>1199</v>
      </c>
      <c r="G395" t="s">
        <v>82</v>
      </c>
      <c r="H395" t="s">
        <v>13</v>
      </c>
      <c r="I395" t="s">
        <v>715</v>
      </c>
      <c r="J395">
        <v>854.85</v>
      </c>
      <c r="N395" s="2">
        <f t="shared" si="6"/>
        <v>-79584.689999999682</v>
      </c>
    </row>
    <row r="396" spans="1:14" x14ac:dyDescent="0.25">
      <c r="A396" t="s">
        <v>1200</v>
      </c>
      <c r="B396" s="1">
        <v>43118</v>
      </c>
      <c r="C396" t="s">
        <v>3</v>
      </c>
      <c r="D396">
        <v>1</v>
      </c>
      <c r="E396" t="s">
        <v>161</v>
      </c>
      <c r="F396" t="s">
        <v>1201</v>
      </c>
      <c r="G396" t="s">
        <v>82</v>
      </c>
      <c r="H396" t="s">
        <v>13</v>
      </c>
      <c r="I396" t="s">
        <v>73</v>
      </c>
      <c r="J396">
        <v>637.30999999999995</v>
      </c>
      <c r="N396" s="2">
        <f t="shared" si="6"/>
        <v>-78947.379999999685</v>
      </c>
    </row>
    <row r="397" spans="1:14" x14ac:dyDescent="0.25">
      <c r="A397" t="s">
        <v>1202</v>
      </c>
      <c r="B397" s="1">
        <v>43118</v>
      </c>
      <c r="C397" t="s">
        <v>3</v>
      </c>
      <c r="D397">
        <v>1</v>
      </c>
      <c r="E397" t="s">
        <v>161</v>
      </c>
      <c r="F397" t="s">
        <v>1203</v>
      </c>
      <c r="G397" t="s">
        <v>82</v>
      </c>
      <c r="H397" t="s">
        <v>13</v>
      </c>
      <c r="I397" t="s">
        <v>947</v>
      </c>
      <c r="J397">
        <v>144.44</v>
      </c>
      <c r="N397" s="2">
        <f t="shared" si="6"/>
        <v>-78802.939999999682</v>
      </c>
    </row>
    <row r="398" spans="1:14" x14ac:dyDescent="0.25">
      <c r="A398" t="s">
        <v>1204</v>
      </c>
      <c r="B398" s="1">
        <v>43118</v>
      </c>
      <c r="C398" t="s">
        <v>3</v>
      </c>
      <c r="D398">
        <v>1</v>
      </c>
      <c r="E398" t="s">
        <v>161</v>
      </c>
      <c r="F398" t="s">
        <v>1205</v>
      </c>
      <c r="G398" t="s">
        <v>82</v>
      </c>
      <c r="H398" t="s">
        <v>13</v>
      </c>
      <c r="I398" t="s">
        <v>724</v>
      </c>
      <c r="J398" s="2">
        <v>2678.26</v>
      </c>
      <c r="N398" s="2">
        <f t="shared" si="6"/>
        <v>-76124.679999999687</v>
      </c>
    </row>
    <row r="399" spans="1:14" x14ac:dyDescent="0.25">
      <c r="A399" t="s">
        <v>1206</v>
      </c>
      <c r="B399" s="1">
        <v>43118</v>
      </c>
      <c r="C399" t="s">
        <v>3</v>
      </c>
      <c r="D399">
        <v>1</v>
      </c>
      <c r="E399" t="s">
        <v>161</v>
      </c>
      <c r="F399" t="s">
        <v>1207</v>
      </c>
      <c r="G399" t="s">
        <v>82</v>
      </c>
      <c r="H399" t="s">
        <v>13</v>
      </c>
      <c r="I399" t="s">
        <v>803</v>
      </c>
      <c r="J399" s="2">
        <v>2622.16</v>
      </c>
      <c r="N399" s="2">
        <f t="shared" si="6"/>
        <v>-73502.519999999684</v>
      </c>
    </row>
    <row r="400" spans="1:14" x14ac:dyDescent="0.25">
      <c r="A400" t="s">
        <v>1208</v>
      </c>
      <c r="B400" s="1">
        <v>43118</v>
      </c>
      <c r="C400" t="s">
        <v>3</v>
      </c>
      <c r="D400">
        <v>1</v>
      </c>
      <c r="E400" t="s">
        <v>161</v>
      </c>
      <c r="F400" t="s">
        <v>1209</v>
      </c>
      <c r="G400" t="s">
        <v>82</v>
      </c>
      <c r="H400" t="s">
        <v>13</v>
      </c>
      <c r="I400" t="s">
        <v>196</v>
      </c>
      <c r="J400" s="2">
        <v>2692.74</v>
      </c>
      <c r="N400" s="2">
        <f t="shared" si="6"/>
        <v>-70809.779999999679</v>
      </c>
    </row>
    <row r="401" spans="1:14" x14ac:dyDescent="0.25">
      <c r="A401" t="s">
        <v>1210</v>
      </c>
      <c r="B401" s="1">
        <v>43118</v>
      </c>
      <c r="C401" t="s">
        <v>3</v>
      </c>
      <c r="D401">
        <v>1</v>
      </c>
      <c r="E401" t="s">
        <v>161</v>
      </c>
      <c r="F401" t="s">
        <v>1211</v>
      </c>
      <c r="G401" t="s">
        <v>82</v>
      </c>
      <c r="H401" t="s">
        <v>13</v>
      </c>
      <c r="I401" t="s">
        <v>964</v>
      </c>
      <c r="J401">
        <v>828.97</v>
      </c>
      <c r="N401" s="2">
        <f t="shared" si="6"/>
        <v>-69980.809999999678</v>
      </c>
    </row>
    <row r="402" spans="1:14" x14ac:dyDescent="0.25">
      <c r="A402" t="s">
        <v>1212</v>
      </c>
      <c r="B402" s="1">
        <v>43118</v>
      </c>
      <c r="C402" t="s">
        <v>3</v>
      </c>
      <c r="D402">
        <v>1</v>
      </c>
      <c r="E402" t="s">
        <v>161</v>
      </c>
      <c r="F402" t="s">
        <v>1213</v>
      </c>
      <c r="G402" t="s">
        <v>82</v>
      </c>
      <c r="H402" t="s">
        <v>13</v>
      </c>
      <c r="I402" t="s">
        <v>337</v>
      </c>
      <c r="J402" s="2">
        <v>3055.17</v>
      </c>
      <c r="N402" s="2">
        <f t="shared" si="6"/>
        <v>-66925.639999999679</v>
      </c>
    </row>
    <row r="403" spans="1:14" x14ac:dyDescent="0.25">
      <c r="A403" t="s">
        <v>1214</v>
      </c>
      <c r="B403" s="1">
        <v>43118</v>
      </c>
      <c r="C403" t="s">
        <v>3</v>
      </c>
      <c r="D403">
        <v>1</v>
      </c>
      <c r="E403" t="s">
        <v>169</v>
      </c>
      <c r="F403" t="s">
        <v>1215</v>
      </c>
      <c r="G403" t="s">
        <v>5</v>
      </c>
      <c r="H403" t="s">
        <v>13</v>
      </c>
      <c r="I403" t="s">
        <v>319</v>
      </c>
      <c r="L403" s="2">
        <v>2750.65</v>
      </c>
      <c r="N403" s="2">
        <f t="shared" si="6"/>
        <v>-69676.289999999673</v>
      </c>
    </row>
    <row r="404" spans="1:14" x14ac:dyDescent="0.25">
      <c r="A404" t="s">
        <v>1216</v>
      </c>
      <c r="B404" s="1">
        <v>43118</v>
      </c>
      <c r="C404" t="s">
        <v>3</v>
      </c>
      <c r="D404">
        <v>1</v>
      </c>
      <c r="E404" t="s">
        <v>169</v>
      </c>
      <c r="F404" t="s">
        <v>1217</v>
      </c>
      <c r="G404" t="s">
        <v>5</v>
      </c>
      <c r="H404" t="s">
        <v>13</v>
      </c>
      <c r="I404" t="s">
        <v>1218</v>
      </c>
      <c r="L404">
        <v>144.44</v>
      </c>
      <c r="N404" s="2">
        <f t="shared" si="6"/>
        <v>-69820.729999999676</v>
      </c>
    </row>
    <row r="405" spans="1:14" x14ac:dyDescent="0.25">
      <c r="A405" t="s">
        <v>1219</v>
      </c>
      <c r="B405" s="1">
        <v>43118</v>
      </c>
      <c r="C405" t="s">
        <v>3</v>
      </c>
      <c r="D405">
        <v>1</v>
      </c>
      <c r="E405" t="s">
        <v>169</v>
      </c>
      <c r="F405" t="s">
        <v>1220</v>
      </c>
      <c r="G405" t="s">
        <v>5</v>
      </c>
      <c r="H405" t="s">
        <v>13</v>
      </c>
      <c r="I405" t="s">
        <v>1221</v>
      </c>
      <c r="L405">
        <v>812.07</v>
      </c>
      <c r="N405" s="2">
        <f t="shared" si="6"/>
        <v>-70632.799999999683</v>
      </c>
    </row>
    <row r="406" spans="1:14" x14ac:dyDescent="0.25">
      <c r="A406" t="s">
        <v>1222</v>
      </c>
      <c r="B406" s="1">
        <v>43118</v>
      </c>
      <c r="C406" t="s">
        <v>3</v>
      </c>
      <c r="D406">
        <v>1</v>
      </c>
      <c r="E406" t="s">
        <v>169</v>
      </c>
      <c r="F406" t="s">
        <v>1223</v>
      </c>
      <c r="G406" t="s">
        <v>5</v>
      </c>
      <c r="H406" t="s">
        <v>13</v>
      </c>
      <c r="I406" t="s">
        <v>1224</v>
      </c>
      <c r="L406" s="2">
        <v>1211.6099999999999</v>
      </c>
      <c r="N406" s="2">
        <f t="shared" si="6"/>
        <v>-71844.409999999683</v>
      </c>
    </row>
    <row r="407" spans="1:14" x14ac:dyDescent="0.25">
      <c r="A407" t="s">
        <v>1225</v>
      </c>
      <c r="B407" s="1">
        <v>43118</v>
      </c>
      <c r="C407" t="s">
        <v>3</v>
      </c>
      <c r="D407">
        <v>1</v>
      </c>
      <c r="E407" t="s">
        <v>169</v>
      </c>
      <c r="F407" t="s">
        <v>1226</v>
      </c>
      <c r="G407" t="s">
        <v>5</v>
      </c>
      <c r="H407" t="s">
        <v>13</v>
      </c>
      <c r="I407" t="s">
        <v>1227</v>
      </c>
      <c r="L407" s="2">
        <v>1299.94</v>
      </c>
      <c r="N407" s="2">
        <f t="shared" si="6"/>
        <v>-73144.349999999686</v>
      </c>
    </row>
    <row r="408" spans="1:14" x14ac:dyDescent="0.25">
      <c r="A408" t="s">
        <v>1228</v>
      </c>
      <c r="B408" s="1">
        <v>43118</v>
      </c>
      <c r="C408" t="s">
        <v>3</v>
      </c>
      <c r="D408">
        <v>1</v>
      </c>
      <c r="E408" t="s">
        <v>169</v>
      </c>
      <c r="F408" t="s">
        <v>1229</v>
      </c>
      <c r="G408" t="s">
        <v>5</v>
      </c>
      <c r="H408" t="s">
        <v>13</v>
      </c>
      <c r="I408" t="s">
        <v>1230</v>
      </c>
      <c r="L408" s="2">
        <v>12051.72</v>
      </c>
      <c r="N408" s="2">
        <f t="shared" si="6"/>
        <v>-85196.069999999687</v>
      </c>
    </row>
    <row r="409" spans="1:14" x14ac:dyDescent="0.25">
      <c r="A409" t="s">
        <v>1231</v>
      </c>
      <c r="B409" s="1">
        <v>43118</v>
      </c>
      <c r="C409" t="s">
        <v>3</v>
      </c>
      <c r="D409">
        <v>1</v>
      </c>
      <c r="E409" t="s">
        <v>169</v>
      </c>
      <c r="F409" t="s">
        <v>1232</v>
      </c>
      <c r="G409" t="s">
        <v>5</v>
      </c>
      <c r="H409" t="s">
        <v>13</v>
      </c>
      <c r="I409" t="s">
        <v>1233</v>
      </c>
      <c r="L409" s="2">
        <v>4310.34</v>
      </c>
      <c r="N409" s="2">
        <f t="shared" si="6"/>
        <v>-89506.409999999683</v>
      </c>
    </row>
    <row r="410" spans="1:14" x14ac:dyDescent="0.25">
      <c r="A410" t="s">
        <v>1234</v>
      </c>
      <c r="B410" s="1">
        <v>43118</v>
      </c>
      <c r="C410" t="s">
        <v>3</v>
      </c>
      <c r="D410">
        <v>1</v>
      </c>
      <c r="E410" t="s">
        <v>169</v>
      </c>
      <c r="F410" t="s">
        <v>1235</v>
      </c>
      <c r="G410" t="s">
        <v>5</v>
      </c>
      <c r="H410" t="s">
        <v>13</v>
      </c>
      <c r="I410" t="s">
        <v>1236</v>
      </c>
      <c r="L410" s="2">
        <v>8620.69</v>
      </c>
      <c r="N410" s="2">
        <f t="shared" si="6"/>
        <v>-98127.099999999686</v>
      </c>
    </row>
    <row r="411" spans="1:14" x14ac:dyDescent="0.25">
      <c r="A411" t="s">
        <v>1237</v>
      </c>
      <c r="B411" s="1">
        <v>43119</v>
      </c>
      <c r="C411" t="s">
        <v>3</v>
      </c>
      <c r="D411">
        <v>1</v>
      </c>
      <c r="E411" t="s">
        <v>161</v>
      </c>
      <c r="F411" t="s">
        <v>1238</v>
      </c>
      <c r="G411" t="s">
        <v>82</v>
      </c>
      <c r="H411" t="s">
        <v>13</v>
      </c>
      <c r="I411" t="s">
        <v>1049</v>
      </c>
      <c r="J411" s="2">
        <v>1278.77</v>
      </c>
      <c r="N411" s="2">
        <f t="shared" si="6"/>
        <v>-96848.329999999682</v>
      </c>
    </row>
    <row r="412" spans="1:14" x14ac:dyDescent="0.25">
      <c r="A412" t="s">
        <v>1239</v>
      </c>
      <c r="B412" s="1">
        <v>43119</v>
      </c>
      <c r="C412" t="s">
        <v>3</v>
      </c>
      <c r="D412">
        <v>1</v>
      </c>
      <c r="E412" t="s">
        <v>161</v>
      </c>
      <c r="F412" t="s">
        <v>1240</v>
      </c>
      <c r="G412" t="s">
        <v>82</v>
      </c>
      <c r="H412" t="s">
        <v>13</v>
      </c>
      <c r="I412" t="s">
        <v>1224</v>
      </c>
      <c r="J412" s="2">
        <v>1211.6099999999999</v>
      </c>
      <c r="N412" s="2">
        <f t="shared" si="6"/>
        <v>-95636.719999999681</v>
      </c>
    </row>
    <row r="413" spans="1:14" x14ac:dyDescent="0.25">
      <c r="A413" t="s">
        <v>1241</v>
      </c>
      <c r="B413" s="1">
        <v>43119</v>
      </c>
      <c r="C413" t="s">
        <v>3</v>
      </c>
      <c r="D413">
        <v>1</v>
      </c>
      <c r="E413" t="s">
        <v>161</v>
      </c>
      <c r="F413" t="s">
        <v>1242</v>
      </c>
      <c r="G413" t="s">
        <v>82</v>
      </c>
      <c r="H413" t="s">
        <v>13</v>
      </c>
      <c r="I413" t="s">
        <v>376</v>
      </c>
      <c r="J413">
        <v>570.14</v>
      </c>
      <c r="N413" s="2">
        <f t="shared" si="6"/>
        <v>-95066.579999999682</v>
      </c>
    </row>
    <row r="414" spans="1:14" x14ac:dyDescent="0.25">
      <c r="A414" t="s">
        <v>1243</v>
      </c>
      <c r="B414" s="1">
        <v>43119</v>
      </c>
      <c r="C414" t="s">
        <v>3</v>
      </c>
      <c r="D414">
        <v>1</v>
      </c>
      <c r="E414" t="s">
        <v>161</v>
      </c>
      <c r="F414" t="s">
        <v>1244</v>
      </c>
      <c r="G414" t="s">
        <v>82</v>
      </c>
      <c r="H414" t="s">
        <v>13</v>
      </c>
      <c r="I414" t="s">
        <v>729</v>
      </c>
      <c r="J414">
        <v>782.21</v>
      </c>
      <c r="N414" s="2">
        <f t="shared" si="6"/>
        <v>-94284.369999999675</v>
      </c>
    </row>
    <row r="415" spans="1:14" x14ac:dyDescent="0.25">
      <c r="A415" t="s">
        <v>1245</v>
      </c>
      <c r="B415" s="1">
        <v>43119</v>
      </c>
      <c r="C415" t="s">
        <v>3</v>
      </c>
      <c r="D415">
        <v>1</v>
      </c>
      <c r="E415" t="s">
        <v>161</v>
      </c>
      <c r="F415" t="s">
        <v>1246</v>
      </c>
      <c r="G415" t="s">
        <v>82</v>
      </c>
      <c r="H415" t="s">
        <v>13</v>
      </c>
      <c r="I415" t="s">
        <v>396</v>
      </c>
      <c r="J415" s="2">
        <v>2961.07</v>
      </c>
      <c r="N415" s="2">
        <f t="shared" si="6"/>
        <v>-91323.299999999668</v>
      </c>
    </row>
    <row r="416" spans="1:14" x14ac:dyDescent="0.25">
      <c r="A416" t="s">
        <v>1247</v>
      </c>
      <c r="B416" s="1">
        <v>43119</v>
      </c>
      <c r="C416" t="s">
        <v>3</v>
      </c>
      <c r="D416">
        <v>1</v>
      </c>
      <c r="E416" t="s">
        <v>161</v>
      </c>
      <c r="F416" t="s">
        <v>1248</v>
      </c>
      <c r="G416" t="s">
        <v>82</v>
      </c>
      <c r="H416" t="s">
        <v>13</v>
      </c>
      <c r="I416" t="s">
        <v>364</v>
      </c>
      <c r="J416" s="2">
        <v>3220.46</v>
      </c>
      <c r="N416" s="2">
        <f t="shared" si="6"/>
        <v>-88102.839999999662</v>
      </c>
    </row>
    <row r="417" spans="1:14" x14ac:dyDescent="0.25">
      <c r="A417" t="s">
        <v>84</v>
      </c>
      <c r="B417" s="1">
        <v>43119</v>
      </c>
      <c r="C417" t="s">
        <v>3</v>
      </c>
      <c r="D417">
        <v>1</v>
      </c>
      <c r="E417" t="s">
        <v>161</v>
      </c>
      <c r="F417" t="s">
        <v>1249</v>
      </c>
      <c r="G417" t="s">
        <v>82</v>
      </c>
      <c r="H417" t="s">
        <v>13</v>
      </c>
      <c r="I417" t="s">
        <v>248</v>
      </c>
      <c r="J417">
        <v>80.06</v>
      </c>
      <c r="N417" s="2">
        <f t="shared" si="6"/>
        <v>-88022.779999999664</v>
      </c>
    </row>
    <row r="418" spans="1:14" x14ac:dyDescent="0.25">
      <c r="A418" t="s">
        <v>87</v>
      </c>
      <c r="B418" s="1">
        <v>43119</v>
      </c>
      <c r="C418" t="s">
        <v>3</v>
      </c>
      <c r="D418">
        <v>1</v>
      </c>
      <c r="E418" t="s">
        <v>161</v>
      </c>
      <c r="F418" t="s">
        <v>1250</v>
      </c>
      <c r="G418" t="s">
        <v>82</v>
      </c>
      <c r="H418" t="s">
        <v>13</v>
      </c>
      <c r="I418" t="s">
        <v>868</v>
      </c>
      <c r="J418">
        <v>604.72</v>
      </c>
      <c r="N418" s="2">
        <f t="shared" si="6"/>
        <v>-87418.059999999663</v>
      </c>
    </row>
    <row r="419" spans="1:14" x14ac:dyDescent="0.25">
      <c r="A419" t="s">
        <v>90</v>
      </c>
      <c r="B419" s="1">
        <v>43119</v>
      </c>
      <c r="C419" t="s">
        <v>3</v>
      </c>
      <c r="D419">
        <v>1</v>
      </c>
      <c r="E419" t="s">
        <v>161</v>
      </c>
      <c r="F419" t="s">
        <v>1251</v>
      </c>
      <c r="G419" t="s">
        <v>82</v>
      </c>
      <c r="H419" t="s">
        <v>13</v>
      </c>
      <c r="I419" t="s">
        <v>950</v>
      </c>
      <c r="J419">
        <v>160.12</v>
      </c>
      <c r="N419" s="2">
        <f t="shared" si="6"/>
        <v>-87257.939999999668</v>
      </c>
    </row>
    <row r="420" spans="1:14" x14ac:dyDescent="0.25">
      <c r="A420" t="s">
        <v>92</v>
      </c>
      <c r="B420" s="1">
        <v>43119</v>
      </c>
      <c r="C420" t="s">
        <v>3</v>
      </c>
      <c r="D420">
        <v>1</v>
      </c>
      <c r="E420" t="s">
        <v>161</v>
      </c>
      <c r="F420" t="s">
        <v>1252</v>
      </c>
      <c r="G420" t="s">
        <v>82</v>
      </c>
      <c r="H420" t="s">
        <v>13</v>
      </c>
      <c r="I420" t="s">
        <v>557</v>
      </c>
      <c r="J420">
        <v>862.07</v>
      </c>
      <c r="N420" s="2">
        <f t="shared" si="6"/>
        <v>-86395.869999999661</v>
      </c>
    </row>
    <row r="421" spans="1:14" x14ac:dyDescent="0.25">
      <c r="A421" t="s">
        <v>94</v>
      </c>
      <c r="B421" s="1">
        <v>43119</v>
      </c>
      <c r="C421" t="s">
        <v>3</v>
      </c>
      <c r="D421">
        <v>1</v>
      </c>
      <c r="E421" t="s">
        <v>161</v>
      </c>
      <c r="F421" t="s">
        <v>1253</v>
      </c>
      <c r="G421" t="s">
        <v>82</v>
      </c>
      <c r="H421" t="s">
        <v>13</v>
      </c>
      <c r="I421" t="s">
        <v>885</v>
      </c>
      <c r="J421">
        <v>415.99</v>
      </c>
      <c r="N421" s="2">
        <f t="shared" si="6"/>
        <v>-85979.879999999655</v>
      </c>
    </row>
    <row r="422" spans="1:14" x14ac:dyDescent="0.25">
      <c r="A422" t="s">
        <v>96</v>
      </c>
      <c r="B422" s="1">
        <v>43119</v>
      </c>
      <c r="C422" t="s">
        <v>3</v>
      </c>
      <c r="D422">
        <v>1</v>
      </c>
      <c r="E422" t="s">
        <v>161</v>
      </c>
      <c r="F422" t="s">
        <v>1254</v>
      </c>
      <c r="G422" t="s">
        <v>82</v>
      </c>
      <c r="H422" t="s">
        <v>13</v>
      </c>
      <c r="I422" t="s">
        <v>1114</v>
      </c>
      <c r="J422">
        <v>818.43</v>
      </c>
      <c r="N422" s="2">
        <f t="shared" si="6"/>
        <v>-85161.449999999662</v>
      </c>
    </row>
    <row r="423" spans="1:14" x14ac:dyDescent="0.25">
      <c r="A423" t="s">
        <v>1255</v>
      </c>
      <c r="B423" s="1">
        <v>43119</v>
      </c>
      <c r="C423" t="s">
        <v>3</v>
      </c>
      <c r="D423">
        <v>1</v>
      </c>
      <c r="E423" t="s">
        <v>161</v>
      </c>
      <c r="F423" t="s">
        <v>1256</v>
      </c>
      <c r="G423" t="s">
        <v>82</v>
      </c>
      <c r="H423" t="s">
        <v>13</v>
      </c>
      <c r="I423" t="s">
        <v>778</v>
      </c>
      <c r="J423" s="2">
        <v>1365.77</v>
      </c>
      <c r="N423" s="2">
        <f t="shared" si="6"/>
        <v>-83795.679999999658</v>
      </c>
    </row>
    <row r="424" spans="1:14" x14ac:dyDescent="0.25">
      <c r="A424" t="s">
        <v>1257</v>
      </c>
      <c r="B424" s="1">
        <v>43119</v>
      </c>
      <c r="C424" t="s">
        <v>3</v>
      </c>
      <c r="D424">
        <v>1</v>
      </c>
      <c r="E424" t="s">
        <v>161</v>
      </c>
      <c r="F424" t="s">
        <v>1258</v>
      </c>
      <c r="G424" t="s">
        <v>82</v>
      </c>
      <c r="H424" t="s">
        <v>13</v>
      </c>
      <c r="I424" t="s">
        <v>447</v>
      </c>
      <c r="J424">
        <v>435.57</v>
      </c>
      <c r="N424" s="2">
        <f t="shared" si="6"/>
        <v>-83360.109999999651</v>
      </c>
    </row>
    <row r="425" spans="1:14" x14ac:dyDescent="0.25">
      <c r="A425" t="s">
        <v>1259</v>
      </c>
      <c r="B425" s="1">
        <v>43119</v>
      </c>
      <c r="C425" t="s">
        <v>3</v>
      </c>
      <c r="D425">
        <v>1</v>
      </c>
      <c r="E425" t="s">
        <v>161</v>
      </c>
      <c r="F425" t="s">
        <v>1260</v>
      </c>
      <c r="G425" t="s">
        <v>82</v>
      </c>
      <c r="H425" t="s">
        <v>13</v>
      </c>
      <c r="I425" t="s">
        <v>545</v>
      </c>
      <c r="J425">
        <v>80.06</v>
      </c>
      <c r="N425" s="2">
        <f t="shared" si="6"/>
        <v>-83280.049999999654</v>
      </c>
    </row>
    <row r="426" spans="1:14" x14ac:dyDescent="0.25">
      <c r="A426" t="s">
        <v>1261</v>
      </c>
      <c r="B426" s="1">
        <v>43119</v>
      </c>
      <c r="C426" t="s">
        <v>3</v>
      </c>
      <c r="D426">
        <v>1</v>
      </c>
      <c r="E426" t="s">
        <v>161</v>
      </c>
      <c r="F426" t="s">
        <v>1262</v>
      </c>
      <c r="G426" t="s">
        <v>82</v>
      </c>
      <c r="H426" t="s">
        <v>13</v>
      </c>
      <c r="I426" t="s">
        <v>304</v>
      </c>
      <c r="J426">
        <v>674.82</v>
      </c>
      <c r="N426" s="2">
        <f t="shared" si="6"/>
        <v>-82605.229999999647</v>
      </c>
    </row>
    <row r="427" spans="1:14" x14ac:dyDescent="0.25">
      <c r="A427" t="s">
        <v>1263</v>
      </c>
      <c r="B427" s="1">
        <v>43119</v>
      </c>
      <c r="C427" t="s">
        <v>3</v>
      </c>
      <c r="D427">
        <v>1</v>
      </c>
      <c r="E427" t="s">
        <v>161</v>
      </c>
      <c r="F427" t="s">
        <v>1264</v>
      </c>
      <c r="G427" t="s">
        <v>82</v>
      </c>
      <c r="H427" t="s">
        <v>13</v>
      </c>
      <c r="I427" t="s">
        <v>1059</v>
      </c>
      <c r="J427" s="2">
        <v>10477.719999999999</v>
      </c>
      <c r="N427" s="2">
        <f t="shared" si="6"/>
        <v>-72127.509999999646</v>
      </c>
    </row>
    <row r="428" spans="1:14" x14ac:dyDescent="0.25">
      <c r="A428" t="s">
        <v>1265</v>
      </c>
      <c r="B428" s="1">
        <v>43119</v>
      </c>
      <c r="C428" t="s">
        <v>3</v>
      </c>
      <c r="D428">
        <v>1</v>
      </c>
      <c r="E428" t="s">
        <v>161</v>
      </c>
      <c r="F428" t="s">
        <v>1266</v>
      </c>
      <c r="G428" t="s">
        <v>82</v>
      </c>
      <c r="H428" t="s">
        <v>13</v>
      </c>
      <c r="I428" t="s">
        <v>1026</v>
      </c>
      <c r="J428">
        <v>744.45</v>
      </c>
      <c r="N428" s="2">
        <f t="shared" si="6"/>
        <v>-71383.059999999648</v>
      </c>
    </row>
    <row r="429" spans="1:14" x14ac:dyDescent="0.25">
      <c r="A429" t="s">
        <v>1267</v>
      </c>
      <c r="B429" s="1">
        <v>43119</v>
      </c>
      <c r="C429" t="s">
        <v>3</v>
      </c>
      <c r="D429">
        <v>1</v>
      </c>
      <c r="E429" t="s">
        <v>161</v>
      </c>
      <c r="F429" t="s">
        <v>1268</v>
      </c>
      <c r="G429" t="s">
        <v>82</v>
      </c>
      <c r="H429" t="s">
        <v>13</v>
      </c>
      <c r="I429" t="s">
        <v>319</v>
      </c>
      <c r="J429" s="2">
        <v>2750.65</v>
      </c>
      <c r="N429" s="2">
        <f t="shared" si="6"/>
        <v>-68632.409999999654</v>
      </c>
    </row>
    <row r="430" spans="1:14" x14ac:dyDescent="0.25">
      <c r="A430" t="s">
        <v>1269</v>
      </c>
      <c r="B430" s="1">
        <v>43119</v>
      </c>
      <c r="C430" t="s">
        <v>3</v>
      </c>
      <c r="D430">
        <v>1</v>
      </c>
      <c r="E430" t="s">
        <v>161</v>
      </c>
      <c r="F430" t="s">
        <v>1270</v>
      </c>
      <c r="G430" t="s">
        <v>82</v>
      </c>
      <c r="H430" t="s">
        <v>13</v>
      </c>
      <c r="I430" t="s">
        <v>361</v>
      </c>
      <c r="J430">
        <v>265.35000000000002</v>
      </c>
      <c r="N430" s="2">
        <f t="shared" si="6"/>
        <v>-68367.059999999648</v>
      </c>
    </row>
    <row r="431" spans="1:14" x14ac:dyDescent="0.25">
      <c r="A431" t="s">
        <v>1271</v>
      </c>
      <c r="B431" s="1">
        <v>43119</v>
      </c>
      <c r="C431" t="s">
        <v>3</v>
      </c>
      <c r="D431">
        <v>1</v>
      </c>
      <c r="E431" t="s">
        <v>161</v>
      </c>
      <c r="F431" t="s">
        <v>1272</v>
      </c>
      <c r="G431" t="s">
        <v>82</v>
      </c>
      <c r="H431" t="s">
        <v>13</v>
      </c>
      <c r="I431" t="s">
        <v>260</v>
      </c>
      <c r="J431">
        <v>80.19</v>
      </c>
      <c r="N431" s="2">
        <f t="shared" si="6"/>
        <v>-68286.869999999646</v>
      </c>
    </row>
    <row r="432" spans="1:14" x14ac:dyDescent="0.25">
      <c r="A432" t="s">
        <v>1273</v>
      </c>
      <c r="B432" s="1">
        <v>43119</v>
      </c>
      <c r="C432" t="s">
        <v>3</v>
      </c>
      <c r="D432">
        <v>1</v>
      </c>
      <c r="E432" t="s">
        <v>161</v>
      </c>
      <c r="F432" t="s">
        <v>1274</v>
      </c>
      <c r="G432" t="s">
        <v>82</v>
      </c>
      <c r="H432" t="s">
        <v>13</v>
      </c>
      <c r="I432" t="s">
        <v>322</v>
      </c>
      <c r="J432">
        <v>790.54</v>
      </c>
      <c r="N432" s="2">
        <f t="shared" si="6"/>
        <v>-67496.329999999653</v>
      </c>
    </row>
    <row r="433" spans="1:14" x14ac:dyDescent="0.25">
      <c r="A433" t="s">
        <v>1275</v>
      </c>
      <c r="B433" s="1">
        <v>43119</v>
      </c>
      <c r="C433" t="s">
        <v>3</v>
      </c>
      <c r="D433">
        <v>1</v>
      </c>
      <c r="E433" t="s">
        <v>161</v>
      </c>
      <c r="F433" t="s">
        <v>1276</v>
      </c>
      <c r="G433" t="s">
        <v>82</v>
      </c>
      <c r="H433" t="s">
        <v>13</v>
      </c>
      <c r="I433" t="s">
        <v>331</v>
      </c>
      <c r="J433" s="2">
        <v>1781.35</v>
      </c>
      <c r="N433" s="2">
        <f t="shared" si="6"/>
        <v>-65714.979999999647</v>
      </c>
    </row>
    <row r="434" spans="1:14" x14ac:dyDescent="0.25">
      <c r="A434" t="s">
        <v>1277</v>
      </c>
      <c r="B434" s="1">
        <v>43119</v>
      </c>
      <c r="C434" t="s">
        <v>3</v>
      </c>
      <c r="D434">
        <v>1</v>
      </c>
      <c r="E434" t="s">
        <v>161</v>
      </c>
      <c r="F434" t="s">
        <v>1278</v>
      </c>
      <c r="G434" t="s">
        <v>82</v>
      </c>
      <c r="H434" t="s">
        <v>13</v>
      </c>
      <c r="I434" t="s">
        <v>45</v>
      </c>
      <c r="J434" s="2">
        <v>8927.5</v>
      </c>
      <c r="N434" s="2">
        <f t="shared" si="6"/>
        <v>-56787.479999999647</v>
      </c>
    </row>
    <row r="435" spans="1:14" x14ac:dyDescent="0.25">
      <c r="A435" t="s">
        <v>1279</v>
      </c>
      <c r="B435" s="1">
        <v>43119</v>
      </c>
      <c r="C435" t="s">
        <v>3</v>
      </c>
      <c r="D435">
        <v>1</v>
      </c>
      <c r="E435" t="s">
        <v>161</v>
      </c>
      <c r="F435" t="s">
        <v>1280</v>
      </c>
      <c r="G435" t="s">
        <v>82</v>
      </c>
      <c r="H435" t="s">
        <v>13</v>
      </c>
      <c r="I435" t="s">
        <v>190</v>
      </c>
      <c r="J435">
        <v>554.64</v>
      </c>
      <c r="N435" s="2">
        <f t="shared" si="6"/>
        <v>-56232.839999999647</v>
      </c>
    </row>
    <row r="436" spans="1:14" x14ac:dyDescent="0.25">
      <c r="A436" t="s">
        <v>1281</v>
      </c>
      <c r="B436" s="1">
        <v>43119</v>
      </c>
      <c r="C436" t="s">
        <v>3</v>
      </c>
      <c r="D436">
        <v>1</v>
      </c>
      <c r="E436" t="s">
        <v>161</v>
      </c>
      <c r="F436" t="s">
        <v>1282</v>
      </c>
      <c r="G436" t="s">
        <v>82</v>
      </c>
      <c r="H436" t="s">
        <v>13</v>
      </c>
      <c r="I436" t="s">
        <v>1037</v>
      </c>
      <c r="J436" s="2">
        <v>2401.8000000000002</v>
      </c>
      <c r="N436" s="2">
        <f t="shared" si="6"/>
        <v>-53831.039999999644</v>
      </c>
    </row>
    <row r="437" spans="1:14" x14ac:dyDescent="0.25">
      <c r="A437" t="s">
        <v>1283</v>
      </c>
      <c r="B437" s="1">
        <v>43119</v>
      </c>
      <c r="C437" t="s">
        <v>3</v>
      </c>
      <c r="D437">
        <v>1</v>
      </c>
      <c r="E437" t="s">
        <v>161</v>
      </c>
      <c r="F437" t="s">
        <v>1284</v>
      </c>
      <c r="G437" t="s">
        <v>82</v>
      </c>
      <c r="H437" t="s">
        <v>13</v>
      </c>
      <c r="I437" t="s">
        <v>1089</v>
      </c>
      <c r="J437" s="2">
        <v>1452.36</v>
      </c>
      <c r="N437" s="2">
        <f t="shared" si="6"/>
        <v>-52378.679999999644</v>
      </c>
    </row>
    <row r="438" spans="1:14" x14ac:dyDescent="0.25">
      <c r="A438" t="s">
        <v>1285</v>
      </c>
      <c r="B438" s="1">
        <v>43119</v>
      </c>
      <c r="C438" t="s">
        <v>3</v>
      </c>
      <c r="D438">
        <v>1</v>
      </c>
      <c r="E438" t="s">
        <v>161</v>
      </c>
      <c r="F438" t="s">
        <v>1286</v>
      </c>
      <c r="G438" t="s">
        <v>82</v>
      </c>
      <c r="H438" t="s">
        <v>13</v>
      </c>
      <c r="I438" t="s">
        <v>1117</v>
      </c>
      <c r="J438" s="2">
        <v>4669.1899999999996</v>
      </c>
      <c r="N438" s="2">
        <f t="shared" si="6"/>
        <v>-47709.489999999641</v>
      </c>
    </row>
    <row r="439" spans="1:14" x14ac:dyDescent="0.25">
      <c r="A439" t="s">
        <v>1287</v>
      </c>
      <c r="B439" s="1">
        <v>43119</v>
      </c>
      <c r="C439" t="s">
        <v>3</v>
      </c>
      <c r="D439">
        <v>1</v>
      </c>
      <c r="E439" t="s">
        <v>161</v>
      </c>
      <c r="F439" t="s">
        <v>1288</v>
      </c>
      <c r="G439" t="s">
        <v>82</v>
      </c>
      <c r="H439" t="s">
        <v>13</v>
      </c>
      <c r="I439" t="s">
        <v>1081</v>
      </c>
      <c r="J439" s="2">
        <v>11006.89</v>
      </c>
      <c r="N439" s="2">
        <f t="shared" si="6"/>
        <v>-36702.599999999642</v>
      </c>
    </row>
    <row r="440" spans="1:14" x14ac:dyDescent="0.25">
      <c r="A440" t="s">
        <v>1289</v>
      </c>
      <c r="B440" s="1">
        <v>43119</v>
      </c>
      <c r="C440" t="s">
        <v>3</v>
      </c>
      <c r="D440">
        <v>1</v>
      </c>
      <c r="E440" t="s">
        <v>161</v>
      </c>
      <c r="F440" t="s">
        <v>1290</v>
      </c>
      <c r="G440" t="s">
        <v>82</v>
      </c>
      <c r="H440" t="s">
        <v>13</v>
      </c>
      <c r="I440" t="s">
        <v>584</v>
      </c>
      <c r="J440" s="2">
        <v>16379.31</v>
      </c>
      <c r="N440" s="2">
        <f t="shared" si="6"/>
        <v>-20323.289999999644</v>
      </c>
    </row>
    <row r="441" spans="1:14" x14ac:dyDescent="0.25">
      <c r="A441" t="s">
        <v>1291</v>
      </c>
      <c r="B441" s="1">
        <v>43119</v>
      </c>
      <c r="C441" t="s">
        <v>3</v>
      </c>
      <c r="D441">
        <v>1</v>
      </c>
      <c r="E441" t="s">
        <v>169</v>
      </c>
      <c r="F441" t="s">
        <v>1292</v>
      </c>
      <c r="G441" t="s">
        <v>5</v>
      </c>
      <c r="H441" t="s">
        <v>13</v>
      </c>
      <c r="I441" t="s">
        <v>980</v>
      </c>
      <c r="L441" s="2">
        <v>1874.44</v>
      </c>
      <c r="N441" s="2">
        <f t="shared" si="6"/>
        <v>-22197.729999999643</v>
      </c>
    </row>
    <row r="442" spans="1:14" x14ac:dyDescent="0.25">
      <c r="A442" t="s">
        <v>1293</v>
      </c>
      <c r="B442" s="1">
        <v>43119</v>
      </c>
      <c r="C442" t="s">
        <v>3</v>
      </c>
      <c r="D442">
        <v>1</v>
      </c>
      <c r="E442" t="s">
        <v>169</v>
      </c>
      <c r="F442" t="s">
        <v>1294</v>
      </c>
      <c r="G442" t="s">
        <v>5</v>
      </c>
      <c r="H442" t="s">
        <v>13</v>
      </c>
      <c r="I442" t="s">
        <v>1059</v>
      </c>
      <c r="L442" s="2">
        <v>10477.719999999999</v>
      </c>
      <c r="N442" s="2">
        <f t="shared" si="6"/>
        <v>-32675.449999999641</v>
      </c>
    </row>
    <row r="443" spans="1:14" x14ac:dyDescent="0.25">
      <c r="A443" t="s">
        <v>1295</v>
      </c>
      <c r="B443" s="1">
        <v>43119</v>
      </c>
      <c r="C443" t="s">
        <v>3</v>
      </c>
      <c r="D443">
        <v>1</v>
      </c>
      <c r="E443" t="s">
        <v>169</v>
      </c>
      <c r="F443" t="s">
        <v>1296</v>
      </c>
      <c r="G443" t="s">
        <v>5</v>
      </c>
      <c r="H443" t="s">
        <v>13</v>
      </c>
      <c r="I443" t="s">
        <v>1297</v>
      </c>
      <c r="L443" s="2">
        <v>4741.38</v>
      </c>
      <c r="N443" s="2">
        <f t="shared" si="6"/>
        <v>-37416.829999999638</v>
      </c>
    </row>
    <row r="444" spans="1:14" x14ac:dyDescent="0.25">
      <c r="A444" t="s">
        <v>1298</v>
      </c>
      <c r="B444" s="1">
        <v>43119</v>
      </c>
      <c r="C444" t="s">
        <v>3</v>
      </c>
      <c r="D444">
        <v>1</v>
      </c>
      <c r="E444" t="s">
        <v>169</v>
      </c>
      <c r="F444" t="s">
        <v>1299</v>
      </c>
      <c r="G444" t="s">
        <v>5</v>
      </c>
      <c r="H444" t="s">
        <v>13</v>
      </c>
      <c r="I444" t="s">
        <v>1300</v>
      </c>
      <c r="L444">
        <v>308.79000000000002</v>
      </c>
      <c r="N444" s="2">
        <f t="shared" si="6"/>
        <v>-37725.619999999639</v>
      </c>
    </row>
    <row r="445" spans="1:14" x14ac:dyDescent="0.25">
      <c r="A445" t="s">
        <v>1301</v>
      </c>
      <c r="B445" s="1">
        <v>43119</v>
      </c>
      <c r="C445" t="s">
        <v>3</v>
      </c>
      <c r="D445">
        <v>1</v>
      </c>
      <c r="E445" t="s">
        <v>169</v>
      </c>
      <c r="F445" t="s">
        <v>1302</v>
      </c>
      <c r="G445" t="s">
        <v>5</v>
      </c>
      <c r="H445" t="s">
        <v>13</v>
      </c>
      <c r="I445" t="s">
        <v>1303</v>
      </c>
      <c r="L445" s="2">
        <v>2355.17</v>
      </c>
      <c r="N445" s="2">
        <f t="shared" si="6"/>
        <v>-40080.789999999637</v>
      </c>
    </row>
    <row r="446" spans="1:14" x14ac:dyDescent="0.25">
      <c r="A446" t="s">
        <v>1304</v>
      </c>
      <c r="B446" s="1">
        <v>43119</v>
      </c>
      <c r="C446" t="s">
        <v>3</v>
      </c>
      <c r="D446">
        <v>1</v>
      </c>
      <c r="E446" t="s">
        <v>169</v>
      </c>
      <c r="F446" t="s">
        <v>1305</v>
      </c>
      <c r="G446" t="s">
        <v>5</v>
      </c>
      <c r="H446" t="s">
        <v>13</v>
      </c>
      <c r="I446" t="s">
        <v>1306</v>
      </c>
      <c r="L446" s="2">
        <v>8553.8799999999992</v>
      </c>
      <c r="N446" s="2">
        <f t="shared" si="6"/>
        <v>-48634.669999999634</v>
      </c>
    </row>
    <row r="447" spans="1:14" x14ac:dyDescent="0.25">
      <c r="A447" t="s">
        <v>1307</v>
      </c>
      <c r="B447" s="1">
        <v>43119</v>
      </c>
      <c r="C447" t="s">
        <v>3</v>
      </c>
      <c r="D447">
        <v>1</v>
      </c>
      <c r="E447" t="s">
        <v>169</v>
      </c>
      <c r="F447" t="s">
        <v>1308</v>
      </c>
      <c r="G447" t="s">
        <v>5</v>
      </c>
      <c r="H447" t="s">
        <v>13</v>
      </c>
      <c r="I447" t="s">
        <v>1306</v>
      </c>
      <c r="L447" s="2">
        <v>5773.17</v>
      </c>
      <c r="N447" s="2">
        <f t="shared" si="6"/>
        <v>-54407.839999999633</v>
      </c>
    </row>
    <row r="448" spans="1:14" x14ac:dyDescent="0.25">
      <c r="A448" t="s">
        <v>1309</v>
      </c>
      <c r="B448" s="1">
        <v>43119</v>
      </c>
      <c r="C448" t="s">
        <v>3</v>
      </c>
      <c r="D448">
        <v>1</v>
      </c>
      <c r="E448" t="s">
        <v>169</v>
      </c>
      <c r="F448" t="s">
        <v>1310</v>
      </c>
      <c r="G448" t="s">
        <v>5</v>
      </c>
      <c r="H448" t="s">
        <v>13</v>
      </c>
      <c r="I448" t="s">
        <v>1311</v>
      </c>
      <c r="L448" s="2">
        <v>86206.9</v>
      </c>
      <c r="N448" s="2">
        <f t="shared" si="6"/>
        <v>-140614.73999999964</v>
      </c>
    </row>
    <row r="449" spans="1:14" x14ac:dyDescent="0.25">
      <c r="A449" t="s">
        <v>1312</v>
      </c>
      <c r="B449" s="1">
        <v>43120</v>
      </c>
      <c r="C449" t="s">
        <v>3</v>
      </c>
      <c r="D449">
        <v>1</v>
      </c>
      <c r="E449" t="s">
        <v>161</v>
      </c>
      <c r="F449" t="s">
        <v>1313</v>
      </c>
      <c r="G449" t="s">
        <v>82</v>
      </c>
      <c r="H449" t="s">
        <v>13</v>
      </c>
      <c r="I449" t="s">
        <v>1314</v>
      </c>
      <c r="J449" s="2">
        <v>5002.8500000000004</v>
      </c>
      <c r="N449" s="2">
        <f t="shared" si="6"/>
        <v>-135611.88999999964</v>
      </c>
    </row>
    <row r="450" spans="1:14" x14ac:dyDescent="0.25">
      <c r="A450" t="s">
        <v>1315</v>
      </c>
      <c r="B450" s="1">
        <v>43120</v>
      </c>
      <c r="C450" t="s">
        <v>3</v>
      </c>
      <c r="D450">
        <v>1</v>
      </c>
      <c r="E450" t="s">
        <v>161</v>
      </c>
      <c r="F450" t="s">
        <v>1316</v>
      </c>
      <c r="G450" t="s">
        <v>82</v>
      </c>
      <c r="H450" t="s">
        <v>6</v>
      </c>
      <c r="I450" t="s">
        <v>557</v>
      </c>
      <c r="J450">
        <v>252.59</v>
      </c>
      <c r="N450" s="2">
        <f t="shared" si="6"/>
        <v>-135359.29999999964</v>
      </c>
    </row>
    <row r="451" spans="1:14" x14ac:dyDescent="0.25">
      <c r="A451" t="s">
        <v>1317</v>
      </c>
      <c r="B451" s="1">
        <v>43120</v>
      </c>
      <c r="C451" t="s">
        <v>3</v>
      </c>
      <c r="D451">
        <v>1</v>
      </c>
      <c r="E451" t="s">
        <v>161</v>
      </c>
      <c r="F451" t="s">
        <v>1318</v>
      </c>
      <c r="G451" t="s">
        <v>82</v>
      </c>
      <c r="H451" t="s">
        <v>13</v>
      </c>
      <c r="I451" t="s">
        <v>1218</v>
      </c>
      <c r="J451">
        <v>144.44</v>
      </c>
      <c r="N451" s="2">
        <f t="shared" ref="N451:N514" si="7">+N450+J451-L451</f>
        <v>-135214.85999999964</v>
      </c>
    </row>
    <row r="452" spans="1:14" x14ac:dyDescent="0.25">
      <c r="A452" t="s">
        <v>1319</v>
      </c>
      <c r="B452" s="1">
        <v>43120</v>
      </c>
      <c r="C452" t="s">
        <v>3</v>
      </c>
      <c r="D452">
        <v>1</v>
      </c>
      <c r="E452" t="s">
        <v>161</v>
      </c>
      <c r="F452" t="s">
        <v>1320</v>
      </c>
      <c r="G452" t="s">
        <v>82</v>
      </c>
      <c r="H452" t="s">
        <v>13</v>
      </c>
      <c r="I452" t="s">
        <v>367</v>
      </c>
      <c r="J452" s="2">
        <v>6241.38</v>
      </c>
      <c r="N452" s="2">
        <f t="shared" si="7"/>
        <v>-128973.47999999963</v>
      </c>
    </row>
    <row r="453" spans="1:14" x14ac:dyDescent="0.25">
      <c r="A453" t="s">
        <v>1321</v>
      </c>
      <c r="B453" s="1">
        <v>43120</v>
      </c>
      <c r="C453" t="s">
        <v>3</v>
      </c>
      <c r="D453">
        <v>1</v>
      </c>
      <c r="E453" t="s">
        <v>161</v>
      </c>
      <c r="F453" t="s">
        <v>1322</v>
      </c>
      <c r="G453" t="s">
        <v>82</v>
      </c>
      <c r="H453" t="s">
        <v>13</v>
      </c>
      <c r="I453" t="s">
        <v>524</v>
      </c>
      <c r="J453">
        <v>490.08</v>
      </c>
      <c r="N453" s="2">
        <f t="shared" si="7"/>
        <v>-128483.39999999963</v>
      </c>
    </row>
    <row r="454" spans="1:14" x14ac:dyDescent="0.25">
      <c r="A454" t="s">
        <v>1323</v>
      </c>
      <c r="B454" s="1">
        <v>43120</v>
      </c>
      <c r="C454" t="s">
        <v>3</v>
      </c>
      <c r="D454">
        <v>1</v>
      </c>
      <c r="E454" t="s">
        <v>161</v>
      </c>
      <c r="F454" t="s">
        <v>1324</v>
      </c>
      <c r="G454" t="s">
        <v>82</v>
      </c>
      <c r="H454" t="s">
        <v>13</v>
      </c>
      <c r="I454" t="s">
        <v>856</v>
      </c>
      <c r="J454">
        <v>525.62</v>
      </c>
      <c r="N454" s="2">
        <f t="shared" si="7"/>
        <v>-127957.77999999964</v>
      </c>
    </row>
    <row r="455" spans="1:14" x14ac:dyDescent="0.25">
      <c r="A455" t="s">
        <v>1325</v>
      </c>
      <c r="B455" s="1">
        <v>43120</v>
      </c>
      <c r="C455" t="s">
        <v>3</v>
      </c>
      <c r="D455">
        <v>1</v>
      </c>
      <c r="E455" t="s">
        <v>161</v>
      </c>
      <c r="F455" t="s">
        <v>1326</v>
      </c>
      <c r="G455" t="s">
        <v>82</v>
      </c>
      <c r="H455" t="s">
        <v>13</v>
      </c>
      <c r="I455" t="s">
        <v>1227</v>
      </c>
      <c r="J455" s="2">
        <v>1299.94</v>
      </c>
      <c r="N455" s="2">
        <f t="shared" si="7"/>
        <v>-126657.83999999963</v>
      </c>
    </row>
    <row r="456" spans="1:14" x14ac:dyDescent="0.25">
      <c r="A456" t="s">
        <v>1327</v>
      </c>
      <c r="B456" s="1">
        <v>43120</v>
      </c>
      <c r="C456" t="s">
        <v>3</v>
      </c>
      <c r="D456">
        <v>1</v>
      </c>
      <c r="E456" t="s">
        <v>161</v>
      </c>
      <c r="F456" t="s">
        <v>1328</v>
      </c>
      <c r="G456" t="s">
        <v>82</v>
      </c>
      <c r="H456" t="s">
        <v>13</v>
      </c>
      <c r="I456" t="s">
        <v>633</v>
      </c>
      <c r="J456">
        <v>774.79</v>
      </c>
      <c r="N456" s="2">
        <f t="shared" si="7"/>
        <v>-125883.04999999964</v>
      </c>
    </row>
    <row r="457" spans="1:14" x14ac:dyDescent="0.25">
      <c r="A457" t="s">
        <v>1329</v>
      </c>
      <c r="B457" s="1">
        <v>43120</v>
      </c>
      <c r="C457" t="s">
        <v>3</v>
      </c>
      <c r="D457">
        <v>1</v>
      </c>
      <c r="E457" t="s">
        <v>169</v>
      </c>
      <c r="F457" t="s">
        <v>1330</v>
      </c>
      <c r="G457" t="s">
        <v>5</v>
      </c>
      <c r="H457" t="s">
        <v>13</v>
      </c>
      <c r="I457" t="s">
        <v>1314</v>
      </c>
      <c r="L457" s="2">
        <v>5002.8500000000004</v>
      </c>
      <c r="N457" s="2">
        <f t="shared" si="7"/>
        <v>-130885.89999999964</v>
      </c>
    </row>
    <row r="458" spans="1:14" x14ac:dyDescent="0.25">
      <c r="A458" t="s">
        <v>1331</v>
      </c>
      <c r="B458" s="1">
        <v>43120</v>
      </c>
      <c r="C458" t="s">
        <v>3</v>
      </c>
      <c r="D458">
        <v>1</v>
      </c>
      <c r="E458" t="s">
        <v>169</v>
      </c>
      <c r="F458" t="s">
        <v>1332</v>
      </c>
      <c r="G458" t="s">
        <v>5</v>
      </c>
      <c r="H458" t="s">
        <v>13</v>
      </c>
      <c r="I458" t="s">
        <v>1046</v>
      </c>
      <c r="L458">
        <v>137.91999999999999</v>
      </c>
      <c r="N458" s="2">
        <f t="shared" si="7"/>
        <v>-131023.81999999964</v>
      </c>
    </row>
    <row r="459" spans="1:14" x14ac:dyDescent="0.25">
      <c r="A459" t="s">
        <v>1333</v>
      </c>
      <c r="B459" s="1">
        <v>43120</v>
      </c>
      <c r="C459" t="s">
        <v>3</v>
      </c>
      <c r="D459">
        <v>1</v>
      </c>
      <c r="E459" t="s">
        <v>169</v>
      </c>
      <c r="F459" t="s">
        <v>1334</v>
      </c>
      <c r="G459" t="s">
        <v>5</v>
      </c>
      <c r="H459" t="s">
        <v>13</v>
      </c>
      <c r="I459" t="s">
        <v>1335</v>
      </c>
      <c r="L459" s="2">
        <v>4310.34</v>
      </c>
      <c r="N459" s="2">
        <f t="shared" si="7"/>
        <v>-135334.15999999965</v>
      </c>
    </row>
    <row r="460" spans="1:14" x14ac:dyDescent="0.25">
      <c r="A460" t="s">
        <v>1336</v>
      </c>
      <c r="B460" s="1">
        <v>43120</v>
      </c>
      <c r="C460" t="s">
        <v>3</v>
      </c>
      <c r="D460">
        <v>1</v>
      </c>
      <c r="E460" t="s">
        <v>169</v>
      </c>
      <c r="F460" t="s">
        <v>1337</v>
      </c>
      <c r="G460" t="s">
        <v>5</v>
      </c>
      <c r="H460" t="s">
        <v>13</v>
      </c>
      <c r="I460" t="s">
        <v>1338</v>
      </c>
      <c r="L460" s="2">
        <v>5950.86</v>
      </c>
      <c r="N460" s="2">
        <f t="shared" si="7"/>
        <v>-141285.01999999964</v>
      </c>
    </row>
    <row r="461" spans="1:14" x14ac:dyDescent="0.25">
      <c r="A461" t="s">
        <v>1339</v>
      </c>
      <c r="B461" s="1">
        <v>43120</v>
      </c>
      <c r="C461" t="s">
        <v>3</v>
      </c>
      <c r="D461">
        <v>1</v>
      </c>
      <c r="E461" t="s">
        <v>169</v>
      </c>
      <c r="F461" t="s">
        <v>1340</v>
      </c>
      <c r="G461" t="s">
        <v>5</v>
      </c>
      <c r="H461" t="s">
        <v>13</v>
      </c>
      <c r="I461" t="s">
        <v>1341</v>
      </c>
      <c r="L461">
        <v>415.99</v>
      </c>
      <c r="N461" s="2">
        <f t="shared" si="7"/>
        <v>-141701.00999999963</v>
      </c>
    </row>
    <row r="462" spans="1:14" x14ac:dyDescent="0.25">
      <c r="A462" t="s">
        <v>1342</v>
      </c>
      <c r="B462" s="1">
        <v>43120</v>
      </c>
      <c r="C462" t="s">
        <v>3</v>
      </c>
      <c r="D462">
        <v>1</v>
      </c>
      <c r="E462" t="s">
        <v>169</v>
      </c>
      <c r="F462" t="s">
        <v>1343</v>
      </c>
      <c r="G462" t="s">
        <v>5</v>
      </c>
      <c r="H462" t="s">
        <v>13</v>
      </c>
      <c r="I462" t="s">
        <v>1344</v>
      </c>
      <c r="L462" s="2">
        <v>17241.38</v>
      </c>
      <c r="N462" s="2">
        <f t="shared" si="7"/>
        <v>-158942.38999999964</v>
      </c>
    </row>
    <row r="463" spans="1:14" x14ac:dyDescent="0.25">
      <c r="A463" t="s">
        <v>1345</v>
      </c>
      <c r="B463" s="1">
        <v>43120</v>
      </c>
      <c r="C463" t="s">
        <v>3</v>
      </c>
      <c r="D463">
        <v>1</v>
      </c>
      <c r="E463" t="s">
        <v>169</v>
      </c>
      <c r="F463" t="s">
        <v>1346</v>
      </c>
      <c r="G463" t="s">
        <v>5</v>
      </c>
      <c r="H463" t="s">
        <v>13</v>
      </c>
      <c r="I463" t="s">
        <v>1347</v>
      </c>
      <c r="L463" s="2">
        <v>5204.4799999999996</v>
      </c>
      <c r="N463" s="2">
        <f t="shared" si="7"/>
        <v>-164146.86999999965</v>
      </c>
    </row>
    <row r="464" spans="1:14" x14ac:dyDescent="0.25">
      <c r="A464" t="s">
        <v>1348</v>
      </c>
      <c r="B464" s="1">
        <v>43120</v>
      </c>
      <c r="C464" t="s">
        <v>3</v>
      </c>
      <c r="D464">
        <v>1</v>
      </c>
      <c r="E464" t="s">
        <v>169</v>
      </c>
      <c r="F464" t="s">
        <v>1349</v>
      </c>
      <c r="G464" t="s">
        <v>5</v>
      </c>
      <c r="H464" t="s">
        <v>13</v>
      </c>
      <c r="I464" t="s">
        <v>1347</v>
      </c>
      <c r="L464" s="2">
        <v>1350</v>
      </c>
      <c r="N464" s="2">
        <f t="shared" si="7"/>
        <v>-165496.86999999965</v>
      </c>
    </row>
    <row r="465" spans="1:14" x14ac:dyDescent="0.25">
      <c r="A465" t="s">
        <v>1350</v>
      </c>
      <c r="B465" s="1">
        <v>43122</v>
      </c>
      <c r="C465" t="s">
        <v>3</v>
      </c>
      <c r="D465">
        <v>1</v>
      </c>
      <c r="E465" t="s">
        <v>161</v>
      </c>
      <c r="F465" t="s">
        <v>1351</v>
      </c>
      <c r="G465" t="s">
        <v>82</v>
      </c>
      <c r="H465" t="s">
        <v>13</v>
      </c>
      <c r="I465" t="s">
        <v>622</v>
      </c>
      <c r="J465">
        <v>598.21</v>
      </c>
      <c r="N465" s="2">
        <f t="shared" si="7"/>
        <v>-164898.65999999965</v>
      </c>
    </row>
    <row r="466" spans="1:14" x14ac:dyDescent="0.25">
      <c r="A466" t="s">
        <v>1352</v>
      </c>
      <c r="B466" s="1">
        <v>43122</v>
      </c>
      <c r="C466" t="s">
        <v>3</v>
      </c>
      <c r="D466">
        <v>1</v>
      </c>
      <c r="E466" t="s">
        <v>161</v>
      </c>
      <c r="F466" t="s">
        <v>1353</v>
      </c>
      <c r="G466" t="s">
        <v>82</v>
      </c>
      <c r="H466" t="s">
        <v>13</v>
      </c>
      <c r="I466" t="s">
        <v>1303</v>
      </c>
      <c r="J466" s="2">
        <v>2355.17</v>
      </c>
      <c r="N466" s="2">
        <f t="shared" si="7"/>
        <v>-162543.48999999964</v>
      </c>
    </row>
    <row r="467" spans="1:14" x14ac:dyDescent="0.25">
      <c r="A467" t="s">
        <v>1354</v>
      </c>
      <c r="B467" s="1">
        <v>43122</v>
      </c>
      <c r="C467" t="s">
        <v>3</v>
      </c>
      <c r="D467">
        <v>1</v>
      </c>
      <c r="E467" t="s">
        <v>161</v>
      </c>
      <c r="F467" t="s">
        <v>1355</v>
      </c>
      <c r="G467" t="s">
        <v>82</v>
      </c>
      <c r="H467" t="s">
        <v>13</v>
      </c>
      <c r="I467" t="s">
        <v>399</v>
      </c>
      <c r="J467" s="2">
        <v>4310.34</v>
      </c>
      <c r="N467" s="2">
        <f t="shared" si="7"/>
        <v>-158233.14999999964</v>
      </c>
    </row>
    <row r="468" spans="1:14" x14ac:dyDescent="0.25">
      <c r="A468" t="s">
        <v>1356</v>
      </c>
      <c r="B468" s="1">
        <v>43122</v>
      </c>
      <c r="C468" t="s">
        <v>3</v>
      </c>
      <c r="D468">
        <v>1</v>
      </c>
      <c r="E468" t="s">
        <v>161</v>
      </c>
      <c r="F468" t="s">
        <v>1357</v>
      </c>
      <c r="G468" t="s">
        <v>82</v>
      </c>
      <c r="H468" t="s">
        <v>13</v>
      </c>
      <c r="I468" t="s">
        <v>972</v>
      </c>
      <c r="J468">
        <v>839.84</v>
      </c>
      <c r="N468" s="2">
        <f t="shared" si="7"/>
        <v>-157393.30999999965</v>
      </c>
    </row>
    <row r="469" spans="1:14" x14ac:dyDescent="0.25">
      <c r="A469" t="s">
        <v>1358</v>
      </c>
      <c r="B469" s="1">
        <v>43122</v>
      </c>
      <c r="C469" t="s">
        <v>3</v>
      </c>
      <c r="D469">
        <v>1</v>
      </c>
      <c r="E469" t="s">
        <v>161</v>
      </c>
      <c r="F469" t="s">
        <v>1359</v>
      </c>
      <c r="G469" t="s">
        <v>82</v>
      </c>
      <c r="H469" t="s">
        <v>13</v>
      </c>
      <c r="I469" t="s">
        <v>994</v>
      </c>
      <c r="J469">
        <v>93.42</v>
      </c>
      <c r="N469" s="2">
        <f t="shared" si="7"/>
        <v>-157299.88999999964</v>
      </c>
    </row>
    <row r="470" spans="1:14" x14ac:dyDescent="0.25">
      <c r="A470" t="s">
        <v>1360</v>
      </c>
      <c r="B470" s="1">
        <v>43122</v>
      </c>
      <c r="C470" t="s">
        <v>3</v>
      </c>
      <c r="D470">
        <v>1</v>
      </c>
      <c r="E470" t="s">
        <v>161</v>
      </c>
      <c r="F470" t="s">
        <v>1361</v>
      </c>
      <c r="G470" t="s">
        <v>82</v>
      </c>
      <c r="H470" t="s">
        <v>13</v>
      </c>
      <c r="I470" t="s">
        <v>1016</v>
      </c>
      <c r="J470">
        <v>46.55</v>
      </c>
      <c r="N470" s="2">
        <f t="shared" si="7"/>
        <v>-157253.33999999965</v>
      </c>
    </row>
    <row r="471" spans="1:14" x14ac:dyDescent="0.25">
      <c r="A471" t="s">
        <v>1362</v>
      </c>
      <c r="B471" s="1">
        <v>43122</v>
      </c>
      <c r="C471" t="s">
        <v>3</v>
      </c>
      <c r="D471">
        <v>1</v>
      </c>
      <c r="E471" t="s">
        <v>161</v>
      </c>
      <c r="F471" t="s">
        <v>1363</v>
      </c>
      <c r="G471" t="s">
        <v>82</v>
      </c>
      <c r="H471" t="s">
        <v>13</v>
      </c>
      <c r="I471" t="s">
        <v>625</v>
      </c>
      <c r="J471" s="2">
        <v>1220.1199999999999</v>
      </c>
      <c r="N471" s="2">
        <f t="shared" si="7"/>
        <v>-156033.21999999965</v>
      </c>
    </row>
    <row r="472" spans="1:14" x14ac:dyDescent="0.25">
      <c r="A472" t="s">
        <v>1364</v>
      </c>
      <c r="B472" s="1">
        <v>43122</v>
      </c>
      <c r="C472" t="s">
        <v>3</v>
      </c>
      <c r="D472">
        <v>1</v>
      </c>
      <c r="E472" t="s">
        <v>161</v>
      </c>
      <c r="F472" t="s">
        <v>1365</v>
      </c>
      <c r="G472" t="s">
        <v>82</v>
      </c>
      <c r="H472" t="s">
        <v>13</v>
      </c>
      <c r="I472" t="s">
        <v>859</v>
      </c>
      <c r="J472" s="2">
        <v>3526.06</v>
      </c>
      <c r="N472" s="2">
        <f t="shared" si="7"/>
        <v>-152507.15999999965</v>
      </c>
    </row>
    <row r="473" spans="1:14" x14ac:dyDescent="0.25">
      <c r="A473" t="s">
        <v>1366</v>
      </c>
      <c r="B473" s="1">
        <v>43122</v>
      </c>
      <c r="C473" t="s">
        <v>3</v>
      </c>
      <c r="D473">
        <v>1</v>
      </c>
      <c r="E473" t="s">
        <v>161</v>
      </c>
      <c r="F473" t="s">
        <v>1367</v>
      </c>
      <c r="G473" t="s">
        <v>82</v>
      </c>
      <c r="H473" t="s">
        <v>13</v>
      </c>
      <c r="I473" t="s">
        <v>851</v>
      </c>
      <c r="J473" s="2">
        <v>5000</v>
      </c>
      <c r="N473" s="2">
        <f t="shared" si="7"/>
        <v>-147507.15999999965</v>
      </c>
    </row>
    <row r="474" spans="1:14" x14ac:dyDescent="0.25">
      <c r="A474" t="s">
        <v>1368</v>
      </c>
      <c r="B474" s="1">
        <v>43122</v>
      </c>
      <c r="C474" t="s">
        <v>3</v>
      </c>
      <c r="D474">
        <v>1</v>
      </c>
      <c r="E474" t="s">
        <v>161</v>
      </c>
      <c r="F474" t="s">
        <v>1369</v>
      </c>
      <c r="G474" t="s">
        <v>82</v>
      </c>
      <c r="H474" t="s">
        <v>6</v>
      </c>
      <c r="I474" t="s">
        <v>199</v>
      </c>
      <c r="J474" s="2">
        <v>17241.38</v>
      </c>
      <c r="N474" s="2">
        <f t="shared" si="7"/>
        <v>-130265.77999999965</v>
      </c>
    </row>
    <row r="475" spans="1:14" x14ac:dyDescent="0.25">
      <c r="A475" t="s">
        <v>1370</v>
      </c>
      <c r="B475" s="1">
        <v>43122</v>
      </c>
      <c r="C475" t="s">
        <v>3</v>
      </c>
      <c r="D475">
        <v>1</v>
      </c>
      <c r="E475" t="s">
        <v>161</v>
      </c>
      <c r="F475" t="s">
        <v>1371</v>
      </c>
      <c r="G475" t="s">
        <v>82</v>
      </c>
      <c r="H475" t="s">
        <v>6</v>
      </c>
      <c r="I475" t="s">
        <v>358</v>
      </c>
      <c r="J475">
        <v>28.96</v>
      </c>
      <c r="N475" s="2">
        <f t="shared" si="7"/>
        <v>-130236.81999999964</v>
      </c>
    </row>
    <row r="476" spans="1:14" x14ac:dyDescent="0.25">
      <c r="A476" t="s">
        <v>1372</v>
      </c>
      <c r="B476" s="1">
        <v>43122</v>
      </c>
      <c r="C476" t="s">
        <v>3</v>
      </c>
      <c r="D476">
        <v>1</v>
      </c>
      <c r="E476" t="s">
        <v>161</v>
      </c>
      <c r="F476" t="s">
        <v>1373</v>
      </c>
      <c r="G476" t="s">
        <v>82</v>
      </c>
      <c r="H476" t="s">
        <v>6</v>
      </c>
      <c r="I476" t="s">
        <v>199</v>
      </c>
      <c r="J476" s="2">
        <v>129310.34</v>
      </c>
      <c r="N476" s="2">
        <f t="shared" si="7"/>
        <v>-926.47999999964668</v>
      </c>
    </row>
    <row r="477" spans="1:14" x14ac:dyDescent="0.25">
      <c r="A477" t="s">
        <v>1374</v>
      </c>
      <c r="B477" s="1">
        <v>43122</v>
      </c>
      <c r="C477" t="s">
        <v>3</v>
      </c>
      <c r="D477">
        <v>1</v>
      </c>
      <c r="E477" t="s">
        <v>161</v>
      </c>
      <c r="F477" t="s">
        <v>1375</v>
      </c>
      <c r="G477" t="s">
        <v>82</v>
      </c>
      <c r="H477" t="s">
        <v>6</v>
      </c>
      <c r="I477" t="s">
        <v>199</v>
      </c>
      <c r="J477" s="2">
        <v>8620.69</v>
      </c>
      <c r="N477" s="2">
        <f t="shared" si="7"/>
        <v>7694.2100000003538</v>
      </c>
    </row>
    <row r="478" spans="1:14" x14ac:dyDescent="0.25">
      <c r="A478" t="s">
        <v>1376</v>
      </c>
      <c r="B478" s="1">
        <v>43122</v>
      </c>
      <c r="C478" t="s">
        <v>3</v>
      </c>
      <c r="D478">
        <v>1</v>
      </c>
      <c r="E478" t="s">
        <v>161</v>
      </c>
      <c r="F478" t="s">
        <v>1377</v>
      </c>
      <c r="G478" t="s">
        <v>82</v>
      </c>
      <c r="H478" t="s">
        <v>6</v>
      </c>
      <c r="I478" t="s">
        <v>199</v>
      </c>
      <c r="J478" s="2">
        <v>43103.45</v>
      </c>
      <c r="N478" s="2">
        <f t="shared" si="7"/>
        <v>50797.660000000353</v>
      </c>
    </row>
    <row r="479" spans="1:14" x14ac:dyDescent="0.25">
      <c r="A479" t="s">
        <v>1378</v>
      </c>
      <c r="B479" s="1">
        <v>43122</v>
      </c>
      <c r="C479" t="s">
        <v>3</v>
      </c>
      <c r="D479">
        <v>1</v>
      </c>
      <c r="E479" t="s">
        <v>161</v>
      </c>
      <c r="F479" t="s">
        <v>1379</v>
      </c>
      <c r="G479" t="s">
        <v>82</v>
      </c>
      <c r="H479" t="s">
        <v>6</v>
      </c>
      <c r="I479" t="s">
        <v>199</v>
      </c>
      <c r="J479">
        <v>360.75</v>
      </c>
      <c r="N479" s="2">
        <f t="shared" si="7"/>
        <v>51158.410000000353</v>
      </c>
    </row>
    <row r="480" spans="1:14" x14ac:dyDescent="0.25">
      <c r="A480" t="s">
        <v>1380</v>
      </c>
      <c r="B480" s="1">
        <v>43122</v>
      </c>
      <c r="C480" t="s">
        <v>3</v>
      </c>
      <c r="D480">
        <v>1</v>
      </c>
      <c r="E480" t="s">
        <v>161</v>
      </c>
      <c r="F480" t="s">
        <v>1381</v>
      </c>
      <c r="G480" t="s">
        <v>82</v>
      </c>
      <c r="H480" t="s">
        <v>13</v>
      </c>
      <c r="I480" t="s">
        <v>1019</v>
      </c>
      <c r="J480" s="2">
        <v>6000</v>
      </c>
      <c r="N480" s="2">
        <f t="shared" si="7"/>
        <v>57158.410000000353</v>
      </c>
    </row>
    <row r="481" spans="1:14" x14ac:dyDescent="0.25">
      <c r="A481" t="s">
        <v>1382</v>
      </c>
      <c r="B481" s="1">
        <v>43122</v>
      </c>
      <c r="C481" t="s">
        <v>3</v>
      </c>
      <c r="D481">
        <v>1</v>
      </c>
      <c r="E481" t="s">
        <v>161</v>
      </c>
      <c r="F481" t="s">
        <v>1383</v>
      </c>
      <c r="G481" t="s">
        <v>82</v>
      </c>
      <c r="H481" t="s">
        <v>13</v>
      </c>
      <c r="I481" t="s">
        <v>625</v>
      </c>
      <c r="J481" s="2">
        <v>1514.61</v>
      </c>
      <c r="N481" s="2">
        <f t="shared" si="7"/>
        <v>58673.020000000353</v>
      </c>
    </row>
    <row r="482" spans="1:14" x14ac:dyDescent="0.25">
      <c r="A482" t="s">
        <v>1384</v>
      </c>
      <c r="B482" s="1">
        <v>43122</v>
      </c>
      <c r="C482" t="s">
        <v>3</v>
      </c>
      <c r="D482">
        <v>1</v>
      </c>
      <c r="E482" t="s">
        <v>161</v>
      </c>
      <c r="F482" t="s">
        <v>1385</v>
      </c>
      <c r="G482" t="s">
        <v>82</v>
      </c>
      <c r="H482" t="s">
        <v>13</v>
      </c>
      <c r="I482" t="s">
        <v>991</v>
      </c>
      <c r="J482">
        <v>824.27</v>
      </c>
      <c r="N482" s="2">
        <f t="shared" si="7"/>
        <v>59497.29000000035</v>
      </c>
    </row>
    <row r="483" spans="1:14" x14ac:dyDescent="0.25">
      <c r="A483" t="s">
        <v>1386</v>
      </c>
      <c r="B483" s="1">
        <v>43122</v>
      </c>
      <c r="C483" t="s">
        <v>3</v>
      </c>
      <c r="D483">
        <v>1</v>
      </c>
      <c r="E483" t="s">
        <v>161</v>
      </c>
      <c r="F483" t="s">
        <v>1387</v>
      </c>
      <c r="G483" t="s">
        <v>82</v>
      </c>
      <c r="H483" t="s">
        <v>13</v>
      </c>
      <c r="I483" t="s">
        <v>985</v>
      </c>
      <c r="J483" s="2">
        <v>5654.07</v>
      </c>
      <c r="N483" s="2">
        <f t="shared" si="7"/>
        <v>65151.36000000035</v>
      </c>
    </row>
    <row r="484" spans="1:14" x14ac:dyDescent="0.25">
      <c r="A484" t="s">
        <v>1388</v>
      </c>
      <c r="B484" s="1">
        <v>43122</v>
      </c>
      <c r="C484" t="s">
        <v>3</v>
      </c>
      <c r="D484">
        <v>1</v>
      </c>
      <c r="E484" t="s">
        <v>161</v>
      </c>
      <c r="F484" t="s">
        <v>1389</v>
      </c>
      <c r="G484" t="s">
        <v>82</v>
      </c>
      <c r="H484" t="s">
        <v>13</v>
      </c>
      <c r="I484" t="s">
        <v>959</v>
      </c>
      <c r="J484">
        <v>735.77</v>
      </c>
      <c r="N484" s="2">
        <f t="shared" si="7"/>
        <v>65887.130000000354</v>
      </c>
    </row>
    <row r="485" spans="1:14" x14ac:dyDescent="0.25">
      <c r="A485" t="s">
        <v>1390</v>
      </c>
      <c r="B485" s="1">
        <v>43122</v>
      </c>
      <c r="C485" t="s">
        <v>3</v>
      </c>
      <c r="D485">
        <v>1</v>
      </c>
      <c r="E485" t="s">
        <v>161</v>
      </c>
      <c r="F485" t="s">
        <v>1391</v>
      </c>
      <c r="G485" t="s">
        <v>82</v>
      </c>
      <c r="H485" t="s">
        <v>13</v>
      </c>
      <c r="I485" t="s">
        <v>741</v>
      </c>
      <c r="J485" s="2">
        <v>1211.6099999999999</v>
      </c>
      <c r="N485" s="2">
        <f t="shared" si="7"/>
        <v>67098.740000000354</v>
      </c>
    </row>
    <row r="486" spans="1:14" x14ac:dyDescent="0.25">
      <c r="A486" t="s">
        <v>1392</v>
      </c>
      <c r="B486" s="1">
        <v>43122</v>
      </c>
      <c r="C486" t="s">
        <v>3</v>
      </c>
      <c r="D486">
        <v>1</v>
      </c>
      <c r="E486" t="s">
        <v>161</v>
      </c>
      <c r="F486" t="s">
        <v>1393</v>
      </c>
      <c r="G486" t="s">
        <v>82</v>
      </c>
      <c r="H486" t="s">
        <v>13</v>
      </c>
      <c r="I486" t="s">
        <v>351</v>
      </c>
      <c r="J486">
        <v>476.4</v>
      </c>
      <c r="N486" s="2">
        <f t="shared" si="7"/>
        <v>67575.140000000349</v>
      </c>
    </row>
    <row r="487" spans="1:14" x14ac:dyDescent="0.25">
      <c r="A487" t="s">
        <v>1394</v>
      </c>
      <c r="B487" s="1">
        <v>43122</v>
      </c>
      <c r="C487" t="s">
        <v>3</v>
      </c>
      <c r="D487">
        <v>1</v>
      </c>
      <c r="E487" t="s">
        <v>161</v>
      </c>
      <c r="F487" t="s">
        <v>1395</v>
      </c>
      <c r="G487" t="s">
        <v>82</v>
      </c>
      <c r="H487" t="s">
        <v>13</v>
      </c>
      <c r="I487" t="s">
        <v>910</v>
      </c>
      <c r="J487" s="2">
        <v>1000.95</v>
      </c>
      <c r="N487" s="2">
        <f t="shared" si="7"/>
        <v>68576.090000000346</v>
      </c>
    </row>
    <row r="488" spans="1:14" x14ac:dyDescent="0.25">
      <c r="A488" t="s">
        <v>1396</v>
      </c>
      <c r="B488" s="1">
        <v>43122</v>
      </c>
      <c r="C488" t="s">
        <v>3</v>
      </c>
      <c r="D488">
        <v>1</v>
      </c>
      <c r="E488" t="s">
        <v>161</v>
      </c>
      <c r="F488" t="s">
        <v>1397</v>
      </c>
      <c r="G488" t="s">
        <v>82</v>
      </c>
      <c r="H488" t="s">
        <v>13</v>
      </c>
      <c r="I488" t="s">
        <v>622</v>
      </c>
      <c r="J488" s="2">
        <v>1456.15</v>
      </c>
      <c r="N488" s="2">
        <f t="shared" si="7"/>
        <v>70032.24000000034</v>
      </c>
    </row>
    <row r="489" spans="1:14" x14ac:dyDescent="0.25">
      <c r="A489" t="s">
        <v>1398</v>
      </c>
      <c r="B489" s="1">
        <v>43122</v>
      </c>
      <c r="C489" t="s">
        <v>3</v>
      </c>
      <c r="D489">
        <v>1</v>
      </c>
      <c r="E489" t="s">
        <v>161</v>
      </c>
      <c r="F489" t="s">
        <v>1399</v>
      </c>
      <c r="G489" t="s">
        <v>82</v>
      </c>
      <c r="H489" t="s">
        <v>13</v>
      </c>
      <c r="I489" t="s">
        <v>806</v>
      </c>
      <c r="J489">
        <v>214.5</v>
      </c>
      <c r="N489" s="2">
        <f t="shared" si="7"/>
        <v>70246.74000000034</v>
      </c>
    </row>
    <row r="490" spans="1:14" x14ac:dyDescent="0.25">
      <c r="A490" t="s">
        <v>1400</v>
      </c>
      <c r="B490" s="1">
        <v>43122</v>
      </c>
      <c r="C490" t="s">
        <v>3</v>
      </c>
      <c r="D490">
        <v>1</v>
      </c>
      <c r="E490" t="s">
        <v>161</v>
      </c>
      <c r="F490" t="s">
        <v>1401</v>
      </c>
      <c r="G490" t="s">
        <v>82</v>
      </c>
      <c r="H490" t="s">
        <v>13</v>
      </c>
      <c r="I490" t="s">
        <v>533</v>
      </c>
      <c r="J490" s="2">
        <v>1503.43</v>
      </c>
      <c r="N490" s="2">
        <f t="shared" si="7"/>
        <v>71750.170000000333</v>
      </c>
    </row>
    <row r="491" spans="1:14" x14ac:dyDescent="0.25">
      <c r="A491" t="s">
        <v>1402</v>
      </c>
      <c r="B491" s="1">
        <v>43122</v>
      </c>
      <c r="C491" t="s">
        <v>3</v>
      </c>
      <c r="D491">
        <v>1</v>
      </c>
      <c r="E491" t="s">
        <v>161</v>
      </c>
      <c r="F491" t="s">
        <v>1403</v>
      </c>
      <c r="G491" t="s">
        <v>82</v>
      </c>
      <c r="H491" t="s">
        <v>13</v>
      </c>
      <c r="I491" t="s">
        <v>628</v>
      </c>
      <c r="J491">
        <v>651.07000000000005</v>
      </c>
      <c r="N491" s="2">
        <f t="shared" si="7"/>
        <v>72401.24000000034</v>
      </c>
    </row>
    <row r="492" spans="1:14" x14ac:dyDescent="0.25">
      <c r="A492" t="s">
        <v>1404</v>
      </c>
      <c r="B492" s="1">
        <v>43122</v>
      </c>
      <c r="C492" t="s">
        <v>3</v>
      </c>
      <c r="D492">
        <v>1</v>
      </c>
      <c r="E492" t="s">
        <v>161</v>
      </c>
      <c r="F492" t="s">
        <v>1405</v>
      </c>
      <c r="G492" t="s">
        <v>82</v>
      </c>
      <c r="H492" t="s">
        <v>13</v>
      </c>
      <c r="I492" t="s">
        <v>391</v>
      </c>
      <c r="J492">
        <v>104.8</v>
      </c>
      <c r="N492" s="2">
        <f t="shared" si="7"/>
        <v>72506.040000000343</v>
      </c>
    </row>
    <row r="493" spans="1:14" x14ac:dyDescent="0.25">
      <c r="A493" t="s">
        <v>1406</v>
      </c>
      <c r="B493" s="1">
        <v>43122</v>
      </c>
      <c r="C493" t="s">
        <v>3</v>
      </c>
      <c r="D493">
        <v>1</v>
      </c>
      <c r="E493" t="s">
        <v>161</v>
      </c>
      <c r="F493" t="s">
        <v>1407</v>
      </c>
      <c r="G493" t="s">
        <v>82</v>
      </c>
      <c r="H493" t="s">
        <v>13</v>
      </c>
      <c r="I493" t="s">
        <v>215</v>
      </c>
      <c r="J493" s="2">
        <v>1464.65</v>
      </c>
      <c r="N493" s="2">
        <f t="shared" si="7"/>
        <v>73970.690000000337</v>
      </c>
    </row>
    <row r="494" spans="1:14" x14ac:dyDescent="0.25">
      <c r="A494" t="s">
        <v>1408</v>
      </c>
      <c r="B494" s="1">
        <v>43122</v>
      </c>
      <c r="C494" t="s">
        <v>3</v>
      </c>
      <c r="D494">
        <v>1</v>
      </c>
      <c r="E494" t="s">
        <v>161</v>
      </c>
      <c r="F494" t="s">
        <v>1409</v>
      </c>
      <c r="G494" t="s">
        <v>82</v>
      </c>
      <c r="H494" t="s">
        <v>13</v>
      </c>
      <c r="I494" t="s">
        <v>666</v>
      </c>
      <c r="J494">
        <v>419.92</v>
      </c>
      <c r="N494" s="2">
        <f t="shared" si="7"/>
        <v>74390.610000000335</v>
      </c>
    </row>
    <row r="495" spans="1:14" x14ac:dyDescent="0.25">
      <c r="A495" t="s">
        <v>1410</v>
      </c>
      <c r="B495" s="1">
        <v>43122</v>
      </c>
      <c r="C495" t="s">
        <v>3</v>
      </c>
      <c r="D495">
        <v>1</v>
      </c>
      <c r="E495" t="s">
        <v>161</v>
      </c>
      <c r="F495" t="s">
        <v>1411</v>
      </c>
      <c r="G495" t="s">
        <v>82</v>
      </c>
      <c r="H495" t="s">
        <v>13</v>
      </c>
      <c r="I495" t="s">
        <v>533</v>
      </c>
      <c r="J495" s="2">
        <v>2129.2800000000002</v>
      </c>
      <c r="N495" s="2">
        <f t="shared" si="7"/>
        <v>76519.890000000334</v>
      </c>
    </row>
    <row r="496" spans="1:14" x14ac:dyDescent="0.25">
      <c r="A496" t="s">
        <v>1412</v>
      </c>
      <c r="B496" s="1">
        <v>43122</v>
      </c>
      <c r="C496" t="s">
        <v>3</v>
      </c>
      <c r="D496">
        <v>1</v>
      </c>
      <c r="E496" t="s">
        <v>161</v>
      </c>
      <c r="F496" t="s">
        <v>1413</v>
      </c>
      <c r="G496" t="s">
        <v>82</v>
      </c>
      <c r="H496" t="s">
        <v>13</v>
      </c>
      <c r="I496" t="s">
        <v>527</v>
      </c>
      <c r="J496">
        <v>754.77</v>
      </c>
      <c r="N496" s="2">
        <f t="shared" si="7"/>
        <v>77274.660000000338</v>
      </c>
    </row>
    <row r="497" spans="1:14" x14ac:dyDescent="0.25">
      <c r="A497" t="s">
        <v>1414</v>
      </c>
      <c r="B497" s="1">
        <v>43122</v>
      </c>
      <c r="C497" t="s">
        <v>3</v>
      </c>
      <c r="D497">
        <v>1</v>
      </c>
      <c r="E497" t="s">
        <v>161</v>
      </c>
      <c r="F497" t="s">
        <v>1415</v>
      </c>
      <c r="G497" t="s">
        <v>82</v>
      </c>
      <c r="H497" t="s">
        <v>13</v>
      </c>
      <c r="I497" t="s">
        <v>385</v>
      </c>
      <c r="J497">
        <v>120.37</v>
      </c>
      <c r="N497" s="2">
        <f t="shared" si="7"/>
        <v>77395.030000000334</v>
      </c>
    </row>
    <row r="498" spans="1:14" x14ac:dyDescent="0.25">
      <c r="A498" t="s">
        <v>1416</v>
      </c>
      <c r="B498" s="1">
        <v>43122</v>
      </c>
      <c r="C498" t="s">
        <v>3</v>
      </c>
      <c r="D498">
        <v>1</v>
      </c>
      <c r="E498" t="s">
        <v>161</v>
      </c>
      <c r="F498" t="s">
        <v>1417</v>
      </c>
      <c r="G498" t="s">
        <v>82</v>
      </c>
      <c r="H498" t="s">
        <v>13</v>
      </c>
      <c r="I498" t="s">
        <v>218</v>
      </c>
      <c r="J498" s="2">
        <v>4385.04</v>
      </c>
      <c r="N498" s="2">
        <f t="shared" si="7"/>
        <v>81780.070000000327</v>
      </c>
    </row>
    <row r="499" spans="1:14" x14ac:dyDescent="0.25">
      <c r="A499" t="s">
        <v>1418</v>
      </c>
      <c r="B499" s="1">
        <v>43122</v>
      </c>
      <c r="C499" t="s">
        <v>3</v>
      </c>
      <c r="D499">
        <v>1</v>
      </c>
      <c r="E499" t="s">
        <v>161</v>
      </c>
      <c r="F499" t="s">
        <v>1419</v>
      </c>
      <c r="G499" t="s">
        <v>82</v>
      </c>
      <c r="H499" t="s">
        <v>13</v>
      </c>
      <c r="I499" t="s">
        <v>179</v>
      </c>
      <c r="J499">
        <v>229.69</v>
      </c>
      <c r="N499" s="2">
        <f t="shared" si="7"/>
        <v>82009.760000000329</v>
      </c>
    </row>
    <row r="500" spans="1:14" x14ac:dyDescent="0.25">
      <c r="A500" t="s">
        <v>1420</v>
      </c>
      <c r="B500" s="1">
        <v>43122</v>
      </c>
      <c r="C500" t="s">
        <v>3</v>
      </c>
      <c r="D500">
        <v>1</v>
      </c>
      <c r="E500" t="s">
        <v>161</v>
      </c>
      <c r="F500" t="s">
        <v>1421</v>
      </c>
      <c r="G500" t="s">
        <v>82</v>
      </c>
      <c r="H500" t="s">
        <v>13</v>
      </c>
      <c r="I500" t="s">
        <v>433</v>
      </c>
      <c r="J500">
        <v>74.03</v>
      </c>
      <c r="N500" s="2">
        <f t="shared" si="7"/>
        <v>82083.790000000328</v>
      </c>
    </row>
    <row r="501" spans="1:14" x14ac:dyDescent="0.25">
      <c r="A501" t="s">
        <v>1422</v>
      </c>
      <c r="B501" s="1">
        <v>43122</v>
      </c>
      <c r="C501" t="s">
        <v>3</v>
      </c>
      <c r="D501">
        <v>1</v>
      </c>
      <c r="E501" t="s">
        <v>161</v>
      </c>
      <c r="F501" t="s">
        <v>1423</v>
      </c>
      <c r="G501" t="s">
        <v>82</v>
      </c>
      <c r="H501" t="s">
        <v>13</v>
      </c>
      <c r="I501" t="s">
        <v>227</v>
      </c>
      <c r="J501">
        <v>360.19</v>
      </c>
      <c r="N501" s="2">
        <f t="shared" si="7"/>
        <v>82443.980000000331</v>
      </c>
    </row>
    <row r="502" spans="1:14" x14ac:dyDescent="0.25">
      <c r="A502" t="s">
        <v>1424</v>
      </c>
      <c r="B502" s="1">
        <v>43122</v>
      </c>
      <c r="C502" t="s">
        <v>3</v>
      </c>
      <c r="D502">
        <v>1</v>
      </c>
      <c r="E502" t="s">
        <v>161</v>
      </c>
      <c r="F502" t="s">
        <v>1425</v>
      </c>
      <c r="G502" t="s">
        <v>82</v>
      </c>
      <c r="H502" t="s">
        <v>13</v>
      </c>
      <c r="I502" t="s">
        <v>328</v>
      </c>
      <c r="J502" s="2">
        <v>2090.0100000000002</v>
      </c>
      <c r="N502" s="2">
        <f t="shared" si="7"/>
        <v>84533.990000000325</v>
      </c>
    </row>
    <row r="503" spans="1:14" x14ac:dyDescent="0.25">
      <c r="A503" t="s">
        <v>1426</v>
      </c>
      <c r="B503" s="1">
        <v>43122</v>
      </c>
      <c r="C503" t="s">
        <v>3</v>
      </c>
      <c r="D503">
        <v>1</v>
      </c>
      <c r="E503" t="s">
        <v>161</v>
      </c>
      <c r="F503" t="s">
        <v>1427</v>
      </c>
      <c r="G503" t="s">
        <v>82</v>
      </c>
      <c r="H503" t="s">
        <v>13</v>
      </c>
      <c r="I503" t="s">
        <v>391</v>
      </c>
      <c r="J503">
        <v>129.31</v>
      </c>
      <c r="N503" s="2">
        <f t="shared" si="7"/>
        <v>84663.300000000323</v>
      </c>
    </row>
    <row r="504" spans="1:14" x14ac:dyDescent="0.25">
      <c r="A504" t="s">
        <v>1428</v>
      </c>
      <c r="B504" s="1">
        <v>43122</v>
      </c>
      <c r="C504" t="s">
        <v>3</v>
      </c>
      <c r="D504">
        <v>1</v>
      </c>
      <c r="E504" t="s">
        <v>161</v>
      </c>
      <c r="F504" t="s">
        <v>1429</v>
      </c>
      <c r="G504" t="s">
        <v>82</v>
      </c>
      <c r="H504" t="s">
        <v>13</v>
      </c>
      <c r="I504" t="s">
        <v>307</v>
      </c>
      <c r="J504">
        <v>436.6</v>
      </c>
      <c r="N504" s="2">
        <f t="shared" si="7"/>
        <v>85099.900000000329</v>
      </c>
    </row>
    <row r="505" spans="1:14" x14ac:dyDescent="0.25">
      <c r="A505" t="s">
        <v>1430</v>
      </c>
      <c r="B505" s="1">
        <v>43122</v>
      </c>
      <c r="C505" t="s">
        <v>3</v>
      </c>
      <c r="D505">
        <v>1</v>
      </c>
      <c r="E505" t="s">
        <v>161</v>
      </c>
      <c r="F505" t="s">
        <v>1431</v>
      </c>
      <c r="G505" t="s">
        <v>82</v>
      </c>
      <c r="H505" t="s">
        <v>13</v>
      </c>
      <c r="I505" t="s">
        <v>254</v>
      </c>
      <c r="J505">
        <v>652.51</v>
      </c>
      <c r="N505" s="2">
        <f t="shared" si="7"/>
        <v>85752.410000000324</v>
      </c>
    </row>
    <row r="506" spans="1:14" x14ac:dyDescent="0.25">
      <c r="A506" t="s">
        <v>1432</v>
      </c>
      <c r="B506" s="1">
        <v>43122</v>
      </c>
      <c r="C506" t="s">
        <v>3</v>
      </c>
      <c r="D506">
        <v>1</v>
      </c>
      <c r="E506" t="s">
        <v>161</v>
      </c>
      <c r="F506" t="s">
        <v>1433</v>
      </c>
      <c r="G506" t="s">
        <v>82</v>
      </c>
      <c r="H506" t="s">
        <v>13</v>
      </c>
      <c r="I506" t="s">
        <v>233</v>
      </c>
      <c r="J506" s="2">
        <v>2474.4499999999998</v>
      </c>
      <c r="N506" s="2">
        <f t="shared" si="7"/>
        <v>88226.860000000321</v>
      </c>
    </row>
    <row r="507" spans="1:14" x14ac:dyDescent="0.25">
      <c r="A507" t="s">
        <v>1434</v>
      </c>
      <c r="B507" s="1">
        <v>43122</v>
      </c>
      <c r="C507" t="s">
        <v>3</v>
      </c>
      <c r="D507">
        <v>1</v>
      </c>
      <c r="E507" t="s">
        <v>161</v>
      </c>
      <c r="F507" t="s">
        <v>1435</v>
      </c>
      <c r="G507" t="s">
        <v>82</v>
      </c>
      <c r="H507" t="s">
        <v>13</v>
      </c>
      <c r="I507" t="s">
        <v>236</v>
      </c>
      <c r="J507" s="2">
        <v>4176.21</v>
      </c>
      <c r="N507" s="2">
        <f t="shared" si="7"/>
        <v>92403.070000000327</v>
      </c>
    </row>
    <row r="508" spans="1:14" x14ac:dyDescent="0.25">
      <c r="A508" t="s">
        <v>1436</v>
      </c>
      <c r="B508" s="1">
        <v>43122</v>
      </c>
      <c r="C508" t="s">
        <v>3</v>
      </c>
      <c r="D508">
        <v>1</v>
      </c>
      <c r="E508" t="s">
        <v>161</v>
      </c>
      <c r="F508" t="s">
        <v>1437</v>
      </c>
      <c r="G508" t="s">
        <v>82</v>
      </c>
      <c r="H508" t="s">
        <v>13</v>
      </c>
      <c r="I508" t="s">
        <v>251</v>
      </c>
      <c r="J508" s="2">
        <v>2324.4</v>
      </c>
      <c r="N508" s="2">
        <f t="shared" si="7"/>
        <v>94727.470000000321</v>
      </c>
    </row>
    <row r="509" spans="1:14" x14ac:dyDescent="0.25">
      <c r="A509" t="s">
        <v>1438</v>
      </c>
      <c r="B509" s="1">
        <v>43122</v>
      </c>
      <c r="C509" t="s">
        <v>3</v>
      </c>
      <c r="D509">
        <v>1</v>
      </c>
      <c r="E509" t="s">
        <v>161</v>
      </c>
      <c r="F509" t="s">
        <v>1439</v>
      </c>
      <c r="G509" t="s">
        <v>82</v>
      </c>
      <c r="H509" t="s">
        <v>13</v>
      </c>
      <c r="I509" t="s">
        <v>224</v>
      </c>
      <c r="J509" s="2">
        <v>1815.07</v>
      </c>
      <c r="N509" s="2">
        <f t="shared" si="7"/>
        <v>96542.540000000328</v>
      </c>
    </row>
    <row r="510" spans="1:14" x14ac:dyDescent="0.25">
      <c r="A510" t="s">
        <v>1440</v>
      </c>
      <c r="B510" s="1">
        <v>43122</v>
      </c>
      <c r="C510" t="s">
        <v>3</v>
      </c>
      <c r="D510">
        <v>1</v>
      </c>
      <c r="E510" t="s">
        <v>161</v>
      </c>
      <c r="F510" t="s">
        <v>1441</v>
      </c>
      <c r="G510" t="s">
        <v>82</v>
      </c>
      <c r="H510" t="s">
        <v>13</v>
      </c>
      <c r="I510" t="s">
        <v>382</v>
      </c>
      <c r="J510">
        <v>577.04</v>
      </c>
      <c r="N510" s="2">
        <f t="shared" si="7"/>
        <v>97119.580000000322</v>
      </c>
    </row>
    <row r="511" spans="1:14" x14ac:dyDescent="0.25">
      <c r="A511" t="s">
        <v>1442</v>
      </c>
      <c r="B511" s="1">
        <v>43122</v>
      </c>
      <c r="C511" t="s">
        <v>3</v>
      </c>
      <c r="D511">
        <v>1</v>
      </c>
      <c r="E511" t="s">
        <v>161</v>
      </c>
      <c r="F511" t="s">
        <v>1443</v>
      </c>
      <c r="G511" t="s">
        <v>82</v>
      </c>
      <c r="H511" t="s">
        <v>13</v>
      </c>
      <c r="I511" t="s">
        <v>230</v>
      </c>
      <c r="J511">
        <v>577.04</v>
      </c>
      <c r="N511" s="2">
        <f t="shared" si="7"/>
        <v>97696.620000000315</v>
      </c>
    </row>
    <row r="512" spans="1:14" x14ac:dyDescent="0.25">
      <c r="A512" t="s">
        <v>1444</v>
      </c>
      <c r="B512" s="1">
        <v>43122</v>
      </c>
      <c r="C512" t="s">
        <v>3</v>
      </c>
      <c r="D512">
        <v>1</v>
      </c>
      <c r="E512" t="s">
        <v>161</v>
      </c>
      <c r="F512" t="s">
        <v>1445</v>
      </c>
      <c r="G512" t="s">
        <v>82</v>
      </c>
      <c r="H512" t="s">
        <v>13</v>
      </c>
      <c r="I512" t="s">
        <v>39</v>
      </c>
      <c r="J512">
        <v>198.92</v>
      </c>
      <c r="N512" s="2">
        <f t="shared" si="7"/>
        <v>97895.540000000314</v>
      </c>
    </row>
    <row r="513" spans="1:14" x14ac:dyDescent="0.25">
      <c r="A513" t="s">
        <v>1446</v>
      </c>
      <c r="B513" s="1">
        <v>43122</v>
      </c>
      <c r="C513" t="s">
        <v>3</v>
      </c>
      <c r="D513">
        <v>1</v>
      </c>
      <c r="E513" t="s">
        <v>161</v>
      </c>
      <c r="F513" t="s">
        <v>1447</v>
      </c>
      <c r="G513" t="s">
        <v>82</v>
      </c>
      <c r="H513" t="s">
        <v>13</v>
      </c>
      <c r="I513" t="s">
        <v>334</v>
      </c>
      <c r="J513" s="2">
        <v>5353.08</v>
      </c>
      <c r="N513" s="2">
        <f t="shared" si="7"/>
        <v>103248.62000000032</v>
      </c>
    </row>
    <row r="514" spans="1:14" x14ac:dyDescent="0.25">
      <c r="A514" t="s">
        <v>1448</v>
      </c>
      <c r="B514" s="1">
        <v>43122</v>
      </c>
      <c r="C514" t="s">
        <v>3</v>
      </c>
      <c r="D514">
        <v>1</v>
      </c>
      <c r="E514" t="s">
        <v>169</v>
      </c>
      <c r="F514" t="s">
        <v>1449</v>
      </c>
      <c r="G514" t="s">
        <v>5</v>
      </c>
      <c r="H514" t="s">
        <v>13</v>
      </c>
      <c r="I514" t="s">
        <v>1450</v>
      </c>
      <c r="L514">
        <v>955.86</v>
      </c>
      <c r="N514" s="2">
        <f t="shared" si="7"/>
        <v>102292.76000000031</v>
      </c>
    </row>
    <row r="515" spans="1:14" x14ac:dyDescent="0.25">
      <c r="A515" t="s">
        <v>1451</v>
      </c>
      <c r="B515" s="1">
        <v>43122</v>
      </c>
      <c r="C515" t="s">
        <v>3</v>
      </c>
      <c r="D515">
        <v>1</v>
      </c>
      <c r="E515" t="s">
        <v>169</v>
      </c>
      <c r="F515" t="s">
        <v>1452</v>
      </c>
      <c r="G515" t="s">
        <v>5</v>
      </c>
      <c r="H515" t="s">
        <v>13</v>
      </c>
      <c r="I515" t="s">
        <v>1453</v>
      </c>
      <c r="L515" s="2">
        <v>4310.34</v>
      </c>
      <c r="N515" s="2">
        <f t="shared" ref="N515:N578" si="8">+N514+J515-L515</f>
        <v>97982.420000000318</v>
      </c>
    </row>
    <row r="516" spans="1:14" x14ac:dyDescent="0.25">
      <c r="A516" t="s">
        <v>1454</v>
      </c>
      <c r="B516" s="1">
        <v>43122</v>
      </c>
      <c r="C516" t="s">
        <v>3</v>
      </c>
      <c r="D516">
        <v>1</v>
      </c>
      <c r="E516" t="s">
        <v>169</v>
      </c>
      <c r="F516" t="s">
        <v>1455</v>
      </c>
      <c r="G516" t="s">
        <v>5</v>
      </c>
      <c r="H516" t="s">
        <v>13</v>
      </c>
      <c r="I516" t="s">
        <v>1456</v>
      </c>
      <c r="L516" s="2">
        <v>1201.6600000000001</v>
      </c>
      <c r="N516" s="2">
        <f t="shared" si="8"/>
        <v>96780.760000000315</v>
      </c>
    </row>
    <row r="517" spans="1:14" x14ac:dyDescent="0.25">
      <c r="A517" t="s">
        <v>1457</v>
      </c>
      <c r="B517" s="1">
        <v>43122</v>
      </c>
      <c r="C517" t="s">
        <v>1458</v>
      </c>
      <c r="D517">
        <v>1</v>
      </c>
      <c r="E517" t="s">
        <v>169</v>
      </c>
      <c r="F517" t="s">
        <v>1459</v>
      </c>
      <c r="G517" t="s">
        <v>5</v>
      </c>
      <c r="H517" t="s">
        <v>13</v>
      </c>
      <c r="I517" t="s">
        <v>1460</v>
      </c>
      <c r="L517" s="2">
        <v>51724.14</v>
      </c>
      <c r="N517" s="2">
        <f t="shared" si="8"/>
        <v>45056.620000000315</v>
      </c>
    </row>
    <row r="518" spans="1:14" x14ac:dyDescent="0.25">
      <c r="A518" t="s">
        <v>1461</v>
      </c>
      <c r="B518" s="1">
        <v>43122</v>
      </c>
      <c r="C518" t="s">
        <v>3</v>
      </c>
      <c r="D518">
        <v>1</v>
      </c>
      <c r="E518" t="s">
        <v>169</v>
      </c>
      <c r="F518" t="s">
        <v>1462</v>
      </c>
      <c r="G518" t="s">
        <v>5</v>
      </c>
      <c r="H518" t="s">
        <v>13</v>
      </c>
      <c r="I518" t="s">
        <v>1463</v>
      </c>
      <c r="L518" s="2">
        <v>1327.28</v>
      </c>
      <c r="N518" s="2">
        <f t="shared" si="8"/>
        <v>43729.340000000317</v>
      </c>
    </row>
    <row r="519" spans="1:14" x14ac:dyDescent="0.25">
      <c r="A519" t="s">
        <v>1464</v>
      </c>
      <c r="B519" s="1">
        <v>43122</v>
      </c>
      <c r="C519" t="s">
        <v>3</v>
      </c>
      <c r="D519">
        <v>1</v>
      </c>
      <c r="E519" t="s">
        <v>169</v>
      </c>
      <c r="F519" t="s">
        <v>1465</v>
      </c>
      <c r="G519" t="s">
        <v>5</v>
      </c>
      <c r="H519" t="s">
        <v>13</v>
      </c>
      <c r="I519" t="s">
        <v>1466</v>
      </c>
      <c r="L519">
        <v>129.31</v>
      </c>
      <c r="N519" s="2">
        <f t="shared" si="8"/>
        <v>43600.030000000319</v>
      </c>
    </row>
    <row r="520" spans="1:14" x14ac:dyDescent="0.25">
      <c r="A520" t="s">
        <v>24</v>
      </c>
      <c r="B520" s="1">
        <v>43122</v>
      </c>
      <c r="C520" t="s">
        <v>3</v>
      </c>
      <c r="D520">
        <v>1</v>
      </c>
      <c r="E520" t="s">
        <v>169</v>
      </c>
      <c r="F520" t="s">
        <v>1467</v>
      </c>
      <c r="G520" t="s">
        <v>5</v>
      </c>
      <c r="H520" t="s">
        <v>13</v>
      </c>
      <c r="I520" t="s">
        <v>199</v>
      </c>
      <c r="L520">
        <v>360.75</v>
      </c>
      <c r="N520" s="2">
        <f t="shared" si="8"/>
        <v>43239.280000000319</v>
      </c>
    </row>
    <row r="521" spans="1:14" x14ac:dyDescent="0.25">
      <c r="A521" t="s">
        <v>1468</v>
      </c>
      <c r="B521" s="1">
        <v>43122</v>
      </c>
      <c r="C521" t="s">
        <v>3</v>
      </c>
      <c r="D521">
        <v>1</v>
      </c>
      <c r="E521" t="s">
        <v>169</v>
      </c>
      <c r="F521" t="s">
        <v>1469</v>
      </c>
      <c r="G521" t="s">
        <v>5</v>
      </c>
      <c r="H521" t="s">
        <v>13</v>
      </c>
      <c r="I521" t="s">
        <v>1470</v>
      </c>
      <c r="L521" s="2">
        <v>2427.0300000000002</v>
      </c>
      <c r="N521" s="2">
        <f t="shared" si="8"/>
        <v>40812.25000000032</v>
      </c>
    </row>
    <row r="522" spans="1:14" x14ac:dyDescent="0.25">
      <c r="A522" t="s">
        <v>52</v>
      </c>
      <c r="B522" s="1">
        <v>43122</v>
      </c>
      <c r="C522" t="s">
        <v>1471</v>
      </c>
      <c r="D522">
        <v>1</v>
      </c>
      <c r="E522" t="s">
        <v>169</v>
      </c>
      <c r="F522" t="s">
        <v>1472</v>
      </c>
      <c r="G522" t="s">
        <v>5</v>
      </c>
      <c r="H522" t="s">
        <v>13</v>
      </c>
      <c r="I522" t="s">
        <v>1335</v>
      </c>
      <c r="L522" s="2">
        <v>50862.07</v>
      </c>
      <c r="N522" s="2">
        <f t="shared" si="8"/>
        <v>-10049.81999999968</v>
      </c>
    </row>
    <row r="523" spans="1:14" x14ac:dyDescent="0.25">
      <c r="A523" t="s">
        <v>62</v>
      </c>
      <c r="B523" s="1">
        <v>43122</v>
      </c>
      <c r="C523" t="s">
        <v>3</v>
      </c>
      <c r="D523">
        <v>1</v>
      </c>
      <c r="E523" t="s">
        <v>169</v>
      </c>
      <c r="F523" t="s">
        <v>1473</v>
      </c>
      <c r="G523" t="s">
        <v>5</v>
      </c>
      <c r="H523" t="s">
        <v>13</v>
      </c>
      <c r="I523" t="s">
        <v>1474</v>
      </c>
      <c r="L523" s="2">
        <v>4310.34</v>
      </c>
      <c r="N523" s="2">
        <f t="shared" si="8"/>
        <v>-14360.15999999968</v>
      </c>
    </row>
    <row r="524" spans="1:14" x14ac:dyDescent="0.25">
      <c r="A524" t="s">
        <v>1475</v>
      </c>
      <c r="B524" s="1">
        <v>43123</v>
      </c>
      <c r="C524" t="s">
        <v>3</v>
      </c>
      <c r="D524">
        <v>1</v>
      </c>
      <c r="E524" t="s">
        <v>161</v>
      </c>
      <c r="F524" t="s">
        <v>1476</v>
      </c>
      <c r="G524" t="s">
        <v>82</v>
      </c>
      <c r="H524" t="s">
        <v>13</v>
      </c>
      <c r="I524" t="s">
        <v>1463</v>
      </c>
      <c r="J524" s="2">
        <v>1327.28</v>
      </c>
      <c r="N524" s="2">
        <f t="shared" si="8"/>
        <v>-13032.879999999679</v>
      </c>
    </row>
    <row r="525" spans="1:14" x14ac:dyDescent="0.25">
      <c r="A525" t="s">
        <v>1477</v>
      </c>
      <c r="B525" s="1">
        <v>43123</v>
      </c>
      <c r="C525" t="s">
        <v>3</v>
      </c>
      <c r="D525">
        <v>1</v>
      </c>
      <c r="E525" t="s">
        <v>161</v>
      </c>
      <c r="F525" t="s">
        <v>1478</v>
      </c>
      <c r="G525" t="s">
        <v>82</v>
      </c>
      <c r="H525" t="s">
        <v>13</v>
      </c>
      <c r="I525" t="s">
        <v>1221</v>
      </c>
      <c r="J525">
        <v>812.07</v>
      </c>
      <c r="N525" s="2">
        <f t="shared" si="8"/>
        <v>-12220.809999999679</v>
      </c>
    </row>
    <row r="526" spans="1:14" x14ac:dyDescent="0.25">
      <c r="A526" t="s">
        <v>1479</v>
      </c>
      <c r="B526" s="1">
        <v>43123</v>
      </c>
      <c r="C526" t="s">
        <v>3</v>
      </c>
      <c r="D526">
        <v>1</v>
      </c>
      <c r="E526" t="s">
        <v>161</v>
      </c>
      <c r="F526" t="s">
        <v>1480</v>
      </c>
      <c r="G526" t="s">
        <v>82</v>
      </c>
      <c r="H526" t="s">
        <v>13</v>
      </c>
      <c r="I526" t="s">
        <v>1230</v>
      </c>
      <c r="J526" s="2">
        <v>12051.72</v>
      </c>
      <c r="N526" s="2">
        <f t="shared" si="8"/>
        <v>-169.08999999968</v>
      </c>
    </row>
    <row r="527" spans="1:14" x14ac:dyDescent="0.25">
      <c r="A527" t="s">
        <v>1481</v>
      </c>
      <c r="B527" s="1">
        <v>43123</v>
      </c>
      <c r="C527" t="s">
        <v>3</v>
      </c>
      <c r="D527">
        <v>1</v>
      </c>
      <c r="E527" t="s">
        <v>161</v>
      </c>
      <c r="F527" t="s">
        <v>1482</v>
      </c>
      <c r="G527" t="s">
        <v>82</v>
      </c>
      <c r="H527" t="s">
        <v>13</v>
      </c>
      <c r="I527" t="s">
        <v>964</v>
      </c>
      <c r="J527" s="2">
        <v>3358.83</v>
      </c>
      <c r="N527" s="2">
        <f t="shared" si="8"/>
        <v>3189.7400000003199</v>
      </c>
    </row>
    <row r="528" spans="1:14" x14ac:dyDescent="0.25">
      <c r="A528" t="s">
        <v>1483</v>
      </c>
      <c r="B528" s="1">
        <v>43123</v>
      </c>
      <c r="C528" t="s">
        <v>3</v>
      </c>
      <c r="D528">
        <v>1</v>
      </c>
      <c r="E528" t="s">
        <v>161</v>
      </c>
      <c r="F528" t="s">
        <v>1484</v>
      </c>
      <c r="G528" t="s">
        <v>82</v>
      </c>
      <c r="H528" t="s">
        <v>6</v>
      </c>
      <c r="I528" t="s">
        <v>1335</v>
      </c>
      <c r="J528" s="2">
        <v>4310.34</v>
      </c>
      <c r="N528" s="2">
        <f t="shared" si="8"/>
        <v>7500.0800000003201</v>
      </c>
    </row>
    <row r="529" spans="1:14" x14ac:dyDescent="0.25">
      <c r="A529" t="s">
        <v>1485</v>
      </c>
      <c r="B529" s="1">
        <v>43123</v>
      </c>
      <c r="C529" t="s">
        <v>1471</v>
      </c>
      <c r="D529">
        <v>1</v>
      </c>
      <c r="E529" t="s">
        <v>161</v>
      </c>
      <c r="F529" t="s">
        <v>1486</v>
      </c>
      <c r="G529" t="s">
        <v>82</v>
      </c>
      <c r="H529" t="s">
        <v>6</v>
      </c>
      <c r="I529" t="s">
        <v>1335</v>
      </c>
      <c r="J529" s="2">
        <v>50862.07</v>
      </c>
      <c r="N529" s="2">
        <f t="shared" si="8"/>
        <v>58362.150000000322</v>
      </c>
    </row>
    <row r="530" spans="1:14" x14ac:dyDescent="0.25">
      <c r="A530" t="s">
        <v>1487</v>
      </c>
      <c r="B530" s="1">
        <v>43123</v>
      </c>
      <c r="C530" t="s">
        <v>3</v>
      </c>
      <c r="D530">
        <v>1</v>
      </c>
      <c r="E530" t="s">
        <v>161</v>
      </c>
      <c r="F530" t="s">
        <v>1488</v>
      </c>
      <c r="G530" t="s">
        <v>82</v>
      </c>
      <c r="H530" t="s">
        <v>13</v>
      </c>
      <c r="I530" t="s">
        <v>1450</v>
      </c>
      <c r="J530">
        <v>955.86</v>
      </c>
      <c r="N530" s="2">
        <f t="shared" si="8"/>
        <v>59318.010000000322</v>
      </c>
    </row>
    <row r="531" spans="1:14" x14ac:dyDescent="0.25">
      <c r="A531" t="s">
        <v>1489</v>
      </c>
      <c r="B531" s="1">
        <v>43123</v>
      </c>
      <c r="C531" t="s">
        <v>1490</v>
      </c>
      <c r="D531">
        <v>1</v>
      </c>
      <c r="E531" t="s">
        <v>1491</v>
      </c>
      <c r="F531">
        <v>35914</v>
      </c>
      <c r="G531" t="s">
        <v>1492</v>
      </c>
      <c r="H531" t="s">
        <v>6</v>
      </c>
      <c r="I531" t="s">
        <v>1493</v>
      </c>
      <c r="J531" s="2">
        <v>86206.9</v>
      </c>
      <c r="N531" s="2">
        <f t="shared" si="8"/>
        <v>145524.91000000032</v>
      </c>
    </row>
    <row r="532" spans="1:14" x14ac:dyDescent="0.25">
      <c r="A532" t="s">
        <v>1494</v>
      </c>
      <c r="B532" s="1">
        <v>43123</v>
      </c>
      <c r="C532" t="s">
        <v>3</v>
      </c>
      <c r="D532">
        <v>1</v>
      </c>
      <c r="E532" t="s">
        <v>169</v>
      </c>
      <c r="F532" t="s">
        <v>1495</v>
      </c>
      <c r="G532" t="s">
        <v>5</v>
      </c>
      <c r="H532" t="s">
        <v>13</v>
      </c>
      <c r="I532" t="s">
        <v>1496</v>
      </c>
      <c r="L532">
        <v>579.74</v>
      </c>
      <c r="N532" s="2">
        <f t="shared" si="8"/>
        <v>144945.17000000033</v>
      </c>
    </row>
    <row r="533" spans="1:14" x14ac:dyDescent="0.25">
      <c r="A533" t="s">
        <v>1497</v>
      </c>
      <c r="B533" s="1">
        <v>43123</v>
      </c>
      <c r="C533" t="s">
        <v>3</v>
      </c>
      <c r="D533">
        <v>1</v>
      </c>
      <c r="E533" t="s">
        <v>169</v>
      </c>
      <c r="F533" t="s">
        <v>1498</v>
      </c>
      <c r="G533" t="s">
        <v>5</v>
      </c>
      <c r="H533" t="s">
        <v>13</v>
      </c>
      <c r="I533" t="s">
        <v>1499</v>
      </c>
      <c r="L533" s="2">
        <v>2506.85</v>
      </c>
      <c r="N533" s="2">
        <f t="shared" si="8"/>
        <v>142438.32000000033</v>
      </c>
    </row>
    <row r="534" spans="1:14" x14ac:dyDescent="0.25">
      <c r="A534" t="s">
        <v>1500</v>
      </c>
      <c r="B534" s="1">
        <v>43123</v>
      </c>
      <c r="C534" t="s">
        <v>3</v>
      </c>
      <c r="D534">
        <v>1</v>
      </c>
      <c r="E534" t="s">
        <v>169</v>
      </c>
      <c r="F534" t="s">
        <v>1501</v>
      </c>
      <c r="G534" t="s">
        <v>5</v>
      </c>
      <c r="H534" t="s">
        <v>13</v>
      </c>
      <c r="I534" t="s">
        <v>1502</v>
      </c>
      <c r="L534" s="2">
        <v>2124.58</v>
      </c>
      <c r="N534" s="2">
        <f t="shared" si="8"/>
        <v>140313.74000000034</v>
      </c>
    </row>
    <row r="535" spans="1:14" x14ac:dyDescent="0.25">
      <c r="A535" t="s">
        <v>119</v>
      </c>
      <c r="B535" s="1">
        <v>43123</v>
      </c>
      <c r="C535" t="s">
        <v>3</v>
      </c>
      <c r="D535">
        <v>1</v>
      </c>
      <c r="E535" t="s">
        <v>169</v>
      </c>
      <c r="F535" t="s">
        <v>1503</v>
      </c>
      <c r="G535" t="s">
        <v>5</v>
      </c>
      <c r="H535" t="s">
        <v>13</v>
      </c>
      <c r="I535" t="s">
        <v>1453</v>
      </c>
      <c r="L535" s="2">
        <v>116379.31</v>
      </c>
      <c r="N535" s="2">
        <f t="shared" si="8"/>
        <v>23934.430000000342</v>
      </c>
    </row>
    <row r="536" spans="1:14" x14ac:dyDescent="0.25">
      <c r="A536" t="s">
        <v>122</v>
      </c>
      <c r="B536" s="1">
        <v>43123</v>
      </c>
      <c r="C536" t="s">
        <v>3</v>
      </c>
      <c r="D536">
        <v>1</v>
      </c>
      <c r="E536" t="s">
        <v>169</v>
      </c>
      <c r="F536" t="s">
        <v>1504</v>
      </c>
      <c r="G536" t="s">
        <v>5</v>
      </c>
      <c r="H536" t="s">
        <v>13</v>
      </c>
      <c r="I536" t="s">
        <v>1505</v>
      </c>
      <c r="L536" s="2">
        <v>1033.6199999999999</v>
      </c>
      <c r="N536" s="2">
        <f t="shared" si="8"/>
        <v>22900.810000000343</v>
      </c>
    </row>
    <row r="537" spans="1:14" x14ac:dyDescent="0.25">
      <c r="A537" t="s">
        <v>1506</v>
      </c>
      <c r="B537" s="1">
        <v>43123</v>
      </c>
      <c r="C537" t="s">
        <v>3</v>
      </c>
      <c r="D537">
        <v>1</v>
      </c>
      <c r="E537" t="s">
        <v>169</v>
      </c>
      <c r="F537" t="s">
        <v>1507</v>
      </c>
      <c r="G537" t="s">
        <v>5</v>
      </c>
      <c r="H537" t="s">
        <v>13</v>
      </c>
      <c r="I537" t="s">
        <v>1508</v>
      </c>
      <c r="L537" s="2">
        <v>1807.09</v>
      </c>
      <c r="N537" s="2">
        <f t="shared" si="8"/>
        <v>21093.720000000343</v>
      </c>
    </row>
    <row r="538" spans="1:14" x14ac:dyDescent="0.25">
      <c r="A538" t="s">
        <v>1509</v>
      </c>
      <c r="B538" s="1">
        <v>43123</v>
      </c>
      <c r="C538" t="s">
        <v>3</v>
      </c>
      <c r="D538">
        <v>1</v>
      </c>
      <c r="E538" t="s">
        <v>169</v>
      </c>
      <c r="F538" t="s">
        <v>1510</v>
      </c>
      <c r="G538" t="s">
        <v>5</v>
      </c>
      <c r="H538" t="s">
        <v>13</v>
      </c>
      <c r="I538" t="s">
        <v>1511</v>
      </c>
      <c r="L538" s="2">
        <v>1049.98</v>
      </c>
      <c r="N538" s="2">
        <f t="shared" si="8"/>
        <v>20043.740000000344</v>
      </c>
    </row>
    <row r="539" spans="1:14" x14ac:dyDescent="0.25">
      <c r="A539" t="s">
        <v>1512</v>
      </c>
      <c r="B539" s="1">
        <v>43123</v>
      </c>
      <c r="C539" t="s">
        <v>3</v>
      </c>
      <c r="D539">
        <v>1</v>
      </c>
      <c r="E539" t="s">
        <v>169</v>
      </c>
      <c r="F539" t="s">
        <v>1513</v>
      </c>
      <c r="G539" t="s">
        <v>5</v>
      </c>
      <c r="H539" t="s">
        <v>13</v>
      </c>
      <c r="I539" t="s">
        <v>1514</v>
      </c>
      <c r="L539" s="2">
        <v>17241.38</v>
      </c>
      <c r="N539" s="2">
        <f t="shared" si="8"/>
        <v>2802.3600000003426</v>
      </c>
    </row>
    <row r="540" spans="1:14" x14ac:dyDescent="0.25">
      <c r="A540" t="s">
        <v>1515</v>
      </c>
      <c r="B540" s="1">
        <v>43123</v>
      </c>
      <c r="C540" t="s">
        <v>3</v>
      </c>
      <c r="D540">
        <v>1</v>
      </c>
      <c r="E540" t="s">
        <v>169</v>
      </c>
      <c r="F540" t="s">
        <v>1516</v>
      </c>
      <c r="G540" t="s">
        <v>5</v>
      </c>
      <c r="H540" t="s">
        <v>13</v>
      </c>
      <c r="I540" t="s">
        <v>1517</v>
      </c>
      <c r="L540" s="2">
        <v>1301.6300000000001</v>
      </c>
      <c r="N540" s="2">
        <f t="shared" si="8"/>
        <v>1500.7300000003424</v>
      </c>
    </row>
    <row r="541" spans="1:14" x14ac:dyDescent="0.25">
      <c r="A541" t="s">
        <v>1518</v>
      </c>
      <c r="B541" s="1">
        <v>43124</v>
      </c>
      <c r="C541" t="s">
        <v>3</v>
      </c>
      <c r="D541">
        <v>1</v>
      </c>
      <c r="E541" t="s">
        <v>161</v>
      </c>
      <c r="F541" t="s">
        <v>1519</v>
      </c>
      <c r="G541" t="s">
        <v>82</v>
      </c>
      <c r="H541" t="s">
        <v>13</v>
      </c>
      <c r="I541" t="s">
        <v>1520</v>
      </c>
      <c r="J541" s="2">
        <v>208620.69</v>
      </c>
      <c r="N541" s="2">
        <f t="shared" si="8"/>
        <v>210121.42000000033</v>
      </c>
    </row>
    <row r="542" spans="1:14" x14ac:dyDescent="0.25">
      <c r="A542" t="s">
        <v>1521</v>
      </c>
      <c r="B542" s="1">
        <v>43124</v>
      </c>
      <c r="C542" t="s">
        <v>3</v>
      </c>
      <c r="D542">
        <v>1</v>
      </c>
      <c r="E542" t="s">
        <v>161</v>
      </c>
      <c r="F542" t="s">
        <v>1522</v>
      </c>
      <c r="G542" t="s">
        <v>82</v>
      </c>
      <c r="H542" t="s">
        <v>13</v>
      </c>
      <c r="I542" t="s">
        <v>1523</v>
      </c>
      <c r="J542" s="2">
        <v>7072.35</v>
      </c>
      <c r="N542" s="2">
        <f t="shared" si="8"/>
        <v>217193.77000000034</v>
      </c>
    </row>
    <row r="543" spans="1:14" x14ac:dyDescent="0.25">
      <c r="A543" t="s">
        <v>1524</v>
      </c>
      <c r="B543" s="1">
        <v>43124</v>
      </c>
      <c r="C543" t="s">
        <v>1458</v>
      </c>
      <c r="D543">
        <v>1</v>
      </c>
      <c r="E543" t="s">
        <v>161</v>
      </c>
      <c r="F543" t="s">
        <v>1525</v>
      </c>
      <c r="G543" t="s">
        <v>82</v>
      </c>
      <c r="H543" t="s">
        <v>6</v>
      </c>
      <c r="I543" t="s">
        <v>1460</v>
      </c>
      <c r="J543" s="2">
        <v>51724.14</v>
      </c>
      <c r="N543" s="2">
        <f t="shared" si="8"/>
        <v>268917.91000000032</v>
      </c>
    </row>
    <row r="544" spans="1:14" x14ac:dyDescent="0.25">
      <c r="A544" t="s">
        <v>1526</v>
      </c>
      <c r="B544" s="1">
        <v>43124</v>
      </c>
      <c r="C544" t="s">
        <v>3</v>
      </c>
      <c r="D544">
        <v>1</v>
      </c>
      <c r="E544" t="s">
        <v>161</v>
      </c>
      <c r="F544" t="s">
        <v>1527</v>
      </c>
      <c r="G544" t="s">
        <v>82</v>
      </c>
      <c r="H544" t="s">
        <v>13</v>
      </c>
      <c r="I544" t="s">
        <v>1347</v>
      </c>
      <c r="J544" s="2">
        <v>5204.4799999999996</v>
      </c>
      <c r="N544" s="2">
        <f t="shared" si="8"/>
        <v>274122.39000000031</v>
      </c>
    </row>
    <row r="545" spans="1:14" x14ac:dyDescent="0.25">
      <c r="A545" t="s">
        <v>1528</v>
      </c>
      <c r="B545" s="1">
        <v>43124</v>
      </c>
      <c r="C545" t="s">
        <v>3</v>
      </c>
      <c r="D545">
        <v>1</v>
      </c>
      <c r="E545" t="s">
        <v>161</v>
      </c>
      <c r="F545" t="s">
        <v>1529</v>
      </c>
      <c r="G545" t="s">
        <v>82</v>
      </c>
      <c r="H545" t="s">
        <v>13</v>
      </c>
      <c r="I545" t="s">
        <v>1505</v>
      </c>
      <c r="J545" s="2">
        <v>1033.6199999999999</v>
      </c>
      <c r="N545" s="2">
        <f t="shared" si="8"/>
        <v>275156.0100000003</v>
      </c>
    </row>
    <row r="546" spans="1:14" x14ac:dyDescent="0.25">
      <c r="A546" t="s">
        <v>1530</v>
      </c>
      <c r="B546" s="1">
        <v>43124</v>
      </c>
      <c r="C546" t="s">
        <v>1061</v>
      </c>
      <c r="D546">
        <v>1</v>
      </c>
      <c r="E546" t="s">
        <v>161</v>
      </c>
      <c r="F546" t="s">
        <v>1531</v>
      </c>
      <c r="G546" t="s">
        <v>82</v>
      </c>
      <c r="H546" t="s">
        <v>6</v>
      </c>
      <c r="I546" t="s">
        <v>1063</v>
      </c>
      <c r="J546">
        <v>862.07</v>
      </c>
      <c r="N546" s="2">
        <f t="shared" si="8"/>
        <v>276018.08000000031</v>
      </c>
    </row>
    <row r="547" spans="1:14" x14ac:dyDescent="0.25">
      <c r="A547" t="s">
        <v>1532</v>
      </c>
      <c r="B547" s="1">
        <v>43124</v>
      </c>
      <c r="C547" t="s">
        <v>3</v>
      </c>
      <c r="D547">
        <v>1</v>
      </c>
      <c r="E547" t="s">
        <v>161</v>
      </c>
      <c r="F547" t="s">
        <v>1533</v>
      </c>
      <c r="G547" t="s">
        <v>82</v>
      </c>
      <c r="H547" t="s">
        <v>6</v>
      </c>
      <c r="I547" t="s">
        <v>1534</v>
      </c>
      <c r="J547" s="2">
        <v>190172.41</v>
      </c>
      <c r="N547" s="2">
        <f t="shared" si="8"/>
        <v>466190.49000000034</v>
      </c>
    </row>
    <row r="548" spans="1:14" x14ac:dyDescent="0.25">
      <c r="A548" t="s">
        <v>1535</v>
      </c>
      <c r="B548" s="1">
        <v>43124</v>
      </c>
      <c r="C548" t="s">
        <v>3</v>
      </c>
      <c r="D548">
        <v>1</v>
      </c>
      <c r="E548" t="s">
        <v>161</v>
      </c>
      <c r="F548" t="s">
        <v>1536</v>
      </c>
      <c r="G548" t="s">
        <v>82</v>
      </c>
      <c r="H548" t="s">
        <v>6</v>
      </c>
      <c r="I548" t="s">
        <v>922</v>
      </c>
      <c r="J548" s="2">
        <v>4310.34</v>
      </c>
      <c r="N548" s="2">
        <f t="shared" si="8"/>
        <v>470500.83000000037</v>
      </c>
    </row>
    <row r="549" spans="1:14" x14ac:dyDescent="0.25">
      <c r="A549" t="s">
        <v>1537</v>
      </c>
      <c r="B549" s="1">
        <v>43124</v>
      </c>
      <c r="C549" t="s">
        <v>3</v>
      </c>
      <c r="D549">
        <v>1</v>
      </c>
      <c r="E549" t="s">
        <v>161</v>
      </c>
      <c r="F549" t="s">
        <v>1538</v>
      </c>
      <c r="G549" t="s">
        <v>82</v>
      </c>
      <c r="H549" t="s">
        <v>6</v>
      </c>
      <c r="I549" t="s">
        <v>809</v>
      </c>
      <c r="J549" s="2">
        <v>17241.38</v>
      </c>
      <c r="N549" s="2">
        <f t="shared" si="8"/>
        <v>487742.21000000037</v>
      </c>
    </row>
    <row r="550" spans="1:14" x14ac:dyDescent="0.25">
      <c r="A550" t="s">
        <v>1539</v>
      </c>
      <c r="B550" s="1">
        <v>43124</v>
      </c>
      <c r="C550" t="s">
        <v>3</v>
      </c>
      <c r="D550">
        <v>1</v>
      </c>
      <c r="E550" t="s">
        <v>161</v>
      </c>
      <c r="F550" t="s">
        <v>1540</v>
      </c>
      <c r="G550" t="s">
        <v>82</v>
      </c>
      <c r="H550" t="s">
        <v>13</v>
      </c>
      <c r="I550" t="s">
        <v>1347</v>
      </c>
      <c r="J550" s="2">
        <v>1350</v>
      </c>
      <c r="N550" s="2">
        <f t="shared" si="8"/>
        <v>489092.21000000037</v>
      </c>
    </row>
    <row r="551" spans="1:14" x14ac:dyDescent="0.25">
      <c r="A551" t="s">
        <v>1541</v>
      </c>
      <c r="B551" s="1">
        <v>43124</v>
      </c>
      <c r="C551" t="s">
        <v>3</v>
      </c>
      <c r="D551">
        <v>1</v>
      </c>
      <c r="E551" t="s">
        <v>169</v>
      </c>
      <c r="F551" t="s">
        <v>1542</v>
      </c>
      <c r="G551" t="s">
        <v>5</v>
      </c>
      <c r="H551" t="s">
        <v>13</v>
      </c>
      <c r="I551" t="s">
        <v>744</v>
      </c>
      <c r="L551" s="2">
        <v>1403.84</v>
      </c>
      <c r="N551" s="2">
        <f t="shared" si="8"/>
        <v>487688.37000000034</v>
      </c>
    </row>
    <row r="552" spans="1:14" x14ac:dyDescent="0.25">
      <c r="A552" t="s">
        <v>1543</v>
      </c>
      <c r="B552" s="1">
        <v>43124</v>
      </c>
      <c r="C552" t="s">
        <v>3</v>
      </c>
      <c r="D552">
        <v>1</v>
      </c>
      <c r="E552" t="s">
        <v>169</v>
      </c>
      <c r="F552" t="s">
        <v>1544</v>
      </c>
      <c r="G552" t="s">
        <v>5</v>
      </c>
      <c r="H552" t="s">
        <v>13</v>
      </c>
      <c r="I552" t="s">
        <v>1520</v>
      </c>
      <c r="L552" s="2">
        <v>208620.69</v>
      </c>
      <c r="N552" s="2">
        <f t="shared" si="8"/>
        <v>279067.68000000034</v>
      </c>
    </row>
    <row r="553" spans="1:14" x14ac:dyDescent="0.25">
      <c r="A553" t="s">
        <v>1545</v>
      </c>
      <c r="B553" s="1">
        <v>43124</v>
      </c>
      <c r="C553" t="s">
        <v>3</v>
      </c>
      <c r="D553">
        <v>1</v>
      </c>
      <c r="E553" t="s">
        <v>169</v>
      </c>
      <c r="F553" t="s">
        <v>1546</v>
      </c>
      <c r="G553" t="s">
        <v>5</v>
      </c>
      <c r="H553" t="s">
        <v>13</v>
      </c>
      <c r="I553" t="s">
        <v>1520</v>
      </c>
      <c r="L553" s="2">
        <v>206896.55</v>
      </c>
      <c r="N553" s="2">
        <f t="shared" si="8"/>
        <v>72171.130000000354</v>
      </c>
    </row>
    <row r="554" spans="1:14" x14ac:dyDescent="0.25">
      <c r="A554" t="s">
        <v>1547</v>
      </c>
      <c r="B554" s="1">
        <v>43124</v>
      </c>
      <c r="C554" t="s">
        <v>3</v>
      </c>
      <c r="D554">
        <v>1</v>
      </c>
      <c r="E554" t="s">
        <v>169</v>
      </c>
      <c r="F554" t="s">
        <v>1548</v>
      </c>
      <c r="G554" t="s">
        <v>5</v>
      </c>
      <c r="H554" t="s">
        <v>13</v>
      </c>
      <c r="I554" t="s">
        <v>1523</v>
      </c>
      <c r="L554" s="2">
        <v>7072.35</v>
      </c>
      <c r="N554" s="2">
        <f t="shared" si="8"/>
        <v>65098.780000000355</v>
      </c>
    </row>
    <row r="555" spans="1:14" x14ac:dyDescent="0.25">
      <c r="A555" t="s">
        <v>1549</v>
      </c>
      <c r="B555" s="1">
        <v>43124</v>
      </c>
      <c r="C555" t="s">
        <v>3</v>
      </c>
      <c r="D555">
        <v>1</v>
      </c>
      <c r="E555" t="s">
        <v>169</v>
      </c>
      <c r="F555" t="s">
        <v>1550</v>
      </c>
      <c r="G555" t="s">
        <v>5</v>
      </c>
      <c r="H555" t="s">
        <v>13</v>
      </c>
      <c r="I555" t="s">
        <v>1551</v>
      </c>
      <c r="L555" s="2">
        <v>3940.42</v>
      </c>
      <c r="N555" s="2">
        <f t="shared" si="8"/>
        <v>61158.360000000357</v>
      </c>
    </row>
    <row r="556" spans="1:14" x14ac:dyDescent="0.25">
      <c r="A556" t="s">
        <v>1552</v>
      </c>
      <c r="B556" s="1">
        <v>43124</v>
      </c>
      <c r="C556" t="s">
        <v>3</v>
      </c>
      <c r="D556">
        <v>1</v>
      </c>
      <c r="E556" t="s">
        <v>169</v>
      </c>
      <c r="F556" t="s">
        <v>1553</v>
      </c>
      <c r="G556" t="s">
        <v>5</v>
      </c>
      <c r="H556" t="s">
        <v>13</v>
      </c>
      <c r="I556" t="s">
        <v>1534</v>
      </c>
      <c r="L556" s="2">
        <v>190172.41</v>
      </c>
      <c r="N556" s="2">
        <f t="shared" si="8"/>
        <v>-129014.04999999964</v>
      </c>
    </row>
    <row r="557" spans="1:14" x14ac:dyDescent="0.25">
      <c r="A557" t="s">
        <v>1554</v>
      </c>
      <c r="B557" s="1">
        <v>43124</v>
      </c>
      <c r="C557" t="s">
        <v>3</v>
      </c>
      <c r="D557">
        <v>1</v>
      </c>
      <c r="E557" t="s">
        <v>169</v>
      </c>
      <c r="F557" t="s">
        <v>1555</v>
      </c>
      <c r="G557" t="s">
        <v>5</v>
      </c>
      <c r="H557" t="s">
        <v>13</v>
      </c>
      <c r="I557" t="s">
        <v>1556</v>
      </c>
      <c r="L557" s="2">
        <v>17241.38</v>
      </c>
      <c r="N557" s="2">
        <f t="shared" si="8"/>
        <v>-146255.42999999964</v>
      </c>
    </row>
    <row r="558" spans="1:14" x14ac:dyDescent="0.25">
      <c r="A558" t="s">
        <v>1557</v>
      </c>
      <c r="B558" s="1">
        <v>43124</v>
      </c>
      <c r="C558" t="s">
        <v>1558</v>
      </c>
      <c r="D558">
        <v>1</v>
      </c>
      <c r="E558" t="s">
        <v>169</v>
      </c>
      <c r="F558" t="s">
        <v>1559</v>
      </c>
      <c r="G558" t="s">
        <v>5</v>
      </c>
      <c r="H558" t="s">
        <v>13</v>
      </c>
      <c r="I558" t="s">
        <v>1560</v>
      </c>
      <c r="L558" s="2">
        <v>2586.21</v>
      </c>
      <c r="N558" s="2">
        <f t="shared" si="8"/>
        <v>-148841.63999999964</v>
      </c>
    </row>
    <row r="559" spans="1:14" x14ac:dyDescent="0.25">
      <c r="A559" t="s">
        <v>1561</v>
      </c>
      <c r="B559" s="1">
        <v>43124</v>
      </c>
      <c r="C559" t="s">
        <v>3</v>
      </c>
      <c r="D559">
        <v>1</v>
      </c>
      <c r="E559" t="s">
        <v>169</v>
      </c>
      <c r="F559" t="s">
        <v>1562</v>
      </c>
      <c r="G559" t="s">
        <v>5</v>
      </c>
      <c r="H559" t="s">
        <v>13</v>
      </c>
      <c r="I559" t="s">
        <v>1563</v>
      </c>
      <c r="L559" s="2">
        <v>2452.91</v>
      </c>
      <c r="N559" s="2">
        <f t="shared" si="8"/>
        <v>-151294.54999999964</v>
      </c>
    </row>
    <row r="560" spans="1:14" x14ac:dyDescent="0.25">
      <c r="A560" t="s">
        <v>1564</v>
      </c>
      <c r="B560" s="1">
        <v>43124</v>
      </c>
      <c r="C560" t="s">
        <v>3</v>
      </c>
      <c r="D560">
        <v>1</v>
      </c>
      <c r="E560" t="s">
        <v>169</v>
      </c>
      <c r="F560" t="s">
        <v>1565</v>
      </c>
      <c r="G560" t="s">
        <v>5</v>
      </c>
      <c r="H560" t="s">
        <v>13</v>
      </c>
      <c r="I560" t="s">
        <v>584</v>
      </c>
      <c r="L560">
        <v>109.21</v>
      </c>
      <c r="N560" s="2">
        <f t="shared" si="8"/>
        <v>-151403.75999999963</v>
      </c>
    </row>
    <row r="561" spans="1:14" x14ac:dyDescent="0.25">
      <c r="A561" t="s">
        <v>1566</v>
      </c>
      <c r="B561" s="1">
        <v>43124</v>
      </c>
      <c r="C561" t="s">
        <v>3</v>
      </c>
      <c r="D561">
        <v>1</v>
      </c>
      <c r="E561" t="s">
        <v>169</v>
      </c>
      <c r="F561" t="s">
        <v>1567</v>
      </c>
      <c r="G561" t="s">
        <v>5</v>
      </c>
      <c r="H561" t="s">
        <v>13</v>
      </c>
      <c r="I561" t="s">
        <v>1568</v>
      </c>
      <c r="L561" s="2">
        <v>1553.3</v>
      </c>
      <c r="N561" s="2">
        <f t="shared" si="8"/>
        <v>-152957.05999999962</v>
      </c>
    </row>
    <row r="562" spans="1:14" x14ac:dyDescent="0.25">
      <c r="A562" t="s">
        <v>1569</v>
      </c>
      <c r="B562" s="1">
        <v>43124</v>
      </c>
      <c r="C562" t="s">
        <v>3</v>
      </c>
      <c r="D562">
        <v>1</v>
      </c>
      <c r="E562" t="s">
        <v>169</v>
      </c>
      <c r="F562" t="s">
        <v>1570</v>
      </c>
      <c r="G562" t="s">
        <v>5</v>
      </c>
      <c r="H562" t="s">
        <v>13</v>
      </c>
      <c r="I562" t="s">
        <v>67</v>
      </c>
      <c r="L562">
        <v>172.41</v>
      </c>
      <c r="N562" s="2">
        <f t="shared" si="8"/>
        <v>-153129.46999999962</v>
      </c>
    </row>
    <row r="563" spans="1:14" x14ac:dyDescent="0.25">
      <c r="A563" t="s">
        <v>1571</v>
      </c>
      <c r="B563" s="1">
        <v>43125</v>
      </c>
      <c r="C563" t="s">
        <v>3</v>
      </c>
      <c r="D563">
        <v>1</v>
      </c>
      <c r="E563" t="s">
        <v>161</v>
      </c>
      <c r="F563" t="s">
        <v>1572</v>
      </c>
      <c r="G563" t="s">
        <v>82</v>
      </c>
      <c r="H563" t="s">
        <v>13</v>
      </c>
      <c r="I563" t="s">
        <v>1496</v>
      </c>
      <c r="J563">
        <v>579.74</v>
      </c>
      <c r="N563" s="2">
        <f t="shared" si="8"/>
        <v>-152549.72999999963</v>
      </c>
    </row>
    <row r="564" spans="1:14" x14ac:dyDescent="0.25">
      <c r="A564" t="s">
        <v>1573</v>
      </c>
      <c r="B564" s="1">
        <v>43125</v>
      </c>
      <c r="C564" t="s">
        <v>3</v>
      </c>
      <c r="D564">
        <v>1</v>
      </c>
      <c r="E564" t="s">
        <v>161</v>
      </c>
      <c r="F564" t="s">
        <v>1574</v>
      </c>
      <c r="G564" t="s">
        <v>82</v>
      </c>
      <c r="H564" t="s">
        <v>13</v>
      </c>
      <c r="I564" t="s">
        <v>1103</v>
      </c>
      <c r="J564" s="2">
        <v>1843.97</v>
      </c>
      <c r="N564" s="2">
        <f t="shared" si="8"/>
        <v>-150705.75999999963</v>
      </c>
    </row>
    <row r="565" spans="1:14" x14ac:dyDescent="0.25">
      <c r="A565" t="s">
        <v>1575</v>
      </c>
      <c r="B565" s="1">
        <v>43125</v>
      </c>
      <c r="C565" t="s">
        <v>3</v>
      </c>
      <c r="D565">
        <v>1</v>
      </c>
      <c r="E565" t="s">
        <v>161</v>
      </c>
      <c r="F565" t="s">
        <v>1576</v>
      </c>
      <c r="G565" t="s">
        <v>82</v>
      </c>
      <c r="H565" t="s">
        <v>13</v>
      </c>
      <c r="I565" t="s">
        <v>1106</v>
      </c>
      <c r="J565" s="2">
        <v>12378.85</v>
      </c>
      <c r="N565" s="2">
        <f t="shared" si="8"/>
        <v>-138326.90999999963</v>
      </c>
    </row>
    <row r="566" spans="1:14" x14ac:dyDescent="0.25">
      <c r="A566" t="s">
        <v>1577</v>
      </c>
      <c r="B566" s="1">
        <v>43125</v>
      </c>
      <c r="C566" t="s">
        <v>3</v>
      </c>
      <c r="D566">
        <v>1</v>
      </c>
      <c r="E566" t="s">
        <v>161</v>
      </c>
      <c r="F566" t="s">
        <v>1578</v>
      </c>
      <c r="G566" t="s">
        <v>82</v>
      </c>
      <c r="H566" t="s">
        <v>13</v>
      </c>
      <c r="I566" t="s">
        <v>1341</v>
      </c>
      <c r="J566">
        <v>415.99</v>
      </c>
      <c r="N566" s="2">
        <f t="shared" si="8"/>
        <v>-137910.91999999963</v>
      </c>
    </row>
    <row r="567" spans="1:14" x14ac:dyDescent="0.25">
      <c r="A567" t="s">
        <v>1579</v>
      </c>
      <c r="B567" s="1">
        <v>43125</v>
      </c>
      <c r="C567" t="s">
        <v>3</v>
      </c>
      <c r="D567">
        <v>1</v>
      </c>
      <c r="E567" t="s">
        <v>161</v>
      </c>
      <c r="F567" t="s">
        <v>1580</v>
      </c>
      <c r="G567" t="s">
        <v>82</v>
      </c>
      <c r="H567" t="s">
        <v>13</v>
      </c>
      <c r="I567" t="s">
        <v>1499</v>
      </c>
      <c r="J567" s="2">
        <v>2506.85</v>
      </c>
      <c r="N567" s="2">
        <f t="shared" si="8"/>
        <v>-135404.06999999963</v>
      </c>
    </row>
    <row r="568" spans="1:14" x14ac:dyDescent="0.25">
      <c r="A568" t="s">
        <v>1581</v>
      </c>
      <c r="B568" s="1">
        <v>43125</v>
      </c>
      <c r="C568" t="s">
        <v>3</v>
      </c>
      <c r="D568">
        <v>1</v>
      </c>
      <c r="E568" t="s">
        <v>161</v>
      </c>
      <c r="F568" t="s">
        <v>1582</v>
      </c>
      <c r="G568" t="s">
        <v>82</v>
      </c>
      <c r="H568" t="s">
        <v>13</v>
      </c>
      <c r="I568" t="s">
        <v>1508</v>
      </c>
      <c r="J568" s="2">
        <v>1807.09</v>
      </c>
      <c r="N568" s="2">
        <f t="shared" si="8"/>
        <v>-133596.97999999963</v>
      </c>
    </row>
    <row r="569" spans="1:14" x14ac:dyDescent="0.25">
      <c r="A569" t="s">
        <v>1583</v>
      </c>
      <c r="B569" s="1">
        <v>43125</v>
      </c>
      <c r="C569" t="s">
        <v>3</v>
      </c>
      <c r="D569">
        <v>1</v>
      </c>
      <c r="E569" t="s">
        <v>161</v>
      </c>
      <c r="F569" t="s">
        <v>1584</v>
      </c>
      <c r="G569" t="s">
        <v>82</v>
      </c>
      <c r="H569" t="s">
        <v>13</v>
      </c>
      <c r="I569" t="s">
        <v>800</v>
      </c>
      <c r="J569">
        <v>486.53</v>
      </c>
      <c r="N569" s="2">
        <f t="shared" si="8"/>
        <v>-133110.44999999963</v>
      </c>
    </row>
    <row r="570" spans="1:14" x14ac:dyDescent="0.25">
      <c r="A570" t="s">
        <v>1585</v>
      </c>
      <c r="B570" s="1">
        <v>43125</v>
      </c>
      <c r="C570" t="s">
        <v>3</v>
      </c>
      <c r="D570">
        <v>1</v>
      </c>
      <c r="E570" t="s">
        <v>161</v>
      </c>
      <c r="F570" t="s">
        <v>1586</v>
      </c>
      <c r="G570" t="s">
        <v>82</v>
      </c>
      <c r="H570" t="s">
        <v>13</v>
      </c>
      <c r="I570" t="s">
        <v>1456</v>
      </c>
      <c r="J570" s="2">
        <v>1201.6600000000001</v>
      </c>
      <c r="N570" s="2">
        <f t="shared" si="8"/>
        <v>-131908.78999999963</v>
      </c>
    </row>
    <row r="571" spans="1:14" x14ac:dyDescent="0.25">
      <c r="A571" t="s">
        <v>1587</v>
      </c>
      <c r="B571" s="1">
        <v>43125</v>
      </c>
      <c r="C571" t="s">
        <v>3</v>
      </c>
      <c r="D571">
        <v>1</v>
      </c>
      <c r="E571" t="s">
        <v>161</v>
      </c>
      <c r="F571" t="s">
        <v>1588</v>
      </c>
      <c r="G571" t="s">
        <v>82</v>
      </c>
      <c r="H571" t="s">
        <v>13</v>
      </c>
      <c r="I571" t="s">
        <v>980</v>
      </c>
      <c r="J571" s="2">
        <v>1874.44</v>
      </c>
      <c r="N571" s="2">
        <f t="shared" si="8"/>
        <v>-130034.34999999963</v>
      </c>
    </row>
    <row r="572" spans="1:14" x14ac:dyDescent="0.25">
      <c r="A572" t="s">
        <v>1589</v>
      </c>
      <c r="B572" s="1">
        <v>43125</v>
      </c>
      <c r="C572" t="s">
        <v>3</v>
      </c>
      <c r="D572">
        <v>1</v>
      </c>
      <c r="E572" t="s">
        <v>161</v>
      </c>
      <c r="F572" t="s">
        <v>1590</v>
      </c>
      <c r="G572" t="s">
        <v>82</v>
      </c>
      <c r="H572" t="s">
        <v>13</v>
      </c>
      <c r="I572" t="s">
        <v>980</v>
      </c>
      <c r="J572">
        <v>253.4</v>
      </c>
      <c r="N572" s="2">
        <f t="shared" si="8"/>
        <v>-129780.94999999963</v>
      </c>
    </row>
    <row r="573" spans="1:14" x14ac:dyDescent="0.25">
      <c r="A573" t="s">
        <v>1591</v>
      </c>
      <c r="B573" s="1">
        <v>43125</v>
      </c>
      <c r="C573" t="s">
        <v>3</v>
      </c>
      <c r="D573">
        <v>1</v>
      </c>
      <c r="E573" t="s">
        <v>161</v>
      </c>
      <c r="F573" t="s">
        <v>1592</v>
      </c>
      <c r="G573" t="s">
        <v>82</v>
      </c>
      <c r="H573" t="s">
        <v>13</v>
      </c>
      <c r="I573" t="s">
        <v>1034</v>
      </c>
      <c r="J573">
        <v>650.20000000000005</v>
      </c>
      <c r="N573" s="2">
        <f t="shared" si="8"/>
        <v>-129130.74999999964</v>
      </c>
    </row>
    <row r="574" spans="1:14" x14ac:dyDescent="0.25">
      <c r="A574" t="s">
        <v>1593</v>
      </c>
      <c r="B574" s="1">
        <v>43125</v>
      </c>
      <c r="C574" t="s">
        <v>3</v>
      </c>
      <c r="D574">
        <v>1</v>
      </c>
      <c r="E574" t="s">
        <v>161</v>
      </c>
      <c r="F574" t="s">
        <v>1594</v>
      </c>
      <c r="G574" t="s">
        <v>82</v>
      </c>
      <c r="H574" t="s">
        <v>13</v>
      </c>
      <c r="I574" t="s">
        <v>1502</v>
      </c>
      <c r="J574" s="2">
        <v>2124.58</v>
      </c>
      <c r="N574" s="2">
        <f t="shared" si="8"/>
        <v>-127006.16999999963</v>
      </c>
    </row>
    <row r="575" spans="1:14" x14ac:dyDescent="0.25">
      <c r="A575" t="s">
        <v>1595</v>
      </c>
      <c r="B575" s="1">
        <v>43125</v>
      </c>
      <c r="C575" t="s">
        <v>3</v>
      </c>
      <c r="D575">
        <v>1</v>
      </c>
      <c r="E575" t="s">
        <v>169</v>
      </c>
      <c r="F575" t="s">
        <v>1596</v>
      </c>
      <c r="G575" t="s">
        <v>5</v>
      </c>
      <c r="H575" t="s">
        <v>13</v>
      </c>
      <c r="I575" t="s">
        <v>1597</v>
      </c>
      <c r="L575" s="2">
        <v>1322.75</v>
      </c>
      <c r="N575" s="2">
        <f t="shared" si="8"/>
        <v>-128328.91999999963</v>
      </c>
    </row>
    <row r="576" spans="1:14" x14ac:dyDescent="0.25">
      <c r="A576" t="s">
        <v>1598</v>
      </c>
      <c r="B576" s="1">
        <v>43125</v>
      </c>
      <c r="C576" t="s">
        <v>3</v>
      </c>
      <c r="D576">
        <v>1</v>
      </c>
      <c r="E576" t="s">
        <v>169</v>
      </c>
      <c r="F576" t="s">
        <v>1599</v>
      </c>
      <c r="G576" t="s">
        <v>5</v>
      </c>
      <c r="H576" t="s">
        <v>13</v>
      </c>
      <c r="I576" t="s">
        <v>42</v>
      </c>
      <c r="L576">
        <v>234.21</v>
      </c>
      <c r="N576" s="2">
        <f t="shared" si="8"/>
        <v>-128563.12999999964</v>
      </c>
    </row>
    <row r="577" spans="1:14" x14ac:dyDescent="0.25">
      <c r="A577" t="s">
        <v>1600</v>
      </c>
      <c r="B577" s="1">
        <v>43125</v>
      </c>
      <c r="C577" t="s">
        <v>3</v>
      </c>
      <c r="D577">
        <v>1</v>
      </c>
      <c r="E577" t="s">
        <v>169</v>
      </c>
      <c r="F577" t="s">
        <v>1601</v>
      </c>
      <c r="G577" t="s">
        <v>5</v>
      </c>
      <c r="H577" t="s">
        <v>13</v>
      </c>
      <c r="I577" t="s">
        <v>1474</v>
      </c>
      <c r="L577" s="2">
        <v>206896.55</v>
      </c>
      <c r="N577" s="2">
        <f t="shared" si="8"/>
        <v>-335459.67999999964</v>
      </c>
    </row>
    <row r="578" spans="1:14" x14ac:dyDescent="0.25">
      <c r="A578" t="s">
        <v>1602</v>
      </c>
      <c r="B578" s="1">
        <v>43125</v>
      </c>
      <c r="C578" t="s">
        <v>3</v>
      </c>
      <c r="D578">
        <v>1</v>
      </c>
      <c r="E578" t="s">
        <v>169</v>
      </c>
      <c r="F578" t="s">
        <v>1603</v>
      </c>
      <c r="G578" t="s">
        <v>5</v>
      </c>
      <c r="H578" t="s">
        <v>13</v>
      </c>
      <c r="I578" t="s">
        <v>1604</v>
      </c>
      <c r="L578" s="2">
        <v>4310.34</v>
      </c>
      <c r="N578" s="2">
        <f t="shared" si="8"/>
        <v>-339770.01999999967</v>
      </c>
    </row>
    <row r="579" spans="1:14" x14ac:dyDescent="0.25">
      <c r="A579" t="s">
        <v>1605</v>
      </c>
      <c r="B579" s="1">
        <v>43125</v>
      </c>
      <c r="C579" t="s">
        <v>3</v>
      </c>
      <c r="D579">
        <v>1</v>
      </c>
      <c r="E579" t="s">
        <v>169</v>
      </c>
      <c r="F579" t="s">
        <v>1606</v>
      </c>
      <c r="G579" t="s">
        <v>5</v>
      </c>
      <c r="H579" t="s">
        <v>13</v>
      </c>
      <c r="I579" t="s">
        <v>1607</v>
      </c>
      <c r="L579" s="2">
        <v>15517.24</v>
      </c>
      <c r="N579" s="2">
        <f t="shared" ref="N579:N642" si="9">+N578+J579-L579</f>
        <v>-355287.25999999966</v>
      </c>
    </row>
    <row r="580" spans="1:14" x14ac:dyDescent="0.25">
      <c r="A580" t="s">
        <v>1608</v>
      </c>
      <c r="B580" s="1">
        <v>43125</v>
      </c>
      <c r="C580" t="s">
        <v>3</v>
      </c>
      <c r="D580">
        <v>1</v>
      </c>
      <c r="E580" t="s">
        <v>169</v>
      </c>
      <c r="F580" t="s">
        <v>1609</v>
      </c>
      <c r="G580" t="s">
        <v>5</v>
      </c>
      <c r="H580" t="s">
        <v>13</v>
      </c>
      <c r="I580" t="s">
        <v>1610</v>
      </c>
      <c r="L580">
        <v>901.75</v>
      </c>
      <c r="N580" s="2">
        <f t="shared" si="9"/>
        <v>-356189.00999999966</v>
      </c>
    </row>
    <row r="581" spans="1:14" x14ac:dyDescent="0.25">
      <c r="A581" t="s">
        <v>1611</v>
      </c>
      <c r="B581" s="1">
        <v>43125</v>
      </c>
      <c r="C581" t="s">
        <v>3</v>
      </c>
      <c r="D581">
        <v>1</v>
      </c>
      <c r="E581" t="s">
        <v>169</v>
      </c>
      <c r="F581" t="s">
        <v>1612</v>
      </c>
      <c r="G581" t="s">
        <v>5</v>
      </c>
      <c r="H581" t="s">
        <v>13</v>
      </c>
      <c r="I581" t="s">
        <v>1613</v>
      </c>
      <c r="L581" s="2">
        <v>17241.38</v>
      </c>
      <c r="N581" s="2">
        <f t="shared" si="9"/>
        <v>-373430.38999999966</v>
      </c>
    </row>
    <row r="582" spans="1:14" x14ac:dyDescent="0.25">
      <c r="A582" t="s">
        <v>1614</v>
      </c>
      <c r="B582" s="1">
        <v>43125</v>
      </c>
      <c r="C582" t="s">
        <v>3</v>
      </c>
      <c r="D582">
        <v>1</v>
      </c>
      <c r="E582" t="s">
        <v>169</v>
      </c>
      <c r="F582" t="s">
        <v>1615</v>
      </c>
      <c r="G582" t="s">
        <v>5</v>
      </c>
      <c r="H582" t="s">
        <v>13</v>
      </c>
      <c r="I582" t="s">
        <v>1616</v>
      </c>
      <c r="L582" s="2">
        <v>3879.31</v>
      </c>
      <c r="N582" s="2">
        <f t="shared" si="9"/>
        <v>-377309.69999999966</v>
      </c>
    </row>
    <row r="583" spans="1:14" x14ac:dyDescent="0.25">
      <c r="A583" t="s">
        <v>1617</v>
      </c>
      <c r="B583" s="1">
        <v>43125</v>
      </c>
      <c r="C583" t="s">
        <v>3</v>
      </c>
      <c r="D583">
        <v>1</v>
      </c>
      <c r="E583" t="s">
        <v>169</v>
      </c>
      <c r="F583" t="s">
        <v>1618</v>
      </c>
      <c r="G583" t="s">
        <v>5</v>
      </c>
      <c r="H583" t="s">
        <v>13</v>
      </c>
      <c r="I583" t="s">
        <v>1619</v>
      </c>
      <c r="L583" s="2">
        <v>3993.22</v>
      </c>
      <c r="N583" s="2">
        <f t="shared" si="9"/>
        <v>-381302.91999999963</v>
      </c>
    </row>
    <row r="584" spans="1:14" x14ac:dyDescent="0.25">
      <c r="A584" t="s">
        <v>1620</v>
      </c>
      <c r="B584" s="1">
        <v>43125</v>
      </c>
      <c r="C584" t="s">
        <v>3</v>
      </c>
      <c r="D584">
        <v>1</v>
      </c>
      <c r="E584" t="s">
        <v>169</v>
      </c>
      <c r="F584" t="s">
        <v>1621</v>
      </c>
      <c r="G584" t="s">
        <v>5</v>
      </c>
      <c r="H584" t="s">
        <v>13</v>
      </c>
      <c r="I584" t="s">
        <v>1622</v>
      </c>
      <c r="L584">
        <v>862.07</v>
      </c>
      <c r="N584" s="2">
        <f t="shared" si="9"/>
        <v>-382164.98999999964</v>
      </c>
    </row>
    <row r="585" spans="1:14" x14ac:dyDescent="0.25">
      <c r="A585" t="s">
        <v>1623</v>
      </c>
      <c r="B585" s="1">
        <v>43125</v>
      </c>
      <c r="C585" t="s">
        <v>3</v>
      </c>
      <c r="D585">
        <v>1</v>
      </c>
      <c r="E585" t="s">
        <v>169</v>
      </c>
      <c r="F585" t="s">
        <v>1624</v>
      </c>
      <c r="G585" t="s">
        <v>5</v>
      </c>
      <c r="H585" t="s">
        <v>13</v>
      </c>
      <c r="I585" t="s">
        <v>1622</v>
      </c>
      <c r="L585">
        <v>431.03</v>
      </c>
      <c r="N585" s="2">
        <f t="shared" si="9"/>
        <v>-382596.01999999967</v>
      </c>
    </row>
    <row r="586" spans="1:14" x14ac:dyDescent="0.25">
      <c r="A586" t="s">
        <v>1625</v>
      </c>
      <c r="B586" s="1">
        <v>43125</v>
      </c>
      <c r="C586" t="s">
        <v>3</v>
      </c>
      <c r="D586">
        <v>1</v>
      </c>
      <c r="E586" t="s">
        <v>169</v>
      </c>
      <c r="F586" t="s">
        <v>1626</v>
      </c>
      <c r="G586" t="s">
        <v>5</v>
      </c>
      <c r="H586" t="s">
        <v>13</v>
      </c>
      <c r="I586" t="s">
        <v>1627</v>
      </c>
      <c r="L586" s="2">
        <v>4310.34</v>
      </c>
      <c r="N586" s="2">
        <f t="shared" si="9"/>
        <v>-386906.35999999969</v>
      </c>
    </row>
    <row r="587" spans="1:14" x14ac:dyDescent="0.25">
      <c r="A587" t="s">
        <v>1628</v>
      </c>
      <c r="B587" s="1">
        <v>43126</v>
      </c>
      <c r="C587" t="s">
        <v>3</v>
      </c>
      <c r="D587">
        <v>1</v>
      </c>
      <c r="E587" t="s">
        <v>161</v>
      </c>
      <c r="F587" t="s">
        <v>1629</v>
      </c>
      <c r="G587" t="s">
        <v>82</v>
      </c>
      <c r="H587" t="s">
        <v>13</v>
      </c>
      <c r="I587" t="s">
        <v>744</v>
      </c>
      <c r="J587" s="2">
        <v>1403.84</v>
      </c>
      <c r="N587" s="2">
        <f t="shared" si="9"/>
        <v>-385502.51999999967</v>
      </c>
    </row>
    <row r="588" spans="1:14" x14ac:dyDescent="0.25">
      <c r="A588" t="s">
        <v>1630</v>
      </c>
      <c r="B588" s="1">
        <v>43126</v>
      </c>
      <c r="C588" t="s">
        <v>3</v>
      </c>
      <c r="D588">
        <v>1</v>
      </c>
      <c r="E588" t="s">
        <v>161</v>
      </c>
      <c r="F588" t="s">
        <v>1631</v>
      </c>
      <c r="G588" t="s">
        <v>82</v>
      </c>
      <c r="H588" t="s">
        <v>13</v>
      </c>
      <c r="I588" t="s">
        <v>1470</v>
      </c>
      <c r="J588" s="2">
        <v>2427.0300000000002</v>
      </c>
      <c r="N588" s="2">
        <f t="shared" si="9"/>
        <v>-383075.48999999964</v>
      </c>
    </row>
    <row r="589" spans="1:14" x14ac:dyDescent="0.25">
      <c r="A589" t="s">
        <v>1632</v>
      </c>
      <c r="B589" s="1">
        <v>43126</v>
      </c>
      <c r="C589" t="s">
        <v>3</v>
      </c>
      <c r="D589">
        <v>1</v>
      </c>
      <c r="E589" t="s">
        <v>161</v>
      </c>
      <c r="F589" t="s">
        <v>1633</v>
      </c>
      <c r="G589" t="s">
        <v>82</v>
      </c>
      <c r="H589" t="s">
        <v>13</v>
      </c>
      <c r="I589" t="s">
        <v>1610</v>
      </c>
      <c r="J589">
        <v>901.75</v>
      </c>
      <c r="N589" s="2">
        <f t="shared" si="9"/>
        <v>-382173.73999999964</v>
      </c>
    </row>
    <row r="590" spans="1:14" x14ac:dyDescent="0.25">
      <c r="A590" t="s">
        <v>1634</v>
      </c>
      <c r="B590" s="1">
        <v>43126</v>
      </c>
      <c r="C590" t="s">
        <v>3</v>
      </c>
      <c r="D590">
        <v>1</v>
      </c>
      <c r="E590" t="s">
        <v>161</v>
      </c>
      <c r="F590" t="s">
        <v>1635</v>
      </c>
      <c r="G590" t="s">
        <v>82</v>
      </c>
      <c r="H590" t="s">
        <v>13</v>
      </c>
      <c r="I590" t="s">
        <v>1597</v>
      </c>
      <c r="J590" s="2">
        <v>1322.75</v>
      </c>
      <c r="N590" s="2">
        <f t="shared" si="9"/>
        <v>-380850.98999999964</v>
      </c>
    </row>
    <row r="591" spans="1:14" x14ac:dyDescent="0.25">
      <c r="A591" t="s">
        <v>1636</v>
      </c>
      <c r="B591" s="1">
        <v>43126</v>
      </c>
      <c r="C591" t="s">
        <v>3</v>
      </c>
      <c r="D591">
        <v>1</v>
      </c>
      <c r="E591" t="s">
        <v>161</v>
      </c>
      <c r="F591" t="s">
        <v>1637</v>
      </c>
      <c r="G591" t="s">
        <v>82</v>
      </c>
      <c r="H591" t="s">
        <v>13</v>
      </c>
      <c r="I591" t="s">
        <v>45</v>
      </c>
      <c r="J591">
        <v>320.24</v>
      </c>
      <c r="N591" s="2">
        <f t="shared" si="9"/>
        <v>-380530.74999999965</v>
      </c>
    </row>
    <row r="592" spans="1:14" x14ac:dyDescent="0.25">
      <c r="A592" t="s">
        <v>1638</v>
      </c>
      <c r="B592" s="1">
        <v>43126</v>
      </c>
      <c r="C592" t="s">
        <v>3</v>
      </c>
      <c r="D592">
        <v>1</v>
      </c>
      <c r="E592" t="s">
        <v>161</v>
      </c>
      <c r="F592" t="s">
        <v>1639</v>
      </c>
      <c r="G592" t="s">
        <v>82</v>
      </c>
      <c r="H592" t="s">
        <v>13</v>
      </c>
      <c r="I592" t="s">
        <v>738</v>
      </c>
      <c r="J592">
        <v>129.31</v>
      </c>
      <c r="N592" s="2">
        <f t="shared" si="9"/>
        <v>-380401.43999999965</v>
      </c>
    </row>
    <row r="593" spans="1:14" x14ac:dyDescent="0.25">
      <c r="A593" t="s">
        <v>1640</v>
      </c>
      <c r="B593" s="1">
        <v>43126</v>
      </c>
      <c r="C593" t="s">
        <v>3</v>
      </c>
      <c r="D593">
        <v>1</v>
      </c>
      <c r="E593" t="s">
        <v>161</v>
      </c>
      <c r="F593" t="s">
        <v>1641</v>
      </c>
      <c r="G593" t="s">
        <v>82</v>
      </c>
      <c r="H593" t="s">
        <v>13</v>
      </c>
      <c r="I593" t="s">
        <v>980</v>
      </c>
      <c r="J593">
        <v>137.91999999999999</v>
      </c>
      <c r="N593" s="2">
        <f t="shared" si="9"/>
        <v>-380263.51999999967</v>
      </c>
    </row>
    <row r="594" spans="1:14" x14ac:dyDescent="0.25">
      <c r="A594" t="s">
        <v>1642</v>
      </c>
      <c r="B594" s="1">
        <v>43126</v>
      </c>
      <c r="C594" t="s">
        <v>3</v>
      </c>
      <c r="D594">
        <v>1</v>
      </c>
      <c r="E594" t="s">
        <v>161</v>
      </c>
      <c r="F594" t="s">
        <v>1643</v>
      </c>
      <c r="G594" t="s">
        <v>82</v>
      </c>
      <c r="H594" t="s">
        <v>13</v>
      </c>
      <c r="I594" t="s">
        <v>325</v>
      </c>
      <c r="J594">
        <v>474.33</v>
      </c>
      <c r="N594" s="2">
        <f t="shared" si="9"/>
        <v>-379789.18999999965</v>
      </c>
    </row>
    <row r="595" spans="1:14" x14ac:dyDescent="0.25">
      <c r="A595" t="s">
        <v>1644</v>
      </c>
      <c r="B595" s="1">
        <v>43126</v>
      </c>
      <c r="C595" t="s">
        <v>1645</v>
      </c>
      <c r="D595">
        <v>1</v>
      </c>
      <c r="E595" t="s">
        <v>169</v>
      </c>
      <c r="F595" t="s">
        <v>1646</v>
      </c>
      <c r="G595" t="s">
        <v>5</v>
      </c>
      <c r="H595" t="s">
        <v>13</v>
      </c>
      <c r="I595" t="s">
        <v>1647</v>
      </c>
      <c r="L595" s="2">
        <v>17241.38</v>
      </c>
      <c r="N595" s="2">
        <f t="shared" si="9"/>
        <v>-397030.56999999966</v>
      </c>
    </row>
    <row r="596" spans="1:14" x14ac:dyDescent="0.25">
      <c r="A596" t="s">
        <v>1648</v>
      </c>
      <c r="B596" s="1">
        <v>43126</v>
      </c>
      <c r="C596" t="s">
        <v>3</v>
      </c>
      <c r="D596">
        <v>1</v>
      </c>
      <c r="E596" t="s">
        <v>169</v>
      </c>
      <c r="F596" t="s">
        <v>1649</v>
      </c>
      <c r="G596" t="s">
        <v>5</v>
      </c>
      <c r="H596" t="s">
        <v>13</v>
      </c>
      <c r="I596" t="s">
        <v>1650</v>
      </c>
      <c r="L596" s="2">
        <v>5172.41</v>
      </c>
      <c r="N596" s="2">
        <f t="shared" si="9"/>
        <v>-402202.97999999963</v>
      </c>
    </row>
    <row r="597" spans="1:14" x14ac:dyDescent="0.25">
      <c r="A597" t="s">
        <v>1651</v>
      </c>
      <c r="B597" s="1">
        <v>43126</v>
      </c>
      <c r="C597" t="s">
        <v>3</v>
      </c>
      <c r="D597">
        <v>1</v>
      </c>
      <c r="E597" t="s">
        <v>169</v>
      </c>
      <c r="F597" t="s">
        <v>1652</v>
      </c>
      <c r="G597" t="s">
        <v>5</v>
      </c>
      <c r="H597" t="s">
        <v>13</v>
      </c>
      <c r="I597" t="s">
        <v>1653</v>
      </c>
      <c r="L597">
        <v>302.08999999999997</v>
      </c>
      <c r="N597" s="2">
        <f t="shared" si="9"/>
        <v>-402505.06999999966</v>
      </c>
    </row>
    <row r="598" spans="1:14" x14ac:dyDescent="0.25">
      <c r="A598" t="s">
        <v>1654</v>
      </c>
      <c r="B598" s="1">
        <v>43126</v>
      </c>
      <c r="C598" t="s">
        <v>3</v>
      </c>
      <c r="D598">
        <v>1</v>
      </c>
      <c r="E598" t="s">
        <v>169</v>
      </c>
      <c r="F598" t="s">
        <v>1655</v>
      </c>
      <c r="G598" t="s">
        <v>5</v>
      </c>
      <c r="H598" t="s">
        <v>13</v>
      </c>
      <c r="I598" t="s">
        <v>1656</v>
      </c>
      <c r="L598" s="2">
        <v>4216.9399999999996</v>
      </c>
      <c r="N598" s="2">
        <f t="shared" si="9"/>
        <v>-406722.00999999966</v>
      </c>
    </row>
    <row r="599" spans="1:14" x14ac:dyDescent="0.25">
      <c r="A599" t="s">
        <v>1657</v>
      </c>
      <c r="B599" s="1">
        <v>43126</v>
      </c>
      <c r="C599" t="s">
        <v>3</v>
      </c>
      <c r="D599">
        <v>1</v>
      </c>
      <c r="E599" t="s">
        <v>169</v>
      </c>
      <c r="F599" t="s">
        <v>1658</v>
      </c>
      <c r="G599" t="s">
        <v>5</v>
      </c>
      <c r="H599" t="s">
        <v>13</v>
      </c>
      <c r="I599" t="s">
        <v>1659</v>
      </c>
      <c r="L599" s="2">
        <v>2659.43</v>
      </c>
      <c r="N599" s="2">
        <f t="shared" si="9"/>
        <v>-409381.43999999965</v>
      </c>
    </row>
    <row r="600" spans="1:14" x14ac:dyDescent="0.25">
      <c r="A600" t="s">
        <v>1660</v>
      </c>
      <c r="B600" s="1">
        <v>43126</v>
      </c>
      <c r="C600" t="s">
        <v>3</v>
      </c>
      <c r="D600">
        <v>1</v>
      </c>
      <c r="E600" t="s">
        <v>169</v>
      </c>
      <c r="F600" t="s">
        <v>1661</v>
      </c>
      <c r="G600" t="s">
        <v>5</v>
      </c>
      <c r="H600" t="s">
        <v>13</v>
      </c>
      <c r="I600" t="s">
        <v>1662</v>
      </c>
      <c r="L600" s="2">
        <v>215517.24</v>
      </c>
      <c r="N600" s="2">
        <f t="shared" si="9"/>
        <v>-624898.6799999997</v>
      </c>
    </row>
    <row r="601" spans="1:14" x14ac:dyDescent="0.25">
      <c r="A601" t="s">
        <v>1663</v>
      </c>
      <c r="B601" s="1">
        <v>43126</v>
      </c>
      <c r="C601" t="s">
        <v>3</v>
      </c>
      <c r="D601">
        <v>1</v>
      </c>
      <c r="E601" t="s">
        <v>169</v>
      </c>
      <c r="F601" t="s">
        <v>1664</v>
      </c>
      <c r="G601" t="s">
        <v>5</v>
      </c>
      <c r="H601" t="s">
        <v>13</v>
      </c>
      <c r="I601" t="s">
        <v>1604</v>
      </c>
      <c r="L601" s="2">
        <v>110343.97</v>
      </c>
      <c r="N601" s="2">
        <f t="shared" si="9"/>
        <v>-735242.64999999967</v>
      </c>
    </row>
    <row r="602" spans="1:14" x14ac:dyDescent="0.25">
      <c r="A602" t="s">
        <v>1665</v>
      </c>
      <c r="B602" s="1">
        <v>43126</v>
      </c>
      <c r="C602" t="s">
        <v>3</v>
      </c>
      <c r="D602">
        <v>1</v>
      </c>
      <c r="E602" t="s">
        <v>169</v>
      </c>
      <c r="F602" t="s">
        <v>1666</v>
      </c>
      <c r="G602" t="s">
        <v>5</v>
      </c>
      <c r="H602" t="s">
        <v>13</v>
      </c>
      <c r="I602" t="s">
        <v>1604</v>
      </c>
      <c r="L602" s="2">
        <v>14844.56</v>
      </c>
      <c r="N602" s="2">
        <f t="shared" si="9"/>
        <v>-750087.20999999973</v>
      </c>
    </row>
    <row r="603" spans="1:14" x14ac:dyDescent="0.25">
      <c r="A603" t="s">
        <v>1667</v>
      </c>
      <c r="B603" s="1">
        <v>43126</v>
      </c>
      <c r="C603" t="s">
        <v>3</v>
      </c>
      <c r="D603">
        <v>1</v>
      </c>
      <c r="E603" t="s">
        <v>169</v>
      </c>
      <c r="F603" t="s">
        <v>1668</v>
      </c>
      <c r="G603" t="s">
        <v>5</v>
      </c>
      <c r="H603" t="s">
        <v>13</v>
      </c>
      <c r="I603" t="s">
        <v>1514</v>
      </c>
      <c r="L603" s="2">
        <v>43103.45</v>
      </c>
      <c r="N603" s="2">
        <f t="shared" si="9"/>
        <v>-793190.65999999968</v>
      </c>
    </row>
    <row r="604" spans="1:14" x14ac:dyDescent="0.25">
      <c r="A604" t="s">
        <v>1669</v>
      </c>
      <c r="B604" s="1">
        <v>43126</v>
      </c>
      <c r="C604" t="s">
        <v>3</v>
      </c>
      <c r="D604">
        <v>1</v>
      </c>
      <c r="E604" t="s">
        <v>169</v>
      </c>
      <c r="F604" t="s">
        <v>1670</v>
      </c>
      <c r="G604" t="s">
        <v>5</v>
      </c>
      <c r="H604" t="s">
        <v>13</v>
      </c>
      <c r="I604" t="s">
        <v>1037</v>
      </c>
      <c r="L604" s="2">
        <v>1526.92</v>
      </c>
      <c r="N604" s="2">
        <f t="shared" si="9"/>
        <v>-794717.57999999973</v>
      </c>
    </row>
    <row r="605" spans="1:14" x14ac:dyDescent="0.25">
      <c r="A605" t="s">
        <v>1671</v>
      </c>
      <c r="B605" s="1">
        <v>43126</v>
      </c>
      <c r="C605" t="s">
        <v>3</v>
      </c>
      <c r="D605">
        <v>1</v>
      </c>
      <c r="E605" t="s">
        <v>169</v>
      </c>
      <c r="F605" t="s">
        <v>1672</v>
      </c>
      <c r="G605" t="s">
        <v>5</v>
      </c>
      <c r="H605" t="s">
        <v>13</v>
      </c>
      <c r="I605" t="s">
        <v>1673</v>
      </c>
      <c r="L605" s="2">
        <v>1465.52</v>
      </c>
      <c r="N605" s="2">
        <f t="shared" si="9"/>
        <v>-796183.09999999974</v>
      </c>
    </row>
    <row r="606" spans="1:14" x14ac:dyDescent="0.25">
      <c r="A606" t="s">
        <v>1674</v>
      </c>
      <c r="B606" s="1">
        <v>43127</v>
      </c>
      <c r="C606" t="s">
        <v>3</v>
      </c>
      <c r="D606">
        <v>1</v>
      </c>
      <c r="E606" t="s">
        <v>161</v>
      </c>
      <c r="F606" t="s">
        <v>1675</v>
      </c>
      <c r="G606" t="s">
        <v>82</v>
      </c>
      <c r="H606" t="s">
        <v>13</v>
      </c>
      <c r="I606" t="s">
        <v>1300</v>
      </c>
      <c r="J606">
        <v>308.79000000000002</v>
      </c>
      <c r="N606" s="2">
        <f t="shared" si="9"/>
        <v>-795874.30999999971</v>
      </c>
    </row>
    <row r="607" spans="1:14" x14ac:dyDescent="0.25">
      <c r="A607" t="s">
        <v>1676</v>
      </c>
      <c r="B607" s="1">
        <v>43127</v>
      </c>
      <c r="C607" t="s">
        <v>3</v>
      </c>
      <c r="D607">
        <v>1</v>
      </c>
      <c r="E607" t="s">
        <v>161</v>
      </c>
      <c r="F607" t="s">
        <v>1677</v>
      </c>
      <c r="G607" t="s">
        <v>82</v>
      </c>
      <c r="H607" t="s">
        <v>6</v>
      </c>
      <c r="I607" t="s">
        <v>1474</v>
      </c>
      <c r="J607" s="2">
        <v>4310.34</v>
      </c>
      <c r="N607" s="2">
        <f t="shared" si="9"/>
        <v>-791563.96999999974</v>
      </c>
    </row>
    <row r="608" spans="1:14" x14ac:dyDescent="0.25">
      <c r="A608" t="s">
        <v>1678</v>
      </c>
      <c r="B608" s="1">
        <v>43127</v>
      </c>
      <c r="C608" t="s">
        <v>3</v>
      </c>
      <c r="D608">
        <v>1</v>
      </c>
      <c r="E608" t="s">
        <v>161</v>
      </c>
      <c r="F608" t="s">
        <v>1679</v>
      </c>
      <c r="G608" t="s">
        <v>82</v>
      </c>
      <c r="H608" t="s">
        <v>6</v>
      </c>
      <c r="I608" t="s">
        <v>1474</v>
      </c>
      <c r="J608" s="2">
        <v>206896.55</v>
      </c>
      <c r="N608" s="2">
        <f t="shared" si="9"/>
        <v>-584667.41999999969</v>
      </c>
    </row>
    <row r="609" spans="1:14" x14ac:dyDescent="0.25">
      <c r="A609" t="s">
        <v>1680</v>
      </c>
      <c r="B609" s="1">
        <v>43127</v>
      </c>
      <c r="C609" t="s">
        <v>3</v>
      </c>
      <c r="D609">
        <v>1</v>
      </c>
      <c r="E609" t="s">
        <v>161</v>
      </c>
      <c r="F609" t="s">
        <v>1681</v>
      </c>
      <c r="G609" t="s">
        <v>82</v>
      </c>
      <c r="H609" t="s">
        <v>6</v>
      </c>
      <c r="I609" t="s">
        <v>919</v>
      </c>
      <c r="J609" s="2">
        <v>8620.69</v>
      </c>
      <c r="N609" s="2">
        <f t="shared" si="9"/>
        <v>-576046.72999999975</v>
      </c>
    </row>
    <row r="610" spans="1:14" x14ac:dyDescent="0.25">
      <c r="A610" t="s">
        <v>1682</v>
      </c>
      <c r="B610" s="1">
        <v>43127</v>
      </c>
      <c r="C610" t="s">
        <v>3</v>
      </c>
      <c r="D610">
        <v>1</v>
      </c>
      <c r="E610" t="s">
        <v>161</v>
      </c>
      <c r="F610" t="s">
        <v>1683</v>
      </c>
      <c r="G610" t="s">
        <v>82</v>
      </c>
      <c r="H610" t="s">
        <v>6</v>
      </c>
      <c r="I610" t="s">
        <v>1616</v>
      </c>
      <c r="J610" s="2">
        <v>3879.31</v>
      </c>
      <c r="N610" s="2">
        <f t="shared" si="9"/>
        <v>-572167.41999999969</v>
      </c>
    </row>
    <row r="611" spans="1:14" x14ac:dyDescent="0.25">
      <c r="A611" t="s">
        <v>1684</v>
      </c>
      <c r="B611" s="1">
        <v>43127</v>
      </c>
      <c r="C611" t="s">
        <v>3</v>
      </c>
      <c r="D611">
        <v>1</v>
      </c>
      <c r="E611" t="s">
        <v>169</v>
      </c>
      <c r="F611" t="s">
        <v>1685</v>
      </c>
      <c r="G611" t="s">
        <v>5</v>
      </c>
      <c r="H611" t="s">
        <v>13</v>
      </c>
      <c r="I611" t="s">
        <v>1686</v>
      </c>
      <c r="L611" s="2">
        <v>1464.83</v>
      </c>
      <c r="N611" s="2">
        <f t="shared" si="9"/>
        <v>-573632.24999999965</v>
      </c>
    </row>
    <row r="612" spans="1:14" x14ac:dyDescent="0.25">
      <c r="A612" t="s">
        <v>1687</v>
      </c>
      <c r="B612" s="1">
        <v>43127</v>
      </c>
      <c r="C612" t="s">
        <v>3</v>
      </c>
      <c r="D612">
        <v>1</v>
      </c>
      <c r="E612" t="s">
        <v>169</v>
      </c>
      <c r="F612" t="s">
        <v>1688</v>
      </c>
      <c r="G612" t="s">
        <v>5</v>
      </c>
      <c r="H612" t="s">
        <v>13</v>
      </c>
      <c r="I612" t="s">
        <v>1689</v>
      </c>
      <c r="L612">
        <v>41.09</v>
      </c>
      <c r="N612" s="2">
        <f t="shared" si="9"/>
        <v>-573673.33999999962</v>
      </c>
    </row>
    <row r="613" spans="1:14" x14ac:dyDescent="0.25">
      <c r="A613" t="s">
        <v>1690</v>
      </c>
      <c r="B613" s="1">
        <v>43128</v>
      </c>
      <c r="C613" t="s">
        <v>3</v>
      </c>
      <c r="D613">
        <v>1</v>
      </c>
      <c r="E613" t="s">
        <v>169</v>
      </c>
      <c r="F613" t="s">
        <v>1691</v>
      </c>
      <c r="G613" t="s">
        <v>5</v>
      </c>
      <c r="H613" t="s">
        <v>13</v>
      </c>
      <c r="I613" t="s">
        <v>1692</v>
      </c>
      <c r="L613" s="2">
        <v>83620.69</v>
      </c>
      <c r="N613" s="2">
        <f t="shared" si="9"/>
        <v>-657294.02999999956</v>
      </c>
    </row>
    <row r="614" spans="1:14" x14ac:dyDescent="0.25">
      <c r="A614" t="s">
        <v>1693</v>
      </c>
      <c r="B614" s="1">
        <v>43129</v>
      </c>
      <c r="C614" t="s">
        <v>3</v>
      </c>
      <c r="D614">
        <v>1</v>
      </c>
      <c r="E614" t="s">
        <v>161</v>
      </c>
      <c r="F614" t="s">
        <v>1694</v>
      </c>
      <c r="G614" t="s">
        <v>82</v>
      </c>
      <c r="H614" t="s">
        <v>6</v>
      </c>
      <c r="I614" t="s">
        <v>1613</v>
      </c>
      <c r="J614" s="2">
        <v>17241.38</v>
      </c>
      <c r="N614" s="2">
        <f t="shared" si="9"/>
        <v>-640052.64999999956</v>
      </c>
    </row>
    <row r="615" spans="1:14" x14ac:dyDescent="0.25">
      <c r="A615" t="s">
        <v>1695</v>
      </c>
      <c r="B615" s="1">
        <v>43129</v>
      </c>
      <c r="C615" t="s">
        <v>3</v>
      </c>
      <c r="D615">
        <v>1</v>
      </c>
      <c r="E615" t="s">
        <v>161</v>
      </c>
      <c r="F615" t="s">
        <v>1696</v>
      </c>
      <c r="G615" t="s">
        <v>82</v>
      </c>
      <c r="H615" t="s">
        <v>13</v>
      </c>
      <c r="I615" t="s">
        <v>1673</v>
      </c>
      <c r="J615" s="2">
        <v>1465.52</v>
      </c>
      <c r="N615" s="2">
        <f t="shared" si="9"/>
        <v>-638587.12999999954</v>
      </c>
    </row>
    <row r="616" spans="1:14" x14ac:dyDescent="0.25">
      <c r="A616" t="s">
        <v>1697</v>
      </c>
      <c r="B616" s="1">
        <v>43129</v>
      </c>
      <c r="C616" t="s">
        <v>940</v>
      </c>
      <c r="D616">
        <v>1</v>
      </c>
      <c r="E616" t="s">
        <v>161</v>
      </c>
      <c r="F616" t="s">
        <v>1698</v>
      </c>
      <c r="G616" t="s">
        <v>82</v>
      </c>
      <c r="H616" t="s">
        <v>13</v>
      </c>
      <c r="I616" t="s">
        <v>942</v>
      </c>
      <c r="J616" s="2">
        <v>3596.85</v>
      </c>
      <c r="N616" s="2">
        <f t="shared" si="9"/>
        <v>-634990.27999999956</v>
      </c>
    </row>
    <row r="617" spans="1:14" x14ac:dyDescent="0.25">
      <c r="A617" t="s">
        <v>1699</v>
      </c>
      <c r="B617" s="1">
        <v>43129</v>
      </c>
      <c r="C617" t="s">
        <v>3</v>
      </c>
      <c r="D617">
        <v>1</v>
      </c>
      <c r="E617" t="s">
        <v>161</v>
      </c>
      <c r="F617" t="s">
        <v>1700</v>
      </c>
      <c r="G617" t="s">
        <v>82</v>
      </c>
      <c r="H617" t="s">
        <v>13</v>
      </c>
      <c r="I617" t="s">
        <v>1656</v>
      </c>
      <c r="J617" s="2">
        <v>4216.9399999999996</v>
      </c>
      <c r="N617" s="2">
        <f t="shared" si="9"/>
        <v>-630773.33999999962</v>
      </c>
    </row>
    <row r="618" spans="1:14" x14ac:dyDescent="0.25">
      <c r="A618" t="s">
        <v>1701</v>
      </c>
      <c r="B618" s="1">
        <v>43129</v>
      </c>
      <c r="C618" t="s">
        <v>3</v>
      </c>
      <c r="D618">
        <v>1</v>
      </c>
      <c r="E618" t="s">
        <v>161</v>
      </c>
      <c r="F618" t="s">
        <v>1702</v>
      </c>
      <c r="G618" t="s">
        <v>82</v>
      </c>
      <c r="H618" t="s">
        <v>13</v>
      </c>
      <c r="I618" t="s">
        <v>1619</v>
      </c>
      <c r="J618" s="2">
        <v>3993.22</v>
      </c>
      <c r="N618" s="2">
        <f t="shared" si="9"/>
        <v>-626780.11999999965</v>
      </c>
    </row>
    <row r="619" spans="1:14" x14ac:dyDescent="0.25">
      <c r="A619" t="s">
        <v>1703</v>
      </c>
      <c r="B619" s="1">
        <v>43129</v>
      </c>
      <c r="C619" t="s">
        <v>3</v>
      </c>
      <c r="D619">
        <v>1</v>
      </c>
      <c r="E619" t="s">
        <v>161</v>
      </c>
      <c r="F619" t="s">
        <v>1704</v>
      </c>
      <c r="G619" t="s">
        <v>82</v>
      </c>
      <c r="H619" t="s">
        <v>13</v>
      </c>
      <c r="I619" t="s">
        <v>174</v>
      </c>
      <c r="J619" s="2">
        <v>1286.73</v>
      </c>
      <c r="N619" s="2">
        <f t="shared" si="9"/>
        <v>-625493.38999999966</v>
      </c>
    </row>
    <row r="620" spans="1:14" x14ac:dyDescent="0.25">
      <c r="A620" t="s">
        <v>1705</v>
      </c>
      <c r="B620" s="1">
        <v>43129</v>
      </c>
      <c r="C620" t="s">
        <v>3</v>
      </c>
      <c r="D620">
        <v>1</v>
      </c>
      <c r="E620" t="s">
        <v>161</v>
      </c>
      <c r="F620" t="s">
        <v>1706</v>
      </c>
      <c r="G620" t="s">
        <v>82</v>
      </c>
      <c r="H620" t="s">
        <v>13</v>
      </c>
      <c r="I620" t="s">
        <v>1563</v>
      </c>
      <c r="J620" s="2">
        <v>2452.91</v>
      </c>
      <c r="N620" s="2">
        <f t="shared" si="9"/>
        <v>-623040.47999999963</v>
      </c>
    </row>
    <row r="621" spans="1:14" x14ac:dyDescent="0.25">
      <c r="A621" t="s">
        <v>1707</v>
      </c>
      <c r="B621" s="1">
        <v>43129</v>
      </c>
      <c r="C621" t="s">
        <v>1708</v>
      </c>
      <c r="D621">
        <v>1</v>
      </c>
      <c r="E621" t="s">
        <v>1491</v>
      </c>
      <c r="F621">
        <v>36108</v>
      </c>
      <c r="G621" t="s">
        <v>1492</v>
      </c>
      <c r="H621" t="s">
        <v>6</v>
      </c>
      <c r="I621" t="s">
        <v>1709</v>
      </c>
      <c r="J621" s="2">
        <v>17586.2</v>
      </c>
      <c r="N621" s="2">
        <f t="shared" si="9"/>
        <v>-605454.27999999968</v>
      </c>
    </row>
    <row r="622" spans="1:14" x14ac:dyDescent="0.25">
      <c r="A622" t="s">
        <v>1710</v>
      </c>
      <c r="B622" s="1">
        <v>43129</v>
      </c>
      <c r="C622" t="s">
        <v>3</v>
      </c>
      <c r="D622">
        <v>1</v>
      </c>
      <c r="E622" t="s">
        <v>169</v>
      </c>
      <c r="F622" t="s">
        <v>1711</v>
      </c>
      <c r="G622" t="s">
        <v>5</v>
      </c>
      <c r="H622" t="s">
        <v>13</v>
      </c>
      <c r="I622" t="s">
        <v>1712</v>
      </c>
      <c r="L622">
        <v>230.65</v>
      </c>
      <c r="N622" s="2">
        <f t="shared" si="9"/>
        <v>-605684.9299999997</v>
      </c>
    </row>
    <row r="623" spans="1:14" x14ac:dyDescent="0.25">
      <c r="A623" t="s">
        <v>1713</v>
      </c>
      <c r="B623" s="1">
        <v>43129</v>
      </c>
      <c r="C623" t="s">
        <v>3</v>
      </c>
      <c r="D623">
        <v>1</v>
      </c>
      <c r="E623" t="s">
        <v>169</v>
      </c>
      <c r="F623" t="s">
        <v>1714</v>
      </c>
      <c r="G623" t="s">
        <v>5</v>
      </c>
      <c r="H623" t="s">
        <v>13</v>
      </c>
      <c r="I623" t="s">
        <v>980</v>
      </c>
      <c r="L623" s="2">
        <v>43274.54</v>
      </c>
      <c r="N623" s="2">
        <f t="shared" si="9"/>
        <v>-648959.46999999974</v>
      </c>
    </row>
    <row r="624" spans="1:14" x14ac:dyDescent="0.25">
      <c r="A624" t="s">
        <v>1715</v>
      </c>
      <c r="B624" s="1">
        <v>43129</v>
      </c>
      <c r="C624" t="s">
        <v>3</v>
      </c>
      <c r="D624">
        <v>1</v>
      </c>
      <c r="E624" t="s">
        <v>169</v>
      </c>
      <c r="F624" t="s">
        <v>1716</v>
      </c>
      <c r="G624" t="s">
        <v>5</v>
      </c>
      <c r="H624" t="s">
        <v>13</v>
      </c>
      <c r="I624" t="s">
        <v>980</v>
      </c>
      <c r="L624" s="2">
        <v>4310.34</v>
      </c>
      <c r="N624" s="2">
        <f t="shared" si="9"/>
        <v>-653269.80999999971</v>
      </c>
    </row>
    <row r="625" spans="1:14" x14ac:dyDescent="0.25">
      <c r="A625" t="s">
        <v>1717</v>
      </c>
      <c r="B625" s="1">
        <v>43129</v>
      </c>
      <c r="C625" t="s">
        <v>3</v>
      </c>
      <c r="D625">
        <v>1</v>
      </c>
      <c r="E625" t="s">
        <v>169</v>
      </c>
      <c r="F625" t="s">
        <v>1718</v>
      </c>
      <c r="G625" t="s">
        <v>5</v>
      </c>
      <c r="H625" t="s">
        <v>13</v>
      </c>
      <c r="I625" t="s">
        <v>1719</v>
      </c>
      <c r="L625">
        <v>816.64</v>
      </c>
      <c r="N625" s="2">
        <f t="shared" si="9"/>
        <v>-654086.44999999972</v>
      </c>
    </row>
    <row r="626" spans="1:14" x14ac:dyDescent="0.25">
      <c r="A626" t="s">
        <v>1720</v>
      </c>
      <c r="B626" s="1">
        <v>43129</v>
      </c>
      <c r="C626" t="s">
        <v>3</v>
      </c>
      <c r="D626">
        <v>1</v>
      </c>
      <c r="E626" t="s">
        <v>169</v>
      </c>
      <c r="F626" t="s">
        <v>1721</v>
      </c>
      <c r="G626" t="s">
        <v>5</v>
      </c>
      <c r="H626" t="s">
        <v>13</v>
      </c>
      <c r="I626" t="s">
        <v>1722</v>
      </c>
      <c r="L626" s="2">
        <v>1326.37</v>
      </c>
      <c r="N626" s="2">
        <f t="shared" si="9"/>
        <v>-655412.81999999972</v>
      </c>
    </row>
    <row r="627" spans="1:14" x14ac:dyDescent="0.25">
      <c r="A627" t="s">
        <v>1723</v>
      </c>
      <c r="B627" s="1">
        <v>43129</v>
      </c>
      <c r="C627" t="s">
        <v>3</v>
      </c>
      <c r="D627">
        <v>1</v>
      </c>
      <c r="E627" t="s">
        <v>169</v>
      </c>
      <c r="F627" t="s">
        <v>1724</v>
      </c>
      <c r="G627" t="s">
        <v>5</v>
      </c>
      <c r="H627" t="s">
        <v>13</v>
      </c>
      <c r="I627" t="s">
        <v>1725</v>
      </c>
      <c r="L627" s="2">
        <v>8296.61</v>
      </c>
      <c r="N627" s="2">
        <f t="shared" si="9"/>
        <v>-663709.4299999997</v>
      </c>
    </row>
    <row r="628" spans="1:14" x14ac:dyDescent="0.25">
      <c r="A628" t="s">
        <v>1726</v>
      </c>
      <c r="B628" s="1">
        <v>43129</v>
      </c>
      <c r="C628" t="s">
        <v>3</v>
      </c>
      <c r="D628">
        <v>1</v>
      </c>
      <c r="E628" t="s">
        <v>169</v>
      </c>
      <c r="F628" t="s">
        <v>1727</v>
      </c>
      <c r="G628" t="s">
        <v>5</v>
      </c>
      <c r="H628" t="s">
        <v>13</v>
      </c>
      <c r="I628" t="s">
        <v>1728</v>
      </c>
      <c r="L628" s="2">
        <v>481810.34</v>
      </c>
      <c r="N628" s="2">
        <f t="shared" si="9"/>
        <v>-1145519.7699999998</v>
      </c>
    </row>
    <row r="629" spans="1:14" x14ac:dyDescent="0.25">
      <c r="A629" t="s">
        <v>1729</v>
      </c>
      <c r="B629" s="1">
        <v>43129</v>
      </c>
      <c r="C629" t="s">
        <v>3</v>
      </c>
      <c r="D629">
        <v>1</v>
      </c>
      <c r="E629" t="s">
        <v>169</v>
      </c>
      <c r="F629" t="s">
        <v>1730</v>
      </c>
      <c r="G629" t="s">
        <v>5</v>
      </c>
      <c r="H629" t="s">
        <v>13</v>
      </c>
      <c r="I629" t="s">
        <v>1692</v>
      </c>
      <c r="L629" s="2">
        <v>77586.210000000006</v>
      </c>
      <c r="N629" s="2">
        <f t="shared" si="9"/>
        <v>-1223105.9799999997</v>
      </c>
    </row>
    <row r="630" spans="1:14" x14ac:dyDescent="0.25">
      <c r="A630" t="s">
        <v>1731</v>
      </c>
      <c r="B630" s="1">
        <v>43129</v>
      </c>
      <c r="C630" t="s">
        <v>3</v>
      </c>
      <c r="D630">
        <v>1</v>
      </c>
      <c r="E630" t="s">
        <v>169</v>
      </c>
      <c r="F630" t="s">
        <v>1732</v>
      </c>
      <c r="G630" t="s">
        <v>5</v>
      </c>
      <c r="H630" t="s">
        <v>13</v>
      </c>
      <c r="I630" t="s">
        <v>1604</v>
      </c>
      <c r="L630" s="2">
        <v>103259.48</v>
      </c>
      <c r="N630" s="2">
        <f t="shared" si="9"/>
        <v>-1326365.4599999997</v>
      </c>
    </row>
    <row r="631" spans="1:14" x14ac:dyDescent="0.25">
      <c r="A631" t="s">
        <v>1733</v>
      </c>
      <c r="B631" s="1">
        <v>43129</v>
      </c>
      <c r="C631" t="s">
        <v>3</v>
      </c>
      <c r="D631">
        <v>1</v>
      </c>
      <c r="E631" t="s">
        <v>169</v>
      </c>
      <c r="F631" t="s">
        <v>1734</v>
      </c>
      <c r="G631" t="s">
        <v>5</v>
      </c>
      <c r="H631" t="s">
        <v>13</v>
      </c>
      <c r="I631" t="s">
        <v>1735</v>
      </c>
      <c r="L631">
        <v>737.94</v>
      </c>
      <c r="N631" s="2">
        <f t="shared" si="9"/>
        <v>-1327103.3999999997</v>
      </c>
    </row>
    <row r="632" spans="1:14" x14ac:dyDescent="0.25">
      <c r="A632" t="s">
        <v>1736</v>
      </c>
      <c r="B632" s="1">
        <v>43129</v>
      </c>
      <c r="C632" t="s">
        <v>3</v>
      </c>
      <c r="D632">
        <v>1</v>
      </c>
      <c r="E632" t="s">
        <v>169</v>
      </c>
      <c r="F632" t="s">
        <v>1737</v>
      </c>
      <c r="G632" t="s">
        <v>5</v>
      </c>
      <c r="H632" t="s">
        <v>13</v>
      </c>
      <c r="I632" t="s">
        <v>1738</v>
      </c>
      <c r="L632" s="2">
        <v>2193</v>
      </c>
      <c r="N632" s="2">
        <f t="shared" si="9"/>
        <v>-1329296.3999999997</v>
      </c>
    </row>
    <row r="633" spans="1:14" x14ac:dyDescent="0.25">
      <c r="A633" t="s">
        <v>1739</v>
      </c>
      <c r="B633" s="1">
        <v>43129</v>
      </c>
      <c r="C633" t="s">
        <v>3</v>
      </c>
      <c r="D633">
        <v>1</v>
      </c>
      <c r="E633" t="s">
        <v>169</v>
      </c>
      <c r="F633" t="s">
        <v>1740</v>
      </c>
      <c r="G633" t="s">
        <v>5</v>
      </c>
      <c r="H633" t="s">
        <v>13</v>
      </c>
      <c r="I633" t="s">
        <v>1741</v>
      </c>
      <c r="L633">
        <v>560.91999999999996</v>
      </c>
      <c r="N633" s="2">
        <f t="shared" si="9"/>
        <v>-1329857.3199999996</v>
      </c>
    </row>
    <row r="634" spans="1:14" x14ac:dyDescent="0.25">
      <c r="A634" t="s">
        <v>1742</v>
      </c>
      <c r="B634" s="1">
        <v>43129</v>
      </c>
      <c r="C634" t="s">
        <v>3</v>
      </c>
      <c r="D634">
        <v>1</v>
      </c>
      <c r="E634" t="s">
        <v>169</v>
      </c>
      <c r="F634" t="s">
        <v>1743</v>
      </c>
      <c r="G634" t="s">
        <v>5</v>
      </c>
      <c r="H634" t="s">
        <v>13</v>
      </c>
      <c r="I634" t="s">
        <v>1744</v>
      </c>
      <c r="L634" s="2">
        <v>8620.69</v>
      </c>
      <c r="N634" s="2">
        <f t="shared" si="9"/>
        <v>-1338478.0099999995</v>
      </c>
    </row>
    <row r="635" spans="1:14" x14ac:dyDescent="0.25">
      <c r="A635" t="s">
        <v>1745</v>
      </c>
      <c r="B635" s="1">
        <v>43129</v>
      </c>
      <c r="C635" t="s">
        <v>3</v>
      </c>
      <c r="D635">
        <v>1</v>
      </c>
      <c r="E635" t="s">
        <v>169</v>
      </c>
      <c r="F635" t="s">
        <v>1746</v>
      </c>
      <c r="G635" t="s">
        <v>5</v>
      </c>
      <c r="H635" t="s">
        <v>13</v>
      </c>
      <c r="I635" t="s">
        <v>1747</v>
      </c>
      <c r="L635">
        <v>239.85</v>
      </c>
      <c r="N635" s="2">
        <f t="shared" si="9"/>
        <v>-1338717.8599999996</v>
      </c>
    </row>
    <row r="636" spans="1:14" x14ac:dyDescent="0.25">
      <c r="A636" t="s">
        <v>1748</v>
      </c>
      <c r="B636" s="1">
        <v>43129</v>
      </c>
      <c r="C636" t="s">
        <v>3</v>
      </c>
      <c r="D636">
        <v>1</v>
      </c>
      <c r="E636" t="s">
        <v>169</v>
      </c>
      <c r="F636" t="s">
        <v>1749</v>
      </c>
      <c r="G636" t="s">
        <v>5</v>
      </c>
      <c r="H636" t="s">
        <v>13</v>
      </c>
      <c r="I636" t="s">
        <v>1750</v>
      </c>
      <c r="L636" s="2">
        <v>33620.69</v>
      </c>
      <c r="N636" s="2">
        <f t="shared" si="9"/>
        <v>-1372338.5499999996</v>
      </c>
    </row>
    <row r="637" spans="1:14" x14ac:dyDescent="0.25">
      <c r="A637" t="s">
        <v>1751</v>
      </c>
      <c r="B637" s="1">
        <v>43129</v>
      </c>
      <c r="C637" t="s">
        <v>3</v>
      </c>
      <c r="D637">
        <v>1</v>
      </c>
      <c r="E637" t="s">
        <v>169</v>
      </c>
      <c r="F637" t="s">
        <v>1752</v>
      </c>
      <c r="G637" t="s">
        <v>5</v>
      </c>
      <c r="H637" t="s">
        <v>13</v>
      </c>
      <c r="I637" t="s">
        <v>1753</v>
      </c>
      <c r="L637" s="2">
        <v>317413.78999999998</v>
      </c>
      <c r="N637" s="2">
        <f t="shared" si="9"/>
        <v>-1689752.3399999996</v>
      </c>
    </row>
    <row r="638" spans="1:14" x14ac:dyDescent="0.25">
      <c r="A638" t="s">
        <v>1754</v>
      </c>
      <c r="B638" s="1">
        <v>43129</v>
      </c>
      <c r="C638" t="s">
        <v>3</v>
      </c>
      <c r="D638">
        <v>1</v>
      </c>
      <c r="E638" t="s">
        <v>169</v>
      </c>
      <c r="F638" t="s">
        <v>1755</v>
      </c>
      <c r="G638" t="s">
        <v>5</v>
      </c>
      <c r="H638" t="s">
        <v>13</v>
      </c>
      <c r="I638" t="s">
        <v>1300</v>
      </c>
      <c r="L638" s="2">
        <v>1317.32</v>
      </c>
      <c r="N638" s="2">
        <f t="shared" si="9"/>
        <v>-1691069.6599999997</v>
      </c>
    </row>
    <row r="639" spans="1:14" x14ac:dyDescent="0.25">
      <c r="A639" t="s">
        <v>1756</v>
      </c>
      <c r="B639" s="1">
        <v>43129</v>
      </c>
      <c r="C639" t="s">
        <v>3</v>
      </c>
      <c r="D639">
        <v>1</v>
      </c>
      <c r="E639" t="s">
        <v>169</v>
      </c>
      <c r="F639" t="s">
        <v>1757</v>
      </c>
      <c r="G639" t="s">
        <v>5</v>
      </c>
      <c r="H639" t="s">
        <v>13</v>
      </c>
      <c r="I639" t="s">
        <v>1344</v>
      </c>
      <c r="L639" s="2">
        <v>17241.38</v>
      </c>
      <c r="N639" s="2">
        <f t="shared" si="9"/>
        <v>-1708311.0399999996</v>
      </c>
    </row>
    <row r="640" spans="1:14" x14ac:dyDescent="0.25">
      <c r="A640" t="s">
        <v>1758</v>
      </c>
      <c r="B640" s="1">
        <v>43129</v>
      </c>
      <c r="C640" t="s">
        <v>3</v>
      </c>
      <c r="D640">
        <v>1</v>
      </c>
      <c r="E640" t="s">
        <v>169</v>
      </c>
      <c r="F640" t="s">
        <v>1759</v>
      </c>
      <c r="G640" t="s">
        <v>5</v>
      </c>
      <c r="H640" t="s">
        <v>13</v>
      </c>
      <c r="I640" t="s">
        <v>1760</v>
      </c>
      <c r="L640" s="2">
        <v>4034.48</v>
      </c>
      <c r="N640" s="2">
        <f t="shared" si="9"/>
        <v>-1712345.5199999996</v>
      </c>
    </row>
    <row r="641" spans="1:14" x14ac:dyDescent="0.25">
      <c r="A641" t="s">
        <v>1761</v>
      </c>
      <c r="B641" s="1">
        <v>43129</v>
      </c>
      <c r="C641" t="s">
        <v>1762</v>
      </c>
      <c r="D641">
        <v>1</v>
      </c>
      <c r="E641" t="s">
        <v>169</v>
      </c>
      <c r="F641" t="s">
        <v>1763</v>
      </c>
      <c r="G641" t="s">
        <v>5</v>
      </c>
      <c r="H641" t="s">
        <v>13</v>
      </c>
      <c r="I641" t="s">
        <v>1662</v>
      </c>
      <c r="L641" s="2">
        <v>72844.83</v>
      </c>
      <c r="N641" s="2">
        <f t="shared" si="9"/>
        <v>-1785190.3499999996</v>
      </c>
    </row>
    <row r="642" spans="1:14" x14ac:dyDescent="0.25">
      <c r="A642" t="s">
        <v>1764</v>
      </c>
      <c r="B642" s="1">
        <v>43129</v>
      </c>
      <c r="C642" t="s">
        <v>1762</v>
      </c>
      <c r="D642">
        <v>1</v>
      </c>
      <c r="E642" t="s">
        <v>169</v>
      </c>
      <c r="F642" t="s">
        <v>1765</v>
      </c>
      <c r="G642" t="s">
        <v>5</v>
      </c>
      <c r="H642" t="s">
        <v>13</v>
      </c>
      <c r="I642" t="s">
        <v>566</v>
      </c>
      <c r="L642" s="2">
        <v>17241.38</v>
      </c>
      <c r="N642" s="2">
        <f t="shared" si="9"/>
        <v>-1802431.7299999995</v>
      </c>
    </row>
    <row r="643" spans="1:14" x14ac:dyDescent="0.25">
      <c r="A643" t="s">
        <v>1766</v>
      </c>
      <c r="B643" s="1">
        <v>43129</v>
      </c>
      <c r="C643" t="s">
        <v>1767</v>
      </c>
      <c r="D643">
        <v>1</v>
      </c>
      <c r="E643" t="s">
        <v>169</v>
      </c>
      <c r="F643" t="s">
        <v>1768</v>
      </c>
      <c r="G643" t="s">
        <v>5</v>
      </c>
      <c r="H643" t="s">
        <v>13</v>
      </c>
      <c r="I643" t="s">
        <v>1769</v>
      </c>
      <c r="L643">
        <v>862.07</v>
      </c>
      <c r="N643" s="2">
        <f t="shared" ref="N643:N706" si="10">+N642+J643-L643</f>
        <v>-1803293.7999999996</v>
      </c>
    </row>
    <row r="644" spans="1:14" x14ac:dyDescent="0.25">
      <c r="A644" t="s">
        <v>1770</v>
      </c>
      <c r="B644" s="1">
        <v>43130</v>
      </c>
      <c r="C644" t="s">
        <v>3</v>
      </c>
      <c r="D644">
        <v>1</v>
      </c>
      <c r="E644" t="s">
        <v>161</v>
      </c>
      <c r="F644" t="s">
        <v>1771</v>
      </c>
      <c r="G644" t="s">
        <v>82</v>
      </c>
      <c r="H644" t="s">
        <v>6</v>
      </c>
      <c r="I644" t="s">
        <v>1728</v>
      </c>
      <c r="J644" s="2">
        <v>481810.34</v>
      </c>
      <c r="N644" s="2">
        <f t="shared" si="10"/>
        <v>-1321483.4599999995</v>
      </c>
    </row>
    <row r="645" spans="1:14" x14ac:dyDescent="0.25">
      <c r="A645" t="s">
        <v>1772</v>
      </c>
      <c r="B645" s="1">
        <v>43130</v>
      </c>
      <c r="C645" t="s">
        <v>3</v>
      </c>
      <c r="D645">
        <v>1</v>
      </c>
      <c r="E645" t="s">
        <v>161</v>
      </c>
      <c r="F645" t="s">
        <v>1773</v>
      </c>
      <c r="G645" t="s">
        <v>82</v>
      </c>
      <c r="H645" t="s">
        <v>6</v>
      </c>
      <c r="I645" t="s">
        <v>1753</v>
      </c>
      <c r="J645" s="2">
        <v>317413.78999999998</v>
      </c>
      <c r="N645" s="2">
        <f t="shared" si="10"/>
        <v>-1004069.6699999995</v>
      </c>
    </row>
    <row r="646" spans="1:14" x14ac:dyDescent="0.25">
      <c r="A646" t="s">
        <v>1774</v>
      </c>
      <c r="B646" s="1">
        <v>43130</v>
      </c>
      <c r="C646" t="s">
        <v>3</v>
      </c>
      <c r="D646">
        <v>1</v>
      </c>
      <c r="E646" t="s">
        <v>161</v>
      </c>
      <c r="F646" t="s">
        <v>1775</v>
      </c>
      <c r="G646" t="s">
        <v>82</v>
      </c>
      <c r="H646" t="s">
        <v>13</v>
      </c>
      <c r="I646" t="s">
        <v>1689</v>
      </c>
      <c r="J646">
        <v>41.09</v>
      </c>
      <c r="N646" s="2">
        <f t="shared" si="10"/>
        <v>-1004028.5799999995</v>
      </c>
    </row>
    <row r="647" spans="1:14" x14ac:dyDescent="0.25">
      <c r="A647" t="s">
        <v>1776</v>
      </c>
      <c r="B647" s="1">
        <v>43130</v>
      </c>
      <c r="C647" t="s">
        <v>3</v>
      </c>
      <c r="D647">
        <v>1</v>
      </c>
      <c r="E647" t="s">
        <v>161</v>
      </c>
      <c r="F647" t="s">
        <v>1777</v>
      </c>
      <c r="G647" t="s">
        <v>82</v>
      </c>
      <c r="H647" t="s">
        <v>13</v>
      </c>
      <c r="I647" t="s">
        <v>1747</v>
      </c>
      <c r="J647">
        <v>239.85</v>
      </c>
      <c r="N647" s="2">
        <f t="shared" si="10"/>
        <v>-1003788.7299999995</v>
      </c>
    </row>
    <row r="648" spans="1:14" x14ac:dyDescent="0.25">
      <c r="A648" t="s">
        <v>1778</v>
      </c>
      <c r="B648" s="1">
        <v>43130</v>
      </c>
      <c r="C648" t="s">
        <v>3</v>
      </c>
      <c r="D648">
        <v>1</v>
      </c>
      <c r="E648" t="s">
        <v>161</v>
      </c>
      <c r="F648" t="s">
        <v>1779</v>
      </c>
      <c r="G648" t="s">
        <v>82</v>
      </c>
      <c r="H648" t="s">
        <v>13</v>
      </c>
      <c r="I648" t="s">
        <v>1738</v>
      </c>
      <c r="J648" s="2">
        <v>2193</v>
      </c>
      <c r="N648" s="2">
        <f t="shared" si="10"/>
        <v>-1001595.7299999995</v>
      </c>
    </row>
    <row r="649" spans="1:14" x14ac:dyDescent="0.25">
      <c r="A649" t="s">
        <v>1780</v>
      </c>
      <c r="B649" s="1">
        <v>43130</v>
      </c>
      <c r="C649" t="s">
        <v>3</v>
      </c>
      <c r="D649">
        <v>1</v>
      </c>
      <c r="E649" t="s">
        <v>161</v>
      </c>
      <c r="F649" t="s">
        <v>1781</v>
      </c>
      <c r="G649" t="s">
        <v>82</v>
      </c>
      <c r="H649" t="s">
        <v>13</v>
      </c>
      <c r="I649" t="s">
        <v>1686</v>
      </c>
      <c r="J649" s="2">
        <v>1464.83</v>
      </c>
      <c r="N649" s="2">
        <f t="shared" si="10"/>
        <v>-1000130.8999999996</v>
      </c>
    </row>
    <row r="650" spans="1:14" x14ac:dyDescent="0.25">
      <c r="A650" t="s">
        <v>1782</v>
      </c>
      <c r="B650" s="1">
        <v>43130</v>
      </c>
      <c r="C650" t="s">
        <v>3</v>
      </c>
      <c r="D650">
        <v>1</v>
      </c>
      <c r="E650" t="s">
        <v>169</v>
      </c>
      <c r="F650" t="s">
        <v>1783</v>
      </c>
      <c r="G650" t="s">
        <v>5</v>
      </c>
      <c r="H650" t="s">
        <v>13</v>
      </c>
      <c r="I650" t="s">
        <v>1784</v>
      </c>
      <c r="L650" s="2">
        <v>206896.55</v>
      </c>
      <c r="N650" s="2">
        <f t="shared" si="10"/>
        <v>-1207027.4499999995</v>
      </c>
    </row>
    <row r="651" spans="1:14" x14ac:dyDescent="0.25">
      <c r="A651" t="s">
        <v>1785</v>
      </c>
      <c r="B651" s="1">
        <v>43130</v>
      </c>
      <c r="C651" t="s">
        <v>1786</v>
      </c>
      <c r="D651">
        <v>1</v>
      </c>
      <c r="E651" t="s">
        <v>169</v>
      </c>
      <c r="F651" t="s">
        <v>1787</v>
      </c>
      <c r="G651" t="s">
        <v>5</v>
      </c>
      <c r="H651" t="s">
        <v>13</v>
      </c>
      <c r="I651" t="s">
        <v>1788</v>
      </c>
      <c r="L651" s="2">
        <v>4310.34</v>
      </c>
      <c r="N651" s="2">
        <f t="shared" si="10"/>
        <v>-1211337.7899999996</v>
      </c>
    </row>
    <row r="652" spans="1:14" x14ac:dyDescent="0.25">
      <c r="A652" t="s">
        <v>1789</v>
      </c>
      <c r="B652" s="1">
        <v>43130</v>
      </c>
      <c r="C652" t="s">
        <v>3</v>
      </c>
      <c r="D652">
        <v>1</v>
      </c>
      <c r="E652" t="s">
        <v>169</v>
      </c>
      <c r="F652" t="s">
        <v>1790</v>
      </c>
      <c r="G652" t="s">
        <v>5</v>
      </c>
      <c r="H652" t="s">
        <v>13</v>
      </c>
      <c r="I652" t="s">
        <v>1791</v>
      </c>
      <c r="L652" s="2">
        <v>3348.68</v>
      </c>
      <c r="N652" s="2">
        <f t="shared" si="10"/>
        <v>-1214686.4699999995</v>
      </c>
    </row>
    <row r="653" spans="1:14" x14ac:dyDescent="0.25">
      <c r="A653" t="s">
        <v>1792</v>
      </c>
      <c r="B653" s="1">
        <v>43130</v>
      </c>
      <c r="C653" t="s">
        <v>3</v>
      </c>
      <c r="D653">
        <v>1</v>
      </c>
      <c r="E653" t="s">
        <v>169</v>
      </c>
      <c r="F653" t="s">
        <v>1793</v>
      </c>
      <c r="G653" t="s">
        <v>5</v>
      </c>
      <c r="H653" t="s">
        <v>13</v>
      </c>
      <c r="I653" t="s">
        <v>1794</v>
      </c>
      <c r="L653" s="2">
        <v>3933.64</v>
      </c>
      <c r="N653" s="2">
        <f t="shared" si="10"/>
        <v>-1218620.1099999994</v>
      </c>
    </row>
    <row r="654" spans="1:14" x14ac:dyDescent="0.25">
      <c r="A654" t="s">
        <v>1795</v>
      </c>
      <c r="B654" s="1">
        <v>43130</v>
      </c>
      <c r="C654" t="s">
        <v>1796</v>
      </c>
      <c r="D654">
        <v>1</v>
      </c>
      <c r="E654" t="s">
        <v>169</v>
      </c>
      <c r="F654" t="s">
        <v>1797</v>
      </c>
      <c r="G654" t="s">
        <v>5</v>
      </c>
      <c r="H654" t="s">
        <v>13</v>
      </c>
      <c r="I654" t="s">
        <v>1798</v>
      </c>
      <c r="L654" s="2">
        <v>142241.38</v>
      </c>
      <c r="N654" s="2">
        <f t="shared" si="10"/>
        <v>-1360861.4899999993</v>
      </c>
    </row>
    <row r="655" spans="1:14" x14ac:dyDescent="0.25">
      <c r="A655" t="s">
        <v>1799</v>
      </c>
      <c r="B655" s="1">
        <v>43130</v>
      </c>
      <c r="C655" t="s">
        <v>3</v>
      </c>
      <c r="D655">
        <v>1</v>
      </c>
      <c r="E655" t="s">
        <v>169</v>
      </c>
      <c r="F655" t="s">
        <v>1800</v>
      </c>
      <c r="G655" t="s">
        <v>5</v>
      </c>
      <c r="H655" t="s">
        <v>13</v>
      </c>
      <c r="I655" t="s">
        <v>1801</v>
      </c>
      <c r="L655">
        <v>554.77</v>
      </c>
      <c r="N655" s="2">
        <f t="shared" si="10"/>
        <v>-1361416.2599999993</v>
      </c>
    </row>
    <row r="656" spans="1:14" x14ac:dyDescent="0.25">
      <c r="A656" t="s">
        <v>1802</v>
      </c>
      <c r="B656" s="1">
        <v>43130</v>
      </c>
      <c r="C656" t="s">
        <v>3</v>
      </c>
      <c r="D656">
        <v>1</v>
      </c>
      <c r="E656" t="s">
        <v>169</v>
      </c>
      <c r="F656" t="s">
        <v>1803</v>
      </c>
      <c r="G656" t="s">
        <v>5</v>
      </c>
      <c r="H656" t="s">
        <v>13</v>
      </c>
      <c r="I656" t="s">
        <v>1804</v>
      </c>
      <c r="L656" s="2">
        <v>3000</v>
      </c>
      <c r="N656" s="2">
        <f t="shared" si="10"/>
        <v>-1364416.2599999993</v>
      </c>
    </row>
    <row r="657" spans="1:14" x14ac:dyDescent="0.25">
      <c r="A657" t="s">
        <v>1805</v>
      </c>
      <c r="B657" s="1">
        <v>43130</v>
      </c>
      <c r="C657" t="s">
        <v>1806</v>
      </c>
      <c r="D657">
        <v>1</v>
      </c>
      <c r="E657" t="s">
        <v>169</v>
      </c>
      <c r="F657" t="s">
        <v>1807</v>
      </c>
      <c r="G657" t="s">
        <v>5</v>
      </c>
      <c r="H657" t="s">
        <v>13</v>
      </c>
      <c r="I657" t="s">
        <v>1808</v>
      </c>
      <c r="L657" s="2">
        <v>56896.55</v>
      </c>
      <c r="N657" s="2">
        <f t="shared" si="10"/>
        <v>-1421312.8099999994</v>
      </c>
    </row>
    <row r="658" spans="1:14" x14ac:dyDescent="0.25">
      <c r="A658" t="s">
        <v>1809</v>
      </c>
      <c r="B658" s="1">
        <v>43130</v>
      </c>
      <c r="C658" t="s">
        <v>3</v>
      </c>
      <c r="D658">
        <v>1</v>
      </c>
      <c r="E658" t="s">
        <v>169</v>
      </c>
      <c r="F658" t="s">
        <v>1810</v>
      </c>
      <c r="G658" t="s">
        <v>5</v>
      </c>
      <c r="H658" t="s">
        <v>13</v>
      </c>
      <c r="I658" t="s">
        <v>1607</v>
      </c>
      <c r="L658" s="2">
        <v>19827.59</v>
      </c>
      <c r="N658" s="2">
        <f t="shared" si="10"/>
        <v>-1441140.3999999994</v>
      </c>
    </row>
    <row r="659" spans="1:14" x14ac:dyDescent="0.25">
      <c r="A659" t="s">
        <v>1811</v>
      </c>
      <c r="B659" s="1">
        <v>43130</v>
      </c>
      <c r="C659" t="s">
        <v>3</v>
      </c>
      <c r="D659">
        <v>1</v>
      </c>
      <c r="E659" t="s">
        <v>169</v>
      </c>
      <c r="F659" t="s">
        <v>1812</v>
      </c>
      <c r="G659" t="s">
        <v>5</v>
      </c>
      <c r="H659" t="s">
        <v>13</v>
      </c>
      <c r="I659" t="s">
        <v>1607</v>
      </c>
      <c r="L659" s="2">
        <v>1724.14</v>
      </c>
      <c r="N659" s="2">
        <f t="shared" si="10"/>
        <v>-1442864.5399999993</v>
      </c>
    </row>
    <row r="660" spans="1:14" x14ac:dyDescent="0.25">
      <c r="A660" t="s">
        <v>1813</v>
      </c>
      <c r="B660" s="1">
        <v>43130</v>
      </c>
      <c r="C660" t="s">
        <v>3</v>
      </c>
      <c r="D660">
        <v>1</v>
      </c>
      <c r="E660" t="s">
        <v>169</v>
      </c>
      <c r="F660" t="s">
        <v>1814</v>
      </c>
      <c r="G660" t="s">
        <v>5</v>
      </c>
      <c r="H660" t="s">
        <v>13</v>
      </c>
      <c r="I660" t="s">
        <v>1607</v>
      </c>
      <c r="L660" s="2">
        <v>6034.48</v>
      </c>
      <c r="N660" s="2">
        <f t="shared" si="10"/>
        <v>-1448899.0199999993</v>
      </c>
    </row>
    <row r="661" spans="1:14" x14ac:dyDescent="0.25">
      <c r="A661" t="s">
        <v>1815</v>
      </c>
      <c r="B661" s="1">
        <v>43130</v>
      </c>
      <c r="C661" t="s">
        <v>3</v>
      </c>
      <c r="D661">
        <v>1</v>
      </c>
      <c r="E661" t="s">
        <v>169</v>
      </c>
      <c r="F661" t="s">
        <v>1816</v>
      </c>
      <c r="G661" t="s">
        <v>5</v>
      </c>
      <c r="H661" t="s">
        <v>13</v>
      </c>
      <c r="I661" t="s">
        <v>1300</v>
      </c>
      <c r="L661">
        <v>716.41</v>
      </c>
      <c r="N661" s="2">
        <f t="shared" si="10"/>
        <v>-1449615.4299999992</v>
      </c>
    </row>
    <row r="662" spans="1:14" x14ac:dyDescent="0.25">
      <c r="A662" t="s">
        <v>1817</v>
      </c>
      <c r="B662" s="1">
        <v>43130</v>
      </c>
      <c r="C662" t="s">
        <v>1818</v>
      </c>
      <c r="D662">
        <v>1</v>
      </c>
      <c r="E662" t="s">
        <v>169</v>
      </c>
      <c r="F662" t="s">
        <v>1819</v>
      </c>
      <c r="G662" t="s">
        <v>5</v>
      </c>
      <c r="H662" t="s">
        <v>13</v>
      </c>
      <c r="I662" t="s">
        <v>1820</v>
      </c>
      <c r="L662" s="2">
        <v>81896.55</v>
      </c>
      <c r="N662" s="2">
        <f t="shared" si="10"/>
        <v>-1531511.9799999993</v>
      </c>
    </row>
    <row r="663" spans="1:14" x14ac:dyDescent="0.25">
      <c r="A663" t="s">
        <v>1821</v>
      </c>
      <c r="B663" s="1">
        <v>43130</v>
      </c>
      <c r="C663" t="s">
        <v>3</v>
      </c>
      <c r="D663">
        <v>1</v>
      </c>
      <c r="E663" t="s">
        <v>169</v>
      </c>
      <c r="F663" t="s">
        <v>1822</v>
      </c>
      <c r="G663" t="s">
        <v>5</v>
      </c>
      <c r="H663" t="s">
        <v>13</v>
      </c>
      <c r="I663" t="s">
        <v>871</v>
      </c>
      <c r="L663" s="2">
        <v>3000</v>
      </c>
      <c r="N663" s="2">
        <f t="shared" si="10"/>
        <v>-1534511.9799999993</v>
      </c>
    </row>
    <row r="664" spans="1:14" x14ac:dyDescent="0.25">
      <c r="A664" t="s">
        <v>1823</v>
      </c>
      <c r="B664" s="1">
        <v>43130</v>
      </c>
      <c r="C664" t="s">
        <v>3</v>
      </c>
      <c r="D664">
        <v>1</v>
      </c>
      <c r="E664" t="s">
        <v>169</v>
      </c>
      <c r="F664" t="s">
        <v>1824</v>
      </c>
      <c r="G664" t="s">
        <v>5</v>
      </c>
      <c r="H664" t="s">
        <v>13</v>
      </c>
      <c r="I664" t="s">
        <v>1502</v>
      </c>
      <c r="L664" s="2">
        <v>2124.58</v>
      </c>
      <c r="N664" s="2">
        <f t="shared" si="10"/>
        <v>-1536636.5599999994</v>
      </c>
    </row>
    <row r="665" spans="1:14" x14ac:dyDescent="0.25">
      <c r="A665" t="s">
        <v>1825</v>
      </c>
      <c r="B665" s="1">
        <v>43130</v>
      </c>
      <c r="C665" t="s">
        <v>3</v>
      </c>
      <c r="D665">
        <v>1</v>
      </c>
      <c r="E665" t="s">
        <v>169</v>
      </c>
      <c r="F665" t="s">
        <v>1826</v>
      </c>
      <c r="G665" t="s">
        <v>5</v>
      </c>
      <c r="H665" t="s">
        <v>13</v>
      </c>
      <c r="I665" t="s">
        <v>1808</v>
      </c>
      <c r="L665" s="2">
        <v>129310.34</v>
      </c>
      <c r="N665" s="2">
        <f t="shared" si="10"/>
        <v>-1665946.8999999994</v>
      </c>
    </row>
    <row r="666" spans="1:14" x14ac:dyDescent="0.25">
      <c r="A666" t="s">
        <v>1827</v>
      </c>
      <c r="B666" s="1">
        <v>43131</v>
      </c>
      <c r="C666" t="s">
        <v>3</v>
      </c>
      <c r="D666">
        <v>1</v>
      </c>
      <c r="E666" t="s">
        <v>161</v>
      </c>
      <c r="F666" t="s">
        <v>1828</v>
      </c>
      <c r="G666" t="s">
        <v>82</v>
      </c>
      <c r="H666" t="s">
        <v>13</v>
      </c>
      <c r="I666" t="s">
        <v>888</v>
      </c>
      <c r="J666">
        <v>492.97</v>
      </c>
      <c r="N666" s="2">
        <f t="shared" si="10"/>
        <v>-1665453.9299999995</v>
      </c>
    </row>
    <row r="667" spans="1:14" x14ac:dyDescent="0.25">
      <c r="A667" t="s">
        <v>1829</v>
      </c>
      <c r="B667" s="1">
        <v>43131</v>
      </c>
      <c r="C667" t="s">
        <v>3</v>
      </c>
      <c r="D667">
        <v>1</v>
      </c>
      <c r="E667" t="s">
        <v>161</v>
      </c>
      <c r="F667" t="s">
        <v>1830</v>
      </c>
      <c r="G667" t="s">
        <v>82</v>
      </c>
      <c r="H667" t="s">
        <v>13</v>
      </c>
      <c r="I667" t="s">
        <v>196</v>
      </c>
      <c r="J667">
        <v>671.87</v>
      </c>
      <c r="N667" s="2">
        <f t="shared" si="10"/>
        <v>-1664782.0599999994</v>
      </c>
    </row>
    <row r="668" spans="1:14" x14ac:dyDescent="0.25">
      <c r="A668" t="s">
        <v>1831</v>
      </c>
      <c r="B668" s="1">
        <v>43131</v>
      </c>
      <c r="C668" t="s">
        <v>3</v>
      </c>
      <c r="D668">
        <v>1</v>
      </c>
      <c r="E668" t="s">
        <v>161</v>
      </c>
      <c r="F668" t="s">
        <v>1832</v>
      </c>
      <c r="G668" t="s">
        <v>82</v>
      </c>
      <c r="H668" t="s">
        <v>13</v>
      </c>
      <c r="I668" t="s">
        <v>1466</v>
      </c>
      <c r="J668">
        <v>129.31</v>
      </c>
      <c r="N668" s="2">
        <f t="shared" si="10"/>
        <v>-1664652.7499999993</v>
      </c>
    </row>
    <row r="669" spans="1:14" x14ac:dyDescent="0.25">
      <c r="A669" t="s">
        <v>1833</v>
      </c>
      <c r="B669" s="1">
        <v>43131</v>
      </c>
      <c r="C669" t="s">
        <v>3</v>
      </c>
      <c r="D669">
        <v>1</v>
      </c>
      <c r="E669" t="s">
        <v>161</v>
      </c>
      <c r="F669" t="s">
        <v>1834</v>
      </c>
      <c r="G669" t="s">
        <v>82</v>
      </c>
      <c r="H669" t="s">
        <v>13</v>
      </c>
      <c r="I669" t="s">
        <v>1046</v>
      </c>
      <c r="J669">
        <v>137.91999999999999</v>
      </c>
      <c r="N669" s="2">
        <f t="shared" si="10"/>
        <v>-1664514.8299999994</v>
      </c>
    </row>
    <row r="670" spans="1:14" x14ac:dyDescent="0.25">
      <c r="A670" t="s">
        <v>1835</v>
      </c>
      <c r="B670" s="1">
        <v>43131</v>
      </c>
      <c r="C670" t="s">
        <v>1645</v>
      </c>
      <c r="D670">
        <v>1</v>
      </c>
      <c r="E670" t="s">
        <v>161</v>
      </c>
      <c r="F670" t="s">
        <v>1836</v>
      </c>
      <c r="G670" t="s">
        <v>82</v>
      </c>
      <c r="H670" t="s">
        <v>6</v>
      </c>
      <c r="I670" t="s">
        <v>1647</v>
      </c>
      <c r="J670" s="2">
        <v>17241.38</v>
      </c>
      <c r="N670" s="2">
        <f t="shared" si="10"/>
        <v>-1647273.4499999995</v>
      </c>
    </row>
    <row r="671" spans="1:14" x14ac:dyDescent="0.25">
      <c r="A671" t="s">
        <v>1837</v>
      </c>
      <c r="B671" s="1">
        <v>43131</v>
      </c>
      <c r="C671" t="s">
        <v>3</v>
      </c>
      <c r="D671">
        <v>1</v>
      </c>
      <c r="E671" t="s">
        <v>161</v>
      </c>
      <c r="F671" t="s">
        <v>1838</v>
      </c>
      <c r="G671" t="s">
        <v>82</v>
      </c>
      <c r="H671" t="s">
        <v>13</v>
      </c>
      <c r="I671" t="s">
        <v>20</v>
      </c>
      <c r="J671" s="2">
        <v>5101.05</v>
      </c>
      <c r="N671" s="2">
        <f t="shared" si="10"/>
        <v>-1642172.3999999994</v>
      </c>
    </row>
    <row r="672" spans="1:14" x14ac:dyDescent="0.25">
      <c r="A672" t="s">
        <v>1839</v>
      </c>
      <c r="B672" s="1">
        <v>43131</v>
      </c>
      <c r="C672" t="s">
        <v>3</v>
      </c>
      <c r="D672">
        <v>1</v>
      </c>
      <c r="E672" t="s">
        <v>161</v>
      </c>
      <c r="F672" t="s">
        <v>1840</v>
      </c>
      <c r="G672" t="s">
        <v>82</v>
      </c>
      <c r="H672" t="s">
        <v>13</v>
      </c>
      <c r="I672" t="s">
        <v>1511</v>
      </c>
      <c r="J672" s="2">
        <v>1049.98</v>
      </c>
      <c r="N672" s="2">
        <f t="shared" si="10"/>
        <v>-1641122.4199999995</v>
      </c>
    </row>
    <row r="673" spans="1:14" x14ac:dyDescent="0.25">
      <c r="A673" t="s">
        <v>1841</v>
      </c>
      <c r="B673" s="1">
        <v>43131</v>
      </c>
      <c r="C673" t="s">
        <v>3</v>
      </c>
      <c r="D673">
        <v>1</v>
      </c>
      <c r="E673" t="s">
        <v>161</v>
      </c>
      <c r="F673" t="s">
        <v>1842</v>
      </c>
      <c r="G673" t="s">
        <v>82</v>
      </c>
      <c r="H673" t="s">
        <v>6</v>
      </c>
      <c r="I673" t="s">
        <v>1692</v>
      </c>
      <c r="J673" s="2">
        <v>83620.69</v>
      </c>
      <c r="N673" s="2">
        <f t="shared" si="10"/>
        <v>-1557501.7299999995</v>
      </c>
    </row>
    <row r="674" spans="1:14" x14ac:dyDescent="0.25">
      <c r="A674" t="s">
        <v>1843</v>
      </c>
      <c r="B674" s="1">
        <v>43131</v>
      </c>
      <c r="C674" t="s">
        <v>3</v>
      </c>
      <c r="D674">
        <v>1</v>
      </c>
      <c r="E674" t="s">
        <v>161</v>
      </c>
      <c r="F674" t="s">
        <v>1844</v>
      </c>
      <c r="G674" t="s">
        <v>82</v>
      </c>
      <c r="H674" t="s">
        <v>6</v>
      </c>
      <c r="I674" t="s">
        <v>1692</v>
      </c>
      <c r="J674" s="2">
        <v>77586.210000000006</v>
      </c>
      <c r="N674" s="2">
        <f t="shared" si="10"/>
        <v>-1479915.5199999996</v>
      </c>
    </row>
    <row r="675" spans="1:14" x14ac:dyDescent="0.25">
      <c r="A675" t="s">
        <v>1845</v>
      </c>
      <c r="B675" s="1">
        <v>43131</v>
      </c>
      <c r="C675" t="s">
        <v>3</v>
      </c>
      <c r="D675">
        <v>1</v>
      </c>
      <c r="E675" t="s">
        <v>161</v>
      </c>
      <c r="F675" t="s">
        <v>1846</v>
      </c>
      <c r="G675" t="s">
        <v>82</v>
      </c>
      <c r="H675" t="s">
        <v>6</v>
      </c>
      <c r="I675" t="s">
        <v>1604</v>
      </c>
      <c r="J675" s="2">
        <v>4310.34</v>
      </c>
      <c r="N675" s="2">
        <f t="shared" si="10"/>
        <v>-1475605.1799999995</v>
      </c>
    </row>
    <row r="676" spans="1:14" x14ac:dyDescent="0.25">
      <c r="A676" t="s">
        <v>1847</v>
      </c>
      <c r="B676" s="1">
        <v>43131</v>
      </c>
      <c r="C676" t="s">
        <v>3</v>
      </c>
      <c r="D676">
        <v>1</v>
      </c>
      <c r="E676" t="s">
        <v>161</v>
      </c>
      <c r="F676" t="s">
        <v>1848</v>
      </c>
      <c r="G676" t="s">
        <v>82</v>
      </c>
      <c r="H676" t="s">
        <v>6</v>
      </c>
      <c r="I676" t="s">
        <v>1604</v>
      </c>
      <c r="J676" s="2">
        <v>110343.97</v>
      </c>
      <c r="N676" s="2">
        <f t="shared" si="10"/>
        <v>-1365261.2099999995</v>
      </c>
    </row>
    <row r="677" spans="1:14" x14ac:dyDescent="0.25">
      <c r="A677" t="s">
        <v>1849</v>
      </c>
      <c r="B677" s="1">
        <v>43131</v>
      </c>
      <c r="C677" t="s">
        <v>3</v>
      </c>
      <c r="D677">
        <v>1</v>
      </c>
      <c r="E677" t="s">
        <v>161</v>
      </c>
      <c r="F677" t="s">
        <v>1850</v>
      </c>
      <c r="G677" t="s">
        <v>82</v>
      </c>
      <c r="H677" t="s">
        <v>6</v>
      </c>
      <c r="I677" t="s">
        <v>1604</v>
      </c>
      <c r="J677" s="2">
        <v>14844.56</v>
      </c>
      <c r="N677" s="2">
        <f t="shared" si="10"/>
        <v>-1350416.6499999994</v>
      </c>
    </row>
    <row r="678" spans="1:14" x14ac:dyDescent="0.25">
      <c r="A678" t="s">
        <v>1851</v>
      </c>
      <c r="B678" s="1">
        <v>43131</v>
      </c>
      <c r="C678" t="s">
        <v>3</v>
      </c>
      <c r="D678">
        <v>1</v>
      </c>
      <c r="E678" t="s">
        <v>161</v>
      </c>
      <c r="F678" t="s">
        <v>1852</v>
      </c>
      <c r="G678" t="s">
        <v>82</v>
      </c>
      <c r="H678" t="s">
        <v>6</v>
      </c>
      <c r="I678" t="s">
        <v>1604</v>
      </c>
      <c r="J678" s="2">
        <v>103259.48</v>
      </c>
      <c r="N678" s="2">
        <f t="shared" si="10"/>
        <v>-1247157.1699999995</v>
      </c>
    </row>
    <row r="679" spans="1:14" x14ac:dyDescent="0.25">
      <c r="A679" t="s">
        <v>1853</v>
      </c>
      <c r="B679" s="1">
        <v>43131</v>
      </c>
      <c r="C679" t="s">
        <v>3</v>
      </c>
      <c r="D679">
        <v>1</v>
      </c>
      <c r="E679" t="s">
        <v>161</v>
      </c>
      <c r="F679" t="s">
        <v>1854</v>
      </c>
      <c r="G679" t="s">
        <v>82</v>
      </c>
      <c r="H679" t="s">
        <v>13</v>
      </c>
      <c r="I679" t="s">
        <v>1725</v>
      </c>
      <c r="J679" s="2">
        <v>8296.61</v>
      </c>
      <c r="N679" s="2">
        <f t="shared" si="10"/>
        <v>-1238860.5599999994</v>
      </c>
    </row>
    <row r="680" spans="1:14" x14ac:dyDescent="0.25">
      <c r="A680" t="s">
        <v>1855</v>
      </c>
      <c r="B680" s="1">
        <v>43131</v>
      </c>
      <c r="C680" t="s">
        <v>3</v>
      </c>
      <c r="D680">
        <v>1</v>
      </c>
      <c r="E680" t="s">
        <v>161</v>
      </c>
      <c r="F680" t="s">
        <v>1856</v>
      </c>
      <c r="G680" t="s">
        <v>82</v>
      </c>
      <c r="H680" t="s">
        <v>6</v>
      </c>
      <c r="I680" t="s">
        <v>1627</v>
      </c>
      <c r="J680" s="2">
        <v>4310.34</v>
      </c>
      <c r="N680" s="2">
        <f t="shared" si="10"/>
        <v>-1234550.2199999993</v>
      </c>
    </row>
    <row r="681" spans="1:14" x14ac:dyDescent="0.25">
      <c r="A681" t="s">
        <v>1857</v>
      </c>
      <c r="B681" s="1">
        <v>43131</v>
      </c>
      <c r="C681" t="s">
        <v>3</v>
      </c>
      <c r="D681">
        <v>1</v>
      </c>
      <c r="E681" t="s">
        <v>161</v>
      </c>
      <c r="F681" t="s">
        <v>1858</v>
      </c>
      <c r="G681" t="s">
        <v>82</v>
      </c>
      <c r="H681" t="s">
        <v>6</v>
      </c>
      <c r="I681" t="s">
        <v>1556</v>
      </c>
      <c r="J681" s="2">
        <v>17241.38</v>
      </c>
      <c r="N681" s="2">
        <f t="shared" si="10"/>
        <v>-1217308.8399999994</v>
      </c>
    </row>
    <row r="682" spans="1:14" x14ac:dyDescent="0.25">
      <c r="A682" t="s">
        <v>1859</v>
      </c>
      <c r="B682" s="1">
        <v>43131</v>
      </c>
      <c r="C682" t="s">
        <v>3</v>
      </c>
      <c r="D682">
        <v>1</v>
      </c>
      <c r="E682" t="s">
        <v>161</v>
      </c>
      <c r="F682" t="s">
        <v>1860</v>
      </c>
      <c r="G682" t="s">
        <v>82</v>
      </c>
      <c r="H682" t="s">
        <v>6</v>
      </c>
      <c r="I682" t="s">
        <v>1514</v>
      </c>
      <c r="J682" s="2">
        <v>17241.38</v>
      </c>
      <c r="N682" s="2">
        <f t="shared" si="10"/>
        <v>-1200067.4599999995</v>
      </c>
    </row>
    <row r="683" spans="1:14" x14ac:dyDescent="0.25">
      <c r="A683" t="s">
        <v>1861</v>
      </c>
      <c r="B683" s="1">
        <v>43131</v>
      </c>
      <c r="C683" t="s">
        <v>3</v>
      </c>
      <c r="D683">
        <v>1</v>
      </c>
      <c r="E683" t="s">
        <v>161</v>
      </c>
      <c r="F683" t="s">
        <v>1862</v>
      </c>
      <c r="G683" t="s">
        <v>82</v>
      </c>
      <c r="H683" t="s">
        <v>6</v>
      </c>
      <c r="I683" t="s">
        <v>1514</v>
      </c>
      <c r="J683" s="2">
        <v>43103.45</v>
      </c>
      <c r="N683" s="2">
        <f t="shared" si="10"/>
        <v>-1156964.0099999995</v>
      </c>
    </row>
    <row r="684" spans="1:14" x14ac:dyDescent="0.25">
      <c r="A684" t="s">
        <v>1863</v>
      </c>
      <c r="B684" s="1">
        <v>43131</v>
      </c>
      <c r="C684" t="s">
        <v>1796</v>
      </c>
      <c r="D684">
        <v>1</v>
      </c>
      <c r="E684" t="s">
        <v>161</v>
      </c>
      <c r="F684" t="s">
        <v>1864</v>
      </c>
      <c r="G684" t="s">
        <v>82</v>
      </c>
      <c r="H684" t="s">
        <v>6</v>
      </c>
      <c r="I684" t="s">
        <v>1798</v>
      </c>
      <c r="J684" s="2">
        <v>142241.38</v>
      </c>
      <c r="N684" s="2">
        <f t="shared" si="10"/>
        <v>-1014722.6299999995</v>
      </c>
    </row>
    <row r="685" spans="1:14" x14ac:dyDescent="0.25">
      <c r="A685" t="s">
        <v>1865</v>
      </c>
      <c r="B685" s="1">
        <v>43131</v>
      </c>
      <c r="C685" t="s">
        <v>3</v>
      </c>
      <c r="D685">
        <v>1</v>
      </c>
      <c r="E685" t="s">
        <v>161</v>
      </c>
      <c r="F685" t="s">
        <v>1866</v>
      </c>
      <c r="G685" t="s">
        <v>82</v>
      </c>
      <c r="H685" t="s">
        <v>13</v>
      </c>
      <c r="I685" t="s">
        <v>862</v>
      </c>
      <c r="J685" s="2">
        <v>1500</v>
      </c>
      <c r="N685" s="2">
        <f t="shared" si="10"/>
        <v>-1013222.6299999995</v>
      </c>
    </row>
    <row r="686" spans="1:14" x14ac:dyDescent="0.25">
      <c r="A686" t="s">
        <v>1867</v>
      </c>
      <c r="B686" s="1">
        <v>43131</v>
      </c>
      <c r="C686" t="s">
        <v>3</v>
      </c>
      <c r="D686">
        <v>1</v>
      </c>
      <c r="E686" t="s">
        <v>161</v>
      </c>
      <c r="F686" t="s">
        <v>1868</v>
      </c>
      <c r="G686" t="s">
        <v>82</v>
      </c>
      <c r="H686" t="s">
        <v>6</v>
      </c>
      <c r="I686" t="s">
        <v>1784</v>
      </c>
      <c r="J686" s="2">
        <v>206896.55</v>
      </c>
      <c r="N686" s="2">
        <f t="shared" si="10"/>
        <v>-806326.07999999961</v>
      </c>
    </row>
    <row r="687" spans="1:14" x14ac:dyDescent="0.25">
      <c r="A687" t="s">
        <v>1869</v>
      </c>
      <c r="B687" s="1">
        <v>43131</v>
      </c>
      <c r="C687" t="s">
        <v>815</v>
      </c>
      <c r="D687">
        <v>1</v>
      </c>
      <c r="E687" t="s">
        <v>161</v>
      </c>
      <c r="F687" t="s">
        <v>1870</v>
      </c>
      <c r="G687" t="s">
        <v>82</v>
      </c>
      <c r="H687" t="s">
        <v>6</v>
      </c>
      <c r="I687" t="s">
        <v>817</v>
      </c>
      <c r="J687" s="2">
        <v>8620.69</v>
      </c>
      <c r="N687" s="2">
        <f t="shared" si="10"/>
        <v>-797705.38999999966</v>
      </c>
    </row>
    <row r="688" spans="1:14" x14ac:dyDescent="0.25">
      <c r="A688" t="s">
        <v>1871</v>
      </c>
      <c r="B688" s="1">
        <v>43131</v>
      </c>
      <c r="C688" t="s">
        <v>1818</v>
      </c>
      <c r="D688">
        <v>1</v>
      </c>
      <c r="E688" t="s">
        <v>161</v>
      </c>
      <c r="F688" t="s">
        <v>1872</v>
      </c>
      <c r="G688" t="s">
        <v>82</v>
      </c>
      <c r="H688" t="s">
        <v>6</v>
      </c>
      <c r="I688" t="s">
        <v>1820</v>
      </c>
      <c r="J688" s="2">
        <v>81896.55</v>
      </c>
      <c r="N688" s="2">
        <f t="shared" si="10"/>
        <v>-715808.83999999962</v>
      </c>
    </row>
    <row r="689" spans="1:14" x14ac:dyDescent="0.25">
      <c r="A689" t="s">
        <v>1873</v>
      </c>
      <c r="B689" s="1">
        <v>43131</v>
      </c>
      <c r="C689" t="s">
        <v>3</v>
      </c>
      <c r="D689">
        <v>1</v>
      </c>
      <c r="E689" t="s">
        <v>161</v>
      </c>
      <c r="F689" t="s">
        <v>1874</v>
      </c>
      <c r="G689" t="s">
        <v>82</v>
      </c>
      <c r="H689" t="s">
        <v>6</v>
      </c>
      <c r="I689" t="s">
        <v>980</v>
      </c>
      <c r="J689" s="2">
        <v>43274.54</v>
      </c>
      <c r="N689" s="2">
        <f t="shared" si="10"/>
        <v>-672534.29999999958</v>
      </c>
    </row>
    <row r="690" spans="1:14" x14ac:dyDescent="0.25">
      <c r="A690" t="s">
        <v>1875</v>
      </c>
      <c r="B690" s="1">
        <v>43131</v>
      </c>
      <c r="C690" t="s">
        <v>3</v>
      </c>
      <c r="D690">
        <v>1</v>
      </c>
      <c r="E690" t="s">
        <v>161</v>
      </c>
      <c r="F690" t="s">
        <v>1876</v>
      </c>
      <c r="G690" t="s">
        <v>82</v>
      </c>
      <c r="H690" t="s">
        <v>6</v>
      </c>
      <c r="I690" t="s">
        <v>980</v>
      </c>
      <c r="J690" s="2">
        <v>4310.34</v>
      </c>
      <c r="N690" s="2">
        <f t="shared" si="10"/>
        <v>-668223.95999999961</v>
      </c>
    </row>
    <row r="691" spans="1:14" x14ac:dyDescent="0.25">
      <c r="A691" t="s">
        <v>1877</v>
      </c>
      <c r="B691" s="1">
        <v>43131</v>
      </c>
      <c r="C691" t="s">
        <v>3</v>
      </c>
      <c r="D691">
        <v>1</v>
      </c>
      <c r="E691" t="s">
        <v>161</v>
      </c>
      <c r="F691" t="s">
        <v>1878</v>
      </c>
      <c r="G691" t="s">
        <v>82</v>
      </c>
      <c r="H691" t="s">
        <v>6</v>
      </c>
      <c r="I691" t="s">
        <v>1520</v>
      </c>
      <c r="J691" s="2">
        <v>206896.55</v>
      </c>
      <c r="N691" s="2">
        <f t="shared" si="10"/>
        <v>-461327.40999999963</v>
      </c>
    </row>
    <row r="692" spans="1:14" x14ac:dyDescent="0.25">
      <c r="A692" t="s">
        <v>1879</v>
      </c>
      <c r="B692" s="1">
        <v>43131</v>
      </c>
      <c r="C692" t="s">
        <v>3</v>
      </c>
      <c r="D692">
        <v>1</v>
      </c>
      <c r="E692" t="s">
        <v>161</v>
      </c>
      <c r="F692" t="s">
        <v>1880</v>
      </c>
      <c r="G692" t="s">
        <v>82</v>
      </c>
      <c r="H692" t="s">
        <v>6</v>
      </c>
      <c r="I692" t="s">
        <v>1750</v>
      </c>
      <c r="J692" s="2">
        <v>33620.69</v>
      </c>
      <c r="N692" s="2">
        <f t="shared" si="10"/>
        <v>-427706.71999999962</v>
      </c>
    </row>
    <row r="693" spans="1:14" x14ac:dyDescent="0.25">
      <c r="A693" t="s">
        <v>1881</v>
      </c>
      <c r="B693" s="1">
        <v>43131</v>
      </c>
      <c r="C693" t="s">
        <v>3</v>
      </c>
      <c r="D693">
        <v>1</v>
      </c>
      <c r="E693" t="s">
        <v>161</v>
      </c>
      <c r="F693" t="s">
        <v>1882</v>
      </c>
      <c r="G693" t="s">
        <v>82</v>
      </c>
      <c r="H693" t="s">
        <v>6</v>
      </c>
      <c r="I693" t="s">
        <v>1607</v>
      </c>
      <c r="J693" s="2">
        <v>15517.24</v>
      </c>
      <c r="N693" s="2">
        <f t="shared" si="10"/>
        <v>-412189.47999999963</v>
      </c>
    </row>
    <row r="694" spans="1:14" x14ac:dyDescent="0.25">
      <c r="A694" t="s">
        <v>1883</v>
      </c>
      <c r="B694" s="1">
        <v>43131</v>
      </c>
      <c r="C694" t="s">
        <v>3</v>
      </c>
      <c r="D694">
        <v>1</v>
      </c>
      <c r="E694" t="s">
        <v>161</v>
      </c>
      <c r="F694" t="s">
        <v>1884</v>
      </c>
      <c r="G694" t="s">
        <v>82</v>
      </c>
      <c r="H694" t="s">
        <v>13</v>
      </c>
      <c r="I694" t="s">
        <v>1622</v>
      </c>
      <c r="J694">
        <v>431.03</v>
      </c>
      <c r="N694" s="2">
        <f t="shared" si="10"/>
        <v>-411758.4499999996</v>
      </c>
    </row>
    <row r="695" spans="1:14" x14ac:dyDescent="0.25">
      <c r="A695" t="s">
        <v>1885</v>
      </c>
      <c r="B695" s="1">
        <v>43131</v>
      </c>
      <c r="C695" t="s">
        <v>3</v>
      </c>
      <c r="D695">
        <v>1</v>
      </c>
      <c r="E695" t="s">
        <v>161</v>
      </c>
      <c r="F695" t="s">
        <v>1886</v>
      </c>
      <c r="G695" t="s">
        <v>82</v>
      </c>
      <c r="H695" t="s">
        <v>6</v>
      </c>
      <c r="I695" t="s">
        <v>1607</v>
      </c>
      <c r="J695" s="2">
        <v>19827.59</v>
      </c>
      <c r="N695" s="2">
        <f t="shared" si="10"/>
        <v>-391930.85999999958</v>
      </c>
    </row>
    <row r="696" spans="1:14" x14ac:dyDescent="0.25">
      <c r="A696" t="s">
        <v>1887</v>
      </c>
      <c r="B696" s="1">
        <v>43131</v>
      </c>
      <c r="C696" t="s">
        <v>3</v>
      </c>
      <c r="D696">
        <v>1</v>
      </c>
      <c r="E696" t="s">
        <v>161</v>
      </c>
      <c r="F696" t="s">
        <v>1888</v>
      </c>
      <c r="G696" t="s">
        <v>82</v>
      </c>
      <c r="H696" t="s">
        <v>6</v>
      </c>
      <c r="I696" t="s">
        <v>1607</v>
      </c>
      <c r="J696" s="2">
        <v>1724.14</v>
      </c>
      <c r="N696" s="2">
        <f t="shared" si="10"/>
        <v>-390206.71999999956</v>
      </c>
    </row>
    <row r="697" spans="1:14" x14ac:dyDescent="0.25">
      <c r="A697" t="s">
        <v>1889</v>
      </c>
      <c r="B697" s="1">
        <v>43131</v>
      </c>
      <c r="C697" t="s">
        <v>3</v>
      </c>
      <c r="D697">
        <v>1</v>
      </c>
      <c r="E697" t="s">
        <v>161</v>
      </c>
      <c r="F697" t="s">
        <v>1890</v>
      </c>
      <c r="G697" t="s">
        <v>82</v>
      </c>
      <c r="H697" t="s">
        <v>6</v>
      </c>
      <c r="I697" t="s">
        <v>1607</v>
      </c>
      <c r="J697" s="2">
        <v>6034.48</v>
      </c>
      <c r="N697" s="2">
        <f t="shared" si="10"/>
        <v>-384172.23999999958</v>
      </c>
    </row>
    <row r="698" spans="1:14" x14ac:dyDescent="0.25">
      <c r="A698" t="s">
        <v>1891</v>
      </c>
      <c r="B698" s="1">
        <v>43131</v>
      </c>
      <c r="C698" t="s">
        <v>3</v>
      </c>
      <c r="D698">
        <v>1</v>
      </c>
      <c r="E698" t="s">
        <v>161</v>
      </c>
      <c r="F698" t="s">
        <v>1892</v>
      </c>
      <c r="G698" t="s">
        <v>82</v>
      </c>
      <c r="H698" t="s">
        <v>6</v>
      </c>
      <c r="I698" t="s">
        <v>1662</v>
      </c>
      <c r="J698" s="2">
        <v>215517.24</v>
      </c>
      <c r="N698" s="2">
        <f t="shared" si="10"/>
        <v>-168654.99999999959</v>
      </c>
    </row>
    <row r="699" spans="1:14" x14ac:dyDescent="0.25">
      <c r="A699" t="s">
        <v>1893</v>
      </c>
      <c r="B699" s="1">
        <v>43131</v>
      </c>
      <c r="C699" t="s">
        <v>1762</v>
      </c>
      <c r="D699">
        <v>1</v>
      </c>
      <c r="E699" t="s">
        <v>161</v>
      </c>
      <c r="F699" t="s">
        <v>1894</v>
      </c>
      <c r="G699" t="s">
        <v>82</v>
      </c>
      <c r="H699" t="s">
        <v>6</v>
      </c>
      <c r="I699" t="s">
        <v>1662</v>
      </c>
      <c r="J699" s="2">
        <v>72844.83</v>
      </c>
      <c r="N699" s="2">
        <f t="shared" si="10"/>
        <v>-95810.169999999591</v>
      </c>
    </row>
    <row r="700" spans="1:14" x14ac:dyDescent="0.25">
      <c r="A700" t="s">
        <v>1895</v>
      </c>
      <c r="B700" s="1">
        <v>43131</v>
      </c>
      <c r="C700" t="s">
        <v>1762</v>
      </c>
      <c r="D700">
        <v>1</v>
      </c>
      <c r="E700" t="s">
        <v>161</v>
      </c>
      <c r="F700" t="s">
        <v>1896</v>
      </c>
      <c r="G700" t="s">
        <v>82</v>
      </c>
      <c r="H700" t="s">
        <v>6</v>
      </c>
      <c r="I700" t="s">
        <v>566</v>
      </c>
      <c r="J700" s="2">
        <v>17241.38</v>
      </c>
      <c r="N700" s="2">
        <f t="shared" si="10"/>
        <v>-78568.789999999586</v>
      </c>
    </row>
    <row r="701" spans="1:14" x14ac:dyDescent="0.25">
      <c r="A701" t="s">
        <v>1897</v>
      </c>
      <c r="B701" s="1">
        <v>43131</v>
      </c>
      <c r="C701" t="s">
        <v>3</v>
      </c>
      <c r="D701">
        <v>1</v>
      </c>
      <c r="E701" t="s">
        <v>161</v>
      </c>
      <c r="F701" t="s">
        <v>1898</v>
      </c>
      <c r="G701" t="s">
        <v>82</v>
      </c>
      <c r="H701" t="s">
        <v>6</v>
      </c>
      <c r="I701" t="s">
        <v>663</v>
      </c>
      <c r="J701" s="2">
        <v>4310.34</v>
      </c>
      <c r="N701" s="2">
        <f t="shared" si="10"/>
        <v>-74258.44999999959</v>
      </c>
    </row>
    <row r="702" spans="1:14" x14ac:dyDescent="0.25">
      <c r="A702" t="s">
        <v>1899</v>
      </c>
      <c r="B702" s="1">
        <v>43131</v>
      </c>
      <c r="C702" t="s">
        <v>3</v>
      </c>
      <c r="D702">
        <v>1</v>
      </c>
      <c r="E702" t="s">
        <v>161</v>
      </c>
      <c r="F702" t="s">
        <v>1900</v>
      </c>
      <c r="G702" t="s">
        <v>82</v>
      </c>
      <c r="H702" t="s">
        <v>13</v>
      </c>
      <c r="I702" t="s">
        <v>1804</v>
      </c>
      <c r="J702" s="2">
        <v>3000</v>
      </c>
      <c r="N702" s="2">
        <f t="shared" si="10"/>
        <v>-71258.44999999959</v>
      </c>
    </row>
    <row r="703" spans="1:14" x14ac:dyDescent="0.25">
      <c r="A703" t="s">
        <v>1901</v>
      </c>
      <c r="B703" s="1">
        <v>43131</v>
      </c>
      <c r="C703" t="s">
        <v>3</v>
      </c>
      <c r="D703">
        <v>1</v>
      </c>
      <c r="E703" t="s">
        <v>161</v>
      </c>
      <c r="F703" t="s">
        <v>1902</v>
      </c>
      <c r="G703" t="s">
        <v>82</v>
      </c>
      <c r="H703" t="s">
        <v>6</v>
      </c>
      <c r="I703" t="s">
        <v>1055</v>
      </c>
      <c r="J703" s="2">
        <v>4310.34</v>
      </c>
      <c r="N703" s="2">
        <f t="shared" si="10"/>
        <v>-66948.109999999593</v>
      </c>
    </row>
    <row r="704" spans="1:14" x14ac:dyDescent="0.25">
      <c r="A704" t="s">
        <v>1903</v>
      </c>
      <c r="B704" s="1">
        <v>43131</v>
      </c>
      <c r="C704" t="s">
        <v>3</v>
      </c>
      <c r="D704">
        <v>1</v>
      </c>
      <c r="E704" t="s">
        <v>161</v>
      </c>
      <c r="F704" t="s">
        <v>1904</v>
      </c>
      <c r="G704" t="s">
        <v>82</v>
      </c>
      <c r="H704" t="s">
        <v>13</v>
      </c>
      <c r="I704" t="s">
        <v>1653</v>
      </c>
      <c r="J704">
        <v>302.08999999999997</v>
      </c>
      <c r="N704" s="2">
        <f t="shared" si="10"/>
        <v>-66646.019999999597</v>
      </c>
    </row>
    <row r="705" spans="1:14" x14ac:dyDescent="0.25">
      <c r="A705" t="s">
        <v>1905</v>
      </c>
      <c r="B705" s="1">
        <v>43131</v>
      </c>
      <c r="C705" t="s">
        <v>3</v>
      </c>
      <c r="D705">
        <v>1</v>
      </c>
      <c r="E705" t="s">
        <v>161</v>
      </c>
      <c r="F705" t="s">
        <v>1906</v>
      </c>
      <c r="G705" t="s">
        <v>82</v>
      </c>
      <c r="H705" t="s">
        <v>13</v>
      </c>
      <c r="I705" t="s">
        <v>1086</v>
      </c>
      <c r="J705" s="2">
        <v>7457.58</v>
      </c>
      <c r="N705" s="2">
        <f t="shared" si="10"/>
        <v>-59188.439999999595</v>
      </c>
    </row>
    <row r="706" spans="1:14" x14ac:dyDescent="0.25">
      <c r="A706" t="s">
        <v>1907</v>
      </c>
      <c r="B706" s="1">
        <v>43131</v>
      </c>
      <c r="C706" t="s">
        <v>3</v>
      </c>
      <c r="D706">
        <v>1</v>
      </c>
      <c r="E706" t="s">
        <v>161</v>
      </c>
      <c r="F706" t="s">
        <v>1908</v>
      </c>
      <c r="G706" t="s">
        <v>82</v>
      </c>
      <c r="H706" t="s">
        <v>13</v>
      </c>
      <c r="I706" t="s">
        <v>242</v>
      </c>
      <c r="J706" s="2">
        <v>3017.24</v>
      </c>
      <c r="N706" s="2">
        <f t="shared" si="10"/>
        <v>-56171.199999999597</v>
      </c>
    </row>
    <row r="707" spans="1:14" x14ac:dyDescent="0.25">
      <c r="A707" t="s">
        <v>1909</v>
      </c>
      <c r="B707" s="1">
        <v>43131</v>
      </c>
      <c r="C707" t="s">
        <v>1910</v>
      </c>
      <c r="D707">
        <v>1</v>
      </c>
      <c r="E707" t="s">
        <v>161</v>
      </c>
      <c r="F707" t="s">
        <v>1911</v>
      </c>
      <c r="G707" t="s">
        <v>82</v>
      </c>
      <c r="H707" t="s">
        <v>6</v>
      </c>
      <c r="I707" t="s">
        <v>1912</v>
      </c>
      <c r="J707" s="2">
        <v>8620.69</v>
      </c>
      <c r="N707" s="2">
        <f t="shared" ref="N707:N737" si="11">+N706+J707-L707</f>
        <v>-47550.509999999595</v>
      </c>
    </row>
    <row r="708" spans="1:14" x14ac:dyDescent="0.25">
      <c r="A708" t="s">
        <v>1913</v>
      </c>
      <c r="B708" s="1">
        <v>43131</v>
      </c>
      <c r="C708" t="s">
        <v>3</v>
      </c>
      <c r="D708">
        <v>1</v>
      </c>
      <c r="E708" t="s">
        <v>161</v>
      </c>
      <c r="F708" t="s">
        <v>1914</v>
      </c>
      <c r="G708" t="s">
        <v>82</v>
      </c>
      <c r="H708" t="s">
        <v>13</v>
      </c>
      <c r="I708" t="s">
        <v>1915</v>
      </c>
      <c r="J708">
        <v>172.41</v>
      </c>
      <c r="N708" s="2">
        <f t="shared" si="11"/>
        <v>-47378.099999999591</v>
      </c>
    </row>
    <row r="709" spans="1:14" x14ac:dyDescent="0.25">
      <c r="A709" t="s">
        <v>1916</v>
      </c>
      <c r="B709" s="1">
        <v>43131</v>
      </c>
      <c r="C709" t="s">
        <v>3</v>
      </c>
      <c r="D709">
        <v>1</v>
      </c>
      <c r="E709" t="s">
        <v>161</v>
      </c>
      <c r="F709" t="s">
        <v>1917</v>
      </c>
      <c r="G709" t="s">
        <v>82</v>
      </c>
      <c r="H709" t="s">
        <v>13</v>
      </c>
      <c r="I709" t="s">
        <v>913</v>
      </c>
      <c r="J709">
        <v>985.73</v>
      </c>
      <c r="N709" s="2">
        <f t="shared" si="11"/>
        <v>-46392.369999999588</v>
      </c>
    </row>
    <row r="710" spans="1:14" x14ac:dyDescent="0.25">
      <c r="A710" t="s">
        <v>1918</v>
      </c>
      <c r="B710" s="1">
        <v>43131</v>
      </c>
      <c r="C710" t="s">
        <v>3</v>
      </c>
      <c r="D710">
        <v>1</v>
      </c>
      <c r="E710" t="s">
        <v>161</v>
      </c>
      <c r="F710" t="s">
        <v>1919</v>
      </c>
      <c r="G710" t="s">
        <v>82</v>
      </c>
      <c r="H710" t="s">
        <v>13</v>
      </c>
      <c r="I710" t="s">
        <v>1037</v>
      </c>
      <c r="J710" s="2">
        <v>1526.92</v>
      </c>
      <c r="N710" s="2">
        <f t="shared" si="11"/>
        <v>-44865.44999999959</v>
      </c>
    </row>
    <row r="711" spans="1:14" x14ac:dyDescent="0.25">
      <c r="A711" t="s">
        <v>1920</v>
      </c>
      <c r="B711" s="1">
        <v>43131</v>
      </c>
      <c r="C711" t="s">
        <v>1910</v>
      </c>
      <c r="D711">
        <v>1</v>
      </c>
      <c r="E711" t="s">
        <v>161</v>
      </c>
      <c r="F711" t="s">
        <v>1921</v>
      </c>
      <c r="G711" t="s">
        <v>82</v>
      </c>
      <c r="H711" t="s">
        <v>6</v>
      </c>
      <c r="I711" t="s">
        <v>581</v>
      </c>
      <c r="J711" s="2">
        <v>558965.52</v>
      </c>
      <c r="N711" s="2">
        <f t="shared" si="11"/>
        <v>514100.07000000041</v>
      </c>
    </row>
    <row r="712" spans="1:14" x14ac:dyDescent="0.25">
      <c r="A712" t="s">
        <v>1922</v>
      </c>
      <c r="B712" s="1">
        <v>43131</v>
      </c>
      <c r="C712" t="s">
        <v>3</v>
      </c>
      <c r="D712">
        <v>1</v>
      </c>
      <c r="E712" t="s">
        <v>161</v>
      </c>
      <c r="F712" t="s">
        <v>1923</v>
      </c>
      <c r="G712" t="s">
        <v>82</v>
      </c>
      <c r="H712" t="s">
        <v>6</v>
      </c>
      <c r="I712" t="s">
        <v>1924</v>
      </c>
      <c r="J712" s="2">
        <v>239655.17</v>
      </c>
      <c r="N712" s="2">
        <f t="shared" si="11"/>
        <v>753755.24000000046</v>
      </c>
    </row>
    <row r="713" spans="1:14" x14ac:dyDescent="0.25">
      <c r="A713" t="s">
        <v>1925</v>
      </c>
      <c r="B713" s="1">
        <v>43131</v>
      </c>
      <c r="C713" t="s">
        <v>3</v>
      </c>
      <c r="D713">
        <v>1</v>
      </c>
      <c r="E713" t="s">
        <v>161</v>
      </c>
      <c r="F713" t="s">
        <v>1926</v>
      </c>
      <c r="G713" t="s">
        <v>82</v>
      </c>
      <c r="H713" t="s">
        <v>6</v>
      </c>
      <c r="I713" t="s">
        <v>1927</v>
      </c>
      <c r="J713" s="2">
        <v>215517.24</v>
      </c>
      <c r="N713" s="2">
        <f t="shared" si="11"/>
        <v>969272.48000000045</v>
      </c>
    </row>
    <row r="714" spans="1:14" x14ac:dyDescent="0.25">
      <c r="A714" t="s">
        <v>1928</v>
      </c>
      <c r="B714" s="1">
        <v>43131</v>
      </c>
      <c r="C714" t="s">
        <v>1910</v>
      </c>
      <c r="D714">
        <v>1</v>
      </c>
      <c r="E714" t="s">
        <v>161</v>
      </c>
      <c r="F714" t="s">
        <v>1929</v>
      </c>
      <c r="G714" t="s">
        <v>82</v>
      </c>
      <c r="H714" t="s">
        <v>6</v>
      </c>
      <c r="I714" t="s">
        <v>1930</v>
      </c>
      <c r="J714" s="2">
        <v>215517.24</v>
      </c>
      <c r="N714" s="2">
        <f t="shared" si="11"/>
        <v>1184789.7200000004</v>
      </c>
    </row>
    <row r="715" spans="1:14" x14ac:dyDescent="0.25">
      <c r="A715" t="s">
        <v>1931</v>
      </c>
      <c r="B715" s="1">
        <v>43131</v>
      </c>
      <c r="C715" t="s">
        <v>3</v>
      </c>
      <c r="D715">
        <v>1</v>
      </c>
      <c r="E715" t="s">
        <v>161</v>
      </c>
      <c r="F715" t="s">
        <v>1932</v>
      </c>
      <c r="G715" t="s">
        <v>82</v>
      </c>
      <c r="H715" t="s">
        <v>6</v>
      </c>
      <c r="I715" t="s">
        <v>1453</v>
      </c>
      <c r="J715" s="2">
        <v>116379.31</v>
      </c>
      <c r="N715" s="2">
        <f t="shared" si="11"/>
        <v>1301169.0300000005</v>
      </c>
    </row>
    <row r="716" spans="1:14" x14ac:dyDescent="0.25">
      <c r="A716" t="s">
        <v>1933</v>
      </c>
      <c r="B716" s="1">
        <v>43131</v>
      </c>
      <c r="C716" t="s">
        <v>811</v>
      </c>
      <c r="D716">
        <v>1</v>
      </c>
      <c r="E716" t="s">
        <v>161</v>
      </c>
      <c r="F716" t="s">
        <v>1934</v>
      </c>
      <c r="G716" t="s">
        <v>82</v>
      </c>
      <c r="H716" t="s">
        <v>6</v>
      </c>
      <c r="I716" t="s">
        <v>813</v>
      </c>
      <c r="J716" s="2">
        <v>34482.76</v>
      </c>
      <c r="N716" s="2">
        <f t="shared" si="11"/>
        <v>1335651.7900000005</v>
      </c>
    </row>
    <row r="717" spans="1:14" x14ac:dyDescent="0.25">
      <c r="A717" t="s">
        <v>1935</v>
      </c>
      <c r="B717" s="1">
        <v>43131</v>
      </c>
      <c r="C717" t="s">
        <v>3</v>
      </c>
      <c r="D717">
        <v>1</v>
      </c>
      <c r="E717" t="s">
        <v>161</v>
      </c>
      <c r="F717" t="s">
        <v>1936</v>
      </c>
      <c r="G717" t="s">
        <v>82</v>
      </c>
      <c r="H717" t="s">
        <v>6</v>
      </c>
      <c r="I717" t="s">
        <v>171</v>
      </c>
      <c r="J717" s="2">
        <v>68965.52</v>
      </c>
      <c r="N717" s="2">
        <f t="shared" si="11"/>
        <v>1404617.3100000005</v>
      </c>
    </row>
    <row r="718" spans="1:14" x14ac:dyDescent="0.25">
      <c r="A718" t="s">
        <v>1937</v>
      </c>
      <c r="B718" s="1">
        <v>43131</v>
      </c>
      <c r="C718" t="s">
        <v>1910</v>
      </c>
      <c r="D718">
        <v>1</v>
      </c>
      <c r="E718" t="s">
        <v>169</v>
      </c>
      <c r="F718" t="s">
        <v>1938</v>
      </c>
      <c r="G718" t="s">
        <v>5</v>
      </c>
      <c r="H718" t="s">
        <v>13</v>
      </c>
      <c r="I718" t="s">
        <v>1930</v>
      </c>
      <c r="L718" s="2">
        <v>215517.24</v>
      </c>
      <c r="N718" s="2">
        <f t="shared" si="11"/>
        <v>1189100.0700000005</v>
      </c>
    </row>
    <row r="719" spans="1:14" x14ac:dyDescent="0.25">
      <c r="A719" t="s">
        <v>1939</v>
      </c>
      <c r="B719" s="1">
        <v>43131</v>
      </c>
      <c r="C719" t="s">
        <v>1910</v>
      </c>
      <c r="D719">
        <v>1</v>
      </c>
      <c r="E719" t="s">
        <v>169</v>
      </c>
      <c r="F719" t="s">
        <v>1940</v>
      </c>
      <c r="G719" t="s">
        <v>5</v>
      </c>
      <c r="H719" t="s">
        <v>13</v>
      </c>
      <c r="I719" t="s">
        <v>1941</v>
      </c>
      <c r="L719" s="2">
        <v>1352.61</v>
      </c>
      <c r="N719" s="2">
        <f t="shared" si="11"/>
        <v>1187747.4600000004</v>
      </c>
    </row>
    <row r="720" spans="1:14" x14ac:dyDescent="0.25">
      <c r="A720" t="s">
        <v>1942</v>
      </c>
      <c r="B720" s="1">
        <v>43131</v>
      </c>
      <c r="C720" t="s">
        <v>3</v>
      </c>
      <c r="D720">
        <v>1</v>
      </c>
      <c r="E720" t="s">
        <v>169</v>
      </c>
      <c r="F720" t="s">
        <v>1943</v>
      </c>
      <c r="G720" t="s">
        <v>5</v>
      </c>
      <c r="H720" t="s">
        <v>13</v>
      </c>
      <c r="I720" t="s">
        <v>1944</v>
      </c>
      <c r="L720">
        <v>52.49</v>
      </c>
      <c r="N720" s="2">
        <f t="shared" si="11"/>
        <v>1187694.9700000004</v>
      </c>
    </row>
    <row r="721" spans="1:14" x14ac:dyDescent="0.25">
      <c r="A721" t="s">
        <v>1945</v>
      </c>
      <c r="B721" s="1">
        <v>43131</v>
      </c>
      <c r="C721" t="s">
        <v>3</v>
      </c>
      <c r="D721">
        <v>1</v>
      </c>
      <c r="E721" t="s">
        <v>169</v>
      </c>
      <c r="F721" t="s">
        <v>1946</v>
      </c>
      <c r="G721" t="s">
        <v>5</v>
      </c>
      <c r="H721" t="s">
        <v>13</v>
      </c>
      <c r="I721" t="s">
        <v>1947</v>
      </c>
      <c r="L721" s="2">
        <v>2442.2399999999998</v>
      </c>
      <c r="N721" s="2">
        <f t="shared" si="11"/>
        <v>1185252.7300000004</v>
      </c>
    </row>
    <row r="722" spans="1:14" x14ac:dyDescent="0.25">
      <c r="A722" t="s">
        <v>1948</v>
      </c>
      <c r="B722" s="1">
        <v>43131</v>
      </c>
      <c r="C722" t="s">
        <v>3</v>
      </c>
      <c r="D722">
        <v>1</v>
      </c>
      <c r="E722" t="s">
        <v>169</v>
      </c>
      <c r="F722" t="s">
        <v>1949</v>
      </c>
      <c r="G722" t="s">
        <v>5</v>
      </c>
      <c r="H722" t="s">
        <v>13</v>
      </c>
      <c r="I722" t="s">
        <v>1950</v>
      </c>
      <c r="L722" s="2">
        <v>2025</v>
      </c>
      <c r="N722" s="2">
        <f t="shared" si="11"/>
        <v>1183227.7300000004</v>
      </c>
    </row>
    <row r="723" spans="1:14" x14ac:dyDescent="0.25">
      <c r="A723" t="s">
        <v>1951</v>
      </c>
      <c r="B723" s="1">
        <v>43131</v>
      </c>
      <c r="C723" t="s">
        <v>3</v>
      </c>
      <c r="D723">
        <v>1</v>
      </c>
      <c r="E723" t="s">
        <v>169</v>
      </c>
      <c r="F723" t="s">
        <v>1952</v>
      </c>
      <c r="G723" t="s">
        <v>5</v>
      </c>
      <c r="H723" t="s">
        <v>13</v>
      </c>
      <c r="I723" t="s">
        <v>1953</v>
      </c>
      <c r="L723">
        <v>152.94999999999999</v>
      </c>
      <c r="N723" s="2">
        <f t="shared" si="11"/>
        <v>1183074.7800000005</v>
      </c>
    </row>
    <row r="724" spans="1:14" x14ac:dyDescent="0.25">
      <c r="A724" t="s">
        <v>1954</v>
      </c>
      <c r="B724" s="1">
        <v>43131</v>
      </c>
      <c r="C724" t="s">
        <v>1910</v>
      </c>
      <c r="D724">
        <v>1</v>
      </c>
      <c r="E724" t="s">
        <v>169</v>
      </c>
      <c r="F724" t="s">
        <v>1955</v>
      </c>
      <c r="G724" t="s">
        <v>5</v>
      </c>
      <c r="H724" t="s">
        <v>13</v>
      </c>
      <c r="I724" t="s">
        <v>1912</v>
      </c>
      <c r="L724" s="2">
        <v>8620.69</v>
      </c>
      <c r="N724" s="2">
        <f t="shared" si="11"/>
        <v>1174454.0900000005</v>
      </c>
    </row>
    <row r="725" spans="1:14" x14ac:dyDescent="0.25">
      <c r="A725" t="s">
        <v>1956</v>
      </c>
      <c r="B725" s="1">
        <v>43131</v>
      </c>
      <c r="C725" t="s">
        <v>1910</v>
      </c>
      <c r="D725">
        <v>1</v>
      </c>
      <c r="E725" t="s">
        <v>169</v>
      </c>
      <c r="F725" t="s">
        <v>1957</v>
      </c>
      <c r="G725" t="s">
        <v>5</v>
      </c>
      <c r="H725" t="s">
        <v>13</v>
      </c>
      <c r="I725" t="s">
        <v>1912</v>
      </c>
      <c r="L725" s="2">
        <v>8620.69</v>
      </c>
      <c r="N725" s="2">
        <f t="shared" si="11"/>
        <v>1165833.4000000006</v>
      </c>
    </row>
    <row r="726" spans="1:14" x14ac:dyDescent="0.25">
      <c r="A726" t="s">
        <v>1958</v>
      </c>
      <c r="B726" s="1">
        <v>43131</v>
      </c>
      <c r="C726" t="s">
        <v>1910</v>
      </c>
      <c r="D726">
        <v>1</v>
      </c>
      <c r="E726" t="s">
        <v>169</v>
      </c>
      <c r="F726" t="s">
        <v>1959</v>
      </c>
      <c r="G726" t="s">
        <v>5</v>
      </c>
      <c r="H726" t="s">
        <v>13</v>
      </c>
      <c r="I726" t="s">
        <v>581</v>
      </c>
      <c r="L726" s="2">
        <v>558965.52</v>
      </c>
      <c r="N726" s="2">
        <f t="shared" si="11"/>
        <v>606867.88000000059</v>
      </c>
    </row>
    <row r="727" spans="1:14" x14ac:dyDescent="0.25">
      <c r="A727" t="s">
        <v>1960</v>
      </c>
      <c r="B727" s="1">
        <v>43131</v>
      </c>
      <c r="C727" t="s">
        <v>3</v>
      </c>
      <c r="D727">
        <v>1</v>
      </c>
      <c r="E727" t="s">
        <v>169</v>
      </c>
      <c r="F727" t="s">
        <v>1961</v>
      </c>
      <c r="G727" t="s">
        <v>5</v>
      </c>
      <c r="H727" t="s">
        <v>13</v>
      </c>
      <c r="I727" t="s">
        <v>1927</v>
      </c>
      <c r="L727" s="2">
        <v>215517.24</v>
      </c>
      <c r="N727" s="2">
        <f t="shared" si="11"/>
        <v>391350.6400000006</v>
      </c>
    </row>
    <row r="728" spans="1:14" x14ac:dyDescent="0.25">
      <c r="A728" t="s">
        <v>1962</v>
      </c>
      <c r="B728" s="1">
        <v>43131</v>
      </c>
      <c r="C728" t="s">
        <v>3</v>
      </c>
      <c r="D728">
        <v>1</v>
      </c>
      <c r="E728" t="s">
        <v>169</v>
      </c>
      <c r="F728" t="s">
        <v>1963</v>
      </c>
      <c r="G728" t="s">
        <v>5</v>
      </c>
      <c r="H728" t="s">
        <v>13</v>
      </c>
      <c r="I728" t="s">
        <v>1964</v>
      </c>
      <c r="L728">
        <v>785.92</v>
      </c>
      <c r="N728" s="2">
        <f t="shared" si="11"/>
        <v>390564.72000000061</v>
      </c>
    </row>
    <row r="729" spans="1:14" x14ac:dyDescent="0.25">
      <c r="A729" t="s">
        <v>1965</v>
      </c>
      <c r="B729" s="1">
        <v>43131</v>
      </c>
      <c r="C729" t="s">
        <v>3</v>
      </c>
      <c r="D729">
        <v>1</v>
      </c>
      <c r="E729" t="s">
        <v>169</v>
      </c>
      <c r="F729" t="s">
        <v>1966</v>
      </c>
      <c r="G729" t="s">
        <v>5</v>
      </c>
      <c r="H729" t="s">
        <v>13</v>
      </c>
      <c r="I729" t="s">
        <v>1967</v>
      </c>
      <c r="L729" s="2">
        <v>1375.42</v>
      </c>
      <c r="N729" s="2">
        <f t="shared" si="11"/>
        <v>389189.30000000063</v>
      </c>
    </row>
    <row r="730" spans="1:14" x14ac:dyDescent="0.25">
      <c r="A730" t="s">
        <v>1968</v>
      </c>
      <c r="B730" s="1">
        <v>43131</v>
      </c>
      <c r="C730" t="s">
        <v>3</v>
      </c>
      <c r="D730">
        <v>1</v>
      </c>
      <c r="E730" t="s">
        <v>169</v>
      </c>
      <c r="F730" t="s">
        <v>1969</v>
      </c>
      <c r="G730" t="s">
        <v>5</v>
      </c>
      <c r="H730" t="s">
        <v>13</v>
      </c>
      <c r="I730" t="s">
        <v>1915</v>
      </c>
      <c r="L730">
        <v>172.41</v>
      </c>
      <c r="N730" s="2">
        <f t="shared" si="11"/>
        <v>389016.89000000065</v>
      </c>
    </row>
    <row r="731" spans="1:14" x14ac:dyDescent="0.25">
      <c r="A731" t="s">
        <v>1970</v>
      </c>
      <c r="B731" s="1">
        <v>43131</v>
      </c>
      <c r="C731" t="s">
        <v>3</v>
      </c>
      <c r="D731">
        <v>1</v>
      </c>
      <c r="E731" t="s">
        <v>169</v>
      </c>
      <c r="F731" t="s">
        <v>1971</v>
      </c>
      <c r="G731" t="s">
        <v>5</v>
      </c>
      <c r="H731" t="s">
        <v>13</v>
      </c>
      <c r="I731" t="s">
        <v>1972</v>
      </c>
      <c r="L731" s="2">
        <v>4310.34</v>
      </c>
      <c r="N731" s="2">
        <f t="shared" si="11"/>
        <v>384706.55000000063</v>
      </c>
    </row>
    <row r="732" spans="1:14" x14ac:dyDescent="0.25">
      <c r="A732" t="s">
        <v>1973</v>
      </c>
      <c r="B732" s="1">
        <v>43131</v>
      </c>
      <c r="C732" t="s">
        <v>3</v>
      </c>
      <c r="D732">
        <v>1</v>
      </c>
      <c r="E732" t="s">
        <v>169</v>
      </c>
      <c r="F732" t="s">
        <v>1974</v>
      </c>
      <c r="G732" t="s">
        <v>5</v>
      </c>
      <c r="H732" t="s">
        <v>13</v>
      </c>
      <c r="I732" t="s">
        <v>1924</v>
      </c>
      <c r="L732" s="2">
        <v>239655.17</v>
      </c>
      <c r="N732" s="2">
        <f t="shared" si="11"/>
        <v>145051.38000000062</v>
      </c>
    </row>
    <row r="733" spans="1:14" x14ac:dyDescent="0.25">
      <c r="A733" t="s">
        <v>1975</v>
      </c>
      <c r="B733" s="1">
        <v>43131</v>
      </c>
      <c r="C733" t="s">
        <v>1976</v>
      </c>
      <c r="D733">
        <v>1</v>
      </c>
      <c r="E733" t="s">
        <v>169</v>
      </c>
      <c r="F733" t="s">
        <v>1977</v>
      </c>
      <c r="G733" t="s">
        <v>5</v>
      </c>
      <c r="H733" t="s">
        <v>13</v>
      </c>
      <c r="I733" t="s">
        <v>1978</v>
      </c>
      <c r="L733" s="2">
        <v>172413.79</v>
      </c>
      <c r="N733" s="2">
        <f t="shared" si="11"/>
        <v>-27362.409999999392</v>
      </c>
    </row>
    <row r="734" spans="1:14" x14ac:dyDescent="0.25">
      <c r="A734" t="s">
        <v>1979</v>
      </c>
      <c r="B734" s="1">
        <v>43131</v>
      </c>
      <c r="C734" t="s">
        <v>1976</v>
      </c>
      <c r="D734">
        <v>1</v>
      </c>
      <c r="E734" t="s">
        <v>169</v>
      </c>
      <c r="F734" t="s">
        <v>1980</v>
      </c>
      <c r="G734" t="s">
        <v>5</v>
      </c>
      <c r="H734" t="s">
        <v>13</v>
      </c>
      <c r="I734" t="s">
        <v>1978</v>
      </c>
      <c r="L734" s="2">
        <v>12931.03</v>
      </c>
      <c r="N734" s="2">
        <f t="shared" si="11"/>
        <v>-40293.439999999391</v>
      </c>
    </row>
    <row r="735" spans="1:14" x14ac:dyDescent="0.25">
      <c r="A735" t="s">
        <v>1981</v>
      </c>
      <c r="B735" s="1">
        <v>43131</v>
      </c>
      <c r="C735" t="s">
        <v>3</v>
      </c>
      <c r="D735">
        <v>1</v>
      </c>
      <c r="E735" t="s">
        <v>169</v>
      </c>
      <c r="F735" t="s">
        <v>1982</v>
      </c>
      <c r="G735" t="s">
        <v>5</v>
      </c>
      <c r="H735" t="s">
        <v>13</v>
      </c>
      <c r="I735" t="s">
        <v>1453</v>
      </c>
      <c r="L735" s="2">
        <v>51724.14</v>
      </c>
      <c r="N735" s="2">
        <f t="shared" si="11"/>
        <v>-92017.579999999391</v>
      </c>
    </row>
    <row r="736" spans="1:14" x14ac:dyDescent="0.25">
      <c r="A736" t="s">
        <v>1983</v>
      </c>
      <c r="B736" s="1">
        <v>43131</v>
      </c>
      <c r="C736" t="s">
        <v>1984</v>
      </c>
      <c r="D736">
        <v>1</v>
      </c>
      <c r="E736" t="s">
        <v>169</v>
      </c>
      <c r="F736" t="s">
        <v>1985</v>
      </c>
      <c r="G736" t="s">
        <v>5</v>
      </c>
      <c r="H736" t="s">
        <v>13</v>
      </c>
      <c r="I736" t="s">
        <v>1986</v>
      </c>
      <c r="L736">
        <v>431.03</v>
      </c>
      <c r="N736" s="2">
        <f t="shared" si="11"/>
        <v>-92448.609999999389</v>
      </c>
    </row>
    <row r="737" spans="1:14" x14ac:dyDescent="0.25">
      <c r="A737" t="s">
        <v>1987</v>
      </c>
      <c r="B737" s="1">
        <v>43131</v>
      </c>
      <c r="C737" t="s">
        <v>3</v>
      </c>
      <c r="D737">
        <v>1</v>
      </c>
      <c r="E737" t="s">
        <v>169</v>
      </c>
      <c r="F737" t="s">
        <v>1988</v>
      </c>
      <c r="G737" t="s">
        <v>5</v>
      </c>
      <c r="H737" t="s">
        <v>13</v>
      </c>
      <c r="I737" t="s">
        <v>1989</v>
      </c>
      <c r="L737" s="2">
        <v>1424.14</v>
      </c>
      <c r="N737" s="2">
        <f t="shared" si="11"/>
        <v>-93872.749999999389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3"/>
  <sheetViews>
    <sheetView workbookViewId="0">
      <selection activeCell="D17" sqref="D17:D18"/>
    </sheetView>
  </sheetViews>
  <sheetFormatPr baseColWidth="10" defaultRowHeight="15" x14ac:dyDescent="0.25"/>
  <cols>
    <col min="9" max="9" width="40.5703125" bestFit="1" customWidth="1"/>
    <col min="11" max="11" width="5" style="3" customWidth="1"/>
    <col min="13" max="13" width="5" style="3" customWidth="1"/>
  </cols>
  <sheetData>
    <row r="1" spans="1:14" x14ac:dyDescent="0.25">
      <c r="A1" t="s">
        <v>160</v>
      </c>
      <c r="B1" s="1">
        <v>43132</v>
      </c>
      <c r="C1" t="s">
        <v>3</v>
      </c>
      <c r="D1">
        <v>1</v>
      </c>
      <c r="E1" t="s">
        <v>161</v>
      </c>
      <c r="F1" t="s">
        <v>1990</v>
      </c>
      <c r="G1" t="s">
        <v>82</v>
      </c>
      <c r="H1" t="s">
        <v>13</v>
      </c>
      <c r="I1" t="s">
        <v>1650</v>
      </c>
      <c r="J1" s="2">
        <v>5172.41</v>
      </c>
      <c r="N1" s="2">
        <v>-88700.34</v>
      </c>
    </row>
    <row r="2" spans="1:14" x14ac:dyDescent="0.25">
      <c r="A2" t="s">
        <v>164</v>
      </c>
      <c r="B2" s="1">
        <v>43132</v>
      </c>
      <c r="C2" t="s">
        <v>3</v>
      </c>
      <c r="D2">
        <v>1</v>
      </c>
      <c r="E2" t="s">
        <v>161</v>
      </c>
      <c r="F2" t="s">
        <v>1991</v>
      </c>
      <c r="G2" t="s">
        <v>82</v>
      </c>
      <c r="H2" t="s">
        <v>13</v>
      </c>
      <c r="I2" t="s">
        <v>1801</v>
      </c>
      <c r="J2">
        <v>554.77</v>
      </c>
      <c r="N2" s="2">
        <v>-88145.57</v>
      </c>
    </row>
    <row r="3" spans="1:14" x14ac:dyDescent="0.25">
      <c r="A3" t="s">
        <v>210</v>
      </c>
      <c r="B3" s="1">
        <v>43132</v>
      </c>
      <c r="C3" t="s">
        <v>1910</v>
      </c>
      <c r="D3">
        <v>1</v>
      </c>
      <c r="E3" t="s">
        <v>161</v>
      </c>
      <c r="F3" t="s">
        <v>1992</v>
      </c>
      <c r="G3" t="s">
        <v>82</v>
      </c>
      <c r="H3" t="s">
        <v>13</v>
      </c>
      <c r="I3" t="s">
        <v>871</v>
      </c>
      <c r="J3">
        <v>673.59</v>
      </c>
      <c r="N3" s="2">
        <v>-87471.98</v>
      </c>
    </row>
    <row r="4" spans="1:14" x14ac:dyDescent="0.25">
      <c r="A4" t="s">
        <v>270</v>
      </c>
      <c r="B4" s="1">
        <v>43132</v>
      </c>
      <c r="C4" t="s">
        <v>3</v>
      </c>
      <c r="D4">
        <v>1</v>
      </c>
      <c r="E4" t="s">
        <v>161</v>
      </c>
      <c r="F4" t="s">
        <v>1993</v>
      </c>
      <c r="G4" t="s">
        <v>82</v>
      </c>
      <c r="H4" t="s">
        <v>13</v>
      </c>
      <c r="I4" t="s">
        <v>871</v>
      </c>
      <c r="J4" s="2">
        <v>3000</v>
      </c>
      <c r="N4" s="2">
        <v>-84471.98</v>
      </c>
    </row>
    <row r="5" spans="1:14" x14ac:dyDescent="0.25">
      <c r="A5" t="s">
        <v>273</v>
      </c>
      <c r="B5" s="1">
        <v>43132</v>
      </c>
      <c r="C5" t="s">
        <v>3</v>
      </c>
      <c r="D5">
        <v>1</v>
      </c>
      <c r="E5" t="s">
        <v>161</v>
      </c>
      <c r="F5" t="s">
        <v>1994</v>
      </c>
      <c r="G5" t="s">
        <v>82</v>
      </c>
      <c r="H5" t="s">
        <v>13</v>
      </c>
      <c r="I5" t="s">
        <v>871</v>
      </c>
      <c r="J5" s="2">
        <v>4209.97</v>
      </c>
      <c r="N5" s="2">
        <v>-80262.009999999995</v>
      </c>
    </row>
    <row r="6" spans="1:14" x14ac:dyDescent="0.25">
      <c r="A6" t="s">
        <v>172</v>
      </c>
      <c r="B6" s="1">
        <v>43132</v>
      </c>
      <c r="C6" t="s">
        <v>3</v>
      </c>
      <c r="D6">
        <v>1</v>
      </c>
      <c r="E6" t="s">
        <v>169</v>
      </c>
      <c r="F6" t="s">
        <v>1995</v>
      </c>
      <c r="G6" t="s">
        <v>5</v>
      </c>
      <c r="H6" t="s">
        <v>13</v>
      </c>
      <c r="I6" t="s">
        <v>1996</v>
      </c>
      <c r="L6" s="2">
        <v>2586.21</v>
      </c>
      <c r="N6" s="2">
        <v>-82848.22</v>
      </c>
    </row>
    <row r="7" spans="1:14" x14ac:dyDescent="0.25">
      <c r="A7" t="s">
        <v>185</v>
      </c>
      <c r="B7" s="1">
        <v>43132</v>
      </c>
      <c r="C7" t="s">
        <v>1910</v>
      </c>
      <c r="D7">
        <v>1</v>
      </c>
      <c r="E7" t="s">
        <v>169</v>
      </c>
      <c r="F7" t="s">
        <v>1997</v>
      </c>
      <c r="G7" t="s">
        <v>5</v>
      </c>
      <c r="H7" t="s">
        <v>13</v>
      </c>
      <c r="I7" t="s">
        <v>871</v>
      </c>
      <c r="L7">
        <v>673.59</v>
      </c>
      <c r="N7" s="2">
        <v>-83521.81</v>
      </c>
    </row>
    <row r="8" spans="1:14" x14ac:dyDescent="0.25">
      <c r="A8" t="s">
        <v>188</v>
      </c>
      <c r="B8" s="1">
        <v>43132</v>
      </c>
      <c r="C8" t="s">
        <v>3</v>
      </c>
      <c r="D8">
        <v>1</v>
      </c>
      <c r="E8" t="s">
        <v>169</v>
      </c>
      <c r="F8" t="s">
        <v>1998</v>
      </c>
      <c r="G8" t="s">
        <v>5</v>
      </c>
      <c r="H8" t="s">
        <v>13</v>
      </c>
      <c r="I8" t="s">
        <v>1999</v>
      </c>
      <c r="L8" s="2">
        <v>7327.59</v>
      </c>
      <c r="N8" s="2">
        <v>-90849.4</v>
      </c>
    </row>
    <row r="9" spans="1:14" x14ac:dyDescent="0.25">
      <c r="A9" t="s">
        <v>200</v>
      </c>
      <c r="B9" s="1">
        <v>43132</v>
      </c>
      <c r="C9" t="s">
        <v>3</v>
      </c>
      <c r="D9">
        <v>1</v>
      </c>
      <c r="E9" t="s">
        <v>169</v>
      </c>
      <c r="F9" t="s">
        <v>2000</v>
      </c>
      <c r="G9" t="s">
        <v>5</v>
      </c>
      <c r="H9" t="s">
        <v>13</v>
      </c>
      <c r="I9" t="s">
        <v>2001</v>
      </c>
      <c r="L9">
        <v>420.28</v>
      </c>
      <c r="N9" s="2">
        <v>-91269.68</v>
      </c>
    </row>
    <row r="10" spans="1:14" x14ac:dyDescent="0.25">
      <c r="A10" t="s">
        <v>2002</v>
      </c>
      <c r="B10" s="1">
        <v>43132</v>
      </c>
      <c r="C10" t="s">
        <v>2003</v>
      </c>
      <c r="D10">
        <v>1</v>
      </c>
      <c r="E10" t="s">
        <v>169</v>
      </c>
      <c r="F10" t="s">
        <v>2004</v>
      </c>
      <c r="G10" t="s">
        <v>5</v>
      </c>
      <c r="H10" t="s">
        <v>13</v>
      </c>
      <c r="I10" t="s">
        <v>2005</v>
      </c>
      <c r="L10" s="2">
        <v>317413.78999999998</v>
      </c>
      <c r="N10" s="2">
        <v>-408683.47</v>
      </c>
    </row>
    <row r="11" spans="1:14" x14ac:dyDescent="0.25">
      <c r="A11" t="s">
        <v>2006</v>
      </c>
      <c r="B11" s="1">
        <v>43132</v>
      </c>
      <c r="C11" t="s">
        <v>3</v>
      </c>
      <c r="D11">
        <v>1</v>
      </c>
      <c r="E11" t="s">
        <v>169</v>
      </c>
      <c r="F11" t="s">
        <v>2007</v>
      </c>
      <c r="G11" t="s">
        <v>5</v>
      </c>
      <c r="H11" t="s">
        <v>13</v>
      </c>
      <c r="I11" t="s">
        <v>2008</v>
      </c>
      <c r="L11" s="2">
        <v>2815.09</v>
      </c>
      <c r="N11" s="2">
        <v>-411498.56</v>
      </c>
    </row>
    <row r="12" spans="1:14" x14ac:dyDescent="0.25">
      <c r="A12" t="s">
        <v>2009</v>
      </c>
      <c r="B12" s="1">
        <v>43132</v>
      </c>
      <c r="C12" t="s">
        <v>2010</v>
      </c>
      <c r="D12">
        <v>1</v>
      </c>
      <c r="E12" t="s">
        <v>169</v>
      </c>
      <c r="F12" t="s">
        <v>2011</v>
      </c>
      <c r="G12" t="s">
        <v>5</v>
      </c>
      <c r="H12" t="s">
        <v>13</v>
      </c>
      <c r="I12" t="s">
        <v>2012</v>
      </c>
      <c r="L12" s="2">
        <v>16905.240000000002</v>
      </c>
      <c r="N12" s="2">
        <v>-428403.8</v>
      </c>
    </row>
    <row r="13" spans="1:14" x14ac:dyDescent="0.25">
      <c r="A13" t="s">
        <v>2013</v>
      </c>
      <c r="B13" s="1">
        <v>43132</v>
      </c>
      <c r="C13" t="s">
        <v>2014</v>
      </c>
      <c r="D13">
        <v>1</v>
      </c>
      <c r="E13" t="s">
        <v>169</v>
      </c>
      <c r="F13" t="s">
        <v>2015</v>
      </c>
      <c r="G13" t="s">
        <v>5</v>
      </c>
      <c r="H13" t="s">
        <v>13</v>
      </c>
      <c r="I13" t="s">
        <v>2016</v>
      </c>
      <c r="L13" s="2">
        <v>3427.48</v>
      </c>
      <c r="N13" s="2">
        <v>-431831.28</v>
      </c>
    </row>
    <row r="14" spans="1:14" x14ac:dyDescent="0.25">
      <c r="A14" t="s">
        <v>2017</v>
      </c>
      <c r="B14" s="1">
        <v>43132</v>
      </c>
      <c r="C14" t="s">
        <v>2014</v>
      </c>
      <c r="D14">
        <v>1</v>
      </c>
      <c r="E14" t="s">
        <v>169</v>
      </c>
      <c r="F14" t="s">
        <v>2018</v>
      </c>
      <c r="G14" t="s">
        <v>5</v>
      </c>
      <c r="H14" t="s">
        <v>13</v>
      </c>
      <c r="I14" t="s">
        <v>2019</v>
      </c>
      <c r="L14">
        <v>282.89999999999998</v>
      </c>
      <c r="N14" s="2">
        <v>-432114.18</v>
      </c>
    </row>
    <row r="15" spans="1:14" x14ac:dyDescent="0.25">
      <c r="A15" t="s">
        <v>2020</v>
      </c>
      <c r="B15" s="1">
        <v>43132</v>
      </c>
      <c r="C15" t="s">
        <v>3</v>
      </c>
      <c r="D15">
        <v>1</v>
      </c>
      <c r="E15" t="s">
        <v>169</v>
      </c>
      <c r="F15" t="s">
        <v>2021</v>
      </c>
      <c r="G15" t="s">
        <v>5</v>
      </c>
      <c r="H15" t="s">
        <v>13</v>
      </c>
      <c r="I15" t="s">
        <v>2022</v>
      </c>
      <c r="L15" s="2">
        <v>3043.1</v>
      </c>
      <c r="N15" s="2">
        <v>-435157.28</v>
      </c>
    </row>
    <row r="16" spans="1:14" x14ac:dyDescent="0.25">
      <c r="A16" t="s">
        <v>2023</v>
      </c>
      <c r="B16" s="1">
        <v>43132</v>
      </c>
      <c r="C16" t="s">
        <v>3</v>
      </c>
      <c r="D16">
        <v>1</v>
      </c>
      <c r="E16" t="s">
        <v>169</v>
      </c>
      <c r="F16" t="s">
        <v>2024</v>
      </c>
      <c r="G16" t="s">
        <v>5</v>
      </c>
      <c r="H16" t="s">
        <v>13</v>
      </c>
      <c r="I16" t="s">
        <v>1794</v>
      </c>
      <c r="L16" s="2">
        <v>1350</v>
      </c>
      <c r="N16" s="2">
        <v>-436507.28</v>
      </c>
    </row>
    <row r="17" spans="1:14" x14ac:dyDescent="0.25">
      <c r="A17" t="s">
        <v>276</v>
      </c>
      <c r="B17" s="1">
        <v>43133</v>
      </c>
      <c r="C17" t="s">
        <v>1976</v>
      </c>
      <c r="D17">
        <v>1</v>
      </c>
      <c r="E17" t="s">
        <v>161</v>
      </c>
      <c r="F17" t="s">
        <v>2025</v>
      </c>
      <c r="G17" t="s">
        <v>82</v>
      </c>
      <c r="H17" t="s">
        <v>6</v>
      </c>
      <c r="I17" t="s">
        <v>1978</v>
      </c>
    </row>
    <row r="18" spans="1:14" x14ac:dyDescent="0.25">
      <c r="A18" t="s">
        <v>278</v>
      </c>
      <c r="B18" s="1">
        <v>43133</v>
      </c>
      <c r="C18" t="s">
        <v>1976</v>
      </c>
      <c r="D18">
        <v>1</v>
      </c>
      <c r="E18" t="s">
        <v>161</v>
      </c>
      <c r="F18" t="s">
        <v>2026</v>
      </c>
      <c r="G18" t="s">
        <v>82</v>
      </c>
      <c r="H18" t="s">
        <v>6</v>
      </c>
      <c r="I18" t="s">
        <v>1978</v>
      </c>
    </row>
    <row r="19" spans="1:14" x14ac:dyDescent="0.25">
      <c r="A19" t="s">
        <v>281</v>
      </c>
      <c r="B19" s="1">
        <v>43133</v>
      </c>
      <c r="C19" t="s">
        <v>2003</v>
      </c>
      <c r="D19">
        <v>1</v>
      </c>
      <c r="E19" t="s">
        <v>161</v>
      </c>
      <c r="F19" t="s">
        <v>2027</v>
      </c>
      <c r="G19" t="s">
        <v>82</v>
      </c>
      <c r="H19" t="s">
        <v>6</v>
      </c>
      <c r="I19" t="s">
        <v>2005</v>
      </c>
      <c r="J19" s="2">
        <v>317413.78999999998</v>
      </c>
      <c r="N19" s="2">
        <v>66251.33</v>
      </c>
    </row>
    <row r="20" spans="1:14" x14ac:dyDescent="0.25">
      <c r="A20" t="s">
        <v>284</v>
      </c>
      <c r="B20" s="1">
        <v>43133</v>
      </c>
      <c r="C20" t="s">
        <v>3</v>
      </c>
      <c r="D20">
        <v>1</v>
      </c>
      <c r="E20" t="s">
        <v>161</v>
      </c>
      <c r="F20" t="s">
        <v>2028</v>
      </c>
      <c r="G20" t="s">
        <v>82</v>
      </c>
      <c r="H20" t="s">
        <v>2029</v>
      </c>
      <c r="I20" t="s">
        <v>1791</v>
      </c>
      <c r="J20" s="2">
        <v>3348.68</v>
      </c>
      <c r="N20" s="2">
        <v>69600.009999999995</v>
      </c>
    </row>
    <row r="21" spans="1:14" x14ac:dyDescent="0.25">
      <c r="A21" t="s">
        <v>406</v>
      </c>
      <c r="B21" s="1">
        <v>43133</v>
      </c>
      <c r="C21" t="s">
        <v>3</v>
      </c>
      <c r="D21">
        <v>1</v>
      </c>
      <c r="E21" t="s">
        <v>161</v>
      </c>
      <c r="F21" t="s">
        <v>2030</v>
      </c>
      <c r="G21" t="s">
        <v>82</v>
      </c>
      <c r="H21" t="s">
        <v>2029</v>
      </c>
      <c r="I21" t="s">
        <v>1794</v>
      </c>
      <c r="J21" s="2">
        <v>3933.64</v>
      </c>
      <c r="N21" s="2">
        <v>73533.649999999994</v>
      </c>
    </row>
    <row r="22" spans="1:14" x14ac:dyDescent="0.25">
      <c r="A22" t="s">
        <v>409</v>
      </c>
      <c r="B22" s="1">
        <v>43133</v>
      </c>
      <c r="C22" t="s">
        <v>3</v>
      </c>
      <c r="D22">
        <v>1</v>
      </c>
      <c r="E22" t="s">
        <v>161</v>
      </c>
      <c r="F22" t="s">
        <v>2031</v>
      </c>
      <c r="G22" t="s">
        <v>82</v>
      </c>
      <c r="H22" t="s">
        <v>2029</v>
      </c>
      <c r="I22" t="s">
        <v>1794</v>
      </c>
      <c r="J22" s="2">
        <v>1350</v>
      </c>
      <c r="N22" s="2">
        <v>74883.649999999994</v>
      </c>
    </row>
    <row r="23" spans="1:14" x14ac:dyDescent="0.25">
      <c r="A23" t="s">
        <v>412</v>
      </c>
      <c r="B23" s="1">
        <v>43133</v>
      </c>
      <c r="C23" t="s">
        <v>2010</v>
      </c>
      <c r="D23">
        <v>1</v>
      </c>
      <c r="E23" t="s">
        <v>161</v>
      </c>
      <c r="F23" t="s">
        <v>2032</v>
      </c>
      <c r="G23" t="s">
        <v>82</v>
      </c>
      <c r="H23" t="s">
        <v>6</v>
      </c>
      <c r="I23" t="s">
        <v>2012</v>
      </c>
      <c r="J23" s="2">
        <v>16905.240000000002</v>
      </c>
      <c r="N23" s="2">
        <v>91788.89</v>
      </c>
    </row>
    <row r="24" spans="1:14" x14ac:dyDescent="0.25">
      <c r="A24" t="s">
        <v>416</v>
      </c>
      <c r="B24" s="1">
        <v>43133</v>
      </c>
      <c r="C24" t="s">
        <v>1984</v>
      </c>
      <c r="D24">
        <v>1</v>
      </c>
      <c r="E24" t="s">
        <v>161</v>
      </c>
      <c r="F24" t="s">
        <v>2033</v>
      </c>
      <c r="G24" t="s">
        <v>82</v>
      </c>
      <c r="H24" t="s">
        <v>6</v>
      </c>
      <c r="I24" t="s">
        <v>1986</v>
      </c>
      <c r="J24">
        <v>431.03</v>
      </c>
      <c r="N24" s="2">
        <v>92219.92</v>
      </c>
    </row>
    <row r="25" spans="1:14" x14ac:dyDescent="0.25">
      <c r="A25" t="s">
        <v>419</v>
      </c>
      <c r="B25" s="1">
        <v>43133</v>
      </c>
      <c r="C25" t="s">
        <v>3</v>
      </c>
      <c r="D25">
        <v>1</v>
      </c>
      <c r="E25" t="s">
        <v>161</v>
      </c>
      <c r="F25" t="s">
        <v>2034</v>
      </c>
      <c r="G25" t="s">
        <v>82</v>
      </c>
      <c r="H25" t="s">
        <v>13</v>
      </c>
      <c r="I25" t="s">
        <v>1300</v>
      </c>
      <c r="J25">
        <v>716.41</v>
      </c>
      <c r="N25" s="2">
        <v>92936.33</v>
      </c>
    </row>
    <row r="26" spans="1:14" x14ac:dyDescent="0.25">
      <c r="A26" t="s">
        <v>422</v>
      </c>
      <c r="B26" s="1">
        <v>43133</v>
      </c>
      <c r="C26" t="s">
        <v>3</v>
      </c>
      <c r="D26">
        <v>1</v>
      </c>
      <c r="E26" t="s">
        <v>161</v>
      </c>
      <c r="F26" t="s">
        <v>2035</v>
      </c>
      <c r="G26" t="s">
        <v>82</v>
      </c>
      <c r="H26" t="s">
        <v>13</v>
      </c>
      <c r="I26" t="s">
        <v>1300</v>
      </c>
      <c r="J26" s="2">
        <v>1317.32</v>
      </c>
      <c r="N26" s="2">
        <v>94253.65</v>
      </c>
    </row>
    <row r="27" spans="1:14" x14ac:dyDescent="0.25">
      <c r="A27" t="s">
        <v>425</v>
      </c>
      <c r="B27" s="1">
        <v>43133</v>
      </c>
      <c r="C27" t="s">
        <v>3</v>
      </c>
      <c r="D27">
        <v>1</v>
      </c>
      <c r="E27" t="s">
        <v>161</v>
      </c>
      <c r="F27" t="s">
        <v>2036</v>
      </c>
      <c r="G27" t="s">
        <v>82</v>
      </c>
      <c r="H27" t="s">
        <v>13</v>
      </c>
      <c r="I27" t="s">
        <v>2001</v>
      </c>
      <c r="J27">
        <v>420.28</v>
      </c>
      <c r="N27" s="2">
        <v>94673.93</v>
      </c>
    </row>
    <row r="28" spans="1:14" x14ac:dyDescent="0.25">
      <c r="A28" t="s">
        <v>428</v>
      </c>
      <c r="B28" s="1">
        <v>43133</v>
      </c>
      <c r="C28" t="s">
        <v>3</v>
      </c>
      <c r="D28">
        <v>1</v>
      </c>
      <c r="E28" t="s">
        <v>161</v>
      </c>
      <c r="F28" t="s">
        <v>2037</v>
      </c>
      <c r="G28" t="s">
        <v>82</v>
      </c>
      <c r="H28" t="s">
        <v>13</v>
      </c>
      <c r="I28" t="s">
        <v>1967</v>
      </c>
      <c r="J28" s="2">
        <v>1375.42</v>
      </c>
      <c r="N28" s="2">
        <v>96049.35</v>
      </c>
    </row>
    <row r="29" spans="1:14" x14ac:dyDescent="0.25">
      <c r="A29" t="s">
        <v>469</v>
      </c>
      <c r="B29" s="1">
        <v>43133</v>
      </c>
      <c r="C29" t="s">
        <v>1910</v>
      </c>
      <c r="D29">
        <v>1</v>
      </c>
      <c r="E29" t="s">
        <v>161</v>
      </c>
      <c r="F29" t="s">
        <v>2038</v>
      </c>
      <c r="G29" t="s">
        <v>82</v>
      </c>
      <c r="H29" t="s">
        <v>13</v>
      </c>
      <c r="I29" t="s">
        <v>1967</v>
      </c>
      <c r="J29">
        <v>129.31</v>
      </c>
      <c r="N29" s="2">
        <v>96178.66</v>
      </c>
    </row>
    <row r="30" spans="1:14" x14ac:dyDescent="0.25">
      <c r="A30" t="s">
        <v>495</v>
      </c>
      <c r="B30" s="1">
        <v>43133</v>
      </c>
      <c r="C30" t="s">
        <v>3</v>
      </c>
      <c r="D30">
        <v>1</v>
      </c>
      <c r="E30" t="s">
        <v>161</v>
      </c>
      <c r="F30" t="s">
        <v>2039</v>
      </c>
      <c r="G30" t="s">
        <v>82</v>
      </c>
      <c r="H30" t="s">
        <v>13</v>
      </c>
      <c r="I30" t="s">
        <v>1502</v>
      </c>
      <c r="J30" s="2">
        <v>2124.58</v>
      </c>
      <c r="N30" s="2">
        <v>98303.24</v>
      </c>
    </row>
    <row r="31" spans="1:14" x14ac:dyDescent="0.25">
      <c r="A31" t="s">
        <v>497</v>
      </c>
      <c r="B31" s="1">
        <v>43133</v>
      </c>
      <c r="C31" t="s">
        <v>3</v>
      </c>
      <c r="D31">
        <v>1</v>
      </c>
      <c r="E31" t="s">
        <v>161</v>
      </c>
      <c r="F31" t="s">
        <v>2040</v>
      </c>
      <c r="G31" t="s">
        <v>82</v>
      </c>
      <c r="H31" t="s">
        <v>13</v>
      </c>
      <c r="I31" t="s">
        <v>1944</v>
      </c>
      <c r="J31">
        <v>52.49</v>
      </c>
      <c r="N31" s="2">
        <v>98355.73</v>
      </c>
    </row>
    <row r="32" spans="1:14" x14ac:dyDescent="0.25">
      <c r="A32" t="s">
        <v>500</v>
      </c>
      <c r="B32" s="1">
        <v>43133</v>
      </c>
      <c r="C32" t="s">
        <v>3</v>
      </c>
      <c r="D32">
        <v>1</v>
      </c>
      <c r="E32" t="s">
        <v>161</v>
      </c>
      <c r="F32" t="s">
        <v>2041</v>
      </c>
      <c r="G32" t="s">
        <v>82</v>
      </c>
      <c r="H32" t="s">
        <v>13</v>
      </c>
      <c r="I32" t="s">
        <v>1760</v>
      </c>
      <c r="J32" s="2">
        <v>4034.48</v>
      </c>
      <c r="N32" s="2">
        <v>102390.21</v>
      </c>
    </row>
    <row r="33" spans="1:14" x14ac:dyDescent="0.25">
      <c r="A33" t="s">
        <v>2042</v>
      </c>
      <c r="B33" s="1">
        <v>43133</v>
      </c>
      <c r="C33" t="s">
        <v>1910</v>
      </c>
      <c r="D33">
        <v>1</v>
      </c>
      <c r="E33" t="s">
        <v>169</v>
      </c>
      <c r="F33" t="s">
        <v>2043</v>
      </c>
      <c r="G33" t="s">
        <v>5</v>
      </c>
      <c r="H33" t="s">
        <v>2029</v>
      </c>
      <c r="I33" t="s">
        <v>2044</v>
      </c>
      <c r="L33" s="2">
        <v>1888.34</v>
      </c>
      <c r="N33" s="2">
        <v>100501.87</v>
      </c>
    </row>
    <row r="34" spans="1:14" x14ac:dyDescent="0.25">
      <c r="A34" t="s">
        <v>2045</v>
      </c>
      <c r="B34" s="1">
        <v>43133</v>
      </c>
      <c r="C34" t="s">
        <v>1910</v>
      </c>
      <c r="D34">
        <v>1</v>
      </c>
      <c r="E34" t="s">
        <v>169</v>
      </c>
      <c r="F34" t="s">
        <v>2046</v>
      </c>
      <c r="G34" t="s">
        <v>5</v>
      </c>
      <c r="H34" t="s">
        <v>2029</v>
      </c>
      <c r="I34" t="s">
        <v>2047</v>
      </c>
      <c r="L34" s="2">
        <v>8620.69</v>
      </c>
      <c r="N34" s="2">
        <v>91881.18</v>
      </c>
    </row>
    <row r="35" spans="1:14" x14ac:dyDescent="0.25">
      <c r="A35" t="s">
        <v>264</v>
      </c>
      <c r="B35" s="1">
        <v>43133</v>
      </c>
      <c r="C35" t="s">
        <v>3</v>
      </c>
      <c r="D35">
        <v>1</v>
      </c>
      <c r="E35" t="s">
        <v>169</v>
      </c>
      <c r="F35" t="s">
        <v>2048</v>
      </c>
      <c r="G35" t="s">
        <v>5</v>
      </c>
      <c r="H35" t="s">
        <v>2029</v>
      </c>
      <c r="I35" t="s">
        <v>2047</v>
      </c>
      <c r="L35" s="2">
        <v>8620.69</v>
      </c>
      <c r="N35" s="2">
        <v>83260.490000000005</v>
      </c>
    </row>
    <row r="36" spans="1:14" x14ac:dyDescent="0.25">
      <c r="A36" t="s">
        <v>2049</v>
      </c>
      <c r="B36" s="1">
        <v>43133</v>
      </c>
      <c r="C36" t="s">
        <v>3</v>
      </c>
      <c r="D36">
        <v>1</v>
      </c>
      <c r="E36" t="s">
        <v>169</v>
      </c>
      <c r="F36" t="s">
        <v>2050</v>
      </c>
      <c r="G36" t="s">
        <v>5</v>
      </c>
      <c r="H36" t="s">
        <v>2029</v>
      </c>
      <c r="I36" t="s">
        <v>2051</v>
      </c>
      <c r="L36">
        <v>146.61000000000001</v>
      </c>
      <c r="N36" s="2">
        <v>83113.88</v>
      </c>
    </row>
    <row r="37" spans="1:14" x14ac:dyDescent="0.25">
      <c r="A37" t="s">
        <v>289</v>
      </c>
      <c r="B37" s="1">
        <v>43133</v>
      </c>
      <c r="C37" t="s">
        <v>1910</v>
      </c>
      <c r="D37">
        <v>1</v>
      </c>
      <c r="E37" t="s">
        <v>169</v>
      </c>
      <c r="F37" t="s">
        <v>2052</v>
      </c>
      <c r="G37" t="s">
        <v>5</v>
      </c>
      <c r="H37" t="s">
        <v>2029</v>
      </c>
      <c r="I37" t="s">
        <v>1967</v>
      </c>
      <c r="L37">
        <v>129.31</v>
      </c>
      <c r="N37" s="2">
        <v>82984.570000000007</v>
      </c>
    </row>
    <row r="38" spans="1:14" x14ac:dyDescent="0.25">
      <c r="A38" t="s">
        <v>2053</v>
      </c>
      <c r="B38" s="1">
        <v>43133</v>
      </c>
      <c r="C38" t="s">
        <v>2054</v>
      </c>
      <c r="D38">
        <v>1</v>
      </c>
      <c r="E38" t="s">
        <v>169</v>
      </c>
      <c r="F38" t="s">
        <v>2055</v>
      </c>
      <c r="G38" t="s">
        <v>5</v>
      </c>
      <c r="H38" t="s">
        <v>13</v>
      </c>
      <c r="I38" t="s">
        <v>1453</v>
      </c>
      <c r="L38" s="2">
        <v>30634.400000000001</v>
      </c>
      <c r="N38" s="2">
        <v>52350.17</v>
      </c>
    </row>
    <row r="39" spans="1:14" x14ac:dyDescent="0.25">
      <c r="A39" t="s">
        <v>2056</v>
      </c>
      <c r="B39" s="1">
        <v>43133</v>
      </c>
      <c r="C39" t="s">
        <v>3</v>
      </c>
      <c r="D39">
        <v>1</v>
      </c>
      <c r="E39" t="s">
        <v>169</v>
      </c>
      <c r="F39" t="s">
        <v>2057</v>
      </c>
      <c r="G39" t="s">
        <v>5</v>
      </c>
      <c r="H39" t="s">
        <v>13</v>
      </c>
      <c r="I39" t="s">
        <v>2058</v>
      </c>
      <c r="L39">
        <v>474.76</v>
      </c>
      <c r="N39" s="2">
        <v>51875.41</v>
      </c>
    </row>
    <row r="40" spans="1:14" x14ac:dyDescent="0.25">
      <c r="A40" t="s">
        <v>2059</v>
      </c>
      <c r="B40" s="1">
        <v>43133</v>
      </c>
      <c r="C40" t="s">
        <v>2060</v>
      </c>
      <c r="D40">
        <v>1</v>
      </c>
      <c r="E40" t="s">
        <v>169</v>
      </c>
      <c r="F40" t="s">
        <v>2061</v>
      </c>
      <c r="G40" t="s">
        <v>5</v>
      </c>
      <c r="H40" t="s">
        <v>13</v>
      </c>
      <c r="I40" t="s">
        <v>2062</v>
      </c>
      <c r="L40" s="2">
        <v>23534.74</v>
      </c>
      <c r="N40" s="2">
        <v>28340.67</v>
      </c>
    </row>
    <row r="41" spans="1:14" x14ac:dyDescent="0.25">
      <c r="A41" t="s">
        <v>2063</v>
      </c>
      <c r="B41" s="1">
        <v>43133</v>
      </c>
      <c r="C41" t="s">
        <v>3</v>
      </c>
      <c r="D41">
        <v>1</v>
      </c>
      <c r="E41" t="s">
        <v>169</v>
      </c>
      <c r="F41" t="s">
        <v>2064</v>
      </c>
      <c r="G41" t="s">
        <v>5</v>
      </c>
      <c r="H41" t="s">
        <v>6</v>
      </c>
      <c r="I41" t="s">
        <v>171</v>
      </c>
      <c r="L41" s="2">
        <v>68965.52</v>
      </c>
      <c r="N41" s="2">
        <v>-40624.85</v>
      </c>
    </row>
    <row r="42" spans="1:14" x14ac:dyDescent="0.25">
      <c r="A42" t="s">
        <v>2065</v>
      </c>
      <c r="B42" s="1">
        <v>43133</v>
      </c>
      <c r="C42" t="s">
        <v>3</v>
      </c>
      <c r="D42">
        <v>1</v>
      </c>
      <c r="E42" t="s">
        <v>169</v>
      </c>
      <c r="F42" t="s">
        <v>2066</v>
      </c>
      <c r="G42" t="s">
        <v>5</v>
      </c>
      <c r="H42" t="s">
        <v>13</v>
      </c>
      <c r="I42" t="s">
        <v>2067</v>
      </c>
      <c r="L42" s="2">
        <v>8474.0400000000009</v>
      </c>
      <c r="N42" s="2">
        <v>-49098.89</v>
      </c>
    </row>
    <row r="43" spans="1:14" x14ac:dyDescent="0.25">
      <c r="A43" t="s">
        <v>2068</v>
      </c>
      <c r="B43" s="1">
        <v>43133</v>
      </c>
      <c r="C43" t="s">
        <v>3</v>
      </c>
      <c r="D43">
        <v>1</v>
      </c>
      <c r="E43" t="s">
        <v>169</v>
      </c>
      <c r="F43" t="s">
        <v>2069</v>
      </c>
      <c r="G43" t="s">
        <v>5</v>
      </c>
      <c r="H43" t="s">
        <v>6</v>
      </c>
      <c r="I43" t="s">
        <v>1912</v>
      </c>
      <c r="L43" s="2">
        <v>8620.69</v>
      </c>
      <c r="N43" s="2">
        <v>-57719.58</v>
      </c>
    </row>
    <row r="44" spans="1:14" x14ac:dyDescent="0.25">
      <c r="A44" t="s">
        <v>2070</v>
      </c>
      <c r="B44" s="1">
        <v>43133</v>
      </c>
      <c r="C44" t="s">
        <v>3</v>
      </c>
      <c r="D44">
        <v>1</v>
      </c>
      <c r="E44" t="s">
        <v>169</v>
      </c>
      <c r="F44" t="s">
        <v>2071</v>
      </c>
      <c r="G44" t="s">
        <v>5</v>
      </c>
      <c r="H44" t="s">
        <v>13</v>
      </c>
      <c r="I44" t="s">
        <v>2072</v>
      </c>
      <c r="L44" s="2">
        <v>1724.14</v>
      </c>
      <c r="N44" s="2">
        <v>-59443.72</v>
      </c>
    </row>
    <row r="45" spans="1:14" x14ac:dyDescent="0.25">
      <c r="A45" t="s">
        <v>503</v>
      </c>
      <c r="B45" s="1">
        <v>43134</v>
      </c>
      <c r="C45" t="s">
        <v>3</v>
      </c>
      <c r="D45">
        <v>1</v>
      </c>
      <c r="E45" t="s">
        <v>161</v>
      </c>
      <c r="F45" t="s">
        <v>2073</v>
      </c>
      <c r="G45" t="s">
        <v>82</v>
      </c>
      <c r="H45" t="s">
        <v>13</v>
      </c>
      <c r="I45" t="s">
        <v>2022</v>
      </c>
      <c r="J45" s="2">
        <v>3043.1</v>
      </c>
      <c r="N45" s="2">
        <v>-56400.62</v>
      </c>
    </row>
    <row r="46" spans="1:14" x14ac:dyDescent="0.25">
      <c r="A46" t="s">
        <v>506</v>
      </c>
      <c r="B46" s="1">
        <v>43134</v>
      </c>
      <c r="C46" t="s">
        <v>3</v>
      </c>
      <c r="D46">
        <v>1</v>
      </c>
      <c r="E46" t="s">
        <v>161</v>
      </c>
      <c r="F46" t="s">
        <v>2074</v>
      </c>
      <c r="G46" t="s">
        <v>82</v>
      </c>
      <c r="H46" t="s">
        <v>6</v>
      </c>
      <c r="I46" t="s">
        <v>2067</v>
      </c>
      <c r="J46" s="2">
        <v>8474.0400000000009</v>
      </c>
      <c r="N46" s="2">
        <v>-47926.58</v>
      </c>
    </row>
    <row r="47" spans="1:14" x14ac:dyDescent="0.25">
      <c r="A47" t="s">
        <v>508</v>
      </c>
      <c r="B47" s="1">
        <v>43134</v>
      </c>
      <c r="C47" t="s">
        <v>3</v>
      </c>
      <c r="D47">
        <v>1</v>
      </c>
      <c r="E47" t="s">
        <v>161</v>
      </c>
      <c r="F47" t="s">
        <v>2075</v>
      </c>
      <c r="G47" t="s">
        <v>82</v>
      </c>
      <c r="H47" t="s">
        <v>13</v>
      </c>
      <c r="I47" t="s">
        <v>1719</v>
      </c>
      <c r="J47">
        <v>816.64</v>
      </c>
      <c r="N47" s="2">
        <v>-47109.94</v>
      </c>
    </row>
    <row r="48" spans="1:14" x14ac:dyDescent="0.25">
      <c r="A48" t="s">
        <v>585</v>
      </c>
      <c r="B48" s="1">
        <v>43134</v>
      </c>
      <c r="C48" t="s">
        <v>3</v>
      </c>
      <c r="D48">
        <v>1</v>
      </c>
      <c r="E48" t="s">
        <v>161</v>
      </c>
      <c r="F48" t="s">
        <v>2076</v>
      </c>
      <c r="G48" t="s">
        <v>82</v>
      </c>
      <c r="H48" t="s">
        <v>6</v>
      </c>
      <c r="I48" t="s">
        <v>1453</v>
      </c>
      <c r="J48" s="2">
        <v>4310.34</v>
      </c>
      <c r="N48" s="2">
        <v>-42799.6</v>
      </c>
    </row>
    <row r="49" spans="1:14" x14ac:dyDescent="0.25">
      <c r="A49" t="s">
        <v>587</v>
      </c>
      <c r="B49" s="1">
        <v>43134</v>
      </c>
      <c r="C49" t="s">
        <v>3</v>
      </c>
      <c r="D49">
        <v>1</v>
      </c>
      <c r="E49" t="s">
        <v>161</v>
      </c>
      <c r="F49" t="s">
        <v>2077</v>
      </c>
      <c r="G49" t="s">
        <v>82</v>
      </c>
      <c r="H49" t="s">
        <v>6</v>
      </c>
      <c r="I49" t="s">
        <v>1453</v>
      </c>
      <c r="J49" s="2">
        <v>51724.14</v>
      </c>
      <c r="N49" s="2">
        <v>8924.5400000000009</v>
      </c>
    </row>
    <row r="50" spans="1:14" x14ac:dyDescent="0.25">
      <c r="A50" t="s">
        <v>589</v>
      </c>
      <c r="B50" s="1">
        <v>43134</v>
      </c>
      <c r="C50" t="s">
        <v>2054</v>
      </c>
      <c r="D50">
        <v>1</v>
      </c>
      <c r="E50" t="s">
        <v>161</v>
      </c>
      <c r="F50" t="s">
        <v>2078</v>
      </c>
      <c r="G50" t="s">
        <v>82</v>
      </c>
      <c r="H50" t="s">
        <v>6</v>
      </c>
      <c r="I50" t="s">
        <v>1453</v>
      </c>
      <c r="J50" s="2">
        <v>30634.400000000001</v>
      </c>
      <c r="N50" s="2">
        <v>39558.94</v>
      </c>
    </row>
    <row r="51" spans="1:14" x14ac:dyDescent="0.25">
      <c r="A51" t="s">
        <v>591</v>
      </c>
      <c r="B51" s="1">
        <v>43134</v>
      </c>
      <c r="C51" t="s">
        <v>2060</v>
      </c>
      <c r="D51">
        <v>1</v>
      </c>
      <c r="E51" t="s">
        <v>161</v>
      </c>
      <c r="F51" t="s">
        <v>2079</v>
      </c>
      <c r="G51" t="s">
        <v>82</v>
      </c>
      <c r="H51" t="s">
        <v>6</v>
      </c>
      <c r="I51" t="s">
        <v>2062</v>
      </c>
      <c r="J51" s="2">
        <v>23534.74</v>
      </c>
      <c r="N51" s="2">
        <v>63093.68</v>
      </c>
    </row>
    <row r="52" spans="1:14" x14ac:dyDescent="0.25">
      <c r="A52" t="s">
        <v>593</v>
      </c>
      <c r="B52" s="1">
        <v>43134</v>
      </c>
      <c r="C52" t="s">
        <v>3</v>
      </c>
      <c r="D52">
        <v>1</v>
      </c>
      <c r="E52" t="s">
        <v>161</v>
      </c>
      <c r="F52" t="s">
        <v>2080</v>
      </c>
      <c r="G52" t="s">
        <v>82</v>
      </c>
      <c r="H52" t="s">
        <v>13</v>
      </c>
      <c r="I52" t="s">
        <v>1741</v>
      </c>
      <c r="J52">
        <v>560.91999999999996</v>
      </c>
      <c r="N52" s="2">
        <v>63654.6</v>
      </c>
    </row>
    <row r="53" spans="1:14" x14ac:dyDescent="0.25">
      <c r="A53" t="s">
        <v>595</v>
      </c>
      <c r="B53" s="1">
        <v>43134</v>
      </c>
      <c r="C53" t="s">
        <v>1910</v>
      </c>
      <c r="D53">
        <v>1</v>
      </c>
      <c r="E53" t="s">
        <v>161</v>
      </c>
      <c r="F53" t="s">
        <v>2081</v>
      </c>
      <c r="G53" t="s">
        <v>82</v>
      </c>
      <c r="H53" t="s">
        <v>13</v>
      </c>
      <c r="I53" t="s">
        <v>1941</v>
      </c>
      <c r="J53" s="2">
        <v>1352.61</v>
      </c>
      <c r="N53" s="2">
        <v>65007.21</v>
      </c>
    </row>
    <row r="54" spans="1:14" x14ac:dyDescent="0.25">
      <c r="A54" t="s">
        <v>597</v>
      </c>
      <c r="B54" s="1">
        <v>43134</v>
      </c>
      <c r="C54" t="s">
        <v>3</v>
      </c>
      <c r="D54">
        <v>1</v>
      </c>
      <c r="E54" t="s">
        <v>161</v>
      </c>
      <c r="F54" t="s">
        <v>2082</v>
      </c>
      <c r="G54" t="s">
        <v>82</v>
      </c>
      <c r="H54" t="s">
        <v>13</v>
      </c>
      <c r="I54" t="s">
        <v>1013</v>
      </c>
      <c r="J54" s="2">
        <v>5603.45</v>
      </c>
      <c r="N54" s="2">
        <v>70610.66</v>
      </c>
    </row>
    <row r="55" spans="1:14" x14ac:dyDescent="0.25">
      <c r="A55" t="s">
        <v>599</v>
      </c>
      <c r="B55" s="1">
        <v>43134</v>
      </c>
      <c r="C55" t="s">
        <v>3</v>
      </c>
      <c r="D55">
        <v>1</v>
      </c>
      <c r="E55" t="s">
        <v>161</v>
      </c>
      <c r="F55" t="s">
        <v>2083</v>
      </c>
      <c r="G55" t="s">
        <v>82</v>
      </c>
      <c r="H55" t="s">
        <v>13</v>
      </c>
      <c r="I55" t="s">
        <v>584</v>
      </c>
      <c r="J55">
        <v>109.21</v>
      </c>
      <c r="N55" s="2">
        <v>70719.87</v>
      </c>
    </row>
    <row r="56" spans="1:14" x14ac:dyDescent="0.25">
      <c r="A56" t="s">
        <v>601</v>
      </c>
      <c r="B56" s="1">
        <v>43134</v>
      </c>
      <c r="C56" t="s">
        <v>3</v>
      </c>
      <c r="D56">
        <v>1</v>
      </c>
      <c r="E56" t="s">
        <v>161</v>
      </c>
      <c r="F56" t="s">
        <v>2084</v>
      </c>
      <c r="G56" t="s">
        <v>82</v>
      </c>
      <c r="H56" t="s">
        <v>13</v>
      </c>
      <c r="I56" t="s">
        <v>1953</v>
      </c>
      <c r="J56">
        <v>152.94999999999999</v>
      </c>
      <c r="N56" s="2">
        <v>70872.820000000007</v>
      </c>
    </row>
    <row r="57" spans="1:14" x14ac:dyDescent="0.25">
      <c r="A57" t="s">
        <v>603</v>
      </c>
      <c r="B57" s="1">
        <v>43134</v>
      </c>
      <c r="C57" t="s">
        <v>3</v>
      </c>
      <c r="D57">
        <v>1</v>
      </c>
      <c r="E57" t="s">
        <v>161</v>
      </c>
      <c r="F57" t="s">
        <v>2085</v>
      </c>
      <c r="G57" t="s">
        <v>82</v>
      </c>
      <c r="H57" t="s">
        <v>13</v>
      </c>
      <c r="I57" t="s">
        <v>2058</v>
      </c>
      <c r="J57">
        <v>474.76</v>
      </c>
      <c r="N57" s="2">
        <v>71347.58</v>
      </c>
    </row>
    <row r="58" spans="1:14" x14ac:dyDescent="0.25">
      <c r="A58" t="s">
        <v>2086</v>
      </c>
      <c r="B58" s="1">
        <v>43134</v>
      </c>
      <c r="C58" t="s">
        <v>3</v>
      </c>
      <c r="D58">
        <v>1</v>
      </c>
      <c r="E58" t="s">
        <v>169</v>
      </c>
      <c r="F58" t="s">
        <v>2087</v>
      </c>
      <c r="G58" t="s">
        <v>5</v>
      </c>
      <c r="H58" t="s">
        <v>13</v>
      </c>
      <c r="I58" t="s">
        <v>1719</v>
      </c>
      <c r="L58" s="2">
        <v>1906.11</v>
      </c>
      <c r="N58" s="2">
        <v>69441.47</v>
      </c>
    </row>
    <row r="59" spans="1:14" x14ac:dyDescent="0.25">
      <c r="A59" t="s">
        <v>2088</v>
      </c>
      <c r="B59" s="1">
        <v>43134</v>
      </c>
      <c r="C59" t="s">
        <v>3</v>
      </c>
      <c r="D59">
        <v>1</v>
      </c>
      <c r="E59" t="s">
        <v>169</v>
      </c>
      <c r="F59" t="s">
        <v>2089</v>
      </c>
      <c r="G59" t="s">
        <v>5</v>
      </c>
      <c r="H59" t="s">
        <v>13</v>
      </c>
      <c r="I59" t="s">
        <v>2090</v>
      </c>
      <c r="L59">
        <v>104.8</v>
      </c>
      <c r="N59" s="2">
        <v>69336.67</v>
      </c>
    </row>
    <row r="60" spans="1:14" x14ac:dyDescent="0.25">
      <c r="A60" t="s">
        <v>2091</v>
      </c>
      <c r="B60" s="1">
        <v>43134</v>
      </c>
      <c r="C60" t="s">
        <v>3</v>
      </c>
      <c r="D60">
        <v>1</v>
      </c>
      <c r="E60" t="s">
        <v>169</v>
      </c>
      <c r="F60" t="s">
        <v>2092</v>
      </c>
      <c r="G60" t="s">
        <v>5</v>
      </c>
      <c r="H60" t="s">
        <v>13</v>
      </c>
      <c r="I60" t="s">
        <v>2093</v>
      </c>
      <c r="L60" s="2">
        <v>8620.69</v>
      </c>
      <c r="N60" s="2">
        <v>60715.98</v>
      </c>
    </row>
    <row r="61" spans="1:14" x14ac:dyDescent="0.25">
      <c r="A61" t="s">
        <v>2094</v>
      </c>
      <c r="B61" s="1">
        <v>43134</v>
      </c>
      <c r="C61" t="s">
        <v>3</v>
      </c>
      <c r="D61">
        <v>1</v>
      </c>
      <c r="E61" t="s">
        <v>169</v>
      </c>
      <c r="F61" t="s">
        <v>2095</v>
      </c>
      <c r="G61" t="s">
        <v>5</v>
      </c>
      <c r="H61" t="s">
        <v>13</v>
      </c>
      <c r="I61" t="s">
        <v>913</v>
      </c>
      <c r="L61">
        <v>643.97</v>
      </c>
      <c r="N61" s="2">
        <v>60072.01</v>
      </c>
    </row>
    <row r="62" spans="1:14" x14ac:dyDescent="0.25">
      <c r="A62" t="s">
        <v>2096</v>
      </c>
      <c r="B62" s="1">
        <v>43134</v>
      </c>
      <c r="C62" t="s">
        <v>3</v>
      </c>
      <c r="D62">
        <v>1</v>
      </c>
      <c r="E62" t="s">
        <v>169</v>
      </c>
      <c r="F62" t="s">
        <v>2097</v>
      </c>
      <c r="G62" t="s">
        <v>5</v>
      </c>
      <c r="H62" t="s">
        <v>13</v>
      </c>
      <c r="I62" t="s">
        <v>2098</v>
      </c>
      <c r="L62">
        <v>424.62</v>
      </c>
      <c r="N62" s="2">
        <v>59647.39</v>
      </c>
    </row>
    <row r="63" spans="1:14" x14ac:dyDescent="0.25">
      <c r="A63" t="s">
        <v>2099</v>
      </c>
      <c r="B63" s="1">
        <v>43134</v>
      </c>
      <c r="C63" t="s">
        <v>3</v>
      </c>
      <c r="D63">
        <v>1</v>
      </c>
      <c r="E63" t="s">
        <v>169</v>
      </c>
      <c r="F63" t="s">
        <v>2100</v>
      </c>
      <c r="G63" t="s">
        <v>5</v>
      </c>
      <c r="H63" t="s">
        <v>13</v>
      </c>
      <c r="I63" t="s">
        <v>2101</v>
      </c>
      <c r="L63" s="2">
        <v>1724.14</v>
      </c>
      <c r="N63" s="2">
        <v>57923.25</v>
      </c>
    </row>
    <row r="64" spans="1:14" x14ac:dyDescent="0.25">
      <c r="A64" t="s">
        <v>605</v>
      </c>
      <c r="B64" s="1">
        <v>43137</v>
      </c>
      <c r="C64" t="s">
        <v>3</v>
      </c>
      <c r="D64">
        <v>1</v>
      </c>
      <c r="E64" t="s">
        <v>161</v>
      </c>
      <c r="F64" t="s">
        <v>2102</v>
      </c>
      <c r="G64" t="s">
        <v>82</v>
      </c>
      <c r="H64" t="s">
        <v>2029</v>
      </c>
      <c r="I64" t="s">
        <v>126</v>
      </c>
      <c r="J64" s="2">
        <v>1172.4100000000001</v>
      </c>
      <c r="N64" s="2">
        <v>59095.66</v>
      </c>
    </row>
    <row r="65" spans="1:14" x14ac:dyDescent="0.25">
      <c r="A65" t="s">
        <v>607</v>
      </c>
      <c r="B65" s="1">
        <v>43137</v>
      </c>
      <c r="C65" t="s">
        <v>3</v>
      </c>
      <c r="D65">
        <v>1</v>
      </c>
      <c r="E65" t="s">
        <v>161</v>
      </c>
      <c r="F65" t="s">
        <v>2103</v>
      </c>
      <c r="G65" t="s">
        <v>82</v>
      </c>
      <c r="H65" t="s">
        <v>13</v>
      </c>
      <c r="I65" t="s">
        <v>1950</v>
      </c>
      <c r="J65" s="2">
        <v>2025</v>
      </c>
      <c r="N65" s="2">
        <v>61120.66</v>
      </c>
    </row>
    <row r="66" spans="1:14" x14ac:dyDescent="0.25">
      <c r="A66" t="s">
        <v>609</v>
      </c>
      <c r="B66" s="1">
        <v>43137</v>
      </c>
      <c r="C66" t="s">
        <v>3</v>
      </c>
      <c r="D66">
        <v>1</v>
      </c>
      <c r="E66" t="s">
        <v>161</v>
      </c>
      <c r="F66" t="s">
        <v>2104</v>
      </c>
      <c r="G66" t="s">
        <v>82</v>
      </c>
      <c r="H66" t="s">
        <v>13</v>
      </c>
      <c r="I66" t="s">
        <v>1306</v>
      </c>
      <c r="J66" s="2">
        <v>8553.8799999999992</v>
      </c>
      <c r="N66" s="2">
        <v>69674.539999999994</v>
      </c>
    </row>
    <row r="67" spans="1:14" x14ac:dyDescent="0.25">
      <c r="A67" t="s">
        <v>611</v>
      </c>
      <c r="B67" s="1">
        <v>43137</v>
      </c>
      <c r="C67" t="s">
        <v>3</v>
      </c>
      <c r="D67">
        <v>1</v>
      </c>
      <c r="E67" t="s">
        <v>161</v>
      </c>
      <c r="F67" t="s">
        <v>2105</v>
      </c>
      <c r="G67" t="s">
        <v>82</v>
      </c>
      <c r="H67" t="s">
        <v>13</v>
      </c>
      <c r="I67" t="s">
        <v>1306</v>
      </c>
      <c r="J67" s="2">
        <v>5773.17</v>
      </c>
      <c r="N67" s="2">
        <v>75447.710000000006</v>
      </c>
    </row>
    <row r="68" spans="1:14" x14ac:dyDescent="0.25">
      <c r="A68" t="s">
        <v>613</v>
      </c>
      <c r="B68" s="1">
        <v>43137</v>
      </c>
      <c r="C68" t="s">
        <v>3</v>
      </c>
      <c r="D68">
        <v>1</v>
      </c>
      <c r="E68" t="s">
        <v>161</v>
      </c>
      <c r="F68" t="s">
        <v>2106</v>
      </c>
      <c r="G68" t="s">
        <v>82</v>
      </c>
      <c r="H68" t="s">
        <v>6</v>
      </c>
      <c r="I68" t="s">
        <v>2093</v>
      </c>
      <c r="J68" s="2">
        <v>8620.69</v>
      </c>
      <c r="N68" s="2">
        <v>84068.4</v>
      </c>
    </row>
    <row r="69" spans="1:14" x14ac:dyDescent="0.25">
      <c r="A69" t="s">
        <v>615</v>
      </c>
      <c r="B69" s="1">
        <v>43137</v>
      </c>
      <c r="C69" t="s">
        <v>2107</v>
      </c>
      <c r="D69">
        <v>1</v>
      </c>
      <c r="E69" t="s">
        <v>161</v>
      </c>
      <c r="F69" t="s">
        <v>2108</v>
      </c>
      <c r="G69" t="s">
        <v>82</v>
      </c>
      <c r="H69" t="s">
        <v>6</v>
      </c>
      <c r="I69" t="s">
        <v>2093</v>
      </c>
      <c r="J69" s="2">
        <v>8620.69</v>
      </c>
      <c r="N69" s="2">
        <v>92689.09</v>
      </c>
    </row>
    <row r="70" spans="1:14" x14ac:dyDescent="0.25">
      <c r="A70" t="s">
        <v>669</v>
      </c>
      <c r="B70" s="1">
        <v>43137</v>
      </c>
      <c r="C70" t="s">
        <v>2109</v>
      </c>
      <c r="D70">
        <v>1</v>
      </c>
      <c r="E70" t="s">
        <v>161</v>
      </c>
      <c r="F70" t="s">
        <v>2110</v>
      </c>
      <c r="G70" t="s">
        <v>82</v>
      </c>
      <c r="H70" t="s">
        <v>6</v>
      </c>
      <c r="I70" t="s">
        <v>2093</v>
      </c>
      <c r="J70" s="2">
        <v>280517.24</v>
      </c>
      <c r="N70" s="2">
        <v>373206.33</v>
      </c>
    </row>
    <row r="71" spans="1:14" x14ac:dyDescent="0.25">
      <c r="A71" t="s">
        <v>370</v>
      </c>
      <c r="B71" s="1">
        <v>43137</v>
      </c>
      <c r="C71" t="s">
        <v>2107</v>
      </c>
      <c r="D71">
        <v>1</v>
      </c>
      <c r="E71" t="s">
        <v>169</v>
      </c>
      <c r="F71" t="s">
        <v>2111</v>
      </c>
      <c r="G71" t="s">
        <v>5</v>
      </c>
      <c r="H71" t="s">
        <v>2029</v>
      </c>
      <c r="I71" t="s">
        <v>2093</v>
      </c>
      <c r="L71" s="2">
        <v>8620.69</v>
      </c>
      <c r="N71" s="2">
        <v>364585.64</v>
      </c>
    </row>
    <row r="72" spans="1:14" x14ac:dyDescent="0.25">
      <c r="A72" t="s">
        <v>2112</v>
      </c>
      <c r="B72" s="1">
        <v>43137</v>
      </c>
      <c r="C72" t="s">
        <v>2109</v>
      </c>
      <c r="D72">
        <v>1</v>
      </c>
      <c r="E72" t="s">
        <v>169</v>
      </c>
      <c r="F72" t="s">
        <v>2113</v>
      </c>
      <c r="G72" t="s">
        <v>5</v>
      </c>
      <c r="H72" t="s">
        <v>2029</v>
      </c>
      <c r="I72" t="s">
        <v>2093</v>
      </c>
      <c r="L72" s="2">
        <v>280517.24</v>
      </c>
      <c r="N72" s="2">
        <v>84068.4</v>
      </c>
    </row>
    <row r="73" spans="1:14" x14ac:dyDescent="0.25">
      <c r="A73" t="s">
        <v>377</v>
      </c>
      <c r="B73" s="1">
        <v>43137</v>
      </c>
      <c r="C73" t="s">
        <v>3</v>
      </c>
      <c r="D73">
        <v>1</v>
      </c>
      <c r="E73" t="s">
        <v>169</v>
      </c>
      <c r="F73" t="s">
        <v>2114</v>
      </c>
      <c r="G73" t="s">
        <v>5</v>
      </c>
      <c r="H73" t="s">
        <v>13</v>
      </c>
      <c r="I73" t="s">
        <v>2115</v>
      </c>
      <c r="L73" s="2">
        <v>112068.97</v>
      </c>
      <c r="N73" s="2">
        <v>-28000.57</v>
      </c>
    </row>
    <row r="74" spans="1:14" x14ac:dyDescent="0.25">
      <c r="A74" t="s">
        <v>2116</v>
      </c>
      <c r="B74" s="1">
        <v>43137</v>
      </c>
      <c r="C74" t="s">
        <v>3</v>
      </c>
      <c r="D74">
        <v>1</v>
      </c>
      <c r="E74" t="s">
        <v>169</v>
      </c>
      <c r="F74" t="s">
        <v>2117</v>
      </c>
      <c r="G74" t="s">
        <v>5</v>
      </c>
      <c r="H74" t="s">
        <v>13</v>
      </c>
      <c r="I74" t="s">
        <v>1470</v>
      </c>
      <c r="L74" s="2">
        <v>2291.77</v>
      </c>
      <c r="N74" s="2">
        <v>-30292.34</v>
      </c>
    </row>
    <row r="75" spans="1:14" x14ac:dyDescent="0.25">
      <c r="A75" t="s">
        <v>2118</v>
      </c>
      <c r="B75" s="1">
        <v>43137</v>
      </c>
      <c r="C75" t="s">
        <v>3</v>
      </c>
      <c r="D75">
        <v>1</v>
      </c>
      <c r="E75" t="s">
        <v>169</v>
      </c>
      <c r="F75" t="s">
        <v>2119</v>
      </c>
      <c r="G75" t="s">
        <v>5</v>
      </c>
      <c r="H75" t="s">
        <v>13</v>
      </c>
      <c r="I75" t="s">
        <v>2120</v>
      </c>
      <c r="L75">
        <v>431.03</v>
      </c>
      <c r="N75" s="2">
        <v>-30723.37</v>
      </c>
    </row>
    <row r="76" spans="1:14" x14ac:dyDescent="0.25">
      <c r="A76" t="s">
        <v>2121</v>
      </c>
      <c r="B76" s="1">
        <v>43137</v>
      </c>
      <c r="C76" t="s">
        <v>3</v>
      </c>
      <c r="D76">
        <v>1</v>
      </c>
      <c r="E76" t="s">
        <v>169</v>
      </c>
      <c r="F76" t="s">
        <v>2122</v>
      </c>
      <c r="G76" t="s">
        <v>5</v>
      </c>
      <c r="H76" t="s">
        <v>13</v>
      </c>
      <c r="I76" t="s">
        <v>2123</v>
      </c>
      <c r="L76" s="2">
        <v>4310.34</v>
      </c>
      <c r="N76" s="2">
        <v>-35033.71</v>
      </c>
    </row>
    <row r="77" spans="1:14" x14ac:dyDescent="0.25">
      <c r="A77" t="s">
        <v>389</v>
      </c>
      <c r="B77" s="1">
        <v>43137</v>
      </c>
      <c r="C77" t="s">
        <v>3</v>
      </c>
      <c r="D77">
        <v>1</v>
      </c>
      <c r="E77" t="s">
        <v>169</v>
      </c>
      <c r="F77" t="s">
        <v>2124</v>
      </c>
      <c r="G77" t="s">
        <v>5</v>
      </c>
      <c r="H77" t="s">
        <v>13</v>
      </c>
      <c r="I77" t="s">
        <v>2125</v>
      </c>
      <c r="L77" s="2">
        <v>2444.2199999999998</v>
      </c>
      <c r="N77" s="2">
        <v>-37477.93</v>
      </c>
    </row>
    <row r="78" spans="1:14" x14ac:dyDescent="0.25">
      <c r="A78" t="s">
        <v>2126</v>
      </c>
      <c r="B78" s="1">
        <v>43137</v>
      </c>
      <c r="C78" t="s">
        <v>3</v>
      </c>
      <c r="D78">
        <v>1</v>
      </c>
      <c r="E78" t="s">
        <v>169</v>
      </c>
      <c r="F78" t="s">
        <v>2127</v>
      </c>
      <c r="G78" t="s">
        <v>5</v>
      </c>
      <c r="H78" t="s">
        <v>13</v>
      </c>
      <c r="I78" t="s">
        <v>2128</v>
      </c>
      <c r="L78" s="2">
        <v>1724.14</v>
      </c>
      <c r="N78" s="2">
        <v>-39202.07</v>
      </c>
    </row>
    <row r="79" spans="1:14" x14ac:dyDescent="0.25">
      <c r="A79" t="s">
        <v>394</v>
      </c>
      <c r="B79" s="1">
        <v>43137</v>
      </c>
      <c r="C79" t="s">
        <v>3</v>
      </c>
      <c r="D79">
        <v>1</v>
      </c>
      <c r="E79" t="s">
        <v>169</v>
      </c>
      <c r="F79" t="s">
        <v>2129</v>
      </c>
      <c r="G79" t="s">
        <v>5</v>
      </c>
      <c r="H79" t="s">
        <v>13</v>
      </c>
      <c r="I79" t="s">
        <v>2130</v>
      </c>
      <c r="L79" s="2">
        <v>1684.03</v>
      </c>
      <c r="N79" s="2">
        <v>-40886.1</v>
      </c>
    </row>
    <row r="80" spans="1:14" x14ac:dyDescent="0.25">
      <c r="A80" t="s">
        <v>2131</v>
      </c>
      <c r="B80" s="1">
        <v>43137</v>
      </c>
      <c r="C80" t="s">
        <v>3</v>
      </c>
      <c r="D80">
        <v>1</v>
      </c>
      <c r="E80" t="s">
        <v>169</v>
      </c>
      <c r="F80" t="s">
        <v>2132</v>
      </c>
      <c r="G80" t="s">
        <v>5</v>
      </c>
      <c r="H80" t="s">
        <v>13</v>
      </c>
      <c r="I80" t="s">
        <v>1344</v>
      </c>
      <c r="L80" s="2">
        <v>17241.38</v>
      </c>
      <c r="N80" s="2">
        <v>-58127.48</v>
      </c>
    </row>
    <row r="81" spans="1:14" x14ac:dyDescent="0.25">
      <c r="A81" t="s">
        <v>671</v>
      </c>
      <c r="B81" s="1">
        <v>43138</v>
      </c>
      <c r="C81" t="s">
        <v>3</v>
      </c>
      <c r="D81">
        <v>1</v>
      </c>
      <c r="E81" t="s">
        <v>161</v>
      </c>
      <c r="F81" t="s">
        <v>2133</v>
      </c>
      <c r="G81" t="s">
        <v>82</v>
      </c>
      <c r="H81" t="s">
        <v>2029</v>
      </c>
      <c r="I81" t="s">
        <v>975</v>
      </c>
      <c r="J81">
        <v>126.34</v>
      </c>
      <c r="N81" s="2">
        <v>-58001.14</v>
      </c>
    </row>
    <row r="82" spans="1:14" x14ac:dyDescent="0.25">
      <c r="A82" t="s">
        <v>673</v>
      </c>
      <c r="B82" s="1">
        <v>43138</v>
      </c>
      <c r="C82" t="s">
        <v>3</v>
      </c>
      <c r="D82">
        <v>1</v>
      </c>
      <c r="E82" t="s">
        <v>161</v>
      </c>
      <c r="F82" t="s">
        <v>2134</v>
      </c>
      <c r="G82" t="s">
        <v>82</v>
      </c>
      <c r="H82" t="s">
        <v>2029</v>
      </c>
      <c r="I82" t="s">
        <v>1659</v>
      </c>
      <c r="J82" s="2">
        <v>2659.43</v>
      </c>
      <c r="N82" s="2">
        <v>-55341.71</v>
      </c>
    </row>
    <row r="83" spans="1:14" x14ac:dyDescent="0.25">
      <c r="A83" t="s">
        <v>675</v>
      </c>
      <c r="B83" s="1">
        <v>43138</v>
      </c>
      <c r="C83" t="s">
        <v>3</v>
      </c>
      <c r="D83">
        <v>1</v>
      </c>
      <c r="E83" t="s">
        <v>161</v>
      </c>
      <c r="F83" t="s">
        <v>2135</v>
      </c>
      <c r="G83" t="s">
        <v>82</v>
      </c>
      <c r="H83" t="s">
        <v>2029</v>
      </c>
      <c r="I83" t="s">
        <v>1722</v>
      </c>
      <c r="J83" s="2">
        <v>1326.37</v>
      </c>
      <c r="N83" s="2">
        <v>-54015.34</v>
      </c>
    </row>
    <row r="84" spans="1:14" x14ac:dyDescent="0.25">
      <c r="A84" t="s">
        <v>677</v>
      </c>
      <c r="B84" s="1">
        <v>43138</v>
      </c>
      <c r="C84" t="s">
        <v>3</v>
      </c>
      <c r="D84">
        <v>1</v>
      </c>
      <c r="E84" t="s">
        <v>161</v>
      </c>
      <c r="F84" t="s">
        <v>2136</v>
      </c>
      <c r="G84" t="s">
        <v>82</v>
      </c>
      <c r="H84" t="s">
        <v>2029</v>
      </c>
      <c r="I84" t="s">
        <v>1712</v>
      </c>
      <c r="J84">
        <v>230.65</v>
      </c>
      <c r="N84" s="2">
        <v>-53784.69</v>
      </c>
    </row>
    <row r="85" spans="1:14" x14ac:dyDescent="0.25">
      <c r="A85" t="s">
        <v>679</v>
      </c>
      <c r="B85" s="1">
        <v>43138</v>
      </c>
      <c r="C85" t="s">
        <v>3</v>
      </c>
      <c r="D85">
        <v>1</v>
      </c>
      <c r="E85" t="s">
        <v>161</v>
      </c>
      <c r="F85" t="s">
        <v>2137</v>
      </c>
      <c r="G85" t="s">
        <v>82</v>
      </c>
      <c r="H85" t="s">
        <v>2029</v>
      </c>
      <c r="I85" t="s">
        <v>1947</v>
      </c>
      <c r="J85" s="2">
        <v>2442.2399999999998</v>
      </c>
      <c r="N85" s="2">
        <v>-51342.45</v>
      </c>
    </row>
    <row r="86" spans="1:14" x14ac:dyDescent="0.25">
      <c r="A86" t="s">
        <v>683</v>
      </c>
      <c r="B86" s="1">
        <v>43138</v>
      </c>
      <c r="C86" t="s">
        <v>3</v>
      </c>
      <c r="D86">
        <v>1</v>
      </c>
      <c r="E86" t="s">
        <v>161</v>
      </c>
      <c r="F86" t="s">
        <v>2138</v>
      </c>
      <c r="G86" t="s">
        <v>82</v>
      </c>
      <c r="H86" t="s">
        <v>13</v>
      </c>
      <c r="I86" t="s">
        <v>1470</v>
      </c>
      <c r="J86" s="2">
        <v>2291.77</v>
      </c>
      <c r="N86" s="2">
        <v>-49050.68</v>
      </c>
    </row>
    <row r="87" spans="1:14" x14ac:dyDescent="0.25">
      <c r="A87" t="s">
        <v>2139</v>
      </c>
      <c r="B87" s="1">
        <v>43138</v>
      </c>
      <c r="C87" t="s">
        <v>3</v>
      </c>
      <c r="D87">
        <v>1</v>
      </c>
      <c r="E87" t="s">
        <v>161</v>
      </c>
      <c r="F87" t="s">
        <v>2140</v>
      </c>
      <c r="G87" t="s">
        <v>82</v>
      </c>
      <c r="H87" t="s">
        <v>13</v>
      </c>
      <c r="I87" t="s">
        <v>1719</v>
      </c>
      <c r="J87" s="2">
        <v>1906.11</v>
      </c>
      <c r="N87" s="2">
        <v>-47144.57</v>
      </c>
    </row>
    <row r="88" spans="1:14" x14ac:dyDescent="0.25">
      <c r="A88" t="s">
        <v>2141</v>
      </c>
      <c r="B88" s="1">
        <v>43138</v>
      </c>
      <c r="C88" t="s">
        <v>3</v>
      </c>
      <c r="D88">
        <v>1</v>
      </c>
      <c r="E88" t="s">
        <v>161</v>
      </c>
      <c r="F88" t="s">
        <v>2142</v>
      </c>
      <c r="G88" t="s">
        <v>82</v>
      </c>
      <c r="H88" t="s">
        <v>13</v>
      </c>
      <c r="I88" t="s">
        <v>1964</v>
      </c>
      <c r="J88">
        <v>785.92</v>
      </c>
      <c r="N88" s="2">
        <v>-46358.65</v>
      </c>
    </row>
    <row r="89" spans="1:14" x14ac:dyDescent="0.25">
      <c r="A89" t="s">
        <v>2143</v>
      </c>
      <c r="B89" s="1">
        <v>43138</v>
      </c>
      <c r="C89" t="s">
        <v>3</v>
      </c>
      <c r="D89">
        <v>1</v>
      </c>
      <c r="E89" t="s">
        <v>161</v>
      </c>
      <c r="F89" t="s">
        <v>2144</v>
      </c>
      <c r="G89" t="s">
        <v>82</v>
      </c>
      <c r="H89" t="s">
        <v>6</v>
      </c>
      <c r="I89" t="s">
        <v>2115</v>
      </c>
      <c r="J89" s="2">
        <v>112068.97</v>
      </c>
      <c r="N89" s="2">
        <v>65710.320000000007</v>
      </c>
    </row>
    <row r="90" spans="1:14" x14ac:dyDescent="0.25">
      <c r="A90" t="s">
        <v>2145</v>
      </c>
      <c r="B90" s="1">
        <v>43138</v>
      </c>
      <c r="C90" t="s">
        <v>3</v>
      </c>
      <c r="D90">
        <v>1</v>
      </c>
      <c r="E90" t="s">
        <v>161</v>
      </c>
      <c r="F90" t="s">
        <v>2146</v>
      </c>
      <c r="G90" t="s">
        <v>82</v>
      </c>
      <c r="H90" t="s">
        <v>6</v>
      </c>
      <c r="I90" t="s">
        <v>1744</v>
      </c>
      <c r="J90" s="2">
        <v>8620.69</v>
      </c>
      <c r="N90" s="2">
        <v>74331.009999999995</v>
      </c>
    </row>
    <row r="91" spans="1:14" x14ac:dyDescent="0.25">
      <c r="A91" t="s">
        <v>685</v>
      </c>
      <c r="B91" s="1">
        <v>43138</v>
      </c>
      <c r="C91" t="s">
        <v>2147</v>
      </c>
      <c r="D91">
        <v>1</v>
      </c>
      <c r="E91" t="s">
        <v>161</v>
      </c>
      <c r="F91" t="s">
        <v>2148</v>
      </c>
      <c r="G91" t="s">
        <v>82</v>
      </c>
      <c r="H91" t="s">
        <v>6</v>
      </c>
      <c r="I91" t="s">
        <v>2149</v>
      </c>
      <c r="J91" s="2">
        <v>100517.24</v>
      </c>
      <c r="N91" s="2">
        <v>174848.25</v>
      </c>
    </row>
    <row r="92" spans="1:14" x14ac:dyDescent="0.25">
      <c r="A92" t="s">
        <v>687</v>
      </c>
      <c r="B92" s="1">
        <v>43138</v>
      </c>
      <c r="C92" t="s">
        <v>3</v>
      </c>
      <c r="D92">
        <v>1</v>
      </c>
      <c r="E92" t="s">
        <v>161</v>
      </c>
      <c r="F92" t="s">
        <v>2150</v>
      </c>
      <c r="G92" t="s">
        <v>82</v>
      </c>
      <c r="H92" t="s">
        <v>13</v>
      </c>
      <c r="I92" t="s">
        <v>2128</v>
      </c>
      <c r="J92" s="2">
        <v>1724.14</v>
      </c>
      <c r="N92" s="2">
        <v>176572.39</v>
      </c>
    </row>
    <row r="93" spans="1:14" x14ac:dyDescent="0.25">
      <c r="A93" t="s">
        <v>439</v>
      </c>
      <c r="B93" s="1">
        <v>43138</v>
      </c>
      <c r="C93" t="s">
        <v>3</v>
      </c>
      <c r="D93">
        <v>1</v>
      </c>
      <c r="E93" t="s">
        <v>169</v>
      </c>
      <c r="F93" t="s">
        <v>2151</v>
      </c>
      <c r="G93" t="s">
        <v>5</v>
      </c>
      <c r="H93" t="s">
        <v>2029</v>
      </c>
      <c r="I93" t="s">
        <v>2152</v>
      </c>
      <c r="L93">
        <v>140.44</v>
      </c>
      <c r="N93" s="2">
        <v>176431.95</v>
      </c>
    </row>
    <row r="94" spans="1:14" x14ac:dyDescent="0.25">
      <c r="A94" t="s">
        <v>2153</v>
      </c>
      <c r="B94" s="1">
        <v>43138</v>
      </c>
      <c r="C94" t="s">
        <v>1910</v>
      </c>
      <c r="D94">
        <v>1</v>
      </c>
      <c r="E94" t="s">
        <v>169</v>
      </c>
      <c r="F94" t="s">
        <v>2154</v>
      </c>
      <c r="G94" t="s">
        <v>5</v>
      </c>
      <c r="H94" t="s">
        <v>2029</v>
      </c>
      <c r="I94" t="s">
        <v>1912</v>
      </c>
      <c r="L94" s="2">
        <v>12931.03</v>
      </c>
      <c r="N94" s="2">
        <v>163500.92000000001</v>
      </c>
    </row>
    <row r="95" spans="1:14" x14ac:dyDescent="0.25">
      <c r="A95" t="s">
        <v>2155</v>
      </c>
      <c r="B95" s="1">
        <v>43138</v>
      </c>
      <c r="C95" t="s">
        <v>1910</v>
      </c>
      <c r="D95">
        <v>1</v>
      </c>
      <c r="E95" t="s">
        <v>169</v>
      </c>
      <c r="F95" t="s">
        <v>2156</v>
      </c>
      <c r="G95" t="s">
        <v>5</v>
      </c>
      <c r="H95" t="s">
        <v>2029</v>
      </c>
      <c r="I95" t="s">
        <v>1912</v>
      </c>
      <c r="L95" s="2">
        <v>17241.38</v>
      </c>
      <c r="N95" s="2">
        <v>146259.54</v>
      </c>
    </row>
    <row r="96" spans="1:14" x14ac:dyDescent="0.25">
      <c r="A96" t="s">
        <v>456</v>
      </c>
      <c r="B96" s="1">
        <v>43138</v>
      </c>
      <c r="C96" t="s">
        <v>3</v>
      </c>
      <c r="D96">
        <v>1</v>
      </c>
      <c r="E96" t="s">
        <v>169</v>
      </c>
      <c r="F96" t="s">
        <v>2157</v>
      </c>
      <c r="G96" t="s">
        <v>5</v>
      </c>
      <c r="H96" t="s">
        <v>2029</v>
      </c>
      <c r="I96" t="s">
        <v>2158</v>
      </c>
      <c r="L96" s="2">
        <v>2155.17</v>
      </c>
      <c r="N96" s="2">
        <v>144104.37</v>
      </c>
    </row>
    <row r="97" spans="1:14" x14ac:dyDescent="0.25">
      <c r="A97" t="s">
        <v>2159</v>
      </c>
      <c r="B97" s="1">
        <v>43138</v>
      </c>
      <c r="C97" t="s">
        <v>1910</v>
      </c>
      <c r="D97">
        <v>1</v>
      </c>
      <c r="E97" t="s">
        <v>169</v>
      </c>
      <c r="F97" t="s">
        <v>2160</v>
      </c>
      <c r="G97" t="s">
        <v>5</v>
      </c>
      <c r="H97" t="s">
        <v>2029</v>
      </c>
      <c r="I97" t="s">
        <v>2161</v>
      </c>
      <c r="L97" s="2">
        <v>2263.2199999999998</v>
      </c>
      <c r="N97" s="2">
        <v>141841.15</v>
      </c>
    </row>
    <row r="98" spans="1:14" x14ac:dyDescent="0.25">
      <c r="A98" t="s">
        <v>2162</v>
      </c>
      <c r="B98" s="1">
        <v>43138</v>
      </c>
      <c r="C98" t="s">
        <v>3</v>
      </c>
      <c r="D98">
        <v>1</v>
      </c>
      <c r="E98" t="s">
        <v>169</v>
      </c>
      <c r="F98" t="s">
        <v>2163</v>
      </c>
      <c r="G98" t="s">
        <v>5</v>
      </c>
      <c r="H98" t="s">
        <v>13</v>
      </c>
      <c r="I98" t="s">
        <v>2164</v>
      </c>
      <c r="L98">
        <v>716.76</v>
      </c>
      <c r="N98" s="2">
        <v>141124.39000000001</v>
      </c>
    </row>
    <row r="99" spans="1:14" x14ac:dyDescent="0.25">
      <c r="A99" t="s">
        <v>2165</v>
      </c>
      <c r="B99" s="1">
        <v>43138</v>
      </c>
      <c r="C99" t="s">
        <v>2147</v>
      </c>
      <c r="D99">
        <v>1</v>
      </c>
      <c r="E99" t="s">
        <v>169</v>
      </c>
      <c r="F99" t="s">
        <v>2166</v>
      </c>
      <c r="G99" t="s">
        <v>5</v>
      </c>
      <c r="H99" t="s">
        <v>13</v>
      </c>
      <c r="I99" t="s">
        <v>2149</v>
      </c>
      <c r="L99" s="2">
        <v>100517.24</v>
      </c>
      <c r="N99" s="2">
        <v>40607.15</v>
      </c>
    </row>
    <row r="100" spans="1:14" x14ac:dyDescent="0.25">
      <c r="A100" t="s">
        <v>2167</v>
      </c>
      <c r="B100" s="1">
        <v>43138</v>
      </c>
      <c r="C100" t="s">
        <v>314</v>
      </c>
      <c r="D100">
        <v>1</v>
      </c>
      <c r="E100" t="s">
        <v>458</v>
      </c>
      <c r="F100" t="s">
        <v>2168</v>
      </c>
      <c r="G100" t="s">
        <v>460</v>
      </c>
      <c r="H100" t="s">
        <v>13</v>
      </c>
      <c r="I100" t="s">
        <v>2169</v>
      </c>
      <c r="L100">
        <v>500</v>
      </c>
      <c r="N100" s="2">
        <v>40107.15</v>
      </c>
    </row>
    <row r="101" spans="1:14" x14ac:dyDescent="0.25">
      <c r="A101" t="s">
        <v>2170</v>
      </c>
      <c r="B101" s="1">
        <v>43138</v>
      </c>
      <c r="C101" t="s">
        <v>2171</v>
      </c>
      <c r="D101">
        <v>1</v>
      </c>
      <c r="E101" t="s">
        <v>458</v>
      </c>
      <c r="F101" t="s">
        <v>2172</v>
      </c>
      <c r="G101" t="s">
        <v>460</v>
      </c>
      <c r="H101" t="s">
        <v>13</v>
      </c>
      <c r="I101" t="s">
        <v>2173</v>
      </c>
      <c r="L101" s="2">
        <v>105000</v>
      </c>
      <c r="N101" s="2">
        <v>-64892.85</v>
      </c>
    </row>
    <row r="102" spans="1:14" x14ac:dyDescent="0.25">
      <c r="A102" t="s">
        <v>693</v>
      </c>
      <c r="B102" s="1">
        <v>43139</v>
      </c>
      <c r="C102" t="s">
        <v>3</v>
      </c>
      <c r="D102">
        <v>1</v>
      </c>
      <c r="E102" t="s">
        <v>161</v>
      </c>
      <c r="F102" t="s">
        <v>2174</v>
      </c>
      <c r="G102" t="s">
        <v>82</v>
      </c>
      <c r="H102" t="s">
        <v>2029</v>
      </c>
      <c r="I102" t="s">
        <v>2152</v>
      </c>
      <c r="J102">
        <v>140.44</v>
      </c>
      <c r="N102" s="2">
        <v>-64752.41</v>
      </c>
    </row>
    <row r="103" spans="1:14" x14ac:dyDescent="0.25">
      <c r="A103" t="s">
        <v>695</v>
      </c>
      <c r="B103" s="1">
        <v>43139</v>
      </c>
      <c r="C103" t="s">
        <v>2014</v>
      </c>
      <c r="D103">
        <v>1</v>
      </c>
      <c r="E103" t="s">
        <v>161</v>
      </c>
      <c r="F103" t="s">
        <v>2175</v>
      </c>
      <c r="G103" t="s">
        <v>82</v>
      </c>
      <c r="H103" t="s">
        <v>2029</v>
      </c>
      <c r="I103" t="s">
        <v>2016</v>
      </c>
      <c r="J103" s="2">
        <v>3427.48</v>
      </c>
      <c r="N103" s="2">
        <v>-61324.93</v>
      </c>
    </row>
    <row r="104" spans="1:14" x14ac:dyDescent="0.25">
      <c r="A104" t="s">
        <v>699</v>
      </c>
      <c r="B104" s="1">
        <v>43139</v>
      </c>
      <c r="C104" t="s">
        <v>3</v>
      </c>
      <c r="D104">
        <v>1</v>
      </c>
      <c r="E104" t="s">
        <v>161</v>
      </c>
      <c r="F104" t="s">
        <v>2176</v>
      </c>
      <c r="G104" t="s">
        <v>82</v>
      </c>
      <c r="H104" t="s">
        <v>2029</v>
      </c>
      <c r="I104" t="s">
        <v>2158</v>
      </c>
      <c r="J104" s="2">
        <v>2155.17</v>
      </c>
      <c r="N104" s="2">
        <v>-59169.760000000002</v>
      </c>
    </row>
    <row r="105" spans="1:14" x14ac:dyDescent="0.25">
      <c r="A105" t="s">
        <v>701</v>
      </c>
      <c r="B105" s="1">
        <v>43139</v>
      </c>
      <c r="C105" t="s">
        <v>3</v>
      </c>
      <c r="D105">
        <v>1</v>
      </c>
      <c r="E105" t="s">
        <v>161</v>
      </c>
      <c r="F105" t="s">
        <v>2177</v>
      </c>
      <c r="G105" t="s">
        <v>82</v>
      </c>
      <c r="H105" t="s">
        <v>2029</v>
      </c>
      <c r="I105" t="s">
        <v>1989</v>
      </c>
      <c r="J105" s="2">
        <v>1424.14</v>
      </c>
      <c r="N105" s="2">
        <v>-57745.62</v>
      </c>
    </row>
    <row r="106" spans="1:14" x14ac:dyDescent="0.25">
      <c r="A106" t="s">
        <v>758</v>
      </c>
      <c r="B106" s="1">
        <v>43139</v>
      </c>
      <c r="C106" t="s">
        <v>1910</v>
      </c>
      <c r="D106">
        <v>1</v>
      </c>
      <c r="E106" t="s">
        <v>161</v>
      </c>
      <c r="F106" t="s">
        <v>2178</v>
      </c>
      <c r="G106" t="s">
        <v>82</v>
      </c>
      <c r="H106" t="s">
        <v>2029</v>
      </c>
      <c r="I106" t="s">
        <v>2161</v>
      </c>
      <c r="J106" s="2">
        <v>2263.2199999999998</v>
      </c>
      <c r="N106" s="2">
        <v>-55482.400000000001</v>
      </c>
    </row>
    <row r="107" spans="1:14" x14ac:dyDescent="0.25">
      <c r="A107" t="s">
        <v>760</v>
      </c>
      <c r="B107" s="1">
        <v>43139</v>
      </c>
      <c r="C107" t="s">
        <v>3</v>
      </c>
      <c r="D107">
        <v>1</v>
      </c>
      <c r="E107" t="s">
        <v>161</v>
      </c>
      <c r="F107" t="s">
        <v>2179</v>
      </c>
      <c r="G107" t="s">
        <v>82</v>
      </c>
      <c r="H107" t="s">
        <v>13</v>
      </c>
      <c r="I107" t="s">
        <v>2180</v>
      </c>
      <c r="J107" s="2">
        <v>8811.18</v>
      </c>
      <c r="N107" s="2">
        <v>-46671.22</v>
      </c>
    </row>
    <row r="108" spans="1:14" x14ac:dyDescent="0.25">
      <c r="A108" t="s">
        <v>833</v>
      </c>
      <c r="B108" s="1">
        <v>43139</v>
      </c>
      <c r="C108" t="s">
        <v>3</v>
      </c>
      <c r="D108">
        <v>1</v>
      </c>
      <c r="E108" t="s">
        <v>161</v>
      </c>
      <c r="F108" t="s">
        <v>2181</v>
      </c>
      <c r="G108" t="s">
        <v>82</v>
      </c>
      <c r="H108" t="s">
        <v>13</v>
      </c>
      <c r="I108" t="s">
        <v>2182</v>
      </c>
      <c r="J108" s="2">
        <v>1033.6199999999999</v>
      </c>
      <c r="N108" s="2">
        <v>-45637.599999999999</v>
      </c>
    </row>
    <row r="109" spans="1:14" x14ac:dyDescent="0.25">
      <c r="A109" t="s">
        <v>2183</v>
      </c>
      <c r="B109" s="1">
        <v>43139</v>
      </c>
      <c r="C109" t="s">
        <v>3</v>
      </c>
      <c r="D109">
        <v>1</v>
      </c>
      <c r="E109" t="s">
        <v>161</v>
      </c>
      <c r="F109" t="s">
        <v>2184</v>
      </c>
      <c r="G109" t="s">
        <v>82</v>
      </c>
      <c r="H109" t="s">
        <v>6</v>
      </c>
      <c r="I109" t="s">
        <v>2120</v>
      </c>
      <c r="J109">
        <v>431.03</v>
      </c>
      <c r="N109" s="2">
        <v>-45206.57</v>
      </c>
    </row>
    <row r="110" spans="1:14" x14ac:dyDescent="0.25">
      <c r="A110" t="s">
        <v>2185</v>
      </c>
      <c r="B110" s="1">
        <v>43139</v>
      </c>
      <c r="C110" t="s">
        <v>1786</v>
      </c>
      <c r="D110">
        <v>1</v>
      </c>
      <c r="E110" t="s">
        <v>161</v>
      </c>
      <c r="F110" t="s">
        <v>2186</v>
      </c>
      <c r="G110" t="s">
        <v>82</v>
      </c>
      <c r="H110" t="s">
        <v>6</v>
      </c>
      <c r="I110" t="s">
        <v>1788</v>
      </c>
      <c r="J110" s="2">
        <v>4310.34</v>
      </c>
      <c r="N110" s="2">
        <v>-40896.230000000003</v>
      </c>
    </row>
    <row r="111" spans="1:14" x14ac:dyDescent="0.25">
      <c r="A111" t="s">
        <v>2187</v>
      </c>
      <c r="B111" s="1">
        <v>43139</v>
      </c>
      <c r="C111" t="s">
        <v>2188</v>
      </c>
      <c r="D111">
        <v>1</v>
      </c>
      <c r="E111" t="s">
        <v>161</v>
      </c>
      <c r="F111" t="s">
        <v>2189</v>
      </c>
      <c r="G111" t="s">
        <v>82</v>
      </c>
      <c r="H111" t="s">
        <v>6</v>
      </c>
      <c r="I111" t="s">
        <v>2190</v>
      </c>
      <c r="J111" s="2">
        <v>4741.38</v>
      </c>
      <c r="N111" s="2">
        <v>-36154.85</v>
      </c>
    </row>
    <row r="112" spans="1:14" x14ac:dyDescent="0.25">
      <c r="A112" t="s">
        <v>2191</v>
      </c>
      <c r="B112" s="1">
        <v>43139</v>
      </c>
      <c r="C112" t="s">
        <v>1910</v>
      </c>
      <c r="D112">
        <v>1</v>
      </c>
      <c r="E112" t="s">
        <v>161</v>
      </c>
      <c r="F112" t="s">
        <v>2192</v>
      </c>
      <c r="G112" t="s">
        <v>82</v>
      </c>
      <c r="H112" t="s">
        <v>13</v>
      </c>
      <c r="I112" t="s">
        <v>2193</v>
      </c>
      <c r="J112" s="2">
        <v>1033.6199999999999</v>
      </c>
      <c r="N112" s="2">
        <v>-35121.230000000003</v>
      </c>
    </row>
    <row r="113" spans="1:14" x14ac:dyDescent="0.25">
      <c r="A113" t="s">
        <v>2194</v>
      </c>
      <c r="B113" s="1">
        <v>43139</v>
      </c>
      <c r="C113" t="s">
        <v>1910</v>
      </c>
      <c r="D113">
        <v>1</v>
      </c>
      <c r="E113" t="s">
        <v>169</v>
      </c>
      <c r="F113" t="s">
        <v>2195</v>
      </c>
      <c r="G113" t="s">
        <v>5</v>
      </c>
      <c r="H113" t="s">
        <v>2029</v>
      </c>
      <c r="I113" t="s">
        <v>2196</v>
      </c>
      <c r="L113" s="2">
        <v>3017.24</v>
      </c>
      <c r="N113" s="2">
        <v>-38138.47</v>
      </c>
    </row>
    <row r="114" spans="1:14" x14ac:dyDescent="0.25">
      <c r="A114" t="s">
        <v>2197</v>
      </c>
      <c r="B114" s="1">
        <v>43139</v>
      </c>
      <c r="C114" t="s">
        <v>1910</v>
      </c>
      <c r="D114">
        <v>1</v>
      </c>
      <c r="E114" t="s">
        <v>169</v>
      </c>
      <c r="F114" t="s">
        <v>2198</v>
      </c>
      <c r="G114" t="s">
        <v>5</v>
      </c>
      <c r="H114" t="s">
        <v>2029</v>
      </c>
      <c r="I114" t="s">
        <v>2199</v>
      </c>
      <c r="L114" s="2">
        <v>1116.4100000000001</v>
      </c>
      <c r="N114" s="2">
        <v>-39254.879999999997</v>
      </c>
    </row>
    <row r="115" spans="1:14" x14ac:dyDescent="0.25">
      <c r="A115" t="s">
        <v>473</v>
      </c>
      <c r="B115" s="1">
        <v>43139</v>
      </c>
      <c r="C115" t="s">
        <v>1910</v>
      </c>
      <c r="D115">
        <v>1</v>
      </c>
      <c r="E115" t="s">
        <v>169</v>
      </c>
      <c r="F115" t="s">
        <v>2200</v>
      </c>
      <c r="G115" t="s">
        <v>5</v>
      </c>
      <c r="H115" t="s">
        <v>2029</v>
      </c>
      <c r="I115" t="s">
        <v>2201</v>
      </c>
      <c r="L115">
        <v>348.61</v>
      </c>
      <c r="N115" s="2">
        <v>-39603.49</v>
      </c>
    </row>
    <row r="116" spans="1:14" x14ac:dyDescent="0.25">
      <c r="A116" t="s">
        <v>475</v>
      </c>
      <c r="B116" s="1">
        <v>43139</v>
      </c>
      <c r="C116" t="s">
        <v>3</v>
      </c>
      <c r="D116">
        <v>1</v>
      </c>
      <c r="E116" t="s">
        <v>169</v>
      </c>
      <c r="F116" t="s">
        <v>2202</v>
      </c>
      <c r="G116" t="s">
        <v>5</v>
      </c>
      <c r="H116" t="s">
        <v>2029</v>
      </c>
      <c r="I116" t="s">
        <v>2182</v>
      </c>
      <c r="L116" s="2">
        <v>1033.6199999999999</v>
      </c>
      <c r="N116" s="2">
        <v>-40637.11</v>
      </c>
    </row>
    <row r="117" spans="1:14" x14ac:dyDescent="0.25">
      <c r="A117" t="s">
        <v>515</v>
      </c>
      <c r="B117" s="1">
        <v>43139</v>
      </c>
      <c r="C117" t="s">
        <v>1910</v>
      </c>
      <c r="D117">
        <v>1</v>
      </c>
      <c r="E117" t="s">
        <v>169</v>
      </c>
      <c r="F117" t="s">
        <v>2203</v>
      </c>
      <c r="G117" t="s">
        <v>5</v>
      </c>
      <c r="H117" t="s">
        <v>2029</v>
      </c>
      <c r="I117" t="s">
        <v>2193</v>
      </c>
      <c r="L117" s="2">
        <v>1033.6199999999999</v>
      </c>
      <c r="N117" s="2">
        <v>-41670.730000000003</v>
      </c>
    </row>
    <row r="118" spans="1:14" x14ac:dyDescent="0.25">
      <c r="A118" t="s">
        <v>2204</v>
      </c>
      <c r="B118" s="1">
        <v>43139</v>
      </c>
      <c r="C118" t="s">
        <v>1910</v>
      </c>
      <c r="D118">
        <v>1</v>
      </c>
      <c r="E118" t="s">
        <v>169</v>
      </c>
      <c r="F118" t="s">
        <v>2205</v>
      </c>
      <c r="G118" t="s">
        <v>5</v>
      </c>
      <c r="H118" t="s">
        <v>2029</v>
      </c>
      <c r="I118" t="s">
        <v>2206</v>
      </c>
      <c r="L118" s="2">
        <v>2926.44</v>
      </c>
      <c r="N118" s="2">
        <v>-44597.17</v>
      </c>
    </row>
    <row r="119" spans="1:14" x14ac:dyDescent="0.25">
      <c r="A119" t="s">
        <v>519</v>
      </c>
      <c r="B119" s="1">
        <v>43139</v>
      </c>
      <c r="C119" t="s">
        <v>1910</v>
      </c>
      <c r="D119">
        <v>1</v>
      </c>
      <c r="E119" t="s">
        <v>169</v>
      </c>
      <c r="F119" t="s">
        <v>2207</v>
      </c>
      <c r="G119" t="s">
        <v>5</v>
      </c>
      <c r="H119" t="s">
        <v>2029</v>
      </c>
      <c r="I119" t="s">
        <v>2206</v>
      </c>
      <c r="L119">
        <v>86.21</v>
      </c>
      <c r="N119" s="2">
        <v>-44683.38</v>
      </c>
    </row>
    <row r="120" spans="1:14" x14ac:dyDescent="0.25">
      <c r="A120" t="s">
        <v>531</v>
      </c>
      <c r="B120" s="1">
        <v>43139</v>
      </c>
      <c r="C120" t="s">
        <v>2208</v>
      </c>
      <c r="D120">
        <v>1</v>
      </c>
      <c r="E120" t="s">
        <v>169</v>
      </c>
      <c r="F120" t="s">
        <v>2209</v>
      </c>
      <c r="G120" t="s">
        <v>5</v>
      </c>
      <c r="H120" t="s">
        <v>2029</v>
      </c>
      <c r="I120" t="s">
        <v>2210</v>
      </c>
      <c r="L120" s="2">
        <v>1452.36</v>
      </c>
      <c r="N120" s="2">
        <v>-46135.74</v>
      </c>
    </row>
    <row r="121" spans="1:14" x14ac:dyDescent="0.25">
      <c r="A121" t="s">
        <v>2211</v>
      </c>
      <c r="B121" s="1">
        <v>43139</v>
      </c>
      <c r="C121" t="s">
        <v>3</v>
      </c>
      <c r="D121">
        <v>1</v>
      </c>
      <c r="E121" t="s">
        <v>169</v>
      </c>
      <c r="F121" t="s">
        <v>2212</v>
      </c>
      <c r="G121" t="s">
        <v>5</v>
      </c>
      <c r="H121" t="s">
        <v>13</v>
      </c>
      <c r="I121" t="s">
        <v>2180</v>
      </c>
      <c r="L121" s="2">
        <v>8811.18</v>
      </c>
      <c r="N121" s="2">
        <v>-54946.92</v>
      </c>
    </row>
    <row r="122" spans="1:14" x14ac:dyDescent="0.25">
      <c r="A122" t="s">
        <v>540</v>
      </c>
      <c r="B122" s="1">
        <v>43139</v>
      </c>
      <c r="C122" t="s">
        <v>3</v>
      </c>
      <c r="D122">
        <v>1</v>
      </c>
      <c r="E122" t="s">
        <v>169</v>
      </c>
      <c r="F122" t="s">
        <v>2213</v>
      </c>
      <c r="G122" t="s">
        <v>5</v>
      </c>
      <c r="H122" t="s">
        <v>13</v>
      </c>
      <c r="I122" t="s">
        <v>2214</v>
      </c>
      <c r="L122">
        <v>335.03</v>
      </c>
      <c r="N122" s="2">
        <v>-55281.95</v>
      </c>
    </row>
    <row r="123" spans="1:14" x14ac:dyDescent="0.25">
      <c r="A123" t="s">
        <v>558</v>
      </c>
      <c r="B123" s="1">
        <v>43139</v>
      </c>
      <c r="C123" t="s">
        <v>3</v>
      </c>
      <c r="D123">
        <v>1</v>
      </c>
      <c r="E123" t="s">
        <v>169</v>
      </c>
      <c r="F123" t="s">
        <v>2215</v>
      </c>
      <c r="G123" t="s">
        <v>5</v>
      </c>
      <c r="H123" t="s">
        <v>13</v>
      </c>
      <c r="I123" t="s">
        <v>2216</v>
      </c>
      <c r="L123" s="2">
        <v>4310.34</v>
      </c>
      <c r="N123" s="2">
        <v>-59592.29</v>
      </c>
    </row>
    <row r="124" spans="1:14" x14ac:dyDescent="0.25">
      <c r="A124" t="s">
        <v>561</v>
      </c>
      <c r="B124" s="1">
        <v>43139</v>
      </c>
      <c r="C124" t="s">
        <v>3</v>
      </c>
      <c r="D124">
        <v>1</v>
      </c>
      <c r="E124" t="s">
        <v>169</v>
      </c>
      <c r="F124" t="s">
        <v>2217</v>
      </c>
      <c r="G124" t="s">
        <v>5</v>
      </c>
      <c r="H124" t="s">
        <v>13</v>
      </c>
      <c r="I124" t="s">
        <v>2218</v>
      </c>
      <c r="L124" s="2">
        <v>12931.03</v>
      </c>
      <c r="N124" s="2">
        <v>-72523.320000000007</v>
      </c>
    </row>
    <row r="125" spans="1:14" x14ac:dyDescent="0.25">
      <c r="A125" t="s">
        <v>2219</v>
      </c>
      <c r="B125" s="1">
        <v>43139</v>
      </c>
      <c r="C125" t="s">
        <v>3</v>
      </c>
      <c r="D125">
        <v>1</v>
      </c>
      <c r="E125" t="s">
        <v>169</v>
      </c>
      <c r="F125" t="s">
        <v>2220</v>
      </c>
      <c r="G125" t="s">
        <v>5</v>
      </c>
      <c r="H125" t="s">
        <v>13</v>
      </c>
      <c r="I125" t="s">
        <v>2047</v>
      </c>
      <c r="L125" s="2">
        <v>2155.17</v>
      </c>
      <c r="N125" s="2">
        <v>-74678.490000000005</v>
      </c>
    </row>
    <row r="126" spans="1:14" x14ac:dyDescent="0.25">
      <c r="A126" t="s">
        <v>582</v>
      </c>
      <c r="B126" s="1">
        <v>43139</v>
      </c>
      <c r="C126" t="s">
        <v>3</v>
      </c>
      <c r="D126">
        <v>1</v>
      </c>
      <c r="E126" t="s">
        <v>169</v>
      </c>
      <c r="F126" t="s">
        <v>2221</v>
      </c>
      <c r="G126" t="s">
        <v>5</v>
      </c>
      <c r="H126" t="s">
        <v>13</v>
      </c>
      <c r="I126" t="s">
        <v>2222</v>
      </c>
      <c r="L126">
        <v>517.24</v>
      </c>
      <c r="N126" s="2">
        <v>-75195.73</v>
      </c>
    </row>
    <row r="127" spans="1:14" x14ac:dyDescent="0.25">
      <c r="A127" t="s">
        <v>2223</v>
      </c>
      <c r="B127" s="1">
        <v>43139</v>
      </c>
      <c r="C127" t="s">
        <v>3</v>
      </c>
      <c r="D127">
        <v>1</v>
      </c>
      <c r="E127" t="s">
        <v>169</v>
      </c>
      <c r="F127" t="s">
        <v>2224</v>
      </c>
      <c r="G127" t="s">
        <v>5</v>
      </c>
      <c r="H127" t="s">
        <v>13</v>
      </c>
      <c r="I127" t="s">
        <v>2225</v>
      </c>
      <c r="L127">
        <v>441.05</v>
      </c>
      <c r="N127" s="2">
        <v>-75636.78</v>
      </c>
    </row>
    <row r="128" spans="1:14" x14ac:dyDescent="0.25">
      <c r="A128" t="s">
        <v>623</v>
      </c>
      <c r="B128" s="1">
        <v>43139</v>
      </c>
      <c r="C128" t="s">
        <v>3</v>
      </c>
      <c r="D128">
        <v>1</v>
      </c>
      <c r="E128" t="s">
        <v>169</v>
      </c>
      <c r="F128" t="s">
        <v>2226</v>
      </c>
      <c r="G128" t="s">
        <v>5</v>
      </c>
      <c r="H128" t="s">
        <v>13</v>
      </c>
      <c r="I128" t="s">
        <v>2227</v>
      </c>
      <c r="L128" s="2">
        <v>2710.09</v>
      </c>
      <c r="N128" s="2">
        <v>-78346.87</v>
      </c>
    </row>
    <row r="129" spans="1:14" x14ac:dyDescent="0.25">
      <c r="A129" t="s">
        <v>2228</v>
      </c>
      <c r="B129" s="1">
        <v>43140</v>
      </c>
      <c r="C129" t="s">
        <v>116</v>
      </c>
      <c r="D129">
        <v>1</v>
      </c>
      <c r="E129" t="s">
        <v>751</v>
      </c>
      <c r="F129" t="s">
        <v>2229</v>
      </c>
      <c r="G129" t="s">
        <v>753</v>
      </c>
      <c r="H129" t="s">
        <v>6</v>
      </c>
      <c r="I129" t="s">
        <v>118</v>
      </c>
      <c r="J129" s="2">
        <v>23940.36</v>
      </c>
      <c r="N129" s="2">
        <v>-54406.51</v>
      </c>
    </row>
    <row r="130" spans="1:14" x14ac:dyDescent="0.25">
      <c r="A130" t="s">
        <v>2230</v>
      </c>
      <c r="B130" s="1">
        <v>43140</v>
      </c>
      <c r="C130" t="s">
        <v>3</v>
      </c>
      <c r="D130">
        <v>1</v>
      </c>
      <c r="E130" t="s">
        <v>751</v>
      </c>
      <c r="F130" t="s">
        <v>2231</v>
      </c>
      <c r="G130" t="s">
        <v>753</v>
      </c>
      <c r="H130" t="s">
        <v>6</v>
      </c>
      <c r="I130" t="s">
        <v>171</v>
      </c>
      <c r="J130" s="2">
        <v>68965.52</v>
      </c>
      <c r="N130" s="2">
        <v>14559.01</v>
      </c>
    </row>
    <row r="131" spans="1:14" x14ac:dyDescent="0.25">
      <c r="A131" t="s">
        <v>2232</v>
      </c>
      <c r="B131" s="1">
        <v>43140</v>
      </c>
      <c r="C131" t="s">
        <v>3</v>
      </c>
      <c r="D131">
        <v>1</v>
      </c>
      <c r="E131" t="s">
        <v>751</v>
      </c>
      <c r="F131" t="s">
        <v>2233</v>
      </c>
      <c r="G131" t="s">
        <v>753</v>
      </c>
      <c r="H131" t="s">
        <v>6</v>
      </c>
      <c r="I131" t="s">
        <v>1551</v>
      </c>
      <c r="J131" s="2">
        <v>3940.42</v>
      </c>
      <c r="N131" s="2">
        <v>18499.43</v>
      </c>
    </row>
    <row r="132" spans="1:14" x14ac:dyDescent="0.25">
      <c r="A132" t="s">
        <v>2234</v>
      </c>
      <c r="B132" s="1">
        <v>43140</v>
      </c>
      <c r="C132" t="s">
        <v>3</v>
      </c>
      <c r="D132">
        <v>1</v>
      </c>
      <c r="E132" t="s">
        <v>161</v>
      </c>
      <c r="F132" t="s">
        <v>2235</v>
      </c>
      <c r="G132" t="s">
        <v>82</v>
      </c>
      <c r="H132" t="s">
        <v>2029</v>
      </c>
      <c r="I132" t="s">
        <v>2125</v>
      </c>
      <c r="J132" s="2">
        <v>2444.2199999999998</v>
      </c>
      <c r="N132" s="2">
        <v>20943.650000000001</v>
      </c>
    </row>
    <row r="133" spans="1:14" x14ac:dyDescent="0.25">
      <c r="A133" t="s">
        <v>2236</v>
      </c>
      <c r="B133" s="1">
        <v>43140</v>
      </c>
      <c r="C133" t="s">
        <v>3</v>
      </c>
      <c r="D133">
        <v>1</v>
      </c>
      <c r="E133" t="s">
        <v>161</v>
      </c>
      <c r="F133" t="s">
        <v>2237</v>
      </c>
      <c r="G133" t="s">
        <v>82</v>
      </c>
      <c r="H133" t="s">
        <v>2029</v>
      </c>
      <c r="I133" t="s">
        <v>2227</v>
      </c>
      <c r="J133" s="2">
        <v>2710.09</v>
      </c>
      <c r="N133" s="2">
        <v>23653.74</v>
      </c>
    </row>
    <row r="134" spans="1:14" x14ac:dyDescent="0.25">
      <c r="A134" t="s">
        <v>2238</v>
      </c>
      <c r="B134" s="1">
        <v>43140</v>
      </c>
      <c r="C134" t="s">
        <v>3</v>
      </c>
      <c r="D134">
        <v>1</v>
      </c>
      <c r="E134" t="s">
        <v>161</v>
      </c>
      <c r="F134" t="s">
        <v>2239</v>
      </c>
      <c r="G134" t="s">
        <v>82</v>
      </c>
      <c r="H134" t="s">
        <v>2029</v>
      </c>
      <c r="I134" t="s">
        <v>1999</v>
      </c>
      <c r="J134" s="2">
        <v>7327.59</v>
      </c>
      <c r="N134" s="2">
        <v>30981.33</v>
      </c>
    </row>
    <row r="135" spans="1:14" x14ac:dyDescent="0.25">
      <c r="A135" t="s">
        <v>2240</v>
      </c>
      <c r="B135" s="1">
        <v>43140</v>
      </c>
      <c r="C135" t="s">
        <v>3</v>
      </c>
      <c r="D135">
        <v>1</v>
      </c>
      <c r="E135" t="s">
        <v>161</v>
      </c>
      <c r="F135" t="s">
        <v>2241</v>
      </c>
      <c r="G135" t="s">
        <v>82</v>
      </c>
      <c r="H135" t="s">
        <v>2029</v>
      </c>
      <c r="I135" t="s">
        <v>2222</v>
      </c>
      <c r="J135">
        <v>517.24</v>
      </c>
      <c r="N135" s="2">
        <v>31498.57</v>
      </c>
    </row>
    <row r="136" spans="1:14" x14ac:dyDescent="0.25">
      <c r="A136" t="s">
        <v>2242</v>
      </c>
      <c r="B136" s="1">
        <v>43140</v>
      </c>
      <c r="C136" t="s">
        <v>1767</v>
      </c>
      <c r="D136">
        <v>1</v>
      </c>
      <c r="E136" t="s">
        <v>161</v>
      </c>
      <c r="F136" t="s">
        <v>2243</v>
      </c>
      <c r="G136" t="s">
        <v>82</v>
      </c>
      <c r="H136" t="s">
        <v>6</v>
      </c>
      <c r="I136" t="s">
        <v>1769</v>
      </c>
      <c r="J136">
        <v>862.07</v>
      </c>
      <c r="N136" s="2">
        <v>32360.639999999999</v>
      </c>
    </row>
    <row r="137" spans="1:14" x14ac:dyDescent="0.25">
      <c r="A137" t="s">
        <v>2244</v>
      </c>
      <c r="B137" s="1">
        <v>43140</v>
      </c>
      <c r="C137" t="s">
        <v>3</v>
      </c>
      <c r="D137">
        <v>1</v>
      </c>
      <c r="E137" t="s">
        <v>161</v>
      </c>
      <c r="F137" t="s">
        <v>2245</v>
      </c>
      <c r="G137" t="s">
        <v>82</v>
      </c>
      <c r="H137" t="s">
        <v>6</v>
      </c>
      <c r="I137" t="s">
        <v>2246</v>
      </c>
      <c r="J137" s="2">
        <v>1724.14</v>
      </c>
      <c r="N137" s="2">
        <v>34084.78</v>
      </c>
    </row>
    <row r="138" spans="1:14" x14ac:dyDescent="0.25">
      <c r="A138" t="s">
        <v>923</v>
      </c>
      <c r="B138" s="1">
        <v>43140</v>
      </c>
      <c r="C138" t="s">
        <v>3</v>
      </c>
      <c r="D138">
        <v>1</v>
      </c>
      <c r="E138" t="s">
        <v>161</v>
      </c>
      <c r="F138" t="s">
        <v>2247</v>
      </c>
      <c r="G138" t="s">
        <v>82</v>
      </c>
      <c r="H138" t="s">
        <v>13</v>
      </c>
      <c r="I138" t="s">
        <v>444</v>
      </c>
      <c r="J138" s="2">
        <v>2948.06</v>
      </c>
      <c r="N138" s="2">
        <v>37032.839999999997</v>
      </c>
    </row>
    <row r="139" spans="1:14" x14ac:dyDescent="0.25">
      <c r="A139" t="s">
        <v>925</v>
      </c>
      <c r="B139" s="1">
        <v>43140</v>
      </c>
      <c r="C139" t="s">
        <v>1910</v>
      </c>
      <c r="D139">
        <v>1</v>
      </c>
      <c r="E139" t="s">
        <v>161</v>
      </c>
      <c r="F139" t="s">
        <v>2248</v>
      </c>
      <c r="G139" t="s">
        <v>82</v>
      </c>
      <c r="H139" t="s">
        <v>13</v>
      </c>
      <c r="I139" t="s">
        <v>2206</v>
      </c>
      <c r="J139" s="2">
        <v>2926.44</v>
      </c>
      <c r="N139" s="2">
        <v>39959.279999999999</v>
      </c>
    </row>
    <row r="140" spans="1:14" x14ac:dyDescent="0.25">
      <c r="A140" t="s">
        <v>927</v>
      </c>
      <c r="B140" s="1">
        <v>43140</v>
      </c>
      <c r="C140" t="s">
        <v>1910</v>
      </c>
      <c r="D140">
        <v>1</v>
      </c>
      <c r="E140" t="s">
        <v>161</v>
      </c>
      <c r="F140" t="s">
        <v>2249</v>
      </c>
      <c r="G140" t="s">
        <v>82</v>
      </c>
      <c r="H140" t="s">
        <v>13</v>
      </c>
      <c r="I140" t="s">
        <v>2206</v>
      </c>
      <c r="J140">
        <v>86.21</v>
      </c>
      <c r="N140" s="2">
        <v>40045.49</v>
      </c>
    </row>
    <row r="141" spans="1:14" x14ac:dyDescent="0.25">
      <c r="A141" t="s">
        <v>2250</v>
      </c>
      <c r="B141" s="1">
        <v>43140</v>
      </c>
      <c r="C141" t="s">
        <v>3</v>
      </c>
      <c r="D141">
        <v>1</v>
      </c>
      <c r="E141" t="s">
        <v>161</v>
      </c>
      <c r="F141" t="s">
        <v>2251</v>
      </c>
      <c r="G141" t="s">
        <v>82</v>
      </c>
      <c r="H141" t="s">
        <v>13</v>
      </c>
      <c r="I141" t="s">
        <v>2051</v>
      </c>
      <c r="J141">
        <v>146.61000000000001</v>
      </c>
      <c r="N141" s="2">
        <v>40192.1</v>
      </c>
    </row>
    <row r="142" spans="1:14" x14ac:dyDescent="0.25">
      <c r="A142" t="s">
        <v>2252</v>
      </c>
      <c r="B142" s="1">
        <v>43140</v>
      </c>
      <c r="C142" t="s">
        <v>1910</v>
      </c>
      <c r="D142">
        <v>1</v>
      </c>
      <c r="E142" t="s">
        <v>161</v>
      </c>
      <c r="F142" t="s">
        <v>2253</v>
      </c>
      <c r="G142" t="s">
        <v>82</v>
      </c>
      <c r="H142" t="s">
        <v>13</v>
      </c>
      <c r="I142" t="s">
        <v>2201</v>
      </c>
      <c r="J142">
        <v>348.61</v>
      </c>
      <c r="N142" s="2">
        <v>40540.71</v>
      </c>
    </row>
    <row r="143" spans="1:14" x14ac:dyDescent="0.25">
      <c r="A143" t="s">
        <v>2254</v>
      </c>
      <c r="B143" s="1">
        <v>43140</v>
      </c>
      <c r="C143" t="s">
        <v>1910</v>
      </c>
      <c r="D143">
        <v>1</v>
      </c>
      <c r="E143" t="s">
        <v>161</v>
      </c>
      <c r="F143" t="s">
        <v>2255</v>
      </c>
      <c r="G143" t="s">
        <v>82</v>
      </c>
      <c r="H143" t="s">
        <v>13</v>
      </c>
      <c r="I143" t="s">
        <v>2199</v>
      </c>
      <c r="J143" s="2">
        <v>1116.4100000000001</v>
      </c>
      <c r="N143" s="2">
        <v>41657.120000000003</v>
      </c>
    </row>
    <row r="144" spans="1:14" x14ac:dyDescent="0.25">
      <c r="A144" t="s">
        <v>2256</v>
      </c>
      <c r="B144" s="1">
        <v>43140</v>
      </c>
      <c r="C144" t="s">
        <v>1910</v>
      </c>
      <c r="D144">
        <v>1</v>
      </c>
      <c r="E144" t="s">
        <v>169</v>
      </c>
      <c r="F144" t="s">
        <v>2257</v>
      </c>
      <c r="G144" t="s">
        <v>5</v>
      </c>
      <c r="H144" t="s">
        <v>2029</v>
      </c>
      <c r="I144" t="s">
        <v>2258</v>
      </c>
      <c r="L144" s="2">
        <v>2586.21</v>
      </c>
      <c r="N144" s="2">
        <v>39070.910000000003</v>
      </c>
    </row>
    <row r="145" spans="1:14" x14ac:dyDescent="0.25">
      <c r="A145" t="s">
        <v>2259</v>
      </c>
      <c r="B145" s="1">
        <v>43140</v>
      </c>
      <c r="C145" t="s">
        <v>1910</v>
      </c>
      <c r="D145">
        <v>1</v>
      </c>
      <c r="E145" t="s">
        <v>169</v>
      </c>
      <c r="F145" t="s">
        <v>2260</v>
      </c>
      <c r="G145" t="s">
        <v>5</v>
      </c>
      <c r="H145" t="s">
        <v>2029</v>
      </c>
      <c r="I145" t="s">
        <v>2261</v>
      </c>
      <c r="L145" s="2">
        <v>1456.87</v>
      </c>
      <c r="N145" s="2">
        <v>37614.04</v>
      </c>
    </row>
    <row r="146" spans="1:14" x14ac:dyDescent="0.25">
      <c r="A146" t="s">
        <v>2262</v>
      </c>
      <c r="B146" s="1">
        <v>43140</v>
      </c>
      <c r="C146" t="s">
        <v>3</v>
      </c>
      <c r="D146">
        <v>1</v>
      </c>
      <c r="E146" t="s">
        <v>169</v>
      </c>
      <c r="F146" t="s">
        <v>2263</v>
      </c>
      <c r="G146" t="s">
        <v>5</v>
      </c>
      <c r="H146" t="s">
        <v>2029</v>
      </c>
      <c r="I146" t="s">
        <v>2246</v>
      </c>
      <c r="L146" s="2">
        <v>1724.14</v>
      </c>
      <c r="N146" s="2">
        <v>35889.9</v>
      </c>
    </row>
    <row r="147" spans="1:14" x14ac:dyDescent="0.25">
      <c r="A147" t="s">
        <v>2264</v>
      </c>
      <c r="B147" s="1">
        <v>43140</v>
      </c>
      <c r="C147" t="s">
        <v>1910</v>
      </c>
      <c r="D147">
        <v>1</v>
      </c>
      <c r="E147" t="s">
        <v>169</v>
      </c>
      <c r="F147" t="s">
        <v>2265</v>
      </c>
      <c r="G147" t="s">
        <v>5</v>
      </c>
      <c r="H147" t="s">
        <v>2029</v>
      </c>
      <c r="I147" t="s">
        <v>2266</v>
      </c>
      <c r="L147" s="2">
        <v>3448.28</v>
      </c>
      <c r="N147" s="2">
        <v>32441.62</v>
      </c>
    </row>
    <row r="148" spans="1:14" x14ac:dyDescent="0.25">
      <c r="A148" t="s">
        <v>2267</v>
      </c>
      <c r="B148" s="1">
        <v>43140</v>
      </c>
      <c r="C148" t="s">
        <v>1910</v>
      </c>
      <c r="D148">
        <v>1</v>
      </c>
      <c r="E148" t="s">
        <v>169</v>
      </c>
      <c r="F148" t="s">
        <v>2268</v>
      </c>
      <c r="G148" t="s">
        <v>5</v>
      </c>
      <c r="H148" t="s">
        <v>2029</v>
      </c>
      <c r="I148" t="s">
        <v>2269</v>
      </c>
      <c r="L148" s="2">
        <v>1218.49</v>
      </c>
      <c r="N148" s="2">
        <v>31223.13</v>
      </c>
    </row>
    <row r="149" spans="1:14" x14ac:dyDescent="0.25">
      <c r="A149" t="s">
        <v>2270</v>
      </c>
      <c r="B149" s="1">
        <v>43140</v>
      </c>
      <c r="C149" t="s">
        <v>1910</v>
      </c>
      <c r="D149">
        <v>1</v>
      </c>
      <c r="E149" t="s">
        <v>169</v>
      </c>
      <c r="F149" t="s">
        <v>2271</v>
      </c>
      <c r="G149" t="s">
        <v>5</v>
      </c>
      <c r="H149" t="s">
        <v>2029</v>
      </c>
      <c r="I149" t="s">
        <v>2272</v>
      </c>
      <c r="L149" s="2">
        <v>4741.38</v>
      </c>
      <c r="N149" s="2">
        <v>26481.75</v>
      </c>
    </row>
    <row r="150" spans="1:14" x14ac:dyDescent="0.25">
      <c r="A150" t="s">
        <v>2273</v>
      </c>
      <c r="B150" s="1">
        <v>43140</v>
      </c>
      <c r="C150" t="s">
        <v>2171</v>
      </c>
      <c r="D150">
        <v>1</v>
      </c>
      <c r="E150" t="s">
        <v>462</v>
      </c>
      <c r="F150" t="s">
        <v>2274</v>
      </c>
      <c r="G150" t="s">
        <v>464</v>
      </c>
      <c r="H150" t="s">
        <v>6</v>
      </c>
      <c r="I150" t="s">
        <v>2173</v>
      </c>
      <c r="J150" s="2">
        <v>105000</v>
      </c>
      <c r="N150" s="2">
        <v>131481.75</v>
      </c>
    </row>
    <row r="151" spans="1:14" x14ac:dyDescent="0.25">
      <c r="A151" t="s">
        <v>2275</v>
      </c>
      <c r="B151" s="1">
        <v>43140</v>
      </c>
      <c r="C151" t="s">
        <v>2276</v>
      </c>
      <c r="D151">
        <v>1</v>
      </c>
      <c r="E151" t="s">
        <v>169</v>
      </c>
      <c r="F151" t="s">
        <v>2277</v>
      </c>
      <c r="G151" t="s">
        <v>5</v>
      </c>
      <c r="H151" t="s">
        <v>2029</v>
      </c>
      <c r="I151" t="s">
        <v>2278</v>
      </c>
      <c r="L151">
        <v>230.6</v>
      </c>
      <c r="N151" s="2">
        <v>131251.15</v>
      </c>
    </row>
    <row r="152" spans="1:14" x14ac:dyDescent="0.25">
      <c r="A152" t="s">
        <v>2279</v>
      </c>
      <c r="B152" s="1">
        <v>43140</v>
      </c>
      <c r="C152" t="s">
        <v>1910</v>
      </c>
      <c r="D152">
        <v>1</v>
      </c>
      <c r="E152" t="s">
        <v>169</v>
      </c>
      <c r="F152" t="s">
        <v>2280</v>
      </c>
      <c r="G152" t="s">
        <v>5</v>
      </c>
      <c r="H152" t="s">
        <v>2029</v>
      </c>
      <c r="I152" t="s">
        <v>2281</v>
      </c>
      <c r="L152" s="2">
        <v>12931.03</v>
      </c>
      <c r="N152" s="2">
        <v>118320.12</v>
      </c>
    </row>
    <row r="153" spans="1:14" x14ac:dyDescent="0.25">
      <c r="A153" t="s">
        <v>2282</v>
      </c>
      <c r="B153" s="1">
        <v>43140</v>
      </c>
      <c r="C153" t="s">
        <v>2283</v>
      </c>
      <c r="D153">
        <v>1</v>
      </c>
      <c r="E153" t="s">
        <v>169</v>
      </c>
      <c r="F153" t="s">
        <v>2284</v>
      </c>
      <c r="G153" t="s">
        <v>5</v>
      </c>
      <c r="H153" t="s">
        <v>2029</v>
      </c>
      <c r="I153" t="s">
        <v>2281</v>
      </c>
      <c r="L153" s="2">
        <v>12931.03</v>
      </c>
      <c r="N153" s="2">
        <v>105389.09</v>
      </c>
    </row>
    <row r="154" spans="1:14" x14ac:dyDescent="0.25">
      <c r="A154" t="s">
        <v>657</v>
      </c>
      <c r="B154" s="1">
        <v>43140</v>
      </c>
      <c r="C154" t="s">
        <v>3</v>
      </c>
      <c r="D154">
        <v>1</v>
      </c>
      <c r="E154" t="s">
        <v>169</v>
      </c>
      <c r="F154" t="s">
        <v>2285</v>
      </c>
      <c r="G154" t="s">
        <v>5</v>
      </c>
      <c r="H154" t="s">
        <v>13</v>
      </c>
      <c r="I154" t="s">
        <v>2286</v>
      </c>
      <c r="L154" s="2">
        <v>2066.3000000000002</v>
      </c>
      <c r="N154" s="2">
        <v>103322.79</v>
      </c>
    </row>
    <row r="155" spans="1:14" x14ac:dyDescent="0.25">
      <c r="A155" t="s">
        <v>2287</v>
      </c>
      <c r="B155" s="1">
        <v>43140</v>
      </c>
      <c r="C155" t="s">
        <v>3</v>
      </c>
      <c r="D155">
        <v>1</v>
      </c>
      <c r="E155" t="s">
        <v>169</v>
      </c>
      <c r="F155" t="s">
        <v>2288</v>
      </c>
      <c r="G155" t="s">
        <v>5</v>
      </c>
      <c r="H155" t="s">
        <v>13</v>
      </c>
      <c r="I155" t="s">
        <v>2281</v>
      </c>
      <c r="L155" s="2">
        <v>25862.07</v>
      </c>
      <c r="N155" s="2">
        <v>77460.72</v>
      </c>
    </row>
    <row r="156" spans="1:14" x14ac:dyDescent="0.25">
      <c r="A156" t="s">
        <v>713</v>
      </c>
      <c r="B156" s="1">
        <v>43140</v>
      </c>
      <c r="C156" t="s">
        <v>3</v>
      </c>
      <c r="D156">
        <v>1</v>
      </c>
      <c r="E156" t="s">
        <v>169</v>
      </c>
      <c r="F156" t="s">
        <v>2289</v>
      </c>
      <c r="G156" t="s">
        <v>5</v>
      </c>
      <c r="H156" t="s">
        <v>13</v>
      </c>
      <c r="I156" t="s">
        <v>2290</v>
      </c>
      <c r="L156" s="2">
        <v>7706.69</v>
      </c>
      <c r="N156" s="2">
        <v>69754.03</v>
      </c>
    </row>
    <row r="157" spans="1:14" x14ac:dyDescent="0.25">
      <c r="A157" t="s">
        <v>2291</v>
      </c>
      <c r="B157" s="1">
        <v>43140</v>
      </c>
      <c r="C157" t="s">
        <v>3</v>
      </c>
      <c r="D157">
        <v>1</v>
      </c>
      <c r="E157" t="s">
        <v>169</v>
      </c>
      <c r="F157" t="s">
        <v>2292</v>
      </c>
      <c r="G157" t="s">
        <v>5</v>
      </c>
      <c r="H157" t="s">
        <v>13</v>
      </c>
      <c r="I157" t="s">
        <v>2293</v>
      </c>
      <c r="L157" s="2">
        <v>5000</v>
      </c>
      <c r="N157" s="2">
        <v>64754.03</v>
      </c>
    </row>
    <row r="158" spans="1:14" x14ac:dyDescent="0.25">
      <c r="A158" t="s">
        <v>2294</v>
      </c>
      <c r="B158" s="1">
        <v>43140</v>
      </c>
      <c r="C158" t="s">
        <v>2295</v>
      </c>
      <c r="D158">
        <v>1</v>
      </c>
      <c r="E158" t="s">
        <v>169</v>
      </c>
      <c r="F158" t="s">
        <v>2296</v>
      </c>
      <c r="G158" t="s">
        <v>5</v>
      </c>
      <c r="H158" t="s">
        <v>13</v>
      </c>
      <c r="I158" t="s">
        <v>2297</v>
      </c>
      <c r="L158" s="2">
        <v>87962.75</v>
      </c>
      <c r="N158" s="2">
        <v>-23208.720000000001</v>
      </c>
    </row>
    <row r="159" spans="1:14" x14ac:dyDescent="0.25">
      <c r="A159" t="s">
        <v>730</v>
      </c>
      <c r="B159" s="1">
        <v>43140</v>
      </c>
      <c r="C159" t="s">
        <v>3</v>
      </c>
      <c r="D159">
        <v>1</v>
      </c>
      <c r="E159" t="s">
        <v>169</v>
      </c>
      <c r="F159" t="s">
        <v>2298</v>
      </c>
      <c r="G159" t="s">
        <v>5</v>
      </c>
      <c r="H159" t="s">
        <v>13</v>
      </c>
      <c r="I159" t="s">
        <v>2299</v>
      </c>
      <c r="L159" s="2">
        <v>17241.38</v>
      </c>
      <c r="N159" s="2">
        <v>-40450.1</v>
      </c>
    </row>
    <row r="160" spans="1:14" x14ac:dyDescent="0.25">
      <c r="A160" t="s">
        <v>2300</v>
      </c>
      <c r="B160" s="1">
        <v>43141</v>
      </c>
      <c r="C160" t="s">
        <v>3</v>
      </c>
      <c r="D160">
        <v>1</v>
      </c>
      <c r="E160" t="s">
        <v>161</v>
      </c>
      <c r="F160" t="s">
        <v>2301</v>
      </c>
      <c r="G160" t="s">
        <v>82</v>
      </c>
      <c r="H160" t="s">
        <v>13</v>
      </c>
      <c r="I160" t="s">
        <v>2098</v>
      </c>
      <c r="J160">
        <v>424.62</v>
      </c>
      <c r="N160" s="2">
        <v>-40025.480000000003</v>
      </c>
    </row>
    <row r="161" spans="1:14" x14ac:dyDescent="0.25">
      <c r="A161" t="s">
        <v>2302</v>
      </c>
      <c r="B161" s="1">
        <v>43141</v>
      </c>
      <c r="C161" t="s">
        <v>2295</v>
      </c>
      <c r="D161">
        <v>1</v>
      </c>
      <c r="E161" t="s">
        <v>161</v>
      </c>
      <c r="F161" t="s">
        <v>2303</v>
      </c>
      <c r="G161" t="s">
        <v>82</v>
      </c>
      <c r="H161" t="s">
        <v>6</v>
      </c>
      <c r="I161" t="s">
        <v>2297</v>
      </c>
      <c r="J161" s="2">
        <v>87962.75</v>
      </c>
      <c r="N161" s="2">
        <v>47937.27</v>
      </c>
    </row>
    <row r="162" spans="1:14" x14ac:dyDescent="0.25">
      <c r="A162" t="s">
        <v>929</v>
      </c>
      <c r="B162" s="1">
        <v>43141</v>
      </c>
      <c r="C162" t="s">
        <v>1910</v>
      </c>
      <c r="D162">
        <v>1</v>
      </c>
      <c r="E162" t="s">
        <v>161</v>
      </c>
      <c r="F162" t="s">
        <v>2304</v>
      </c>
      <c r="G162" t="s">
        <v>82</v>
      </c>
      <c r="H162" t="s">
        <v>13</v>
      </c>
      <c r="I162" t="s">
        <v>2196</v>
      </c>
      <c r="J162" s="2">
        <v>3017.24</v>
      </c>
      <c r="N162" s="2">
        <v>50954.51</v>
      </c>
    </row>
    <row r="163" spans="1:14" x14ac:dyDescent="0.25">
      <c r="A163" t="s">
        <v>2305</v>
      </c>
      <c r="B163" s="1">
        <v>43141</v>
      </c>
      <c r="C163" t="s">
        <v>3</v>
      </c>
      <c r="D163">
        <v>1</v>
      </c>
      <c r="E163" t="s">
        <v>169</v>
      </c>
      <c r="F163" t="s">
        <v>2306</v>
      </c>
      <c r="G163" t="s">
        <v>5</v>
      </c>
      <c r="H163" t="s">
        <v>13</v>
      </c>
      <c r="I163" t="s">
        <v>2307</v>
      </c>
      <c r="L163" s="2">
        <v>3261.64</v>
      </c>
      <c r="N163" s="2">
        <v>47692.87</v>
      </c>
    </row>
    <row r="164" spans="1:14" x14ac:dyDescent="0.25">
      <c r="A164" t="s">
        <v>2308</v>
      </c>
      <c r="B164" s="1">
        <v>43141</v>
      </c>
      <c r="C164" t="s">
        <v>3</v>
      </c>
      <c r="D164">
        <v>1</v>
      </c>
      <c r="E164" t="s">
        <v>169</v>
      </c>
      <c r="F164" t="s">
        <v>2309</v>
      </c>
      <c r="G164" t="s">
        <v>5</v>
      </c>
      <c r="H164" t="s">
        <v>13</v>
      </c>
      <c r="I164" t="s">
        <v>2266</v>
      </c>
      <c r="L164" s="2">
        <v>86206.9</v>
      </c>
      <c r="N164" s="2">
        <v>-38514.03</v>
      </c>
    </row>
    <row r="165" spans="1:14" x14ac:dyDescent="0.25">
      <c r="A165" t="s">
        <v>2310</v>
      </c>
      <c r="B165" s="1">
        <v>43141</v>
      </c>
      <c r="C165" t="s">
        <v>2311</v>
      </c>
      <c r="D165">
        <v>1</v>
      </c>
      <c r="E165" t="s">
        <v>169</v>
      </c>
      <c r="F165" t="s">
        <v>2312</v>
      </c>
      <c r="G165" t="s">
        <v>5</v>
      </c>
      <c r="H165" t="s">
        <v>13</v>
      </c>
      <c r="I165" t="s">
        <v>2313</v>
      </c>
      <c r="L165" s="2">
        <v>68965.52</v>
      </c>
      <c r="N165" s="2">
        <v>-107479.55</v>
      </c>
    </row>
    <row r="166" spans="1:14" x14ac:dyDescent="0.25">
      <c r="A166" t="s">
        <v>2314</v>
      </c>
      <c r="B166" s="1">
        <v>43141</v>
      </c>
      <c r="C166" t="s">
        <v>3</v>
      </c>
      <c r="D166">
        <v>1</v>
      </c>
      <c r="E166" t="s">
        <v>169</v>
      </c>
      <c r="F166" t="s">
        <v>2315</v>
      </c>
      <c r="G166" t="s">
        <v>5</v>
      </c>
      <c r="H166" t="s">
        <v>13</v>
      </c>
      <c r="I166" t="s">
        <v>2218</v>
      </c>
      <c r="L166" s="2">
        <v>18103.45</v>
      </c>
      <c r="N166" s="2">
        <v>-125583</v>
      </c>
    </row>
    <row r="167" spans="1:14" x14ac:dyDescent="0.25">
      <c r="A167" t="s">
        <v>931</v>
      </c>
      <c r="B167" s="1">
        <v>43143</v>
      </c>
      <c r="D167">
        <v>1</v>
      </c>
      <c r="E167" t="s">
        <v>161</v>
      </c>
      <c r="F167" t="s">
        <v>2316</v>
      </c>
      <c r="G167" t="s">
        <v>82</v>
      </c>
      <c r="H167" t="s">
        <v>414</v>
      </c>
      <c r="I167" t="s">
        <v>2317</v>
      </c>
      <c r="J167">
        <v>43.1</v>
      </c>
      <c r="N167" s="2">
        <v>-125539.9</v>
      </c>
    </row>
    <row r="168" spans="1:14" x14ac:dyDescent="0.25">
      <c r="A168" t="s">
        <v>933</v>
      </c>
      <c r="B168" s="1">
        <v>43143</v>
      </c>
      <c r="C168" t="s">
        <v>2318</v>
      </c>
      <c r="D168">
        <v>1</v>
      </c>
      <c r="E168" t="s">
        <v>161</v>
      </c>
      <c r="F168" t="s">
        <v>2319</v>
      </c>
      <c r="G168" t="s">
        <v>82</v>
      </c>
      <c r="H168" t="s">
        <v>6</v>
      </c>
      <c r="I168" t="s">
        <v>2320</v>
      </c>
      <c r="J168">
        <v>862.07</v>
      </c>
      <c r="N168" s="2">
        <v>-124677.83</v>
      </c>
    </row>
    <row r="169" spans="1:14" x14ac:dyDescent="0.25">
      <c r="A169" t="s">
        <v>935</v>
      </c>
      <c r="B169" s="1">
        <v>43143</v>
      </c>
      <c r="C169" t="s">
        <v>1910</v>
      </c>
      <c r="D169">
        <v>1</v>
      </c>
      <c r="E169" t="s">
        <v>161</v>
      </c>
      <c r="F169" t="s">
        <v>2321</v>
      </c>
      <c r="G169" t="s">
        <v>82</v>
      </c>
      <c r="H169" t="s">
        <v>13</v>
      </c>
      <c r="I169" t="s">
        <v>2272</v>
      </c>
      <c r="J169" s="2">
        <v>4741.38</v>
      </c>
      <c r="N169" s="2">
        <v>-119936.45</v>
      </c>
    </row>
    <row r="170" spans="1:14" x14ac:dyDescent="0.25">
      <c r="A170" t="s">
        <v>1001</v>
      </c>
      <c r="B170" s="1">
        <v>43143</v>
      </c>
      <c r="C170" t="s">
        <v>3</v>
      </c>
      <c r="D170">
        <v>1</v>
      </c>
      <c r="E170" t="s">
        <v>161</v>
      </c>
      <c r="F170" t="s">
        <v>2322</v>
      </c>
      <c r="G170" t="s">
        <v>82</v>
      </c>
      <c r="H170" t="s">
        <v>13</v>
      </c>
      <c r="I170" t="s">
        <v>2323</v>
      </c>
      <c r="J170">
        <v>304.44</v>
      </c>
      <c r="N170" s="2">
        <v>-119632.01</v>
      </c>
    </row>
    <row r="171" spans="1:14" x14ac:dyDescent="0.25">
      <c r="A171" t="s">
        <v>2324</v>
      </c>
      <c r="B171" s="1">
        <v>43143</v>
      </c>
      <c r="D171">
        <v>1</v>
      </c>
      <c r="E171" t="s">
        <v>169</v>
      </c>
      <c r="F171" t="s">
        <v>2325</v>
      </c>
      <c r="G171" t="s">
        <v>5</v>
      </c>
      <c r="H171" t="s">
        <v>414</v>
      </c>
      <c r="I171" t="s">
        <v>2317</v>
      </c>
      <c r="L171">
        <v>43.1</v>
      </c>
      <c r="N171" s="2">
        <v>-119675.11</v>
      </c>
    </row>
    <row r="172" spans="1:14" x14ac:dyDescent="0.25">
      <c r="A172" t="s">
        <v>2326</v>
      </c>
      <c r="B172" s="1">
        <v>43143</v>
      </c>
      <c r="C172" t="s">
        <v>3</v>
      </c>
      <c r="D172">
        <v>1</v>
      </c>
      <c r="E172" t="s">
        <v>169</v>
      </c>
      <c r="F172" t="s">
        <v>2327</v>
      </c>
      <c r="G172" t="s">
        <v>5</v>
      </c>
      <c r="H172" t="s">
        <v>13</v>
      </c>
      <c r="I172" t="s">
        <v>2328</v>
      </c>
      <c r="L172">
        <v>995.13</v>
      </c>
      <c r="N172" s="2">
        <v>-120670.24</v>
      </c>
    </row>
    <row r="173" spans="1:14" x14ac:dyDescent="0.25">
      <c r="A173" t="s">
        <v>2329</v>
      </c>
      <c r="B173" s="1">
        <v>43143</v>
      </c>
      <c r="C173" t="s">
        <v>3</v>
      </c>
      <c r="D173">
        <v>1</v>
      </c>
      <c r="E173" t="s">
        <v>169</v>
      </c>
      <c r="F173" t="s">
        <v>2330</v>
      </c>
      <c r="G173" t="s">
        <v>5</v>
      </c>
      <c r="H173" t="s">
        <v>13</v>
      </c>
      <c r="I173" t="s">
        <v>2331</v>
      </c>
      <c r="L173">
        <v>420.82</v>
      </c>
      <c r="N173" s="2">
        <v>-121091.06</v>
      </c>
    </row>
    <row r="174" spans="1:14" x14ac:dyDescent="0.25">
      <c r="A174" t="s">
        <v>2332</v>
      </c>
      <c r="B174" s="1">
        <v>43143</v>
      </c>
      <c r="C174" t="s">
        <v>3</v>
      </c>
      <c r="D174">
        <v>1</v>
      </c>
      <c r="E174" t="s">
        <v>169</v>
      </c>
      <c r="F174" t="s">
        <v>2333</v>
      </c>
      <c r="G174" t="s">
        <v>5</v>
      </c>
      <c r="H174" t="s">
        <v>13</v>
      </c>
      <c r="I174" t="s">
        <v>2334</v>
      </c>
      <c r="L174">
        <v>399.47</v>
      </c>
      <c r="N174" s="2">
        <v>-121490.53</v>
      </c>
    </row>
    <row r="175" spans="1:14" x14ac:dyDescent="0.25">
      <c r="A175" t="s">
        <v>742</v>
      </c>
      <c r="B175" s="1">
        <v>43143</v>
      </c>
      <c r="C175" t="s">
        <v>3</v>
      </c>
      <c r="D175">
        <v>1</v>
      </c>
      <c r="E175" t="s">
        <v>169</v>
      </c>
      <c r="F175" t="s">
        <v>2335</v>
      </c>
      <c r="G175" t="s">
        <v>5</v>
      </c>
      <c r="H175" t="s">
        <v>13</v>
      </c>
      <c r="I175" t="s">
        <v>2334</v>
      </c>
      <c r="L175">
        <v>399.47</v>
      </c>
      <c r="N175" s="2">
        <v>-121890</v>
      </c>
    </row>
    <row r="176" spans="1:14" x14ac:dyDescent="0.25">
      <c r="A176" t="s">
        <v>2336</v>
      </c>
      <c r="B176" s="1">
        <v>43143</v>
      </c>
      <c r="C176" t="s">
        <v>3</v>
      </c>
      <c r="D176">
        <v>1</v>
      </c>
      <c r="E176" t="s">
        <v>169</v>
      </c>
      <c r="F176" t="s">
        <v>2337</v>
      </c>
      <c r="G176" t="s">
        <v>5</v>
      </c>
      <c r="H176" t="s">
        <v>13</v>
      </c>
      <c r="I176" t="s">
        <v>2338</v>
      </c>
      <c r="L176" s="2">
        <v>1724.14</v>
      </c>
      <c r="N176" s="2">
        <v>-123614.14</v>
      </c>
    </row>
    <row r="177" spans="1:14" x14ac:dyDescent="0.25">
      <c r="A177" t="s">
        <v>776</v>
      </c>
      <c r="B177" s="1">
        <v>43143</v>
      </c>
      <c r="C177" t="s">
        <v>3</v>
      </c>
      <c r="D177">
        <v>1</v>
      </c>
      <c r="E177" t="s">
        <v>169</v>
      </c>
      <c r="F177" t="s">
        <v>2339</v>
      </c>
      <c r="G177" t="s">
        <v>5</v>
      </c>
      <c r="H177" t="s">
        <v>13</v>
      </c>
      <c r="I177" t="s">
        <v>2340</v>
      </c>
      <c r="L177" s="2">
        <v>17241.38</v>
      </c>
      <c r="N177" s="2">
        <v>-140855.51999999999</v>
      </c>
    </row>
    <row r="178" spans="1:14" x14ac:dyDescent="0.25">
      <c r="A178" t="s">
        <v>779</v>
      </c>
      <c r="B178" s="1">
        <v>43143</v>
      </c>
      <c r="C178" t="s">
        <v>3</v>
      </c>
      <c r="D178">
        <v>1</v>
      </c>
      <c r="E178" t="s">
        <v>169</v>
      </c>
      <c r="F178" t="s">
        <v>2341</v>
      </c>
      <c r="G178" t="s">
        <v>5</v>
      </c>
      <c r="H178" t="s">
        <v>13</v>
      </c>
      <c r="I178" t="s">
        <v>2342</v>
      </c>
      <c r="L178">
        <v>575.22</v>
      </c>
      <c r="N178" s="2">
        <v>-141430.74</v>
      </c>
    </row>
    <row r="179" spans="1:14" x14ac:dyDescent="0.25">
      <c r="A179" t="s">
        <v>2343</v>
      </c>
      <c r="B179" s="1">
        <v>43143</v>
      </c>
      <c r="C179" t="s">
        <v>3</v>
      </c>
      <c r="D179">
        <v>1</v>
      </c>
      <c r="E179" t="s">
        <v>169</v>
      </c>
      <c r="F179" t="s">
        <v>2344</v>
      </c>
      <c r="G179" t="s">
        <v>5</v>
      </c>
      <c r="H179" t="s">
        <v>13</v>
      </c>
      <c r="I179" t="s">
        <v>2345</v>
      </c>
      <c r="L179">
        <v>86.21</v>
      </c>
      <c r="N179" s="2">
        <v>-141516.95000000001</v>
      </c>
    </row>
    <row r="180" spans="1:14" x14ac:dyDescent="0.25">
      <c r="A180" t="s">
        <v>2346</v>
      </c>
      <c r="B180" s="1">
        <v>43143</v>
      </c>
      <c r="C180" t="s">
        <v>3</v>
      </c>
      <c r="D180">
        <v>1</v>
      </c>
      <c r="E180" t="s">
        <v>169</v>
      </c>
      <c r="F180" t="s">
        <v>2347</v>
      </c>
      <c r="G180" t="s">
        <v>5</v>
      </c>
      <c r="H180" t="s">
        <v>13</v>
      </c>
      <c r="I180" t="s">
        <v>2348</v>
      </c>
      <c r="L180" s="2">
        <v>1785.75</v>
      </c>
      <c r="N180" s="2">
        <v>-143302.70000000001</v>
      </c>
    </row>
    <row r="181" spans="1:14" x14ac:dyDescent="0.25">
      <c r="A181" t="s">
        <v>793</v>
      </c>
      <c r="B181" s="1">
        <v>43143</v>
      </c>
      <c r="C181" t="s">
        <v>3</v>
      </c>
      <c r="D181">
        <v>1</v>
      </c>
      <c r="E181" t="s">
        <v>169</v>
      </c>
      <c r="F181" t="s">
        <v>2349</v>
      </c>
      <c r="G181" t="s">
        <v>5</v>
      </c>
      <c r="H181" t="s">
        <v>13</v>
      </c>
      <c r="I181" t="s">
        <v>2210</v>
      </c>
      <c r="L181">
        <v>32.94</v>
      </c>
      <c r="N181" s="2">
        <v>-143335.64000000001</v>
      </c>
    </row>
    <row r="182" spans="1:14" x14ac:dyDescent="0.25">
      <c r="A182" t="s">
        <v>798</v>
      </c>
      <c r="B182" s="1">
        <v>43143</v>
      </c>
      <c r="C182" t="s">
        <v>3</v>
      </c>
      <c r="D182">
        <v>1</v>
      </c>
      <c r="E182" t="s">
        <v>169</v>
      </c>
      <c r="F182" t="s">
        <v>2350</v>
      </c>
      <c r="G182" t="s">
        <v>5</v>
      </c>
      <c r="H182" t="s">
        <v>13</v>
      </c>
      <c r="I182" t="s">
        <v>2351</v>
      </c>
      <c r="L182">
        <v>809.48</v>
      </c>
      <c r="N182" s="2">
        <v>-144145.12</v>
      </c>
    </row>
    <row r="183" spans="1:14" x14ac:dyDescent="0.25">
      <c r="A183" t="s">
        <v>2352</v>
      </c>
      <c r="B183" s="1">
        <v>43143</v>
      </c>
      <c r="C183" t="s">
        <v>3</v>
      </c>
      <c r="D183">
        <v>1</v>
      </c>
      <c r="E183" t="s">
        <v>169</v>
      </c>
      <c r="F183" t="s">
        <v>2353</v>
      </c>
      <c r="G183" t="s">
        <v>5</v>
      </c>
      <c r="H183" t="s">
        <v>13</v>
      </c>
      <c r="I183" t="s">
        <v>2351</v>
      </c>
      <c r="L183">
        <v>225</v>
      </c>
      <c r="N183" s="2">
        <v>-144370.12</v>
      </c>
    </row>
    <row r="184" spans="1:14" x14ac:dyDescent="0.25">
      <c r="A184" t="s">
        <v>801</v>
      </c>
      <c r="B184" s="1">
        <v>43143</v>
      </c>
      <c r="C184" t="s">
        <v>3</v>
      </c>
      <c r="D184">
        <v>1</v>
      </c>
      <c r="E184" t="s">
        <v>169</v>
      </c>
      <c r="F184" t="s">
        <v>2354</v>
      </c>
      <c r="G184" t="s">
        <v>5</v>
      </c>
      <c r="H184" t="s">
        <v>13</v>
      </c>
      <c r="I184" t="s">
        <v>2299</v>
      </c>
      <c r="L184" s="2">
        <v>172413.79</v>
      </c>
      <c r="N184" s="2">
        <v>-316783.90999999997</v>
      </c>
    </row>
    <row r="185" spans="1:14" x14ac:dyDescent="0.25">
      <c r="A185" t="s">
        <v>804</v>
      </c>
      <c r="B185" s="1">
        <v>43143</v>
      </c>
      <c r="C185" t="s">
        <v>3</v>
      </c>
      <c r="D185">
        <v>1</v>
      </c>
      <c r="E185" t="s">
        <v>169</v>
      </c>
      <c r="F185" t="s">
        <v>2355</v>
      </c>
      <c r="G185" t="s">
        <v>5</v>
      </c>
      <c r="H185" t="s">
        <v>13</v>
      </c>
      <c r="I185" t="s">
        <v>2299</v>
      </c>
      <c r="L185" s="2">
        <v>47586.21</v>
      </c>
      <c r="N185" s="2">
        <v>-364370.12</v>
      </c>
    </row>
    <row r="186" spans="1:14" x14ac:dyDescent="0.25">
      <c r="A186" t="s">
        <v>807</v>
      </c>
      <c r="B186" s="1">
        <v>43143</v>
      </c>
      <c r="C186" t="s">
        <v>3</v>
      </c>
      <c r="D186">
        <v>1</v>
      </c>
      <c r="E186" t="s">
        <v>169</v>
      </c>
      <c r="F186" t="s">
        <v>2356</v>
      </c>
      <c r="G186" t="s">
        <v>5</v>
      </c>
      <c r="H186" t="s">
        <v>13</v>
      </c>
      <c r="I186" t="s">
        <v>2218</v>
      </c>
      <c r="L186" s="2">
        <v>2155.17</v>
      </c>
      <c r="N186" s="2">
        <v>-366525.29</v>
      </c>
    </row>
    <row r="187" spans="1:14" x14ac:dyDescent="0.25">
      <c r="A187" t="s">
        <v>2357</v>
      </c>
      <c r="B187" s="1">
        <v>43143</v>
      </c>
      <c r="C187" t="s">
        <v>3</v>
      </c>
      <c r="D187">
        <v>1</v>
      </c>
      <c r="E187" t="s">
        <v>169</v>
      </c>
      <c r="F187" t="s">
        <v>2358</v>
      </c>
      <c r="G187" t="s">
        <v>5</v>
      </c>
      <c r="H187" t="s">
        <v>13</v>
      </c>
      <c r="I187" t="s">
        <v>2359</v>
      </c>
      <c r="L187">
        <v>238.74</v>
      </c>
      <c r="N187" s="2">
        <v>-366764.03</v>
      </c>
    </row>
    <row r="188" spans="1:14" x14ac:dyDescent="0.25">
      <c r="A188" t="s">
        <v>2360</v>
      </c>
      <c r="B188" s="1">
        <v>43143</v>
      </c>
      <c r="C188" t="s">
        <v>3</v>
      </c>
      <c r="D188">
        <v>1</v>
      </c>
      <c r="E188" t="s">
        <v>169</v>
      </c>
      <c r="F188" t="s">
        <v>2361</v>
      </c>
      <c r="G188" t="s">
        <v>5</v>
      </c>
      <c r="H188" t="s">
        <v>13</v>
      </c>
      <c r="I188" t="s">
        <v>1344</v>
      </c>
      <c r="L188" s="2">
        <v>12931.03</v>
      </c>
      <c r="N188" s="2">
        <v>-379695.06</v>
      </c>
    </row>
    <row r="189" spans="1:14" x14ac:dyDescent="0.25">
      <c r="A189" t="s">
        <v>2362</v>
      </c>
      <c r="B189" s="1">
        <v>43143</v>
      </c>
      <c r="C189" t="s">
        <v>3</v>
      </c>
      <c r="D189">
        <v>1</v>
      </c>
      <c r="E189" t="s">
        <v>169</v>
      </c>
      <c r="F189" t="s">
        <v>2363</v>
      </c>
      <c r="G189" t="s">
        <v>5</v>
      </c>
      <c r="H189" t="s">
        <v>13</v>
      </c>
      <c r="I189" t="s">
        <v>2323</v>
      </c>
      <c r="L189">
        <v>304.44</v>
      </c>
      <c r="N189" s="2">
        <v>-379999.5</v>
      </c>
    </row>
    <row r="190" spans="1:14" x14ac:dyDescent="0.25">
      <c r="A190" t="s">
        <v>2364</v>
      </c>
      <c r="B190" s="1">
        <v>43143</v>
      </c>
      <c r="C190" t="s">
        <v>3</v>
      </c>
      <c r="D190">
        <v>1</v>
      </c>
      <c r="E190" t="s">
        <v>169</v>
      </c>
      <c r="F190" t="s">
        <v>2365</v>
      </c>
      <c r="G190" t="s">
        <v>5</v>
      </c>
      <c r="H190" t="s">
        <v>13</v>
      </c>
      <c r="I190" t="s">
        <v>2366</v>
      </c>
      <c r="L190">
        <v>310.24</v>
      </c>
      <c r="N190" s="2">
        <v>-380309.74</v>
      </c>
    </row>
    <row r="191" spans="1:14" x14ac:dyDescent="0.25">
      <c r="A191" t="s">
        <v>2367</v>
      </c>
      <c r="B191" s="1">
        <v>43143</v>
      </c>
      <c r="C191" t="s">
        <v>2368</v>
      </c>
      <c r="D191">
        <v>1</v>
      </c>
      <c r="E191" t="s">
        <v>169</v>
      </c>
      <c r="F191" t="s">
        <v>2369</v>
      </c>
      <c r="G191" t="s">
        <v>5</v>
      </c>
      <c r="H191" t="s">
        <v>13</v>
      </c>
      <c r="I191" t="s">
        <v>2370</v>
      </c>
      <c r="L191" s="2">
        <v>215688.34</v>
      </c>
      <c r="N191" s="2">
        <v>-595998.07999999996</v>
      </c>
    </row>
    <row r="192" spans="1:14" x14ac:dyDescent="0.25">
      <c r="A192" t="s">
        <v>1003</v>
      </c>
      <c r="B192" s="1">
        <v>43144</v>
      </c>
      <c r="C192" t="s">
        <v>1910</v>
      </c>
      <c r="D192">
        <v>1</v>
      </c>
      <c r="E192" t="s">
        <v>161</v>
      </c>
      <c r="F192" t="s">
        <v>2371</v>
      </c>
      <c r="G192" t="s">
        <v>82</v>
      </c>
      <c r="H192" t="s">
        <v>6</v>
      </c>
      <c r="I192" t="s">
        <v>2281</v>
      </c>
      <c r="J192" s="2">
        <v>12931.03</v>
      </c>
      <c r="N192" s="2">
        <v>-583067.05000000005</v>
      </c>
    </row>
    <row r="193" spans="1:14" x14ac:dyDescent="0.25">
      <c r="A193" t="s">
        <v>2372</v>
      </c>
      <c r="B193" s="1">
        <v>43144</v>
      </c>
      <c r="C193" t="s">
        <v>2283</v>
      </c>
      <c r="D193">
        <v>1</v>
      </c>
      <c r="E193" t="s">
        <v>161</v>
      </c>
      <c r="F193" t="s">
        <v>2373</v>
      </c>
      <c r="G193" t="s">
        <v>82</v>
      </c>
      <c r="H193" t="s">
        <v>6</v>
      </c>
      <c r="I193" t="s">
        <v>2281</v>
      </c>
      <c r="J193" s="2">
        <v>12931.03</v>
      </c>
      <c r="N193" s="2">
        <v>-570136.02</v>
      </c>
    </row>
    <row r="194" spans="1:14" x14ac:dyDescent="0.25">
      <c r="A194" t="s">
        <v>2374</v>
      </c>
      <c r="B194" s="1">
        <v>43144</v>
      </c>
      <c r="C194" t="s">
        <v>3</v>
      </c>
      <c r="D194">
        <v>1</v>
      </c>
      <c r="E194" t="s">
        <v>161</v>
      </c>
      <c r="F194" t="s">
        <v>2375</v>
      </c>
      <c r="G194" t="s">
        <v>82</v>
      </c>
      <c r="H194" t="s">
        <v>6</v>
      </c>
      <c r="I194" t="s">
        <v>2281</v>
      </c>
      <c r="J194" s="2">
        <v>25862.07</v>
      </c>
      <c r="N194" s="2">
        <v>-544273.94999999995</v>
      </c>
    </row>
    <row r="195" spans="1:14" x14ac:dyDescent="0.25">
      <c r="A195" t="s">
        <v>2376</v>
      </c>
      <c r="B195" s="1">
        <v>43144</v>
      </c>
      <c r="C195" t="s">
        <v>2276</v>
      </c>
      <c r="D195">
        <v>1</v>
      </c>
      <c r="E195" t="s">
        <v>161</v>
      </c>
      <c r="F195" t="s">
        <v>2377</v>
      </c>
      <c r="G195" t="s">
        <v>82</v>
      </c>
      <c r="H195" t="s">
        <v>13</v>
      </c>
      <c r="I195" t="s">
        <v>2278</v>
      </c>
      <c r="J195">
        <v>230.6</v>
      </c>
      <c r="N195" s="2">
        <v>-544043.35</v>
      </c>
    </row>
    <row r="196" spans="1:14" x14ac:dyDescent="0.25">
      <c r="A196" t="s">
        <v>2378</v>
      </c>
      <c r="B196" s="1">
        <v>43144</v>
      </c>
      <c r="C196" t="s">
        <v>3</v>
      </c>
      <c r="D196">
        <v>1</v>
      </c>
      <c r="E196" t="s">
        <v>161</v>
      </c>
      <c r="F196" t="s">
        <v>2379</v>
      </c>
      <c r="G196" t="s">
        <v>82</v>
      </c>
      <c r="H196" t="s">
        <v>13</v>
      </c>
      <c r="I196" t="s">
        <v>2090</v>
      </c>
      <c r="J196">
        <v>104.8</v>
      </c>
      <c r="N196" s="2">
        <v>-543938.55000000005</v>
      </c>
    </row>
    <row r="197" spans="1:14" x14ac:dyDescent="0.25">
      <c r="A197" t="s">
        <v>2380</v>
      </c>
      <c r="B197" s="1">
        <v>43144</v>
      </c>
      <c r="C197" t="s">
        <v>2368</v>
      </c>
      <c r="D197">
        <v>1</v>
      </c>
      <c r="E197" t="s">
        <v>161</v>
      </c>
      <c r="F197" t="s">
        <v>2381</v>
      </c>
      <c r="G197" t="s">
        <v>82</v>
      </c>
      <c r="H197" t="s">
        <v>6</v>
      </c>
      <c r="I197" t="s">
        <v>2370</v>
      </c>
      <c r="J197" s="2">
        <v>215688.34</v>
      </c>
      <c r="N197" s="2">
        <v>-328250.21000000002</v>
      </c>
    </row>
    <row r="198" spans="1:14" x14ac:dyDescent="0.25">
      <c r="A198" t="s">
        <v>2382</v>
      </c>
      <c r="B198" s="1">
        <v>43144</v>
      </c>
      <c r="C198" t="s">
        <v>3</v>
      </c>
      <c r="D198">
        <v>1</v>
      </c>
      <c r="E198" t="s">
        <v>161</v>
      </c>
      <c r="F198" t="s">
        <v>2383</v>
      </c>
      <c r="G198" t="s">
        <v>82</v>
      </c>
      <c r="H198" t="s">
        <v>6</v>
      </c>
      <c r="I198" t="s">
        <v>2299</v>
      </c>
      <c r="J198" s="2">
        <v>47586.21</v>
      </c>
      <c r="N198" s="2">
        <v>-280664</v>
      </c>
    </row>
    <row r="199" spans="1:14" x14ac:dyDescent="0.25">
      <c r="A199" t="s">
        <v>2384</v>
      </c>
      <c r="B199" s="1">
        <v>43144</v>
      </c>
      <c r="C199" t="s">
        <v>3</v>
      </c>
      <c r="D199">
        <v>1</v>
      </c>
      <c r="E199" t="s">
        <v>161</v>
      </c>
      <c r="F199" t="s">
        <v>2385</v>
      </c>
      <c r="G199" t="s">
        <v>82</v>
      </c>
      <c r="H199" t="s">
        <v>6</v>
      </c>
      <c r="I199" t="s">
        <v>2299</v>
      </c>
      <c r="J199" s="2">
        <v>172413.79</v>
      </c>
      <c r="N199" s="2">
        <v>-108250.21</v>
      </c>
    </row>
    <row r="200" spans="1:14" x14ac:dyDescent="0.25">
      <c r="A200" t="s">
        <v>2386</v>
      </c>
      <c r="B200" s="1">
        <v>43144</v>
      </c>
      <c r="C200" t="s">
        <v>3</v>
      </c>
      <c r="D200">
        <v>1</v>
      </c>
      <c r="E200" t="s">
        <v>161</v>
      </c>
      <c r="F200" t="s">
        <v>2387</v>
      </c>
      <c r="G200" t="s">
        <v>82</v>
      </c>
      <c r="H200" t="s">
        <v>6</v>
      </c>
      <c r="I200" t="s">
        <v>2218</v>
      </c>
      <c r="J200" s="2">
        <v>18103.45</v>
      </c>
      <c r="N200" s="2">
        <v>-90146.76</v>
      </c>
    </row>
    <row r="201" spans="1:14" x14ac:dyDescent="0.25">
      <c r="A201" t="s">
        <v>2388</v>
      </c>
      <c r="B201" s="1">
        <v>43144</v>
      </c>
      <c r="C201" t="s">
        <v>2311</v>
      </c>
      <c r="D201">
        <v>1</v>
      </c>
      <c r="E201" t="s">
        <v>161</v>
      </c>
      <c r="F201" t="s">
        <v>2389</v>
      </c>
      <c r="G201" t="s">
        <v>82</v>
      </c>
      <c r="H201" t="s">
        <v>6</v>
      </c>
      <c r="I201" t="s">
        <v>2313</v>
      </c>
      <c r="J201" s="2">
        <v>68965.52</v>
      </c>
      <c r="N201" s="2">
        <v>-21181.24</v>
      </c>
    </row>
    <row r="202" spans="1:14" x14ac:dyDescent="0.25">
      <c r="A202" t="s">
        <v>2390</v>
      </c>
      <c r="B202" s="1">
        <v>43144</v>
      </c>
      <c r="C202" t="s">
        <v>3</v>
      </c>
      <c r="D202">
        <v>1</v>
      </c>
      <c r="E202" t="s">
        <v>161</v>
      </c>
      <c r="F202" t="s">
        <v>2391</v>
      </c>
      <c r="G202" t="s">
        <v>82</v>
      </c>
      <c r="H202" t="s">
        <v>6</v>
      </c>
      <c r="I202" t="s">
        <v>2266</v>
      </c>
      <c r="J202" s="2">
        <v>86206.9</v>
      </c>
      <c r="N202" s="2">
        <v>65025.66</v>
      </c>
    </row>
    <row r="203" spans="1:14" x14ac:dyDescent="0.25">
      <c r="A203" t="s">
        <v>1005</v>
      </c>
      <c r="B203" s="1">
        <v>43144</v>
      </c>
      <c r="C203" t="s">
        <v>3</v>
      </c>
      <c r="D203">
        <v>1</v>
      </c>
      <c r="E203" t="s">
        <v>161</v>
      </c>
      <c r="F203" t="s">
        <v>2392</v>
      </c>
      <c r="G203" t="s">
        <v>82</v>
      </c>
      <c r="H203" t="s">
        <v>6</v>
      </c>
      <c r="I203" t="s">
        <v>2299</v>
      </c>
      <c r="J203" s="2">
        <v>17241.38</v>
      </c>
      <c r="N203" s="2">
        <v>82267.039999999994</v>
      </c>
    </row>
    <row r="204" spans="1:14" x14ac:dyDescent="0.25">
      <c r="A204" t="s">
        <v>1007</v>
      </c>
      <c r="B204" s="1">
        <v>43144</v>
      </c>
      <c r="C204" t="s">
        <v>3</v>
      </c>
      <c r="D204">
        <v>1</v>
      </c>
      <c r="E204" t="s">
        <v>161</v>
      </c>
      <c r="F204" t="s">
        <v>2393</v>
      </c>
      <c r="G204" t="s">
        <v>82</v>
      </c>
      <c r="H204" t="s">
        <v>6</v>
      </c>
      <c r="I204" t="s">
        <v>2218</v>
      </c>
      <c r="J204" s="2">
        <v>12931.03</v>
      </c>
      <c r="N204" s="2">
        <v>95198.07</v>
      </c>
    </row>
    <row r="205" spans="1:14" x14ac:dyDescent="0.25">
      <c r="A205" t="s">
        <v>1009</v>
      </c>
      <c r="B205" s="1">
        <v>43144</v>
      </c>
      <c r="C205" t="s">
        <v>3</v>
      </c>
      <c r="D205">
        <v>1</v>
      </c>
      <c r="E205" t="s">
        <v>161</v>
      </c>
      <c r="F205" t="s">
        <v>2394</v>
      </c>
      <c r="G205" t="s">
        <v>82</v>
      </c>
      <c r="H205" t="s">
        <v>6</v>
      </c>
      <c r="I205" t="s">
        <v>1233</v>
      </c>
      <c r="J205" s="2">
        <v>4310.34</v>
      </c>
      <c r="N205" s="2">
        <v>99508.41</v>
      </c>
    </row>
    <row r="206" spans="1:14" x14ac:dyDescent="0.25">
      <c r="A206" t="s">
        <v>2395</v>
      </c>
      <c r="B206" s="1">
        <v>43144</v>
      </c>
      <c r="C206" t="s">
        <v>3</v>
      </c>
      <c r="D206">
        <v>1</v>
      </c>
      <c r="E206" t="s">
        <v>161</v>
      </c>
      <c r="F206" t="s">
        <v>2396</v>
      </c>
      <c r="G206" t="s">
        <v>82</v>
      </c>
      <c r="H206" t="s">
        <v>6</v>
      </c>
      <c r="I206" t="s">
        <v>2008</v>
      </c>
      <c r="J206" s="2">
        <v>2815.09</v>
      </c>
      <c r="N206" s="2">
        <v>102323.5</v>
      </c>
    </row>
    <row r="207" spans="1:14" x14ac:dyDescent="0.25">
      <c r="A207" t="s">
        <v>2397</v>
      </c>
      <c r="B207" s="1">
        <v>43144</v>
      </c>
      <c r="C207" t="s">
        <v>2014</v>
      </c>
      <c r="D207">
        <v>1</v>
      </c>
      <c r="E207" t="s">
        <v>161</v>
      </c>
      <c r="F207" t="s">
        <v>2398</v>
      </c>
      <c r="G207" t="s">
        <v>82</v>
      </c>
      <c r="H207" t="s">
        <v>13</v>
      </c>
      <c r="I207" t="s">
        <v>2019</v>
      </c>
      <c r="J207">
        <v>282.89999999999998</v>
      </c>
      <c r="N207" s="2">
        <v>102606.39999999999</v>
      </c>
    </row>
    <row r="208" spans="1:14" x14ac:dyDescent="0.25">
      <c r="A208" t="s">
        <v>2399</v>
      </c>
      <c r="B208" s="1">
        <v>43144</v>
      </c>
      <c r="C208" t="s">
        <v>3</v>
      </c>
      <c r="D208">
        <v>1</v>
      </c>
      <c r="E208" t="s">
        <v>161</v>
      </c>
      <c r="F208" t="s">
        <v>2400</v>
      </c>
      <c r="G208" t="s">
        <v>82</v>
      </c>
      <c r="H208" t="s">
        <v>13</v>
      </c>
      <c r="I208" t="s">
        <v>2366</v>
      </c>
      <c r="J208">
        <v>310.24</v>
      </c>
      <c r="N208" s="2">
        <v>102916.64</v>
      </c>
    </row>
    <row r="209" spans="1:14" x14ac:dyDescent="0.25">
      <c r="A209" t="s">
        <v>2401</v>
      </c>
      <c r="B209" s="1">
        <v>43144</v>
      </c>
      <c r="C209" t="s">
        <v>3</v>
      </c>
      <c r="D209">
        <v>1</v>
      </c>
      <c r="E209" t="s">
        <v>161</v>
      </c>
      <c r="F209" t="s">
        <v>2402</v>
      </c>
      <c r="G209" t="s">
        <v>82</v>
      </c>
      <c r="H209" t="s">
        <v>13</v>
      </c>
      <c r="I209" t="s">
        <v>2351</v>
      </c>
      <c r="J209">
        <v>809.48</v>
      </c>
      <c r="N209" s="2">
        <v>103726.12</v>
      </c>
    </row>
    <row r="210" spans="1:14" x14ac:dyDescent="0.25">
      <c r="A210" t="s">
        <v>2403</v>
      </c>
      <c r="B210" s="1">
        <v>43144</v>
      </c>
      <c r="C210" t="s">
        <v>3</v>
      </c>
      <c r="D210">
        <v>1</v>
      </c>
      <c r="E210" t="s">
        <v>161</v>
      </c>
      <c r="F210" t="s">
        <v>2404</v>
      </c>
      <c r="G210" t="s">
        <v>82</v>
      </c>
      <c r="H210" t="s">
        <v>13</v>
      </c>
      <c r="I210" t="s">
        <v>2286</v>
      </c>
      <c r="J210" s="2">
        <v>2066.3000000000002</v>
      </c>
      <c r="N210" s="2">
        <v>105792.42</v>
      </c>
    </row>
    <row r="211" spans="1:14" x14ac:dyDescent="0.25">
      <c r="A211" t="s">
        <v>2405</v>
      </c>
      <c r="B211" s="1">
        <v>43144</v>
      </c>
      <c r="C211" t="s">
        <v>3</v>
      </c>
      <c r="D211">
        <v>1</v>
      </c>
      <c r="E211" t="s">
        <v>161</v>
      </c>
      <c r="F211" t="s">
        <v>2406</v>
      </c>
      <c r="G211" t="s">
        <v>82</v>
      </c>
      <c r="H211" t="s">
        <v>6</v>
      </c>
      <c r="I211" t="s">
        <v>1236</v>
      </c>
      <c r="J211" s="2">
        <v>8620.69</v>
      </c>
      <c r="N211" s="2">
        <v>114413.11</v>
      </c>
    </row>
    <row r="212" spans="1:14" x14ac:dyDescent="0.25">
      <c r="A212" t="s">
        <v>1120</v>
      </c>
      <c r="B212" s="1">
        <v>43144</v>
      </c>
      <c r="C212" t="s">
        <v>3</v>
      </c>
      <c r="D212">
        <v>1</v>
      </c>
      <c r="E212" t="s">
        <v>161</v>
      </c>
      <c r="F212" t="s">
        <v>2407</v>
      </c>
      <c r="G212" t="s">
        <v>82</v>
      </c>
      <c r="H212" t="s">
        <v>6</v>
      </c>
      <c r="I212" t="s">
        <v>2101</v>
      </c>
      <c r="J212" s="2">
        <v>1724.14</v>
      </c>
      <c r="N212" s="2">
        <v>116137.25</v>
      </c>
    </row>
    <row r="213" spans="1:14" x14ac:dyDescent="0.25">
      <c r="A213" t="s">
        <v>2408</v>
      </c>
      <c r="B213" s="1">
        <v>43144</v>
      </c>
      <c r="C213" t="s">
        <v>3</v>
      </c>
      <c r="D213">
        <v>1</v>
      </c>
      <c r="E213" t="s">
        <v>161</v>
      </c>
      <c r="F213" t="s">
        <v>2409</v>
      </c>
      <c r="G213" t="s">
        <v>82</v>
      </c>
      <c r="H213" t="s">
        <v>13</v>
      </c>
      <c r="I213" t="s">
        <v>1109</v>
      </c>
      <c r="J213">
        <v>635.49</v>
      </c>
      <c r="N213" s="2">
        <v>116772.74</v>
      </c>
    </row>
    <row r="214" spans="1:14" x14ac:dyDescent="0.25">
      <c r="A214" t="s">
        <v>2410</v>
      </c>
      <c r="B214" s="1">
        <v>43144</v>
      </c>
      <c r="C214" t="s">
        <v>3</v>
      </c>
      <c r="D214">
        <v>1</v>
      </c>
      <c r="E214" t="s">
        <v>169</v>
      </c>
      <c r="F214" t="s">
        <v>2411</v>
      </c>
      <c r="G214" t="s">
        <v>5</v>
      </c>
      <c r="H214" t="s">
        <v>13</v>
      </c>
      <c r="I214" t="s">
        <v>803</v>
      </c>
      <c r="L214">
        <v>923.83</v>
      </c>
      <c r="N214" s="2">
        <v>115848.91</v>
      </c>
    </row>
    <row r="215" spans="1:14" x14ac:dyDescent="0.25">
      <c r="A215" t="s">
        <v>2412</v>
      </c>
      <c r="B215" s="1">
        <v>43144</v>
      </c>
      <c r="C215" t="s">
        <v>314</v>
      </c>
      <c r="D215">
        <v>1</v>
      </c>
      <c r="E215" t="s">
        <v>462</v>
      </c>
      <c r="F215" t="s">
        <v>2413</v>
      </c>
      <c r="G215" t="s">
        <v>464</v>
      </c>
      <c r="H215" t="s">
        <v>6</v>
      </c>
      <c r="I215" t="s">
        <v>2169</v>
      </c>
      <c r="J215">
        <v>500</v>
      </c>
      <c r="N215" s="2">
        <v>116348.91</v>
      </c>
    </row>
    <row r="216" spans="1:14" x14ac:dyDescent="0.25">
      <c r="A216" t="s">
        <v>2414</v>
      </c>
      <c r="B216" s="1">
        <v>43144</v>
      </c>
      <c r="C216" t="s">
        <v>2415</v>
      </c>
      <c r="D216">
        <v>1</v>
      </c>
      <c r="E216" t="s">
        <v>458</v>
      </c>
      <c r="F216" t="s">
        <v>2416</v>
      </c>
      <c r="G216" t="s">
        <v>460</v>
      </c>
      <c r="H216" t="s">
        <v>13</v>
      </c>
      <c r="I216" t="s">
        <v>2417</v>
      </c>
      <c r="L216" s="2">
        <v>1000</v>
      </c>
      <c r="N216" s="2">
        <v>115348.91</v>
      </c>
    </row>
    <row r="217" spans="1:14" x14ac:dyDescent="0.25">
      <c r="A217" t="s">
        <v>2418</v>
      </c>
      <c r="B217" s="1">
        <v>43144</v>
      </c>
      <c r="C217" t="s">
        <v>3</v>
      </c>
      <c r="D217">
        <v>1</v>
      </c>
      <c r="E217" t="s">
        <v>169</v>
      </c>
      <c r="F217" t="s">
        <v>2419</v>
      </c>
      <c r="G217" t="s">
        <v>5</v>
      </c>
      <c r="H217" t="s">
        <v>13</v>
      </c>
      <c r="I217" t="s">
        <v>2420</v>
      </c>
      <c r="L217" s="2">
        <v>2815.09</v>
      </c>
      <c r="N217" s="2">
        <v>112533.82</v>
      </c>
    </row>
    <row r="218" spans="1:14" x14ac:dyDescent="0.25">
      <c r="A218" t="s">
        <v>2421</v>
      </c>
      <c r="B218" s="1">
        <v>43144</v>
      </c>
      <c r="C218" t="s">
        <v>3</v>
      </c>
      <c r="D218">
        <v>1</v>
      </c>
      <c r="E218" t="s">
        <v>169</v>
      </c>
      <c r="F218" t="s">
        <v>2422</v>
      </c>
      <c r="G218" t="s">
        <v>5</v>
      </c>
      <c r="H218" t="s">
        <v>13</v>
      </c>
      <c r="I218" t="s">
        <v>2423</v>
      </c>
      <c r="L218" s="2">
        <v>73275.86</v>
      </c>
      <c r="N218" s="2">
        <v>39257.96</v>
      </c>
    </row>
    <row r="219" spans="1:14" x14ac:dyDescent="0.25">
      <c r="A219" t="s">
        <v>2424</v>
      </c>
      <c r="B219" s="1">
        <v>43144</v>
      </c>
      <c r="C219" t="s">
        <v>3</v>
      </c>
      <c r="D219">
        <v>1</v>
      </c>
      <c r="E219" t="s">
        <v>169</v>
      </c>
      <c r="F219" t="s">
        <v>2425</v>
      </c>
      <c r="G219" t="s">
        <v>5</v>
      </c>
      <c r="H219" t="s">
        <v>13</v>
      </c>
      <c r="I219" t="s">
        <v>2426</v>
      </c>
      <c r="L219">
        <v>862.07</v>
      </c>
      <c r="N219" s="2">
        <v>38395.89</v>
      </c>
    </row>
    <row r="220" spans="1:14" x14ac:dyDescent="0.25">
      <c r="A220" t="s">
        <v>2427</v>
      </c>
      <c r="B220" s="1">
        <v>43144</v>
      </c>
      <c r="C220" t="s">
        <v>3</v>
      </c>
      <c r="D220">
        <v>1</v>
      </c>
      <c r="E220" t="s">
        <v>169</v>
      </c>
      <c r="F220" t="s">
        <v>2428</v>
      </c>
      <c r="G220" t="s">
        <v>5</v>
      </c>
      <c r="H220" t="s">
        <v>13</v>
      </c>
      <c r="I220" t="s">
        <v>2429</v>
      </c>
      <c r="L220">
        <v>608.88</v>
      </c>
      <c r="N220" s="2">
        <v>37787.01</v>
      </c>
    </row>
    <row r="221" spans="1:14" x14ac:dyDescent="0.25">
      <c r="A221" t="s">
        <v>2430</v>
      </c>
      <c r="B221" s="1">
        <v>43144</v>
      </c>
      <c r="C221" t="s">
        <v>3</v>
      </c>
      <c r="D221">
        <v>1</v>
      </c>
      <c r="E221" t="s">
        <v>169</v>
      </c>
      <c r="F221" t="s">
        <v>2431</v>
      </c>
      <c r="G221" t="s">
        <v>5</v>
      </c>
      <c r="H221" t="s">
        <v>13</v>
      </c>
      <c r="I221" t="s">
        <v>2432</v>
      </c>
      <c r="L221">
        <v>954.78</v>
      </c>
      <c r="N221" s="2">
        <v>36832.230000000003</v>
      </c>
    </row>
    <row r="222" spans="1:14" x14ac:dyDescent="0.25">
      <c r="A222" t="s">
        <v>2433</v>
      </c>
      <c r="B222" s="1">
        <v>43144</v>
      </c>
      <c r="C222" t="s">
        <v>3</v>
      </c>
      <c r="D222">
        <v>1</v>
      </c>
      <c r="E222" t="s">
        <v>169</v>
      </c>
      <c r="F222" t="s">
        <v>2434</v>
      </c>
      <c r="G222" t="s">
        <v>5</v>
      </c>
      <c r="H222" t="s">
        <v>13</v>
      </c>
      <c r="I222" t="s">
        <v>399</v>
      </c>
      <c r="L222">
        <v>159.28</v>
      </c>
      <c r="N222" s="2">
        <v>36672.949999999997</v>
      </c>
    </row>
    <row r="223" spans="1:14" x14ac:dyDescent="0.25">
      <c r="A223" t="s">
        <v>2435</v>
      </c>
      <c r="B223" s="1">
        <v>43144</v>
      </c>
      <c r="C223" t="s">
        <v>3</v>
      </c>
      <c r="D223">
        <v>1</v>
      </c>
      <c r="E223" t="s">
        <v>169</v>
      </c>
      <c r="F223" t="s">
        <v>2436</v>
      </c>
      <c r="G223" t="s">
        <v>5</v>
      </c>
      <c r="H223" t="s">
        <v>13</v>
      </c>
      <c r="I223" t="s">
        <v>2266</v>
      </c>
      <c r="L223" s="2">
        <v>84482.76</v>
      </c>
      <c r="N223" s="2">
        <v>-47809.81</v>
      </c>
    </row>
    <row r="224" spans="1:14" x14ac:dyDescent="0.25">
      <c r="A224" t="s">
        <v>2437</v>
      </c>
      <c r="B224" s="1">
        <v>43144</v>
      </c>
      <c r="C224" t="s">
        <v>3</v>
      </c>
      <c r="D224">
        <v>1</v>
      </c>
      <c r="E224" t="s">
        <v>169</v>
      </c>
      <c r="F224" t="s">
        <v>2438</v>
      </c>
      <c r="G224" t="s">
        <v>5</v>
      </c>
      <c r="H224" t="s">
        <v>13</v>
      </c>
      <c r="I224" t="s">
        <v>2439</v>
      </c>
      <c r="L224" s="2">
        <v>66379.31</v>
      </c>
      <c r="N224" s="2">
        <v>-114189.12</v>
      </c>
    </row>
    <row r="225" spans="1:14" x14ac:dyDescent="0.25">
      <c r="A225" t="s">
        <v>883</v>
      </c>
      <c r="B225" s="1">
        <v>43144</v>
      </c>
      <c r="C225" t="s">
        <v>3</v>
      </c>
      <c r="D225">
        <v>1</v>
      </c>
      <c r="E225" t="s">
        <v>169</v>
      </c>
      <c r="F225" t="s">
        <v>2440</v>
      </c>
      <c r="G225" t="s">
        <v>5</v>
      </c>
      <c r="H225" t="s">
        <v>13</v>
      </c>
      <c r="I225" t="s">
        <v>2441</v>
      </c>
      <c r="L225" s="2">
        <v>1193.0999999999999</v>
      </c>
      <c r="N225" s="2">
        <v>-115382.22</v>
      </c>
    </row>
    <row r="226" spans="1:14" x14ac:dyDescent="0.25">
      <c r="A226" t="s">
        <v>905</v>
      </c>
      <c r="B226" s="1">
        <v>43144</v>
      </c>
      <c r="C226" t="s">
        <v>3</v>
      </c>
      <c r="D226">
        <v>1</v>
      </c>
      <c r="E226" t="s">
        <v>169</v>
      </c>
      <c r="F226" t="s">
        <v>2442</v>
      </c>
      <c r="G226" t="s">
        <v>5</v>
      </c>
      <c r="H226" t="s">
        <v>13</v>
      </c>
      <c r="I226" t="s">
        <v>2443</v>
      </c>
      <c r="L226" s="2">
        <v>8620.69</v>
      </c>
      <c r="N226" s="2">
        <v>-124002.91</v>
      </c>
    </row>
    <row r="227" spans="1:14" x14ac:dyDescent="0.25">
      <c r="A227" t="s">
        <v>1132</v>
      </c>
      <c r="B227" s="1">
        <v>43145</v>
      </c>
      <c r="C227" t="s">
        <v>3</v>
      </c>
      <c r="D227">
        <v>1</v>
      </c>
      <c r="E227" t="s">
        <v>161</v>
      </c>
      <c r="F227" t="s">
        <v>2444</v>
      </c>
      <c r="G227" t="s">
        <v>82</v>
      </c>
      <c r="H227" t="s">
        <v>13</v>
      </c>
      <c r="I227" t="s">
        <v>2351</v>
      </c>
      <c r="J227">
        <v>225</v>
      </c>
      <c r="N227" s="2">
        <v>-123777.91</v>
      </c>
    </row>
    <row r="228" spans="1:14" x14ac:dyDescent="0.25">
      <c r="A228" t="s">
        <v>2445</v>
      </c>
      <c r="B228" s="1">
        <v>43145</v>
      </c>
      <c r="C228" t="s">
        <v>2446</v>
      </c>
      <c r="D228">
        <v>1</v>
      </c>
      <c r="E228" t="s">
        <v>161</v>
      </c>
      <c r="F228" t="s">
        <v>2447</v>
      </c>
      <c r="G228" t="s">
        <v>82</v>
      </c>
      <c r="H228" t="s">
        <v>13</v>
      </c>
      <c r="I228" t="s">
        <v>1972</v>
      </c>
      <c r="J228" s="2">
        <v>88793.1</v>
      </c>
      <c r="N228" s="2">
        <v>-34984.81</v>
      </c>
    </row>
    <row r="229" spans="1:14" x14ac:dyDescent="0.25">
      <c r="A229" t="s">
        <v>1136</v>
      </c>
      <c r="B229" s="1">
        <v>43145</v>
      </c>
      <c r="C229" t="s">
        <v>3</v>
      </c>
      <c r="D229">
        <v>1</v>
      </c>
      <c r="E229" t="s">
        <v>161</v>
      </c>
      <c r="F229" t="s">
        <v>2448</v>
      </c>
      <c r="G229" t="s">
        <v>82</v>
      </c>
      <c r="H229" t="s">
        <v>13</v>
      </c>
      <c r="I229" t="s">
        <v>803</v>
      </c>
      <c r="J229">
        <v>923.83</v>
      </c>
      <c r="N229" s="2">
        <v>-34060.980000000003</v>
      </c>
    </row>
    <row r="230" spans="1:14" x14ac:dyDescent="0.25">
      <c r="A230" t="s">
        <v>2449</v>
      </c>
      <c r="B230" s="1">
        <v>43145</v>
      </c>
      <c r="C230" t="s">
        <v>3</v>
      </c>
      <c r="D230">
        <v>1</v>
      </c>
      <c r="E230" t="s">
        <v>161</v>
      </c>
      <c r="F230" t="s">
        <v>2450</v>
      </c>
      <c r="G230" t="s">
        <v>82</v>
      </c>
      <c r="H230" t="s">
        <v>13</v>
      </c>
      <c r="I230" t="s">
        <v>2334</v>
      </c>
      <c r="J230">
        <v>399.47</v>
      </c>
      <c r="N230" s="2">
        <v>-33661.51</v>
      </c>
    </row>
    <row r="231" spans="1:14" x14ac:dyDescent="0.25">
      <c r="A231" t="s">
        <v>1138</v>
      </c>
      <c r="B231" s="1">
        <v>43145</v>
      </c>
      <c r="C231" t="s">
        <v>3</v>
      </c>
      <c r="D231">
        <v>1</v>
      </c>
      <c r="E231" t="s">
        <v>161</v>
      </c>
      <c r="F231" t="s">
        <v>2451</v>
      </c>
      <c r="G231" t="s">
        <v>82</v>
      </c>
      <c r="H231" t="s">
        <v>13</v>
      </c>
      <c r="I231" t="s">
        <v>2334</v>
      </c>
      <c r="J231">
        <v>399.47</v>
      </c>
      <c r="N231" s="2">
        <v>-33262.04</v>
      </c>
    </row>
    <row r="232" spans="1:14" x14ac:dyDescent="0.25">
      <c r="A232" t="s">
        <v>1140</v>
      </c>
      <c r="B232" s="1">
        <v>43145</v>
      </c>
      <c r="C232" t="s">
        <v>3</v>
      </c>
      <c r="D232">
        <v>1</v>
      </c>
      <c r="E232" t="s">
        <v>161</v>
      </c>
      <c r="F232" t="s">
        <v>2452</v>
      </c>
      <c r="G232" t="s">
        <v>82</v>
      </c>
      <c r="H232" t="s">
        <v>13</v>
      </c>
      <c r="I232" t="s">
        <v>2293</v>
      </c>
      <c r="J232" s="2">
        <v>5000</v>
      </c>
      <c r="N232" s="2">
        <v>-28262.04</v>
      </c>
    </row>
    <row r="233" spans="1:14" x14ac:dyDescent="0.25">
      <c r="A233" t="s">
        <v>2453</v>
      </c>
      <c r="B233" s="1">
        <v>43145</v>
      </c>
      <c r="C233" t="s">
        <v>3</v>
      </c>
      <c r="D233">
        <v>1</v>
      </c>
      <c r="E233" t="s">
        <v>161</v>
      </c>
      <c r="F233" t="s">
        <v>2454</v>
      </c>
      <c r="G233" t="s">
        <v>82</v>
      </c>
      <c r="H233" t="s">
        <v>13</v>
      </c>
      <c r="I233" t="s">
        <v>2432</v>
      </c>
      <c r="J233">
        <v>954.78</v>
      </c>
      <c r="N233" s="2">
        <v>-27307.26</v>
      </c>
    </row>
    <row r="234" spans="1:14" x14ac:dyDescent="0.25">
      <c r="A234" t="s">
        <v>2455</v>
      </c>
      <c r="B234" s="1">
        <v>43145</v>
      </c>
      <c r="C234" t="s">
        <v>3</v>
      </c>
      <c r="D234">
        <v>1</v>
      </c>
      <c r="E234" t="s">
        <v>161</v>
      </c>
      <c r="F234" t="s">
        <v>2456</v>
      </c>
      <c r="G234" t="s">
        <v>82</v>
      </c>
      <c r="H234" t="s">
        <v>6</v>
      </c>
      <c r="I234" t="s">
        <v>2266</v>
      </c>
      <c r="J234" s="2">
        <v>84482.76</v>
      </c>
      <c r="N234" s="2">
        <v>57175.5</v>
      </c>
    </row>
    <row r="235" spans="1:14" x14ac:dyDescent="0.25">
      <c r="A235" t="s">
        <v>2457</v>
      </c>
      <c r="B235" s="1">
        <v>43145</v>
      </c>
      <c r="C235" t="s">
        <v>1910</v>
      </c>
      <c r="D235">
        <v>1</v>
      </c>
      <c r="E235" t="s">
        <v>161</v>
      </c>
      <c r="F235" t="s">
        <v>2458</v>
      </c>
      <c r="G235" t="s">
        <v>82</v>
      </c>
      <c r="H235" t="s">
        <v>6</v>
      </c>
      <c r="I235" t="s">
        <v>2266</v>
      </c>
      <c r="J235" s="2">
        <v>3448.28</v>
      </c>
      <c r="N235" s="2">
        <v>60623.78</v>
      </c>
    </row>
    <row r="236" spans="1:14" x14ac:dyDescent="0.25">
      <c r="A236" t="s">
        <v>2459</v>
      </c>
      <c r="B236" s="1">
        <v>43145</v>
      </c>
      <c r="C236" t="s">
        <v>3</v>
      </c>
      <c r="D236">
        <v>1</v>
      </c>
      <c r="E236" t="s">
        <v>161</v>
      </c>
      <c r="F236" t="s">
        <v>2460</v>
      </c>
      <c r="G236" t="s">
        <v>82</v>
      </c>
      <c r="H236" t="s">
        <v>6</v>
      </c>
      <c r="I236" t="s">
        <v>1972</v>
      </c>
      <c r="J236" s="2">
        <v>4310.34</v>
      </c>
      <c r="N236" s="2">
        <v>64934.12</v>
      </c>
    </row>
    <row r="237" spans="1:14" x14ac:dyDescent="0.25">
      <c r="A237" t="s">
        <v>2461</v>
      </c>
      <c r="B237" s="1">
        <v>43145</v>
      </c>
      <c r="C237" t="s">
        <v>2446</v>
      </c>
      <c r="D237">
        <v>1</v>
      </c>
      <c r="E237" t="s">
        <v>161</v>
      </c>
      <c r="F237" t="s">
        <v>2462</v>
      </c>
      <c r="G237" t="s">
        <v>82</v>
      </c>
      <c r="H237" t="s">
        <v>6</v>
      </c>
      <c r="I237" t="s">
        <v>1972</v>
      </c>
      <c r="J237" s="2">
        <v>88793.1</v>
      </c>
      <c r="N237" s="2">
        <v>153727.22</v>
      </c>
    </row>
    <row r="238" spans="1:14" x14ac:dyDescent="0.25">
      <c r="A238" t="s">
        <v>2463</v>
      </c>
      <c r="B238" s="1">
        <v>43145</v>
      </c>
      <c r="C238" t="s">
        <v>3</v>
      </c>
      <c r="D238">
        <v>1</v>
      </c>
      <c r="E238" t="s">
        <v>169</v>
      </c>
      <c r="F238" t="s">
        <v>2464</v>
      </c>
      <c r="G238" t="s">
        <v>5</v>
      </c>
      <c r="H238" t="s">
        <v>13</v>
      </c>
      <c r="I238" t="s">
        <v>1912</v>
      </c>
      <c r="L238" s="2">
        <v>47413.79</v>
      </c>
      <c r="N238" s="2">
        <v>106313.43</v>
      </c>
    </row>
    <row r="239" spans="1:14" x14ac:dyDescent="0.25">
      <c r="A239" t="s">
        <v>2465</v>
      </c>
      <c r="B239" s="1">
        <v>43145</v>
      </c>
      <c r="C239" t="s">
        <v>2466</v>
      </c>
      <c r="D239">
        <v>1</v>
      </c>
      <c r="E239" t="s">
        <v>169</v>
      </c>
      <c r="F239" t="s">
        <v>2467</v>
      </c>
      <c r="G239" t="s">
        <v>5</v>
      </c>
      <c r="H239" t="s">
        <v>13</v>
      </c>
      <c r="I239" t="s">
        <v>2340</v>
      </c>
      <c r="L239" s="2">
        <v>43103.45</v>
      </c>
      <c r="N239" s="2">
        <v>63209.98</v>
      </c>
    </row>
    <row r="240" spans="1:14" x14ac:dyDescent="0.25">
      <c r="A240" t="s">
        <v>2468</v>
      </c>
      <c r="B240" s="1">
        <v>43145</v>
      </c>
      <c r="C240" t="s">
        <v>2446</v>
      </c>
      <c r="D240">
        <v>1</v>
      </c>
      <c r="E240" t="s">
        <v>169</v>
      </c>
      <c r="F240" t="s">
        <v>2469</v>
      </c>
      <c r="G240" t="s">
        <v>5</v>
      </c>
      <c r="H240" t="s">
        <v>13</v>
      </c>
      <c r="I240" t="s">
        <v>1972</v>
      </c>
      <c r="L240" s="2">
        <v>88793.1</v>
      </c>
      <c r="N240" s="2">
        <v>-25583.119999999999</v>
      </c>
    </row>
    <row r="241" spans="1:14" x14ac:dyDescent="0.25">
      <c r="A241" t="s">
        <v>2470</v>
      </c>
      <c r="B241" s="1">
        <v>43145</v>
      </c>
      <c r="C241" t="s">
        <v>2446</v>
      </c>
      <c r="D241">
        <v>1</v>
      </c>
      <c r="E241" t="s">
        <v>169</v>
      </c>
      <c r="F241" t="s">
        <v>2471</v>
      </c>
      <c r="G241" t="s">
        <v>5</v>
      </c>
      <c r="H241" t="s">
        <v>13</v>
      </c>
      <c r="I241" t="s">
        <v>1972</v>
      </c>
      <c r="L241" s="2">
        <v>88793.1</v>
      </c>
      <c r="N241" s="2">
        <v>-114376.22</v>
      </c>
    </row>
    <row r="242" spans="1:14" x14ac:dyDescent="0.25">
      <c r="A242" t="s">
        <v>2472</v>
      </c>
      <c r="B242" s="1">
        <v>43145</v>
      </c>
      <c r="C242" t="s">
        <v>1558</v>
      </c>
      <c r="D242">
        <v>1</v>
      </c>
      <c r="E242" t="s">
        <v>458</v>
      </c>
      <c r="F242" t="s">
        <v>2473</v>
      </c>
      <c r="G242" t="s">
        <v>460</v>
      </c>
      <c r="H242" t="s">
        <v>13</v>
      </c>
      <c r="I242" t="s">
        <v>2474</v>
      </c>
      <c r="L242" s="2">
        <v>2000</v>
      </c>
      <c r="N242" s="2">
        <v>-116376.22</v>
      </c>
    </row>
    <row r="243" spans="1:14" x14ac:dyDescent="0.25">
      <c r="A243" t="s">
        <v>2475</v>
      </c>
      <c r="B243" s="1">
        <v>43145</v>
      </c>
      <c r="C243" t="s">
        <v>3</v>
      </c>
      <c r="D243">
        <v>1</v>
      </c>
      <c r="E243" t="s">
        <v>169</v>
      </c>
      <c r="F243" t="s">
        <v>2476</v>
      </c>
      <c r="G243" t="s">
        <v>5</v>
      </c>
      <c r="H243" t="s">
        <v>13</v>
      </c>
      <c r="I243" t="s">
        <v>2477</v>
      </c>
      <c r="L243" s="2">
        <v>17241.38</v>
      </c>
      <c r="N243" s="2">
        <v>-133617.60000000001</v>
      </c>
    </row>
    <row r="244" spans="1:14" x14ac:dyDescent="0.25">
      <c r="A244" t="s">
        <v>2478</v>
      </c>
      <c r="B244" s="1">
        <v>43145</v>
      </c>
      <c r="C244" t="s">
        <v>3</v>
      </c>
      <c r="D244">
        <v>1</v>
      </c>
      <c r="E244" t="s">
        <v>169</v>
      </c>
      <c r="F244" t="s">
        <v>2479</v>
      </c>
      <c r="G244" t="s">
        <v>5</v>
      </c>
      <c r="H244" t="s">
        <v>13</v>
      </c>
      <c r="I244" t="s">
        <v>2480</v>
      </c>
      <c r="L244" s="2">
        <v>3259.09</v>
      </c>
      <c r="N244" s="2">
        <v>-136876.69</v>
      </c>
    </row>
    <row r="245" spans="1:14" x14ac:dyDescent="0.25">
      <c r="A245" t="s">
        <v>2481</v>
      </c>
      <c r="B245" s="1">
        <v>43145</v>
      </c>
      <c r="C245" t="s">
        <v>3</v>
      </c>
      <c r="D245">
        <v>1</v>
      </c>
      <c r="E245" t="s">
        <v>169</v>
      </c>
      <c r="F245" t="s">
        <v>2482</v>
      </c>
      <c r="G245" t="s">
        <v>5</v>
      </c>
      <c r="H245" t="s">
        <v>13</v>
      </c>
      <c r="I245" t="s">
        <v>1338</v>
      </c>
      <c r="L245" s="2">
        <v>9698.2800000000007</v>
      </c>
      <c r="N245" s="2">
        <v>-146574.97</v>
      </c>
    </row>
    <row r="246" spans="1:14" x14ac:dyDescent="0.25">
      <c r="A246" t="s">
        <v>2483</v>
      </c>
      <c r="B246" s="1">
        <v>43145</v>
      </c>
      <c r="C246" t="s">
        <v>3</v>
      </c>
      <c r="D246">
        <v>1</v>
      </c>
      <c r="E246" t="s">
        <v>169</v>
      </c>
      <c r="F246" t="s">
        <v>2484</v>
      </c>
      <c r="G246" t="s">
        <v>5</v>
      </c>
      <c r="H246" t="s">
        <v>13</v>
      </c>
      <c r="I246" t="s">
        <v>2485</v>
      </c>
      <c r="L246" s="2">
        <v>2618.9699999999998</v>
      </c>
      <c r="N246" s="2">
        <v>-149193.94</v>
      </c>
    </row>
    <row r="247" spans="1:14" x14ac:dyDescent="0.25">
      <c r="A247" t="s">
        <v>2486</v>
      </c>
      <c r="B247" s="1">
        <v>43146</v>
      </c>
      <c r="C247" t="s">
        <v>3</v>
      </c>
      <c r="D247">
        <v>1</v>
      </c>
      <c r="E247" t="s">
        <v>161</v>
      </c>
      <c r="F247" t="s">
        <v>2487</v>
      </c>
      <c r="G247" t="s">
        <v>82</v>
      </c>
      <c r="H247" t="s">
        <v>13</v>
      </c>
      <c r="I247" t="s">
        <v>2480</v>
      </c>
      <c r="J247" s="2">
        <v>3259.09</v>
      </c>
      <c r="N247" s="2">
        <v>-145934.85</v>
      </c>
    </row>
    <row r="248" spans="1:14" x14ac:dyDescent="0.25">
      <c r="A248" t="s">
        <v>2488</v>
      </c>
      <c r="B248" s="1">
        <v>43146</v>
      </c>
      <c r="C248" t="s">
        <v>3</v>
      </c>
      <c r="D248">
        <v>1</v>
      </c>
      <c r="E248" t="s">
        <v>161</v>
      </c>
      <c r="F248" t="s">
        <v>2489</v>
      </c>
      <c r="G248" t="s">
        <v>82</v>
      </c>
      <c r="H248" t="s">
        <v>13</v>
      </c>
      <c r="I248" t="s">
        <v>2485</v>
      </c>
      <c r="J248" s="2">
        <v>2618.9699999999998</v>
      </c>
      <c r="N248" s="2">
        <v>-143315.88</v>
      </c>
    </row>
    <row r="249" spans="1:14" x14ac:dyDescent="0.25">
      <c r="A249" t="s">
        <v>2490</v>
      </c>
      <c r="B249" s="1">
        <v>43146</v>
      </c>
      <c r="C249" t="s">
        <v>2208</v>
      </c>
      <c r="D249">
        <v>1</v>
      </c>
      <c r="E249" t="s">
        <v>161</v>
      </c>
      <c r="F249" t="s">
        <v>2491</v>
      </c>
      <c r="G249" t="s">
        <v>82</v>
      </c>
      <c r="H249" t="s">
        <v>13</v>
      </c>
      <c r="I249" t="s">
        <v>2210</v>
      </c>
      <c r="J249" s="2">
        <v>1452.36</v>
      </c>
      <c r="N249" s="2">
        <v>-141863.51999999999</v>
      </c>
    </row>
    <row r="250" spans="1:14" x14ac:dyDescent="0.25">
      <c r="A250" t="s">
        <v>1142</v>
      </c>
      <c r="B250" s="1">
        <v>43146</v>
      </c>
      <c r="C250" t="s">
        <v>3</v>
      </c>
      <c r="D250">
        <v>1</v>
      </c>
      <c r="E250" t="s">
        <v>161</v>
      </c>
      <c r="F250" t="s">
        <v>2492</v>
      </c>
      <c r="G250" t="s">
        <v>82</v>
      </c>
      <c r="H250" t="s">
        <v>13</v>
      </c>
      <c r="I250" t="s">
        <v>2130</v>
      </c>
      <c r="J250" s="2">
        <v>1684.03</v>
      </c>
      <c r="N250" s="2">
        <v>-140179.49</v>
      </c>
    </row>
    <row r="251" spans="1:14" x14ac:dyDescent="0.25">
      <c r="A251" t="s">
        <v>1144</v>
      </c>
      <c r="B251" s="1">
        <v>43146</v>
      </c>
      <c r="C251" t="s">
        <v>1910</v>
      </c>
      <c r="D251">
        <v>1</v>
      </c>
      <c r="E251" t="s">
        <v>161</v>
      </c>
      <c r="F251" t="s">
        <v>2493</v>
      </c>
      <c r="G251" t="s">
        <v>82</v>
      </c>
      <c r="H251" t="s">
        <v>13</v>
      </c>
      <c r="I251" t="s">
        <v>2261</v>
      </c>
      <c r="J251" s="2">
        <v>1456.87</v>
      </c>
      <c r="N251" s="2">
        <v>-138722.62</v>
      </c>
    </row>
    <row r="252" spans="1:14" x14ac:dyDescent="0.25">
      <c r="A252" t="s">
        <v>1146</v>
      </c>
      <c r="B252" s="1">
        <v>43146</v>
      </c>
      <c r="C252" t="s">
        <v>1910</v>
      </c>
      <c r="D252">
        <v>1</v>
      </c>
      <c r="E252" t="s">
        <v>161</v>
      </c>
      <c r="F252" t="s">
        <v>2494</v>
      </c>
      <c r="G252" t="s">
        <v>82</v>
      </c>
      <c r="H252" t="s">
        <v>13</v>
      </c>
      <c r="I252" t="s">
        <v>2269</v>
      </c>
      <c r="J252" s="2">
        <v>1218.49</v>
      </c>
      <c r="N252" s="2">
        <v>-137504.13</v>
      </c>
    </row>
    <row r="253" spans="1:14" x14ac:dyDescent="0.25">
      <c r="A253" t="s">
        <v>1148</v>
      </c>
      <c r="B253" s="1">
        <v>43146</v>
      </c>
      <c r="C253" t="s">
        <v>3</v>
      </c>
      <c r="D253">
        <v>1</v>
      </c>
      <c r="E253" t="s">
        <v>161</v>
      </c>
      <c r="F253" t="s">
        <v>2495</v>
      </c>
      <c r="G253" t="s">
        <v>82</v>
      </c>
      <c r="H253" t="s">
        <v>13</v>
      </c>
      <c r="I253" t="s">
        <v>1735</v>
      </c>
      <c r="J253">
        <v>737.94</v>
      </c>
      <c r="N253" s="2">
        <v>-136766.19</v>
      </c>
    </row>
    <row r="254" spans="1:14" x14ac:dyDescent="0.25">
      <c r="A254" t="s">
        <v>1150</v>
      </c>
      <c r="B254" s="1">
        <v>43146</v>
      </c>
      <c r="C254" t="s">
        <v>3</v>
      </c>
      <c r="D254">
        <v>1</v>
      </c>
      <c r="E254" t="s">
        <v>161</v>
      </c>
      <c r="F254" t="s">
        <v>2496</v>
      </c>
      <c r="G254" t="s">
        <v>82</v>
      </c>
      <c r="H254" t="s">
        <v>13</v>
      </c>
      <c r="I254" t="s">
        <v>2348</v>
      </c>
      <c r="J254" s="2">
        <v>1785.75</v>
      </c>
      <c r="N254" s="2">
        <v>-134980.44</v>
      </c>
    </row>
    <row r="255" spans="1:14" x14ac:dyDescent="0.25">
      <c r="A255" t="s">
        <v>1152</v>
      </c>
      <c r="B255" s="1">
        <v>43146</v>
      </c>
      <c r="C255" t="s">
        <v>3</v>
      </c>
      <c r="D255">
        <v>1</v>
      </c>
      <c r="E255" t="s">
        <v>161</v>
      </c>
      <c r="F255" t="s">
        <v>2497</v>
      </c>
      <c r="G255" t="s">
        <v>82</v>
      </c>
      <c r="H255" t="s">
        <v>13</v>
      </c>
      <c r="I255" t="s">
        <v>2331</v>
      </c>
      <c r="J255">
        <v>420.82</v>
      </c>
      <c r="N255" s="2">
        <v>-134559.62</v>
      </c>
    </row>
    <row r="256" spans="1:14" x14ac:dyDescent="0.25">
      <c r="A256" t="s">
        <v>1154</v>
      </c>
      <c r="B256" s="1">
        <v>43146</v>
      </c>
      <c r="C256" t="s">
        <v>3</v>
      </c>
      <c r="D256">
        <v>1</v>
      </c>
      <c r="E256" t="s">
        <v>161</v>
      </c>
      <c r="F256" t="s">
        <v>2498</v>
      </c>
      <c r="G256" t="s">
        <v>82</v>
      </c>
      <c r="H256" t="s">
        <v>13</v>
      </c>
      <c r="I256" t="s">
        <v>2214</v>
      </c>
      <c r="J256">
        <v>335.03</v>
      </c>
      <c r="N256" s="2">
        <v>-134224.59</v>
      </c>
    </row>
    <row r="257" spans="1:14" x14ac:dyDescent="0.25">
      <c r="A257" t="s">
        <v>1156</v>
      </c>
      <c r="B257" s="1">
        <v>43146</v>
      </c>
      <c r="C257" t="s">
        <v>3</v>
      </c>
      <c r="D257">
        <v>1</v>
      </c>
      <c r="E257" t="s">
        <v>161</v>
      </c>
      <c r="F257" t="s">
        <v>2499</v>
      </c>
      <c r="G257" t="s">
        <v>82</v>
      </c>
      <c r="H257" t="s">
        <v>13</v>
      </c>
      <c r="I257" t="s">
        <v>913</v>
      </c>
      <c r="J257">
        <v>643.97</v>
      </c>
      <c r="N257" s="2">
        <v>-133580.62</v>
      </c>
    </row>
    <row r="258" spans="1:14" x14ac:dyDescent="0.25">
      <c r="A258" t="s">
        <v>1158</v>
      </c>
      <c r="B258" s="1">
        <v>43146</v>
      </c>
      <c r="C258" t="s">
        <v>3</v>
      </c>
      <c r="D258">
        <v>1</v>
      </c>
      <c r="E258" t="s">
        <v>161</v>
      </c>
      <c r="F258" t="s">
        <v>2500</v>
      </c>
      <c r="G258" t="s">
        <v>82</v>
      </c>
      <c r="H258" t="s">
        <v>13</v>
      </c>
      <c r="I258" t="s">
        <v>2501</v>
      </c>
      <c r="J258" s="2">
        <v>1233.6199999999999</v>
      </c>
      <c r="N258" s="2">
        <v>-132347</v>
      </c>
    </row>
    <row r="259" spans="1:14" x14ac:dyDescent="0.25">
      <c r="A259" t="s">
        <v>1160</v>
      </c>
      <c r="B259" s="1">
        <v>43146</v>
      </c>
      <c r="C259" t="s">
        <v>3</v>
      </c>
      <c r="D259">
        <v>1</v>
      </c>
      <c r="E259" t="s">
        <v>161</v>
      </c>
      <c r="F259" t="s">
        <v>2502</v>
      </c>
      <c r="G259" t="s">
        <v>82</v>
      </c>
      <c r="H259" t="s">
        <v>6</v>
      </c>
      <c r="I259" t="s">
        <v>2477</v>
      </c>
      <c r="J259" s="2">
        <v>17241.38</v>
      </c>
      <c r="N259" s="2">
        <v>-115105.62</v>
      </c>
    </row>
    <row r="260" spans="1:14" x14ac:dyDescent="0.25">
      <c r="A260" t="s">
        <v>1162</v>
      </c>
      <c r="B260" s="1">
        <v>43146</v>
      </c>
      <c r="C260" t="s">
        <v>1910</v>
      </c>
      <c r="D260">
        <v>1</v>
      </c>
      <c r="E260" t="s">
        <v>161</v>
      </c>
      <c r="F260" t="s">
        <v>2503</v>
      </c>
      <c r="G260" t="s">
        <v>82</v>
      </c>
      <c r="H260" t="s">
        <v>6</v>
      </c>
      <c r="I260" t="s">
        <v>2258</v>
      </c>
      <c r="J260" s="2">
        <v>2586.21</v>
      </c>
      <c r="N260" s="2">
        <v>-112519.41</v>
      </c>
    </row>
    <row r="261" spans="1:14" x14ac:dyDescent="0.25">
      <c r="A261" t="s">
        <v>1164</v>
      </c>
      <c r="B261" s="1">
        <v>43146</v>
      </c>
      <c r="C261" t="s">
        <v>3</v>
      </c>
      <c r="D261">
        <v>1</v>
      </c>
      <c r="E261" t="s">
        <v>161</v>
      </c>
      <c r="F261" t="s">
        <v>2504</v>
      </c>
      <c r="G261" t="s">
        <v>82</v>
      </c>
      <c r="H261" t="s">
        <v>6</v>
      </c>
      <c r="I261" t="s">
        <v>2439</v>
      </c>
      <c r="J261" s="2">
        <v>66379.31</v>
      </c>
      <c r="N261" s="2">
        <v>-46140.1</v>
      </c>
    </row>
    <row r="262" spans="1:14" x14ac:dyDescent="0.25">
      <c r="A262" t="s">
        <v>973</v>
      </c>
      <c r="B262" s="1">
        <v>43146</v>
      </c>
      <c r="C262" t="s">
        <v>3</v>
      </c>
      <c r="D262">
        <v>1</v>
      </c>
      <c r="E262" t="s">
        <v>169</v>
      </c>
      <c r="F262" t="s">
        <v>2505</v>
      </c>
      <c r="G262" t="s">
        <v>5</v>
      </c>
      <c r="H262" t="s">
        <v>13</v>
      </c>
      <c r="I262" t="s">
        <v>2506</v>
      </c>
      <c r="L262" s="2">
        <v>2652.19</v>
      </c>
      <c r="N262" s="2">
        <v>-48792.29</v>
      </c>
    </row>
    <row r="263" spans="1:14" x14ac:dyDescent="0.25">
      <c r="A263" t="s">
        <v>978</v>
      </c>
      <c r="B263" s="1">
        <v>43146</v>
      </c>
      <c r="C263" t="s">
        <v>3</v>
      </c>
      <c r="D263">
        <v>1</v>
      </c>
      <c r="E263" t="s">
        <v>169</v>
      </c>
      <c r="F263" t="s">
        <v>2507</v>
      </c>
      <c r="G263" t="s">
        <v>5</v>
      </c>
      <c r="H263" t="s">
        <v>13</v>
      </c>
      <c r="I263" t="s">
        <v>2508</v>
      </c>
      <c r="L263" s="2">
        <v>2155.17</v>
      </c>
      <c r="N263" s="2">
        <v>-50947.46</v>
      </c>
    </row>
    <row r="264" spans="1:14" x14ac:dyDescent="0.25">
      <c r="A264" t="s">
        <v>2509</v>
      </c>
      <c r="B264" s="1">
        <v>43146</v>
      </c>
      <c r="C264" t="s">
        <v>3</v>
      </c>
      <c r="D264">
        <v>1</v>
      </c>
      <c r="E264" t="s">
        <v>169</v>
      </c>
      <c r="F264" t="s">
        <v>2510</v>
      </c>
      <c r="G264" t="s">
        <v>5</v>
      </c>
      <c r="H264" t="s">
        <v>13</v>
      </c>
      <c r="I264" t="s">
        <v>2501</v>
      </c>
      <c r="L264" s="2">
        <v>1233.6199999999999</v>
      </c>
      <c r="N264" s="2">
        <v>-52181.08</v>
      </c>
    </row>
    <row r="265" spans="1:14" x14ac:dyDescent="0.25">
      <c r="A265" t="s">
        <v>995</v>
      </c>
      <c r="B265" s="1">
        <v>43146</v>
      </c>
      <c r="C265" t="s">
        <v>3</v>
      </c>
      <c r="D265">
        <v>1</v>
      </c>
      <c r="E265" t="s">
        <v>169</v>
      </c>
      <c r="F265" t="s">
        <v>2511</v>
      </c>
      <c r="G265" t="s">
        <v>5</v>
      </c>
      <c r="H265" t="s">
        <v>13</v>
      </c>
      <c r="I265" t="s">
        <v>2512</v>
      </c>
      <c r="L265">
        <v>137.02000000000001</v>
      </c>
      <c r="N265" s="2">
        <v>-52318.1</v>
      </c>
    </row>
    <row r="266" spans="1:14" x14ac:dyDescent="0.25">
      <c r="A266" t="s">
        <v>2513</v>
      </c>
      <c r="B266" s="1">
        <v>43146</v>
      </c>
      <c r="C266" t="s">
        <v>2514</v>
      </c>
      <c r="D266">
        <v>1</v>
      </c>
      <c r="E266" t="s">
        <v>458</v>
      </c>
      <c r="F266" t="s">
        <v>2515</v>
      </c>
      <c r="G266" t="s">
        <v>460</v>
      </c>
      <c r="H266" t="s">
        <v>13</v>
      </c>
      <c r="I266" t="s">
        <v>2516</v>
      </c>
      <c r="L266" s="2">
        <v>1000</v>
      </c>
      <c r="N266" s="2">
        <v>-53318.1</v>
      </c>
    </row>
    <row r="267" spans="1:14" x14ac:dyDescent="0.25">
      <c r="A267" t="s">
        <v>2517</v>
      </c>
      <c r="B267" s="1">
        <v>43146</v>
      </c>
      <c r="C267" t="s">
        <v>3</v>
      </c>
      <c r="D267">
        <v>1</v>
      </c>
      <c r="E267" t="s">
        <v>169</v>
      </c>
      <c r="F267" t="s">
        <v>2518</v>
      </c>
      <c r="G267" t="s">
        <v>5</v>
      </c>
      <c r="H267" t="s">
        <v>13</v>
      </c>
      <c r="I267" t="s">
        <v>2519</v>
      </c>
      <c r="L267">
        <v>129.31</v>
      </c>
      <c r="N267" s="2">
        <v>-53447.41</v>
      </c>
    </row>
    <row r="268" spans="1:14" x14ac:dyDescent="0.25">
      <c r="A268" t="s">
        <v>1166</v>
      </c>
      <c r="B268" s="1">
        <v>43147</v>
      </c>
      <c r="C268" t="s">
        <v>3</v>
      </c>
      <c r="D268">
        <v>1</v>
      </c>
      <c r="E268" t="s">
        <v>161</v>
      </c>
      <c r="F268" t="s">
        <v>2520</v>
      </c>
      <c r="G268" t="s">
        <v>82</v>
      </c>
      <c r="H268" t="s">
        <v>13</v>
      </c>
      <c r="I268" t="s">
        <v>2521</v>
      </c>
      <c r="J268" s="2">
        <v>7493.38</v>
      </c>
      <c r="N268" s="2">
        <v>-45954.03</v>
      </c>
    </row>
    <row r="269" spans="1:14" x14ac:dyDescent="0.25">
      <c r="A269" t="s">
        <v>1194</v>
      </c>
      <c r="B269" s="1">
        <v>43147</v>
      </c>
      <c r="C269" t="s">
        <v>3</v>
      </c>
      <c r="D269">
        <v>1</v>
      </c>
      <c r="E269" t="s">
        <v>161</v>
      </c>
      <c r="F269" t="s">
        <v>2522</v>
      </c>
      <c r="G269" t="s">
        <v>82</v>
      </c>
      <c r="H269" t="s">
        <v>13</v>
      </c>
      <c r="I269" t="s">
        <v>2420</v>
      </c>
      <c r="J269" s="2">
        <v>2815.09</v>
      </c>
      <c r="N269" s="2">
        <v>-43138.94</v>
      </c>
    </row>
    <row r="270" spans="1:14" x14ac:dyDescent="0.25">
      <c r="A270" t="s">
        <v>1196</v>
      </c>
      <c r="B270" s="1">
        <v>43147</v>
      </c>
      <c r="C270" t="s">
        <v>3</v>
      </c>
      <c r="D270">
        <v>1</v>
      </c>
      <c r="E270" t="s">
        <v>161</v>
      </c>
      <c r="F270" t="s">
        <v>2523</v>
      </c>
      <c r="G270" t="s">
        <v>82</v>
      </c>
      <c r="H270" t="s">
        <v>13</v>
      </c>
      <c r="I270" t="s">
        <v>2342</v>
      </c>
      <c r="J270">
        <v>575.22</v>
      </c>
      <c r="N270" s="2">
        <v>-42563.72</v>
      </c>
    </row>
    <row r="271" spans="1:14" x14ac:dyDescent="0.25">
      <c r="A271" t="s">
        <v>1198</v>
      </c>
      <c r="B271" s="1">
        <v>43147</v>
      </c>
      <c r="C271" t="s">
        <v>3</v>
      </c>
      <c r="D271">
        <v>1</v>
      </c>
      <c r="E271" t="s">
        <v>161</v>
      </c>
      <c r="F271" t="s">
        <v>2524</v>
      </c>
      <c r="G271" t="s">
        <v>82</v>
      </c>
      <c r="H271" t="s">
        <v>13</v>
      </c>
      <c r="I271" t="s">
        <v>2164</v>
      </c>
      <c r="J271">
        <v>716.76</v>
      </c>
      <c r="N271" s="2">
        <v>-41846.959999999999</v>
      </c>
    </row>
    <row r="272" spans="1:14" x14ac:dyDescent="0.25">
      <c r="A272" t="s">
        <v>1200</v>
      </c>
      <c r="B272" s="1">
        <v>43147</v>
      </c>
      <c r="C272" t="s">
        <v>3</v>
      </c>
      <c r="D272">
        <v>1</v>
      </c>
      <c r="E272" t="s">
        <v>161</v>
      </c>
      <c r="F272" t="s">
        <v>2525</v>
      </c>
      <c r="G272" t="s">
        <v>82</v>
      </c>
      <c r="H272" t="s">
        <v>13</v>
      </c>
      <c r="I272" t="s">
        <v>2345</v>
      </c>
      <c r="J272">
        <v>86.21</v>
      </c>
      <c r="N272" s="2">
        <v>-41760.75</v>
      </c>
    </row>
    <row r="273" spans="1:14" x14ac:dyDescent="0.25">
      <c r="A273" t="s">
        <v>1202</v>
      </c>
      <c r="B273" s="1">
        <v>43147</v>
      </c>
      <c r="C273" t="s">
        <v>3</v>
      </c>
      <c r="D273">
        <v>1</v>
      </c>
      <c r="E273" t="s">
        <v>161</v>
      </c>
      <c r="F273" t="s">
        <v>2526</v>
      </c>
      <c r="G273" t="s">
        <v>82</v>
      </c>
      <c r="H273" t="s">
        <v>13</v>
      </c>
      <c r="I273" t="s">
        <v>2519</v>
      </c>
      <c r="J273">
        <v>129.31</v>
      </c>
      <c r="N273" s="2">
        <v>-41631.440000000002</v>
      </c>
    </row>
    <row r="274" spans="1:14" x14ac:dyDescent="0.25">
      <c r="A274" t="s">
        <v>1243</v>
      </c>
      <c r="B274" s="1">
        <v>43147</v>
      </c>
      <c r="C274" t="s">
        <v>3</v>
      </c>
      <c r="D274">
        <v>1</v>
      </c>
      <c r="E274" t="s">
        <v>161</v>
      </c>
      <c r="F274" t="s">
        <v>2527</v>
      </c>
      <c r="G274" t="s">
        <v>82</v>
      </c>
      <c r="H274" t="s">
        <v>13</v>
      </c>
      <c r="I274" t="s">
        <v>2290</v>
      </c>
      <c r="J274" s="2">
        <v>7706.69</v>
      </c>
      <c r="N274" s="2">
        <v>-33924.75</v>
      </c>
    </row>
    <row r="275" spans="1:14" x14ac:dyDescent="0.25">
      <c r="A275" t="s">
        <v>1245</v>
      </c>
      <c r="B275" s="1">
        <v>43147</v>
      </c>
      <c r="C275" t="s">
        <v>3</v>
      </c>
      <c r="D275">
        <v>1</v>
      </c>
      <c r="E275" t="s">
        <v>161</v>
      </c>
      <c r="F275" t="s">
        <v>2528</v>
      </c>
      <c r="G275" t="s">
        <v>82</v>
      </c>
      <c r="H275" t="s">
        <v>13</v>
      </c>
      <c r="I275" t="s">
        <v>2328</v>
      </c>
      <c r="J275">
        <v>995.13</v>
      </c>
      <c r="N275" s="2">
        <v>-32929.620000000003</v>
      </c>
    </row>
    <row r="276" spans="1:14" x14ac:dyDescent="0.25">
      <c r="A276" t="s">
        <v>1247</v>
      </c>
      <c r="B276" s="1">
        <v>43147</v>
      </c>
      <c r="C276" t="s">
        <v>3</v>
      </c>
      <c r="D276">
        <v>1</v>
      </c>
      <c r="E276" t="s">
        <v>161</v>
      </c>
      <c r="F276" t="s">
        <v>2529</v>
      </c>
      <c r="G276" t="s">
        <v>82</v>
      </c>
      <c r="H276" t="s">
        <v>13</v>
      </c>
      <c r="I276" t="s">
        <v>42</v>
      </c>
      <c r="J276">
        <v>234.21</v>
      </c>
      <c r="N276" s="2">
        <v>-32695.41</v>
      </c>
    </row>
    <row r="277" spans="1:14" x14ac:dyDescent="0.25">
      <c r="A277" t="s">
        <v>80</v>
      </c>
      <c r="B277" s="1">
        <v>43147</v>
      </c>
      <c r="C277" t="s">
        <v>3</v>
      </c>
      <c r="D277">
        <v>1</v>
      </c>
      <c r="E277" t="s">
        <v>161</v>
      </c>
      <c r="F277" t="s">
        <v>2530</v>
      </c>
      <c r="G277" t="s">
        <v>82</v>
      </c>
      <c r="H277" t="s">
        <v>13</v>
      </c>
      <c r="I277" t="s">
        <v>2307</v>
      </c>
      <c r="J277" s="2">
        <v>3261.64</v>
      </c>
      <c r="N277" s="2">
        <v>-29433.77</v>
      </c>
    </row>
    <row r="278" spans="1:14" x14ac:dyDescent="0.25">
      <c r="A278" t="s">
        <v>84</v>
      </c>
      <c r="B278" s="1">
        <v>43147</v>
      </c>
      <c r="C278" t="s">
        <v>3</v>
      </c>
      <c r="D278">
        <v>1</v>
      </c>
      <c r="E278" t="s">
        <v>161</v>
      </c>
      <c r="F278" t="s">
        <v>2531</v>
      </c>
      <c r="G278" t="s">
        <v>82</v>
      </c>
      <c r="H278" t="s">
        <v>13</v>
      </c>
      <c r="I278" t="s">
        <v>2506</v>
      </c>
      <c r="J278" s="2">
        <v>2652.19</v>
      </c>
      <c r="N278" s="2">
        <v>-26781.58</v>
      </c>
    </row>
    <row r="279" spans="1:14" x14ac:dyDescent="0.25">
      <c r="A279" t="s">
        <v>87</v>
      </c>
      <c r="B279" s="1">
        <v>43147</v>
      </c>
      <c r="C279" t="s">
        <v>3</v>
      </c>
      <c r="D279">
        <v>1</v>
      </c>
      <c r="E279" t="s">
        <v>161</v>
      </c>
      <c r="F279" t="s">
        <v>2532</v>
      </c>
      <c r="G279" t="s">
        <v>82</v>
      </c>
      <c r="H279" t="s">
        <v>13</v>
      </c>
      <c r="I279" t="s">
        <v>2508</v>
      </c>
      <c r="J279" s="2">
        <v>2155.17</v>
      </c>
      <c r="N279" s="2">
        <v>-24626.41</v>
      </c>
    </row>
    <row r="280" spans="1:14" x14ac:dyDescent="0.25">
      <c r="A280" t="s">
        <v>2533</v>
      </c>
      <c r="B280" s="1">
        <v>43147</v>
      </c>
      <c r="C280" t="s">
        <v>3</v>
      </c>
      <c r="D280">
        <v>1</v>
      </c>
      <c r="E280" t="s">
        <v>169</v>
      </c>
      <c r="F280" t="s">
        <v>2534</v>
      </c>
      <c r="G280" t="s">
        <v>5</v>
      </c>
      <c r="H280" t="s">
        <v>13</v>
      </c>
      <c r="I280" t="s">
        <v>2521</v>
      </c>
      <c r="L280" s="2">
        <v>7493.38</v>
      </c>
      <c r="N280" s="2">
        <v>-32119.79</v>
      </c>
    </row>
    <row r="281" spans="1:14" x14ac:dyDescent="0.25">
      <c r="A281" t="s">
        <v>2535</v>
      </c>
      <c r="B281" s="1">
        <v>43147</v>
      </c>
      <c r="C281" t="s">
        <v>2536</v>
      </c>
      <c r="D281">
        <v>1</v>
      </c>
      <c r="E281" t="s">
        <v>169</v>
      </c>
      <c r="F281" t="s">
        <v>2537</v>
      </c>
      <c r="G281" t="s">
        <v>5</v>
      </c>
      <c r="H281" t="s">
        <v>13</v>
      </c>
      <c r="I281" t="s">
        <v>2538</v>
      </c>
      <c r="L281" s="2">
        <v>107758.62</v>
      </c>
      <c r="N281" s="2">
        <v>-139878.41</v>
      </c>
    </row>
    <row r="282" spans="1:14" x14ac:dyDescent="0.25">
      <c r="A282" t="s">
        <v>2539</v>
      </c>
      <c r="B282" s="1">
        <v>43147</v>
      </c>
      <c r="C282" t="s">
        <v>2536</v>
      </c>
      <c r="D282">
        <v>1</v>
      </c>
      <c r="E282" t="s">
        <v>169</v>
      </c>
      <c r="F282" t="s">
        <v>2540</v>
      </c>
      <c r="G282" t="s">
        <v>5</v>
      </c>
      <c r="H282" t="s">
        <v>13</v>
      </c>
      <c r="I282" t="s">
        <v>2538</v>
      </c>
      <c r="L282" s="2">
        <v>129051.72</v>
      </c>
      <c r="N282" s="2">
        <v>-268930.13</v>
      </c>
    </row>
    <row r="283" spans="1:14" x14ac:dyDescent="0.25">
      <c r="A283" t="s">
        <v>2541</v>
      </c>
      <c r="B283" s="1">
        <v>43147</v>
      </c>
      <c r="C283" t="s">
        <v>3</v>
      </c>
      <c r="D283">
        <v>1</v>
      </c>
      <c r="E283" t="s">
        <v>169</v>
      </c>
      <c r="F283" t="s">
        <v>2542</v>
      </c>
      <c r="G283" t="s">
        <v>5</v>
      </c>
      <c r="H283" t="s">
        <v>13</v>
      </c>
      <c r="I283" t="s">
        <v>239</v>
      </c>
      <c r="L283">
        <v>512.04999999999995</v>
      </c>
      <c r="N283" s="2">
        <v>-269442.18</v>
      </c>
    </row>
    <row r="284" spans="1:14" x14ac:dyDescent="0.25">
      <c r="A284" t="s">
        <v>2543</v>
      </c>
      <c r="B284" s="1">
        <v>43147</v>
      </c>
      <c r="C284" t="s">
        <v>3</v>
      </c>
      <c r="D284">
        <v>1</v>
      </c>
      <c r="E284" t="s">
        <v>169</v>
      </c>
      <c r="F284" t="s">
        <v>2544</v>
      </c>
      <c r="G284" t="s">
        <v>5</v>
      </c>
      <c r="H284" t="s">
        <v>13</v>
      </c>
      <c r="I284" t="s">
        <v>2545</v>
      </c>
      <c r="L284">
        <v>658.66</v>
      </c>
      <c r="N284" s="2">
        <v>-270100.84000000003</v>
      </c>
    </row>
    <row r="285" spans="1:14" x14ac:dyDescent="0.25">
      <c r="A285" t="s">
        <v>2546</v>
      </c>
      <c r="B285" s="1">
        <v>43147</v>
      </c>
      <c r="C285" t="s">
        <v>2547</v>
      </c>
      <c r="D285">
        <v>1</v>
      </c>
      <c r="E285" t="s">
        <v>458</v>
      </c>
      <c r="F285" t="s">
        <v>2548</v>
      </c>
      <c r="G285" t="s">
        <v>460</v>
      </c>
      <c r="H285" t="s">
        <v>13</v>
      </c>
      <c r="I285" t="s">
        <v>2549</v>
      </c>
      <c r="L285" s="2">
        <v>25000</v>
      </c>
      <c r="N285" s="2">
        <v>-295100.84000000003</v>
      </c>
    </row>
    <row r="286" spans="1:14" x14ac:dyDescent="0.25">
      <c r="A286" t="s">
        <v>2550</v>
      </c>
      <c r="B286" s="1">
        <v>43147</v>
      </c>
      <c r="C286" t="s">
        <v>1806</v>
      </c>
      <c r="D286">
        <v>1</v>
      </c>
      <c r="E286" t="s">
        <v>169</v>
      </c>
      <c r="F286" t="s">
        <v>2551</v>
      </c>
      <c r="G286" t="s">
        <v>5</v>
      </c>
      <c r="H286" t="s">
        <v>13</v>
      </c>
      <c r="I286" t="s">
        <v>2552</v>
      </c>
      <c r="L286">
        <v>721.51</v>
      </c>
      <c r="N286" s="2">
        <v>-295822.34999999998</v>
      </c>
    </row>
    <row r="287" spans="1:14" x14ac:dyDescent="0.25">
      <c r="A287" t="s">
        <v>2553</v>
      </c>
      <c r="B287" s="1">
        <v>43147</v>
      </c>
      <c r="C287" t="s">
        <v>3</v>
      </c>
      <c r="D287">
        <v>1</v>
      </c>
      <c r="E287" t="s">
        <v>169</v>
      </c>
      <c r="F287" t="s">
        <v>2554</v>
      </c>
      <c r="G287" t="s">
        <v>5</v>
      </c>
      <c r="H287" t="s">
        <v>13</v>
      </c>
      <c r="I287" t="s">
        <v>2555</v>
      </c>
      <c r="L287" s="2">
        <v>2815.09</v>
      </c>
      <c r="N287" s="2">
        <v>-298637.44</v>
      </c>
    </row>
    <row r="288" spans="1:14" x14ac:dyDescent="0.25">
      <c r="A288" t="s">
        <v>1090</v>
      </c>
      <c r="B288" s="1">
        <v>43147</v>
      </c>
      <c r="C288" t="s">
        <v>2556</v>
      </c>
      <c r="D288">
        <v>1</v>
      </c>
      <c r="E288" t="s">
        <v>458</v>
      </c>
      <c r="F288" t="s">
        <v>2557</v>
      </c>
      <c r="G288" t="s">
        <v>460</v>
      </c>
      <c r="H288" t="s">
        <v>13</v>
      </c>
      <c r="I288" t="s">
        <v>2558</v>
      </c>
      <c r="L288" s="2">
        <v>10000</v>
      </c>
      <c r="N288" s="2">
        <v>-308637.44</v>
      </c>
    </row>
    <row r="289" spans="1:14" x14ac:dyDescent="0.25">
      <c r="A289" t="s">
        <v>1094</v>
      </c>
      <c r="B289" s="1">
        <v>43147</v>
      </c>
      <c r="C289" t="s">
        <v>3</v>
      </c>
      <c r="D289">
        <v>1</v>
      </c>
      <c r="E289" t="s">
        <v>169</v>
      </c>
      <c r="F289" t="s">
        <v>2559</v>
      </c>
      <c r="G289" t="s">
        <v>5</v>
      </c>
      <c r="H289" t="s">
        <v>13</v>
      </c>
      <c r="I289" t="s">
        <v>2560</v>
      </c>
      <c r="L289">
        <v>731.8</v>
      </c>
      <c r="N289" s="2">
        <v>-309369.24</v>
      </c>
    </row>
    <row r="290" spans="1:14" x14ac:dyDescent="0.25">
      <c r="A290" t="s">
        <v>1096</v>
      </c>
      <c r="B290" s="1">
        <v>43147</v>
      </c>
      <c r="C290" t="s">
        <v>3</v>
      </c>
      <c r="D290">
        <v>1</v>
      </c>
      <c r="E290" t="s">
        <v>169</v>
      </c>
      <c r="F290" t="s">
        <v>2561</v>
      </c>
      <c r="G290" t="s">
        <v>5</v>
      </c>
      <c r="H290" t="s">
        <v>13</v>
      </c>
      <c r="I290" t="s">
        <v>2562</v>
      </c>
      <c r="L290" s="2">
        <v>222413.79</v>
      </c>
      <c r="N290" s="2">
        <v>-531783.03</v>
      </c>
    </row>
    <row r="291" spans="1:14" x14ac:dyDescent="0.25">
      <c r="A291" t="s">
        <v>90</v>
      </c>
      <c r="B291" s="1">
        <v>43148</v>
      </c>
      <c r="C291" t="s">
        <v>3</v>
      </c>
      <c r="D291">
        <v>1</v>
      </c>
      <c r="E291" t="s">
        <v>161</v>
      </c>
      <c r="F291" t="s">
        <v>2563</v>
      </c>
      <c r="G291" t="s">
        <v>82</v>
      </c>
      <c r="H291" t="s">
        <v>13</v>
      </c>
      <c r="I291" t="s">
        <v>399</v>
      </c>
      <c r="J291">
        <v>159.28</v>
      </c>
      <c r="N291" s="2">
        <v>-531623.75</v>
      </c>
    </row>
    <row r="292" spans="1:14" x14ac:dyDescent="0.25">
      <c r="A292" t="s">
        <v>92</v>
      </c>
      <c r="B292" s="1">
        <v>43148</v>
      </c>
      <c r="C292" t="s">
        <v>3</v>
      </c>
      <c r="D292">
        <v>1</v>
      </c>
      <c r="E292" t="s">
        <v>161</v>
      </c>
      <c r="F292" t="s">
        <v>2564</v>
      </c>
      <c r="G292" t="s">
        <v>82</v>
      </c>
      <c r="H292" t="s">
        <v>6</v>
      </c>
      <c r="I292" t="s">
        <v>2443</v>
      </c>
      <c r="J292" s="2">
        <v>8620.69</v>
      </c>
      <c r="N292" s="2">
        <v>-523003.06</v>
      </c>
    </row>
    <row r="293" spans="1:14" x14ac:dyDescent="0.25">
      <c r="A293" t="s">
        <v>96</v>
      </c>
      <c r="B293" s="1">
        <v>43148</v>
      </c>
      <c r="C293" t="s">
        <v>3</v>
      </c>
      <c r="D293">
        <v>1</v>
      </c>
      <c r="E293" t="s">
        <v>161</v>
      </c>
      <c r="F293" t="s">
        <v>2565</v>
      </c>
      <c r="G293" t="s">
        <v>82</v>
      </c>
      <c r="H293" t="s">
        <v>6</v>
      </c>
      <c r="I293" t="s">
        <v>2218</v>
      </c>
      <c r="J293" s="2">
        <v>2155.17</v>
      </c>
      <c r="N293" s="2">
        <v>-520847.89</v>
      </c>
    </row>
    <row r="294" spans="1:14" x14ac:dyDescent="0.25">
      <c r="A294" t="s">
        <v>1267</v>
      </c>
      <c r="B294" s="1">
        <v>43148</v>
      </c>
      <c r="C294" t="s">
        <v>3</v>
      </c>
      <c r="D294">
        <v>1</v>
      </c>
      <c r="E294" t="s">
        <v>161</v>
      </c>
      <c r="F294" t="s">
        <v>2566</v>
      </c>
      <c r="G294" t="s">
        <v>82</v>
      </c>
      <c r="H294" t="s">
        <v>13</v>
      </c>
      <c r="I294" t="s">
        <v>2560</v>
      </c>
      <c r="J294">
        <v>731.8</v>
      </c>
      <c r="N294" s="2">
        <v>-520116.09</v>
      </c>
    </row>
    <row r="295" spans="1:14" x14ac:dyDescent="0.25">
      <c r="A295" t="s">
        <v>2567</v>
      </c>
      <c r="B295" s="1">
        <v>43148</v>
      </c>
      <c r="C295" t="s">
        <v>3</v>
      </c>
      <c r="D295">
        <v>1</v>
      </c>
      <c r="E295" t="s">
        <v>169</v>
      </c>
      <c r="F295" t="s">
        <v>2568</v>
      </c>
      <c r="G295" t="s">
        <v>5</v>
      </c>
      <c r="H295" t="s">
        <v>13</v>
      </c>
      <c r="I295" t="s">
        <v>433</v>
      </c>
      <c r="L295">
        <v>401.12</v>
      </c>
      <c r="N295" s="2">
        <v>-520517.21</v>
      </c>
    </row>
    <row r="296" spans="1:14" x14ac:dyDescent="0.25">
      <c r="A296" t="s">
        <v>2569</v>
      </c>
      <c r="B296" s="1">
        <v>43148</v>
      </c>
      <c r="C296" t="s">
        <v>3</v>
      </c>
      <c r="D296">
        <v>1</v>
      </c>
      <c r="E296" t="s">
        <v>169</v>
      </c>
      <c r="F296" t="s">
        <v>2570</v>
      </c>
      <c r="G296" t="s">
        <v>5</v>
      </c>
      <c r="H296" t="s">
        <v>13</v>
      </c>
      <c r="I296" t="s">
        <v>2571</v>
      </c>
      <c r="L296" s="2">
        <v>1967.24</v>
      </c>
      <c r="N296" s="2">
        <v>-522484.45</v>
      </c>
    </row>
    <row r="297" spans="1:14" x14ac:dyDescent="0.25">
      <c r="A297" t="s">
        <v>2572</v>
      </c>
      <c r="B297" s="1">
        <v>43148</v>
      </c>
      <c r="C297" t="s">
        <v>2573</v>
      </c>
      <c r="D297">
        <v>1</v>
      </c>
      <c r="E297" t="s">
        <v>169</v>
      </c>
      <c r="F297" t="s">
        <v>2574</v>
      </c>
      <c r="G297" t="s">
        <v>5</v>
      </c>
      <c r="H297" t="s">
        <v>6</v>
      </c>
      <c r="I297" t="s">
        <v>2575</v>
      </c>
      <c r="L297" s="2">
        <v>68965.52</v>
      </c>
      <c r="N297" s="2">
        <v>-591449.97</v>
      </c>
    </row>
    <row r="298" spans="1:14" x14ac:dyDescent="0.25">
      <c r="A298" t="s">
        <v>2576</v>
      </c>
      <c r="B298" s="1">
        <v>43148</v>
      </c>
      <c r="C298" t="s">
        <v>3</v>
      </c>
      <c r="D298">
        <v>1</v>
      </c>
      <c r="E298" t="s">
        <v>169</v>
      </c>
      <c r="F298" t="s">
        <v>2577</v>
      </c>
      <c r="G298" t="s">
        <v>5</v>
      </c>
      <c r="H298" t="s">
        <v>13</v>
      </c>
      <c r="I298" t="s">
        <v>2578</v>
      </c>
      <c r="L298" s="2">
        <v>86206.9</v>
      </c>
      <c r="N298" s="2">
        <v>-677656.87</v>
      </c>
    </row>
    <row r="299" spans="1:14" x14ac:dyDescent="0.25">
      <c r="A299" t="s">
        <v>2579</v>
      </c>
      <c r="B299" s="1">
        <v>43148</v>
      </c>
      <c r="C299" t="s">
        <v>3</v>
      </c>
      <c r="D299">
        <v>1</v>
      </c>
      <c r="E299" t="s">
        <v>169</v>
      </c>
      <c r="F299" t="s">
        <v>2580</v>
      </c>
      <c r="G299" t="s">
        <v>5</v>
      </c>
      <c r="H299" t="s">
        <v>13</v>
      </c>
      <c r="I299" t="s">
        <v>2581</v>
      </c>
      <c r="L299">
        <v>210.32</v>
      </c>
      <c r="N299" s="2">
        <v>-677867.19</v>
      </c>
    </row>
    <row r="300" spans="1:14" x14ac:dyDescent="0.25">
      <c r="A300" t="s">
        <v>2582</v>
      </c>
      <c r="B300" s="1">
        <v>43148</v>
      </c>
      <c r="C300" t="s">
        <v>3</v>
      </c>
      <c r="D300">
        <v>1</v>
      </c>
      <c r="E300" t="s">
        <v>169</v>
      </c>
      <c r="F300" t="s">
        <v>2583</v>
      </c>
      <c r="G300" t="s">
        <v>5</v>
      </c>
      <c r="H300" t="s">
        <v>13</v>
      </c>
      <c r="I300" t="s">
        <v>2584</v>
      </c>
      <c r="L300" s="2">
        <v>5110.1400000000003</v>
      </c>
      <c r="N300" s="2">
        <v>-682977.33</v>
      </c>
    </row>
    <row r="301" spans="1:14" x14ac:dyDescent="0.25">
      <c r="A301" t="s">
        <v>2585</v>
      </c>
      <c r="B301" s="1">
        <v>43148</v>
      </c>
      <c r="C301" t="s">
        <v>3</v>
      </c>
      <c r="D301">
        <v>1</v>
      </c>
      <c r="E301" t="s">
        <v>169</v>
      </c>
      <c r="F301" t="s">
        <v>2586</v>
      </c>
      <c r="G301" t="s">
        <v>5</v>
      </c>
      <c r="H301" t="s">
        <v>13</v>
      </c>
      <c r="I301" t="s">
        <v>2587</v>
      </c>
      <c r="L301" s="2">
        <v>17241.38</v>
      </c>
      <c r="N301" s="2">
        <v>-700218.71</v>
      </c>
    </row>
    <row r="302" spans="1:14" x14ac:dyDescent="0.25">
      <c r="A302" t="s">
        <v>2588</v>
      </c>
      <c r="B302" s="1">
        <v>43148</v>
      </c>
      <c r="C302" t="s">
        <v>2589</v>
      </c>
      <c r="D302">
        <v>1</v>
      </c>
      <c r="E302" t="s">
        <v>458</v>
      </c>
      <c r="F302" t="s">
        <v>2590</v>
      </c>
      <c r="G302" t="s">
        <v>460</v>
      </c>
      <c r="H302" t="s">
        <v>13</v>
      </c>
      <c r="I302" t="s">
        <v>2591</v>
      </c>
      <c r="L302" s="2">
        <v>2500</v>
      </c>
      <c r="N302" s="2">
        <v>-702718.71</v>
      </c>
    </row>
    <row r="303" spans="1:14" x14ac:dyDescent="0.25">
      <c r="A303" t="s">
        <v>1269</v>
      </c>
      <c r="B303" s="1">
        <v>43150</v>
      </c>
      <c r="C303" t="s">
        <v>3</v>
      </c>
      <c r="D303">
        <v>1</v>
      </c>
      <c r="E303" t="s">
        <v>161</v>
      </c>
      <c r="F303" t="s">
        <v>2592</v>
      </c>
      <c r="G303" t="s">
        <v>82</v>
      </c>
      <c r="H303" t="s">
        <v>6</v>
      </c>
      <c r="I303" t="s">
        <v>2423</v>
      </c>
      <c r="J303" s="2">
        <v>73275.86</v>
      </c>
      <c r="N303" s="2">
        <v>-629442.85</v>
      </c>
    </row>
    <row r="304" spans="1:14" x14ac:dyDescent="0.25">
      <c r="A304" t="s">
        <v>1271</v>
      </c>
      <c r="B304" s="1">
        <v>43150</v>
      </c>
      <c r="C304" t="s">
        <v>2536</v>
      </c>
      <c r="D304">
        <v>1</v>
      </c>
      <c r="E304" t="s">
        <v>161</v>
      </c>
      <c r="F304" t="s">
        <v>2593</v>
      </c>
      <c r="G304" t="s">
        <v>82</v>
      </c>
      <c r="H304" t="s">
        <v>6</v>
      </c>
      <c r="I304" t="s">
        <v>2538</v>
      </c>
      <c r="J304" s="2">
        <v>107758.62</v>
      </c>
      <c r="N304" s="2">
        <v>-521684.23</v>
      </c>
    </row>
    <row r="305" spans="1:14" x14ac:dyDescent="0.25">
      <c r="A305" t="s">
        <v>1273</v>
      </c>
      <c r="B305" s="1">
        <v>43150</v>
      </c>
      <c r="C305" t="s">
        <v>2536</v>
      </c>
      <c r="D305">
        <v>1</v>
      </c>
      <c r="E305" t="s">
        <v>161</v>
      </c>
      <c r="F305" t="s">
        <v>2594</v>
      </c>
      <c r="G305" t="s">
        <v>82</v>
      </c>
      <c r="H305" t="s">
        <v>6</v>
      </c>
      <c r="I305" t="s">
        <v>2538</v>
      </c>
      <c r="J305" s="2">
        <v>129051.72</v>
      </c>
      <c r="N305" s="2">
        <v>-392632.51</v>
      </c>
    </row>
    <row r="306" spans="1:14" x14ac:dyDescent="0.25">
      <c r="A306" t="s">
        <v>1275</v>
      </c>
      <c r="B306" s="1">
        <v>43150</v>
      </c>
      <c r="C306" t="s">
        <v>3</v>
      </c>
      <c r="D306">
        <v>1</v>
      </c>
      <c r="E306" t="s">
        <v>161</v>
      </c>
      <c r="F306" t="s">
        <v>2595</v>
      </c>
      <c r="G306" t="s">
        <v>82</v>
      </c>
      <c r="H306" t="s">
        <v>6</v>
      </c>
      <c r="I306" t="s">
        <v>1311</v>
      </c>
      <c r="J306" s="2">
        <v>86206.9</v>
      </c>
      <c r="N306" s="2">
        <v>-306425.61</v>
      </c>
    </row>
    <row r="307" spans="1:14" x14ac:dyDescent="0.25">
      <c r="A307" t="s">
        <v>1277</v>
      </c>
      <c r="B307" s="1">
        <v>43150</v>
      </c>
      <c r="C307" t="s">
        <v>3</v>
      </c>
      <c r="D307">
        <v>1</v>
      </c>
      <c r="E307" t="s">
        <v>161</v>
      </c>
      <c r="F307" t="s">
        <v>2596</v>
      </c>
      <c r="G307" t="s">
        <v>82</v>
      </c>
      <c r="H307" t="s">
        <v>6</v>
      </c>
      <c r="I307" t="s">
        <v>1031</v>
      </c>
      <c r="J307" s="2">
        <v>43094.83</v>
      </c>
      <c r="N307" s="2">
        <v>-263330.78000000003</v>
      </c>
    </row>
    <row r="308" spans="1:14" x14ac:dyDescent="0.25">
      <c r="A308" t="s">
        <v>2597</v>
      </c>
      <c r="B308" s="1">
        <v>43150</v>
      </c>
      <c r="C308" t="s">
        <v>3</v>
      </c>
      <c r="D308">
        <v>1</v>
      </c>
      <c r="E308" t="s">
        <v>169</v>
      </c>
      <c r="F308" t="s">
        <v>2598</v>
      </c>
      <c r="G308" t="s">
        <v>5</v>
      </c>
      <c r="H308" t="s">
        <v>13</v>
      </c>
      <c r="I308" t="s">
        <v>2599</v>
      </c>
      <c r="L308">
        <v>230.6</v>
      </c>
      <c r="N308" s="2">
        <v>-263561.38</v>
      </c>
    </row>
    <row r="309" spans="1:14" x14ac:dyDescent="0.25">
      <c r="A309" t="s">
        <v>2600</v>
      </c>
      <c r="B309" s="1">
        <v>43150</v>
      </c>
      <c r="C309" t="s">
        <v>3</v>
      </c>
      <c r="D309">
        <v>1</v>
      </c>
      <c r="E309" t="s">
        <v>169</v>
      </c>
      <c r="F309" t="s">
        <v>2601</v>
      </c>
      <c r="G309" t="s">
        <v>5</v>
      </c>
      <c r="H309" t="s">
        <v>13</v>
      </c>
      <c r="I309" t="s">
        <v>2602</v>
      </c>
      <c r="L309">
        <v>587.88</v>
      </c>
      <c r="N309" s="2">
        <v>-264149.26</v>
      </c>
    </row>
    <row r="310" spans="1:14" x14ac:dyDescent="0.25">
      <c r="A310" t="s">
        <v>2603</v>
      </c>
      <c r="B310" s="1">
        <v>43150</v>
      </c>
      <c r="C310" t="s">
        <v>3</v>
      </c>
      <c r="D310">
        <v>1</v>
      </c>
      <c r="E310" t="s">
        <v>169</v>
      </c>
      <c r="F310" t="s">
        <v>2604</v>
      </c>
      <c r="G310" t="s">
        <v>5</v>
      </c>
      <c r="H310" t="s">
        <v>13</v>
      </c>
      <c r="I310" t="s">
        <v>2605</v>
      </c>
      <c r="L310">
        <v>62.28</v>
      </c>
      <c r="N310" s="2">
        <v>-264211.53999999998</v>
      </c>
    </row>
    <row r="311" spans="1:14" x14ac:dyDescent="0.25">
      <c r="A311" t="s">
        <v>2606</v>
      </c>
      <c r="B311" s="1">
        <v>43150</v>
      </c>
      <c r="C311" t="s">
        <v>3</v>
      </c>
      <c r="D311">
        <v>1</v>
      </c>
      <c r="E311" t="s">
        <v>169</v>
      </c>
      <c r="F311" t="s">
        <v>2607</v>
      </c>
      <c r="G311" t="s">
        <v>5</v>
      </c>
      <c r="H311" t="s">
        <v>13</v>
      </c>
      <c r="I311" t="s">
        <v>2608</v>
      </c>
      <c r="L311" s="2">
        <v>5111.08</v>
      </c>
      <c r="N311" s="2">
        <v>-269322.62</v>
      </c>
    </row>
    <row r="312" spans="1:14" x14ac:dyDescent="0.25">
      <c r="A312" t="s">
        <v>2609</v>
      </c>
      <c r="B312" s="1">
        <v>43150</v>
      </c>
      <c r="C312" t="s">
        <v>3</v>
      </c>
      <c r="D312">
        <v>1</v>
      </c>
      <c r="E312" t="s">
        <v>169</v>
      </c>
      <c r="F312" t="s">
        <v>2610</v>
      </c>
      <c r="G312" t="s">
        <v>5</v>
      </c>
      <c r="H312" t="s">
        <v>13</v>
      </c>
      <c r="I312" t="s">
        <v>2611</v>
      </c>
      <c r="L312" s="2">
        <v>56034.48</v>
      </c>
      <c r="N312" s="2">
        <v>-325357.09999999998</v>
      </c>
    </row>
    <row r="313" spans="1:14" x14ac:dyDescent="0.25">
      <c r="A313" t="s">
        <v>2612</v>
      </c>
      <c r="B313" s="1">
        <v>43150</v>
      </c>
      <c r="C313" t="s">
        <v>3</v>
      </c>
      <c r="D313">
        <v>1</v>
      </c>
      <c r="E313" t="s">
        <v>169</v>
      </c>
      <c r="F313" t="s">
        <v>2613</v>
      </c>
      <c r="G313" t="s">
        <v>5</v>
      </c>
      <c r="H313" t="s">
        <v>13</v>
      </c>
      <c r="I313" t="s">
        <v>2614</v>
      </c>
      <c r="L313">
        <v>416.12</v>
      </c>
      <c r="N313" s="2">
        <v>-325773.21999999997</v>
      </c>
    </row>
    <row r="314" spans="1:14" x14ac:dyDescent="0.25">
      <c r="A314" t="s">
        <v>2615</v>
      </c>
      <c r="B314" s="1">
        <v>43150</v>
      </c>
      <c r="C314" t="s">
        <v>3</v>
      </c>
      <c r="D314">
        <v>1</v>
      </c>
      <c r="E314" t="s">
        <v>169</v>
      </c>
      <c r="F314" t="s">
        <v>2616</v>
      </c>
      <c r="G314" t="s">
        <v>5</v>
      </c>
      <c r="H314" t="s">
        <v>13</v>
      </c>
      <c r="I314" t="s">
        <v>2617</v>
      </c>
      <c r="L314" s="2">
        <v>4415.32</v>
      </c>
      <c r="N314" s="2">
        <v>-330188.53999999998</v>
      </c>
    </row>
    <row r="315" spans="1:14" x14ac:dyDescent="0.25">
      <c r="A315" t="s">
        <v>2618</v>
      </c>
      <c r="B315" s="1">
        <v>43150</v>
      </c>
      <c r="C315" t="s">
        <v>3</v>
      </c>
      <c r="D315">
        <v>1</v>
      </c>
      <c r="E315" t="s">
        <v>169</v>
      </c>
      <c r="F315" t="s">
        <v>2619</v>
      </c>
      <c r="G315" t="s">
        <v>5</v>
      </c>
      <c r="H315" t="s">
        <v>13</v>
      </c>
      <c r="I315" t="s">
        <v>337</v>
      </c>
      <c r="L315">
        <v>387.93</v>
      </c>
      <c r="N315" s="2">
        <v>-330576.46999999997</v>
      </c>
    </row>
    <row r="316" spans="1:14" x14ac:dyDescent="0.25">
      <c r="A316" t="s">
        <v>2620</v>
      </c>
      <c r="B316" s="1">
        <v>43150</v>
      </c>
      <c r="C316" t="s">
        <v>3</v>
      </c>
      <c r="D316">
        <v>1</v>
      </c>
      <c r="E316" t="s">
        <v>169</v>
      </c>
      <c r="F316" t="s">
        <v>2621</v>
      </c>
      <c r="G316" t="s">
        <v>5</v>
      </c>
      <c r="H316" t="s">
        <v>13</v>
      </c>
      <c r="I316" t="s">
        <v>2622</v>
      </c>
      <c r="L316">
        <v>172.41</v>
      </c>
      <c r="N316" s="2">
        <v>-330748.88</v>
      </c>
    </row>
    <row r="317" spans="1:14" x14ac:dyDescent="0.25">
      <c r="A317" t="s">
        <v>2623</v>
      </c>
      <c r="B317" s="1">
        <v>43150</v>
      </c>
      <c r="C317" t="s">
        <v>3</v>
      </c>
      <c r="D317">
        <v>1</v>
      </c>
      <c r="E317" t="s">
        <v>169</v>
      </c>
      <c r="F317" t="s">
        <v>2624</v>
      </c>
      <c r="G317" t="s">
        <v>5</v>
      </c>
      <c r="H317" t="s">
        <v>13</v>
      </c>
      <c r="I317" t="s">
        <v>2625</v>
      </c>
      <c r="L317" s="2">
        <v>129310.34</v>
      </c>
      <c r="N317" s="2">
        <v>-460059.22</v>
      </c>
    </row>
    <row r="318" spans="1:14" x14ac:dyDescent="0.25">
      <c r="A318" t="s">
        <v>1228</v>
      </c>
      <c r="B318" s="1">
        <v>43150</v>
      </c>
      <c r="C318" t="s">
        <v>3</v>
      </c>
      <c r="D318">
        <v>1</v>
      </c>
      <c r="E318" t="s">
        <v>169</v>
      </c>
      <c r="F318" t="s">
        <v>2626</v>
      </c>
      <c r="G318" t="s">
        <v>5</v>
      </c>
      <c r="H318" t="s">
        <v>13</v>
      </c>
      <c r="I318" t="s">
        <v>2506</v>
      </c>
      <c r="L318" s="2">
        <v>2586.21</v>
      </c>
      <c r="N318" s="2">
        <v>-462645.43</v>
      </c>
    </row>
    <row r="319" spans="1:14" x14ac:dyDescent="0.25">
      <c r="A319" t="s">
        <v>2627</v>
      </c>
      <c r="B319" s="1">
        <v>43150</v>
      </c>
      <c r="C319" t="s">
        <v>3</v>
      </c>
      <c r="D319">
        <v>1</v>
      </c>
      <c r="E319" t="s">
        <v>169</v>
      </c>
      <c r="F319" t="s">
        <v>2628</v>
      </c>
      <c r="G319" t="s">
        <v>5</v>
      </c>
      <c r="H319" t="s">
        <v>13</v>
      </c>
      <c r="I319" t="s">
        <v>2506</v>
      </c>
      <c r="L319" s="2">
        <v>2586.21</v>
      </c>
      <c r="N319" s="2">
        <v>-465231.64</v>
      </c>
    </row>
    <row r="320" spans="1:14" x14ac:dyDescent="0.25">
      <c r="A320" t="s">
        <v>2629</v>
      </c>
      <c r="B320" s="1">
        <v>43151</v>
      </c>
      <c r="C320" t="s">
        <v>3</v>
      </c>
      <c r="D320">
        <v>1</v>
      </c>
      <c r="E320" t="s">
        <v>161</v>
      </c>
      <c r="F320" t="s">
        <v>2630</v>
      </c>
      <c r="G320" t="s">
        <v>82</v>
      </c>
      <c r="H320" t="s">
        <v>6</v>
      </c>
      <c r="I320" t="s">
        <v>2562</v>
      </c>
      <c r="J320" s="2">
        <v>222413.79</v>
      </c>
      <c r="N320" s="2">
        <v>-242817.85</v>
      </c>
    </row>
    <row r="321" spans="1:14" x14ac:dyDescent="0.25">
      <c r="A321" t="s">
        <v>2631</v>
      </c>
      <c r="B321" s="1">
        <v>43151</v>
      </c>
      <c r="C321" t="s">
        <v>3</v>
      </c>
      <c r="D321">
        <v>1</v>
      </c>
      <c r="E321" t="s">
        <v>161</v>
      </c>
      <c r="F321" t="s">
        <v>2632</v>
      </c>
      <c r="G321" t="s">
        <v>82</v>
      </c>
      <c r="H321" t="s">
        <v>13</v>
      </c>
      <c r="I321" t="s">
        <v>2602</v>
      </c>
      <c r="J321">
        <v>587.88</v>
      </c>
      <c r="N321" s="2">
        <v>-242229.97</v>
      </c>
    </row>
    <row r="322" spans="1:14" x14ac:dyDescent="0.25">
      <c r="A322" t="s">
        <v>1287</v>
      </c>
      <c r="B322" s="1">
        <v>43151</v>
      </c>
      <c r="C322" t="s">
        <v>3</v>
      </c>
      <c r="D322">
        <v>1</v>
      </c>
      <c r="E322" t="s">
        <v>161</v>
      </c>
      <c r="F322" t="s">
        <v>2633</v>
      </c>
      <c r="G322" t="s">
        <v>82</v>
      </c>
      <c r="H322" t="s">
        <v>13</v>
      </c>
      <c r="I322" t="s">
        <v>2555</v>
      </c>
      <c r="J322" s="2">
        <v>2815.09</v>
      </c>
      <c r="N322" s="2">
        <v>-239414.88</v>
      </c>
    </row>
    <row r="323" spans="1:14" x14ac:dyDescent="0.25">
      <c r="A323" t="s">
        <v>2634</v>
      </c>
      <c r="B323" s="1">
        <v>43151</v>
      </c>
      <c r="C323" t="s">
        <v>3</v>
      </c>
      <c r="D323">
        <v>1</v>
      </c>
      <c r="E323" t="s">
        <v>161</v>
      </c>
      <c r="F323" t="s">
        <v>2635</v>
      </c>
      <c r="G323" t="s">
        <v>82</v>
      </c>
      <c r="H323" t="s">
        <v>13</v>
      </c>
      <c r="I323" t="s">
        <v>337</v>
      </c>
      <c r="J323">
        <v>387.93</v>
      </c>
      <c r="N323" s="2">
        <v>-239026.95</v>
      </c>
    </row>
    <row r="324" spans="1:14" x14ac:dyDescent="0.25">
      <c r="A324" t="s">
        <v>1352</v>
      </c>
      <c r="B324" s="1">
        <v>43151</v>
      </c>
      <c r="C324" t="s">
        <v>3</v>
      </c>
      <c r="D324">
        <v>1</v>
      </c>
      <c r="E324" t="s">
        <v>161</v>
      </c>
      <c r="F324" t="s">
        <v>2636</v>
      </c>
      <c r="G324" t="s">
        <v>82</v>
      </c>
      <c r="H324" t="s">
        <v>13</v>
      </c>
      <c r="I324" t="s">
        <v>2581</v>
      </c>
      <c r="J324">
        <v>210.32</v>
      </c>
      <c r="N324" s="2">
        <v>-238816.63</v>
      </c>
    </row>
    <row r="325" spans="1:14" x14ac:dyDescent="0.25">
      <c r="A325" t="s">
        <v>1356</v>
      </c>
      <c r="B325" s="1">
        <v>43151</v>
      </c>
      <c r="C325" t="s">
        <v>3</v>
      </c>
      <c r="D325">
        <v>1</v>
      </c>
      <c r="E325" t="s">
        <v>161</v>
      </c>
      <c r="F325" t="s">
        <v>2637</v>
      </c>
      <c r="G325" t="s">
        <v>82</v>
      </c>
      <c r="H325" t="s">
        <v>13</v>
      </c>
      <c r="I325" t="s">
        <v>2617</v>
      </c>
      <c r="J325" s="2">
        <v>4415.32</v>
      </c>
      <c r="N325" s="2">
        <v>-234401.31</v>
      </c>
    </row>
    <row r="326" spans="1:14" x14ac:dyDescent="0.25">
      <c r="A326" t="s">
        <v>1358</v>
      </c>
      <c r="B326" s="1">
        <v>43151</v>
      </c>
      <c r="C326" t="s">
        <v>3</v>
      </c>
      <c r="D326">
        <v>1</v>
      </c>
      <c r="E326" t="s">
        <v>161</v>
      </c>
      <c r="F326" t="s">
        <v>2638</v>
      </c>
      <c r="G326" t="s">
        <v>82</v>
      </c>
      <c r="H326" t="s">
        <v>13</v>
      </c>
      <c r="I326" t="s">
        <v>2614</v>
      </c>
      <c r="J326">
        <v>416.12</v>
      </c>
      <c r="N326" s="2">
        <v>-233985.19</v>
      </c>
    </row>
    <row r="327" spans="1:14" x14ac:dyDescent="0.25">
      <c r="A327" t="s">
        <v>1360</v>
      </c>
      <c r="B327" s="1">
        <v>43151</v>
      </c>
      <c r="C327" t="s">
        <v>3</v>
      </c>
      <c r="D327">
        <v>1</v>
      </c>
      <c r="E327" t="s">
        <v>161</v>
      </c>
      <c r="F327" t="s">
        <v>2639</v>
      </c>
      <c r="G327" t="s">
        <v>82</v>
      </c>
      <c r="H327" t="s">
        <v>13</v>
      </c>
      <c r="I327" t="s">
        <v>2584</v>
      </c>
      <c r="J327" s="2">
        <v>5110.1400000000003</v>
      </c>
      <c r="N327" s="2">
        <v>-228875.05</v>
      </c>
    </row>
    <row r="328" spans="1:14" x14ac:dyDescent="0.25">
      <c r="A328" t="s">
        <v>2640</v>
      </c>
      <c r="B328" s="1">
        <v>43151</v>
      </c>
      <c r="C328" t="s">
        <v>2641</v>
      </c>
      <c r="D328">
        <v>1</v>
      </c>
      <c r="E328" t="s">
        <v>169</v>
      </c>
      <c r="F328" t="s">
        <v>2642</v>
      </c>
      <c r="G328" t="s">
        <v>5</v>
      </c>
      <c r="H328" t="s">
        <v>13</v>
      </c>
      <c r="I328" t="s">
        <v>2643</v>
      </c>
      <c r="L328" s="2">
        <v>431034.48</v>
      </c>
      <c r="N328" s="2">
        <v>-659909.53</v>
      </c>
    </row>
    <row r="329" spans="1:14" x14ac:dyDescent="0.25">
      <c r="A329" t="s">
        <v>1231</v>
      </c>
      <c r="B329" s="1">
        <v>43151</v>
      </c>
      <c r="C329" t="s">
        <v>2644</v>
      </c>
      <c r="D329">
        <v>1</v>
      </c>
      <c r="E329" t="s">
        <v>169</v>
      </c>
      <c r="F329" t="s">
        <v>2645</v>
      </c>
      <c r="G329" t="s">
        <v>5</v>
      </c>
      <c r="H329" t="s">
        <v>13</v>
      </c>
      <c r="I329" t="s">
        <v>2578</v>
      </c>
      <c r="L329" s="2">
        <v>43103.45</v>
      </c>
      <c r="N329" s="2">
        <v>-703012.98</v>
      </c>
    </row>
    <row r="330" spans="1:14" x14ac:dyDescent="0.25">
      <c r="A330" t="s">
        <v>2646</v>
      </c>
      <c r="B330" s="1">
        <v>43151</v>
      </c>
      <c r="C330" t="s">
        <v>2547</v>
      </c>
      <c r="D330">
        <v>1</v>
      </c>
      <c r="E330" t="s">
        <v>462</v>
      </c>
      <c r="F330" t="s">
        <v>2647</v>
      </c>
      <c r="G330" t="s">
        <v>464</v>
      </c>
      <c r="H330" t="s">
        <v>6</v>
      </c>
      <c r="I330" t="s">
        <v>2549</v>
      </c>
      <c r="J330" s="2">
        <v>25000</v>
      </c>
      <c r="N330" s="2">
        <v>-678012.98</v>
      </c>
    </row>
    <row r="331" spans="1:14" x14ac:dyDescent="0.25">
      <c r="A331" t="s">
        <v>2648</v>
      </c>
      <c r="B331" s="1">
        <v>43151</v>
      </c>
      <c r="C331" t="s">
        <v>3</v>
      </c>
      <c r="D331">
        <v>1</v>
      </c>
      <c r="E331" t="s">
        <v>169</v>
      </c>
      <c r="F331" t="s">
        <v>2649</v>
      </c>
      <c r="G331" t="s">
        <v>5</v>
      </c>
      <c r="H331" t="s">
        <v>13</v>
      </c>
      <c r="I331" t="s">
        <v>2650</v>
      </c>
      <c r="L331" s="2">
        <v>14980.65</v>
      </c>
      <c r="N331" s="2">
        <v>-692993.63</v>
      </c>
    </row>
    <row r="332" spans="1:14" x14ac:dyDescent="0.25">
      <c r="A332" t="s">
        <v>2651</v>
      </c>
      <c r="B332" s="1">
        <v>43151</v>
      </c>
      <c r="C332" t="s">
        <v>3</v>
      </c>
      <c r="D332">
        <v>1</v>
      </c>
      <c r="E332" t="s">
        <v>169</v>
      </c>
      <c r="F332" t="s">
        <v>2652</v>
      </c>
      <c r="G332" t="s">
        <v>5</v>
      </c>
      <c r="H332" t="s">
        <v>13</v>
      </c>
      <c r="I332" t="s">
        <v>2653</v>
      </c>
      <c r="L332" s="2">
        <v>6829.52</v>
      </c>
      <c r="N332" s="2">
        <v>-699823.15</v>
      </c>
    </row>
    <row r="333" spans="1:14" x14ac:dyDescent="0.25">
      <c r="A333" t="s">
        <v>2654</v>
      </c>
      <c r="B333" s="1">
        <v>43151</v>
      </c>
      <c r="C333" t="s">
        <v>3</v>
      </c>
      <c r="D333">
        <v>1</v>
      </c>
      <c r="E333" t="s">
        <v>169</v>
      </c>
      <c r="F333" t="s">
        <v>2655</v>
      </c>
      <c r="G333" t="s">
        <v>5</v>
      </c>
      <c r="H333" t="s">
        <v>13</v>
      </c>
      <c r="I333" t="s">
        <v>2656</v>
      </c>
      <c r="L333" s="2">
        <v>4310.34</v>
      </c>
      <c r="N333" s="2">
        <v>-704133.49</v>
      </c>
    </row>
    <row r="334" spans="1:14" x14ac:dyDescent="0.25">
      <c r="A334" t="s">
        <v>2657</v>
      </c>
      <c r="B334" s="1">
        <v>43151</v>
      </c>
      <c r="C334" t="s">
        <v>3</v>
      </c>
      <c r="D334">
        <v>1</v>
      </c>
      <c r="E334" t="s">
        <v>169</v>
      </c>
      <c r="F334" t="s">
        <v>2658</v>
      </c>
      <c r="G334" t="s">
        <v>5</v>
      </c>
      <c r="H334" t="s">
        <v>13</v>
      </c>
      <c r="I334" t="s">
        <v>2659</v>
      </c>
      <c r="L334" s="2">
        <v>4310.34</v>
      </c>
      <c r="N334" s="2">
        <v>-708443.83</v>
      </c>
    </row>
    <row r="335" spans="1:14" x14ac:dyDescent="0.25">
      <c r="A335" t="s">
        <v>2660</v>
      </c>
      <c r="B335" s="1">
        <v>43151</v>
      </c>
      <c r="C335" t="s">
        <v>3</v>
      </c>
      <c r="D335">
        <v>1</v>
      </c>
      <c r="E335" t="s">
        <v>169</v>
      </c>
      <c r="F335" t="s">
        <v>2661</v>
      </c>
      <c r="G335" t="s">
        <v>5</v>
      </c>
      <c r="H335" t="s">
        <v>13</v>
      </c>
      <c r="I335" t="s">
        <v>2653</v>
      </c>
      <c r="L335" s="2">
        <v>20750.86</v>
      </c>
      <c r="N335" s="2">
        <v>-729194.69</v>
      </c>
    </row>
    <row r="336" spans="1:14" x14ac:dyDescent="0.25">
      <c r="A336" t="s">
        <v>2662</v>
      </c>
      <c r="B336" s="1">
        <v>43151</v>
      </c>
      <c r="C336" t="s">
        <v>2663</v>
      </c>
      <c r="D336">
        <v>1</v>
      </c>
      <c r="E336" t="s">
        <v>458</v>
      </c>
      <c r="F336" t="s">
        <v>2664</v>
      </c>
      <c r="G336" t="s">
        <v>460</v>
      </c>
      <c r="H336" t="s">
        <v>13</v>
      </c>
      <c r="I336" t="s">
        <v>2665</v>
      </c>
      <c r="L336" s="2">
        <v>1000</v>
      </c>
      <c r="N336" s="2">
        <v>-730194.69</v>
      </c>
    </row>
    <row r="337" spans="1:14" x14ac:dyDescent="0.25">
      <c r="A337" t="s">
        <v>2666</v>
      </c>
      <c r="B337" s="1">
        <v>43151</v>
      </c>
      <c r="C337" t="s">
        <v>3</v>
      </c>
      <c r="D337">
        <v>1</v>
      </c>
      <c r="E337" t="s">
        <v>169</v>
      </c>
      <c r="F337" t="s">
        <v>2667</v>
      </c>
      <c r="G337" t="s">
        <v>5</v>
      </c>
      <c r="H337" t="s">
        <v>13</v>
      </c>
      <c r="I337" t="s">
        <v>2668</v>
      </c>
      <c r="L337">
        <v>373.71</v>
      </c>
      <c r="N337" s="2">
        <v>-730568.4</v>
      </c>
    </row>
    <row r="338" spans="1:14" x14ac:dyDescent="0.25">
      <c r="A338" t="s">
        <v>2669</v>
      </c>
      <c r="B338" s="1">
        <v>43151</v>
      </c>
      <c r="C338" t="s">
        <v>3</v>
      </c>
      <c r="D338">
        <v>1</v>
      </c>
      <c r="E338" t="s">
        <v>169</v>
      </c>
      <c r="F338" t="s">
        <v>2670</v>
      </c>
      <c r="G338" t="s">
        <v>5</v>
      </c>
      <c r="H338" t="s">
        <v>13</v>
      </c>
      <c r="I338" t="s">
        <v>2671</v>
      </c>
      <c r="L338">
        <v>340.28</v>
      </c>
      <c r="N338" s="2">
        <v>-730908.68</v>
      </c>
    </row>
    <row r="339" spans="1:14" x14ac:dyDescent="0.25">
      <c r="A339" t="s">
        <v>2672</v>
      </c>
      <c r="B339" s="1">
        <v>43151</v>
      </c>
      <c r="C339" t="s">
        <v>2673</v>
      </c>
      <c r="D339">
        <v>1</v>
      </c>
      <c r="E339" t="s">
        <v>169</v>
      </c>
      <c r="F339" t="s">
        <v>2674</v>
      </c>
      <c r="G339" t="s">
        <v>5</v>
      </c>
      <c r="H339" t="s">
        <v>13</v>
      </c>
      <c r="I339" t="s">
        <v>1912</v>
      </c>
      <c r="L339" s="2">
        <v>202586.21</v>
      </c>
      <c r="N339" s="2">
        <v>-933494.89</v>
      </c>
    </row>
    <row r="340" spans="1:14" x14ac:dyDescent="0.25">
      <c r="A340" t="s">
        <v>2675</v>
      </c>
      <c r="B340" s="1">
        <v>43151</v>
      </c>
      <c r="C340" t="s">
        <v>2676</v>
      </c>
      <c r="D340">
        <v>1</v>
      </c>
      <c r="E340" t="s">
        <v>169</v>
      </c>
      <c r="F340" t="s">
        <v>2677</v>
      </c>
      <c r="G340" t="s">
        <v>5</v>
      </c>
      <c r="H340" t="s">
        <v>13</v>
      </c>
      <c r="I340" t="s">
        <v>1912</v>
      </c>
      <c r="L340" s="2">
        <v>90517.24</v>
      </c>
      <c r="N340" s="2">
        <v>-1024012.13</v>
      </c>
    </row>
    <row r="341" spans="1:14" x14ac:dyDescent="0.25">
      <c r="A341" t="s">
        <v>2678</v>
      </c>
      <c r="B341" s="1">
        <v>43151</v>
      </c>
      <c r="C341" t="s">
        <v>3</v>
      </c>
      <c r="D341">
        <v>1</v>
      </c>
      <c r="E341" t="s">
        <v>169</v>
      </c>
      <c r="F341" t="s">
        <v>2679</v>
      </c>
      <c r="G341" t="s">
        <v>5</v>
      </c>
      <c r="H341" t="s">
        <v>13</v>
      </c>
      <c r="I341" t="s">
        <v>2680</v>
      </c>
      <c r="L341" s="2">
        <v>8620.69</v>
      </c>
      <c r="N341" s="2">
        <v>-1032632.82</v>
      </c>
    </row>
    <row r="342" spans="1:14" x14ac:dyDescent="0.25">
      <c r="A342" t="s">
        <v>2681</v>
      </c>
      <c r="B342" s="1">
        <v>43151</v>
      </c>
      <c r="C342" t="s">
        <v>3</v>
      </c>
      <c r="D342">
        <v>1</v>
      </c>
      <c r="E342" t="s">
        <v>169</v>
      </c>
      <c r="F342" t="s">
        <v>2682</v>
      </c>
      <c r="G342" t="s">
        <v>5</v>
      </c>
      <c r="H342" t="s">
        <v>13</v>
      </c>
      <c r="I342" t="s">
        <v>2683</v>
      </c>
      <c r="L342" s="2">
        <v>2586.21</v>
      </c>
      <c r="N342" s="2">
        <v>-1035219.03</v>
      </c>
    </row>
    <row r="343" spans="1:14" x14ac:dyDescent="0.25">
      <c r="A343" t="s">
        <v>2684</v>
      </c>
      <c r="B343" s="1">
        <v>43151</v>
      </c>
      <c r="C343" t="s">
        <v>3</v>
      </c>
      <c r="D343">
        <v>1</v>
      </c>
      <c r="E343" t="s">
        <v>169</v>
      </c>
      <c r="F343" t="s">
        <v>2685</v>
      </c>
      <c r="G343" t="s">
        <v>5</v>
      </c>
      <c r="H343" t="s">
        <v>13</v>
      </c>
      <c r="I343" t="s">
        <v>2686</v>
      </c>
      <c r="L343">
        <v>273.67</v>
      </c>
      <c r="N343" s="2">
        <v>-1035492.7</v>
      </c>
    </row>
    <row r="344" spans="1:14" x14ac:dyDescent="0.25">
      <c r="A344" t="s">
        <v>2687</v>
      </c>
      <c r="B344" s="1">
        <v>43151</v>
      </c>
      <c r="C344" t="s">
        <v>2644</v>
      </c>
      <c r="D344">
        <v>1</v>
      </c>
      <c r="E344" t="s">
        <v>169</v>
      </c>
      <c r="F344" t="s">
        <v>2688</v>
      </c>
      <c r="G344" t="s">
        <v>5</v>
      </c>
      <c r="H344" t="s">
        <v>13</v>
      </c>
      <c r="I344" t="s">
        <v>2578</v>
      </c>
      <c r="L344" s="2">
        <v>43103.45</v>
      </c>
      <c r="N344" s="2">
        <v>-1078596.1499999999</v>
      </c>
    </row>
    <row r="345" spans="1:14" x14ac:dyDescent="0.25">
      <c r="A345" t="s">
        <v>2689</v>
      </c>
      <c r="B345" s="1">
        <v>43151</v>
      </c>
      <c r="C345" t="s">
        <v>3</v>
      </c>
      <c r="D345">
        <v>1</v>
      </c>
      <c r="E345" t="s">
        <v>169</v>
      </c>
      <c r="F345" t="s">
        <v>2690</v>
      </c>
      <c r="G345" t="s">
        <v>5</v>
      </c>
      <c r="H345" t="s">
        <v>13</v>
      </c>
      <c r="I345" t="s">
        <v>2611</v>
      </c>
      <c r="L345" s="2">
        <v>30172.41</v>
      </c>
      <c r="N345" s="2">
        <v>-1108768.56</v>
      </c>
    </row>
    <row r="346" spans="1:14" x14ac:dyDescent="0.25">
      <c r="A346" t="s">
        <v>2691</v>
      </c>
      <c r="B346" s="1">
        <v>43151</v>
      </c>
      <c r="C346" t="s">
        <v>3</v>
      </c>
      <c r="D346">
        <v>1</v>
      </c>
      <c r="E346" t="s">
        <v>169</v>
      </c>
      <c r="F346" t="s">
        <v>2692</v>
      </c>
      <c r="G346" t="s">
        <v>5</v>
      </c>
      <c r="H346" t="s">
        <v>13</v>
      </c>
      <c r="I346" t="s">
        <v>2693</v>
      </c>
      <c r="L346" s="2">
        <v>17241.38</v>
      </c>
      <c r="N346" s="2">
        <v>-1126009.94</v>
      </c>
    </row>
    <row r="347" spans="1:14" x14ac:dyDescent="0.25">
      <c r="A347" t="s">
        <v>2694</v>
      </c>
      <c r="B347" s="1">
        <v>43152</v>
      </c>
      <c r="C347" t="s">
        <v>2695</v>
      </c>
      <c r="D347">
        <v>1</v>
      </c>
      <c r="E347" t="s">
        <v>479</v>
      </c>
      <c r="F347">
        <v>36479</v>
      </c>
      <c r="G347" t="s">
        <v>133</v>
      </c>
      <c r="H347" t="s">
        <v>6</v>
      </c>
      <c r="I347" t="s">
        <v>2696</v>
      </c>
      <c r="L347" s="2">
        <v>20400</v>
      </c>
      <c r="N347" s="2">
        <v>-1146409.94</v>
      </c>
    </row>
    <row r="348" spans="1:14" x14ac:dyDescent="0.25">
      <c r="A348" t="s">
        <v>1362</v>
      </c>
      <c r="B348" s="1">
        <v>43152</v>
      </c>
      <c r="C348" t="s">
        <v>1910</v>
      </c>
      <c r="D348">
        <v>1</v>
      </c>
      <c r="E348" t="s">
        <v>161</v>
      </c>
      <c r="F348" t="s">
        <v>2697</v>
      </c>
      <c r="G348" t="s">
        <v>82</v>
      </c>
      <c r="H348" t="s">
        <v>6</v>
      </c>
      <c r="I348" t="s">
        <v>1912</v>
      </c>
      <c r="J348" s="2">
        <v>8620.69</v>
      </c>
      <c r="N348" s="2">
        <v>-1137789.25</v>
      </c>
    </row>
    <row r="349" spans="1:14" x14ac:dyDescent="0.25">
      <c r="A349" t="s">
        <v>1364</v>
      </c>
      <c r="B349" s="1">
        <v>43152</v>
      </c>
      <c r="C349" t="s">
        <v>1910</v>
      </c>
      <c r="D349">
        <v>1</v>
      </c>
      <c r="E349" t="s">
        <v>161</v>
      </c>
      <c r="F349" t="s">
        <v>2698</v>
      </c>
      <c r="G349" t="s">
        <v>82</v>
      </c>
      <c r="H349" t="s">
        <v>6</v>
      </c>
      <c r="I349" t="s">
        <v>1912</v>
      </c>
      <c r="J349" s="2">
        <v>12931.03</v>
      </c>
      <c r="N349" s="2">
        <v>-1124858.22</v>
      </c>
    </row>
    <row r="350" spans="1:14" x14ac:dyDescent="0.25">
      <c r="A350" t="s">
        <v>1366</v>
      </c>
      <c r="B350" s="1">
        <v>43152</v>
      </c>
      <c r="C350" t="s">
        <v>1910</v>
      </c>
      <c r="D350">
        <v>1</v>
      </c>
      <c r="E350" t="s">
        <v>161</v>
      </c>
      <c r="F350" t="s">
        <v>2699</v>
      </c>
      <c r="G350" t="s">
        <v>82</v>
      </c>
      <c r="H350" t="s">
        <v>6</v>
      </c>
      <c r="I350" t="s">
        <v>1912</v>
      </c>
      <c r="J350" s="2">
        <v>17241.38</v>
      </c>
      <c r="N350" s="2">
        <v>-1107616.8400000001</v>
      </c>
    </row>
    <row r="351" spans="1:14" x14ac:dyDescent="0.25">
      <c r="A351" t="s">
        <v>1368</v>
      </c>
      <c r="B351" s="1">
        <v>43152</v>
      </c>
      <c r="C351" t="s">
        <v>3</v>
      </c>
      <c r="D351">
        <v>1</v>
      </c>
      <c r="E351" t="s">
        <v>161</v>
      </c>
      <c r="F351" t="s">
        <v>2700</v>
      </c>
      <c r="G351" t="s">
        <v>82</v>
      </c>
      <c r="H351" t="s">
        <v>6</v>
      </c>
      <c r="I351" t="s">
        <v>1912</v>
      </c>
      <c r="J351" s="2">
        <v>47413.79</v>
      </c>
      <c r="N351" s="2">
        <v>-1060203.05</v>
      </c>
    </row>
    <row r="352" spans="1:14" x14ac:dyDescent="0.25">
      <c r="A352" t="s">
        <v>1370</v>
      </c>
      <c r="B352" s="1">
        <v>43152</v>
      </c>
      <c r="C352" t="s">
        <v>2676</v>
      </c>
      <c r="D352">
        <v>1</v>
      </c>
      <c r="E352" t="s">
        <v>161</v>
      </c>
      <c r="F352" t="s">
        <v>2701</v>
      </c>
      <c r="G352" t="s">
        <v>82</v>
      </c>
      <c r="H352" t="s">
        <v>6</v>
      </c>
      <c r="I352" t="s">
        <v>1912</v>
      </c>
      <c r="J352" s="2">
        <v>90517.24</v>
      </c>
      <c r="N352" s="2">
        <v>-969685.81</v>
      </c>
    </row>
    <row r="353" spans="1:14" x14ac:dyDescent="0.25">
      <c r="A353" t="s">
        <v>1372</v>
      </c>
      <c r="B353" s="1">
        <v>43152</v>
      </c>
      <c r="C353" t="s">
        <v>3</v>
      </c>
      <c r="D353">
        <v>1</v>
      </c>
      <c r="E353" t="s">
        <v>161</v>
      </c>
      <c r="F353" t="s">
        <v>2702</v>
      </c>
      <c r="G353" t="s">
        <v>82</v>
      </c>
      <c r="H353" t="s">
        <v>6</v>
      </c>
      <c r="I353" t="s">
        <v>1912</v>
      </c>
      <c r="J353" s="2">
        <v>8620.69</v>
      </c>
      <c r="N353" s="2">
        <v>-961065.12</v>
      </c>
    </row>
    <row r="354" spans="1:14" x14ac:dyDescent="0.25">
      <c r="A354" t="s">
        <v>1374</v>
      </c>
      <c r="B354" s="1">
        <v>43152</v>
      </c>
      <c r="C354" t="s">
        <v>2673</v>
      </c>
      <c r="D354">
        <v>1</v>
      </c>
      <c r="E354" t="s">
        <v>161</v>
      </c>
      <c r="F354" t="s">
        <v>2703</v>
      </c>
      <c r="G354" t="s">
        <v>82</v>
      </c>
      <c r="H354" t="s">
        <v>6</v>
      </c>
      <c r="I354" t="s">
        <v>1912</v>
      </c>
      <c r="J354" s="2">
        <v>202586.21</v>
      </c>
      <c r="N354" s="2">
        <v>-758478.91</v>
      </c>
    </row>
    <row r="355" spans="1:14" x14ac:dyDescent="0.25">
      <c r="A355" t="s">
        <v>1376</v>
      </c>
      <c r="B355" s="1">
        <v>43152</v>
      </c>
      <c r="C355" t="s">
        <v>3</v>
      </c>
      <c r="D355">
        <v>1</v>
      </c>
      <c r="E355" t="s">
        <v>161</v>
      </c>
      <c r="F355" t="s">
        <v>2704</v>
      </c>
      <c r="G355" t="s">
        <v>82</v>
      </c>
      <c r="H355" t="s">
        <v>13</v>
      </c>
      <c r="I355" t="s">
        <v>2671</v>
      </c>
      <c r="J355">
        <v>340.28</v>
      </c>
      <c r="N355" s="2">
        <v>-758138.63</v>
      </c>
    </row>
    <row r="356" spans="1:14" x14ac:dyDescent="0.25">
      <c r="A356" t="s">
        <v>1378</v>
      </c>
      <c r="B356" s="1">
        <v>43152</v>
      </c>
      <c r="C356" t="s">
        <v>3</v>
      </c>
      <c r="D356">
        <v>1</v>
      </c>
      <c r="E356" t="s">
        <v>161</v>
      </c>
      <c r="F356" t="s">
        <v>2705</v>
      </c>
      <c r="G356" t="s">
        <v>82</v>
      </c>
      <c r="H356" t="s">
        <v>13</v>
      </c>
      <c r="I356" t="s">
        <v>2608</v>
      </c>
      <c r="J356" s="2">
        <v>5111.08</v>
      </c>
      <c r="N356" s="2">
        <v>-753027.55</v>
      </c>
    </row>
    <row r="357" spans="1:14" x14ac:dyDescent="0.25">
      <c r="A357" t="s">
        <v>1380</v>
      </c>
      <c r="B357" s="1">
        <v>43152</v>
      </c>
      <c r="C357" t="s">
        <v>3</v>
      </c>
      <c r="D357">
        <v>1</v>
      </c>
      <c r="E357" t="s">
        <v>161</v>
      </c>
      <c r="F357" t="s">
        <v>2706</v>
      </c>
      <c r="G357" t="s">
        <v>82</v>
      </c>
      <c r="H357" t="s">
        <v>13</v>
      </c>
      <c r="I357" t="s">
        <v>2210</v>
      </c>
      <c r="J357">
        <v>32.94</v>
      </c>
      <c r="N357" s="2">
        <v>-752994.61</v>
      </c>
    </row>
    <row r="358" spans="1:14" x14ac:dyDescent="0.25">
      <c r="A358" t="s">
        <v>1382</v>
      </c>
      <c r="B358" s="1">
        <v>43152</v>
      </c>
      <c r="C358" t="s">
        <v>3</v>
      </c>
      <c r="D358">
        <v>1</v>
      </c>
      <c r="E358" t="s">
        <v>161</v>
      </c>
      <c r="F358" t="s">
        <v>2707</v>
      </c>
      <c r="G358" t="s">
        <v>82</v>
      </c>
      <c r="H358" t="s">
        <v>13</v>
      </c>
      <c r="I358" t="s">
        <v>2686</v>
      </c>
      <c r="J358">
        <v>273.67</v>
      </c>
      <c r="N358" s="2">
        <v>-752720.94</v>
      </c>
    </row>
    <row r="359" spans="1:14" x14ac:dyDescent="0.25">
      <c r="A359" t="s">
        <v>1384</v>
      </c>
      <c r="B359" s="1">
        <v>43152</v>
      </c>
      <c r="C359" t="s">
        <v>3</v>
      </c>
      <c r="D359">
        <v>1</v>
      </c>
      <c r="E359" t="s">
        <v>161</v>
      </c>
      <c r="F359" t="s">
        <v>2708</v>
      </c>
      <c r="G359" t="s">
        <v>82</v>
      </c>
      <c r="H359" t="s">
        <v>13</v>
      </c>
      <c r="I359" t="s">
        <v>2359</v>
      </c>
      <c r="J359">
        <v>238.74</v>
      </c>
      <c r="N359" s="2">
        <v>-752482.2</v>
      </c>
    </row>
    <row r="360" spans="1:14" x14ac:dyDescent="0.25">
      <c r="A360" t="s">
        <v>1402</v>
      </c>
      <c r="B360" s="1">
        <v>43152</v>
      </c>
      <c r="C360" t="s">
        <v>314</v>
      </c>
      <c r="D360">
        <v>1</v>
      </c>
      <c r="E360" t="s">
        <v>161</v>
      </c>
      <c r="F360" t="s">
        <v>2709</v>
      </c>
      <c r="G360" t="s">
        <v>82</v>
      </c>
      <c r="H360" t="s">
        <v>6</v>
      </c>
      <c r="I360" t="s">
        <v>2710</v>
      </c>
      <c r="J360" s="2">
        <v>17586.21</v>
      </c>
      <c r="N360" s="2">
        <v>-734895.99</v>
      </c>
    </row>
    <row r="361" spans="1:14" x14ac:dyDescent="0.25">
      <c r="A361" t="s">
        <v>1404</v>
      </c>
      <c r="B361" s="1">
        <v>43152</v>
      </c>
      <c r="C361" t="s">
        <v>3</v>
      </c>
      <c r="D361">
        <v>1</v>
      </c>
      <c r="E361" t="s">
        <v>751</v>
      </c>
      <c r="F361" t="s">
        <v>2711</v>
      </c>
      <c r="G361" t="s">
        <v>753</v>
      </c>
      <c r="H361" t="s">
        <v>6</v>
      </c>
      <c r="I361" t="s">
        <v>569</v>
      </c>
      <c r="J361" s="2">
        <v>86206.9</v>
      </c>
      <c r="N361" s="2">
        <v>-648689.09</v>
      </c>
    </row>
    <row r="362" spans="1:14" x14ac:dyDescent="0.25">
      <c r="A362" t="s">
        <v>1408</v>
      </c>
      <c r="B362" s="1">
        <v>43152</v>
      </c>
      <c r="C362" t="s">
        <v>3</v>
      </c>
      <c r="D362">
        <v>1</v>
      </c>
      <c r="E362" t="s">
        <v>161</v>
      </c>
      <c r="F362" t="s">
        <v>2712</v>
      </c>
      <c r="G362" t="s">
        <v>82</v>
      </c>
      <c r="H362" t="s">
        <v>6</v>
      </c>
      <c r="I362" t="s">
        <v>2578</v>
      </c>
      <c r="J362" s="2">
        <v>86206.9</v>
      </c>
      <c r="N362" s="2">
        <v>-562482.18999999994</v>
      </c>
    </row>
    <row r="363" spans="1:14" x14ac:dyDescent="0.25">
      <c r="A363" t="s">
        <v>1410</v>
      </c>
      <c r="B363" s="1">
        <v>43152</v>
      </c>
      <c r="C363" t="s">
        <v>2644</v>
      </c>
      <c r="D363">
        <v>1</v>
      </c>
      <c r="E363" t="s">
        <v>161</v>
      </c>
      <c r="F363" t="s">
        <v>2713</v>
      </c>
      <c r="G363" t="s">
        <v>82</v>
      </c>
      <c r="H363" t="s">
        <v>6</v>
      </c>
      <c r="I363" t="s">
        <v>2578</v>
      </c>
      <c r="J363" s="2">
        <v>43103.45</v>
      </c>
      <c r="N363" s="2">
        <v>-519378.74</v>
      </c>
    </row>
    <row r="364" spans="1:14" x14ac:dyDescent="0.25">
      <c r="A364" t="s">
        <v>1412</v>
      </c>
      <c r="B364" s="1">
        <v>43152</v>
      </c>
      <c r="C364" t="s">
        <v>2644</v>
      </c>
      <c r="D364">
        <v>1</v>
      </c>
      <c r="E364" t="s">
        <v>161</v>
      </c>
      <c r="F364" t="s">
        <v>2714</v>
      </c>
      <c r="G364" t="s">
        <v>82</v>
      </c>
      <c r="H364" t="s">
        <v>6</v>
      </c>
      <c r="I364" t="s">
        <v>2578</v>
      </c>
      <c r="J364" s="2">
        <v>43103.45</v>
      </c>
      <c r="N364" s="2">
        <v>-476275.29</v>
      </c>
    </row>
    <row r="365" spans="1:14" x14ac:dyDescent="0.25">
      <c r="A365" t="s">
        <v>1414</v>
      </c>
      <c r="B365" s="1">
        <v>43152</v>
      </c>
      <c r="C365" t="s">
        <v>3</v>
      </c>
      <c r="D365">
        <v>1</v>
      </c>
      <c r="E365" t="s">
        <v>161</v>
      </c>
      <c r="F365" t="s">
        <v>2715</v>
      </c>
      <c r="G365" t="s">
        <v>82</v>
      </c>
      <c r="H365" t="s">
        <v>6</v>
      </c>
      <c r="I365" t="s">
        <v>2611</v>
      </c>
      <c r="J365" s="2">
        <v>56034.48</v>
      </c>
      <c r="N365" s="2">
        <v>-420240.81</v>
      </c>
    </row>
    <row r="366" spans="1:14" x14ac:dyDescent="0.25">
      <c r="A366" t="s">
        <v>1416</v>
      </c>
      <c r="B366" s="1">
        <v>43152</v>
      </c>
      <c r="C366" t="s">
        <v>3</v>
      </c>
      <c r="D366">
        <v>1</v>
      </c>
      <c r="E366" t="s">
        <v>161</v>
      </c>
      <c r="F366" t="s">
        <v>2716</v>
      </c>
      <c r="G366" t="s">
        <v>82</v>
      </c>
      <c r="H366" t="s">
        <v>6</v>
      </c>
      <c r="I366" t="s">
        <v>2611</v>
      </c>
      <c r="J366" s="2">
        <v>30172.41</v>
      </c>
      <c r="N366" s="2">
        <v>-390068.4</v>
      </c>
    </row>
    <row r="367" spans="1:14" x14ac:dyDescent="0.25">
      <c r="A367" t="s">
        <v>2717</v>
      </c>
      <c r="B367" s="1">
        <v>43152</v>
      </c>
      <c r="C367" t="s">
        <v>1558</v>
      </c>
      <c r="D367">
        <v>1</v>
      </c>
      <c r="E367" t="s">
        <v>462</v>
      </c>
      <c r="F367" t="s">
        <v>2718</v>
      </c>
      <c r="G367" t="s">
        <v>464</v>
      </c>
      <c r="H367" t="s">
        <v>6</v>
      </c>
      <c r="I367" t="s">
        <v>2474</v>
      </c>
      <c r="J367" s="2">
        <v>2000</v>
      </c>
      <c r="N367" s="2">
        <v>-388068.4</v>
      </c>
    </row>
    <row r="368" spans="1:14" x14ac:dyDescent="0.25">
      <c r="A368" t="s">
        <v>2719</v>
      </c>
      <c r="B368" s="1">
        <v>43152</v>
      </c>
      <c r="C368" t="s">
        <v>2720</v>
      </c>
      <c r="D368">
        <v>1</v>
      </c>
      <c r="E368" t="s">
        <v>458</v>
      </c>
      <c r="F368" t="s">
        <v>2721</v>
      </c>
      <c r="G368" t="s">
        <v>460</v>
      </c>
      <c r="H368" t="s">
        <v>13</v>
      </c>
      <c r="I368" t="s">
        <v>2722</v>
      </c>
      <c r="L368">
        <v>500</v>
      </c>
      <c r="N368" s="2">
        <v>-388568.4</v>
      </c>
    </row>
    <row r="369" spans="1:14" x14ac:dyDescent="0.25">
      <c r="A369" t="s">
        <v>2723</v>
      </c>
      <c r="B369" s="1">
        <v>43152</v>
      </c>
      <c r="C369" t="s">
        <v>3</v>
      </c>
      <c r="D369">
        <v>1</v>
      </c>
      <c r="E369" t="s">
        <v>169</v>
      </c>
      <c r="F369" t="s">
        <v>2724</v>
      </c>
      <c r="G369" t="s">
        <v>5</v>
      </c>
      <c r="H369" t="s">
        <v>13</v>
      </c>
      <c r="I369" t="s">
        <v>2725</v>
      </c>
      <c r="L369" s="2">
        <v>2263.77</v>
      </c>
      <c r="N369" s="2">
        <v>-390832.17</v>
      </c>
    </row>
    <row r="370" spans="1:14" x14ac:dyDescent="0.25">
      <c r="A370" t="s">
        <v>2726</v>
      </c>
      <c r="B370" s="1">
        <v>43152</v>
      </c>
      <c r="C370" t="s">
        <v>3</v>
      </c>
      <c r="D370">
        <v>1</v>
      </c>
      <c r="E370" t="s">
        <v>169</v>
      </c>
      <c r="F370" t="s">
        <v>2727</v>
      </c>
      <c r="G370" t="s">
        <v>5</v>
      </c>
      <c r="H370" t="s">
        <v>13</v>
      </c>
      <c r="I370" t="s">
        <v>2728</v>
      </c>
      <c r="L370" s="2">
        <v>4310.34</v>
      </c>
      <c r="N370" s="2">
        <v>-395142.51</v>
      </c>
    </row>
    <row r="371" spans="1:14" x14ac:dyDescent="0.25">
      <c r="A371" t="s">
        <v>2729</v>
      </c>
      <c r="B371" s="1">
        <v>43152</v>
      </c>
      <c r="C371" t="s">
        <v>2730</v>
      </c>
      <c r="D371">
        <v>1</v>
      </c>
      <c r="E371" t="s">
        <v>458</v>
      </c>
      <c r="F371" t="s">
        <v>2731</v>
      </c>
      <c r="G371" t="s">
        <v>460</v>
      </c>
      <c r="H371" t="s">
        <v>13</v>
      </c>
      <c r="I371" t="s">
        <v>2732</v>
      </c>
      <c r="L371" s="2">
        <v>5000</v>
      </c>
      <c r="N371" s="2">
        <v>-400142.51</v>
      </c>
    </row>
    <row r="372" spans="1:14" x14ac:dyDescent="0.25">
      <c r="A372" t="s">
        <v>2733</v>
      </c>
      <c r="B372" s="1">
        <v>43152</v>
      </c>
      <c r="C372" t="s">
        <v>2734</v>
      </c>
      <c r="D372">
        <v>1</v>
      </c>
      <c r="E372" t="s">
        <v>169</v>
      </c>
      <c r="F372" t="s">
        <v>2735</v>
      </c>
      <c r="G372" t="s">
        <v>5</v>
      </c>
      <c r="H372" t="s">
        <v>13</v>
      </c>
      <c r="I372" t="s">
        <v>1808</v>
      </c>
      <c r="L372">
        <v>517.24</v>
      </c>
      <c r="N372" s="2">
        <v>-400659.75</v>
      </c>
    </row>
    <row r="373" spans="1:14" x14ac:dyDescent="0.25">
      <c r="A373" t="s">
        <v>2736</v>
      </c>
      <c r="B373" s="1">
        <v>43152</v>
      </c>
      <c r="C373" t="s">
        <v>3</v>
      </c>
      <c r="D373">
        <v>1</v>
      </c>
      <c r="E373" t="s">
        <v>169</v>
      </c>
      <c r="F373" t="s">
        <v>2737</v>
      </c>
      <c r="G373" t="s">
        <v>5</v>
      </c>
      <c r="H373" t="s">
        <v>13</v>
      </c>
      <c r="I373" t="s">
        <v>2738</v>
      </c>
      <c r="L373" s="2">
        <v>17241.38</v>
      </c>
      <c r="N373" s="2">
        <v>-417901.13</v>
      </c>
    </row>
    <row r="374" spans="1:14" x14ac:dyDescent="0.25">
      <c r="A374" t="s">
        <v>2739</v>
      </c>
      <c r="B374" s="1">
        <v>43152</v>
      </c>
      <c r="C374" t="s">
        <v>2415</v>
      </c>
      <c r="D374">
        <v>1</v>
      </c>
      <c r="E374" t="s">
        <v>458</v>
      </c>
      <c r="F374" t="s">
        <v>2740</v>
      </c>
      <c r="G374" t="s">
        <v>460</v>
      </c>
      <c r="H374" t="s">
        <v>13</v>
      </c>
      <c r="I374" t="s">
        <v>2417</v>
      </c>
      <c r="L374" s="2">
        <v>39000</v>
      </c>
      <c r="N374" s="2">
        <v>-456901.13</v>
      </c>
    </row>
    <row r="375" spans="1:14" x14ac:dyDescent="0.25">
      <c r="A375" t="s">
        <v>2741</v>
      </c>
      <c r="B375" s="1">
        <v>43152</v>
      </c>
      <c r="C375" t="s">
        <v>314</v>
      </c>
      <c r="D375">
        <v>1</v>
      </c>
      <c r="E375" t="s">
        <v>458</v>
      </c>
      <c r="F375" t="s">
        <v>2742</v>
      </c>
      <c r="G375" t="s">
        <v>460</v>
      </c>
      <c r="H375" t="s">
        <v>6</v>
      </c>
      <c r="I375" t="s">
        <v>2710</v>
      </c>
      <c r="L375" s="2">
        <v>20400</v>
      </c>
      <c r="N375" s="2">
        <v>-477301.13</v>
      </c>
    </row>
    <row r="376" spans="1:14" x14ac:dyDescent="0.25">
      <c r="A376" t="s">
        <v>2743</v>
      </c>
      <c r="B376" s="1">
        <v>43152</v>
      </c>
      <c r="C376" t="s">
        <v>314</v>
      </c>
      <c r="D376">
        <v>1</v>
      </c>
      <c r="E376" t="s">
        <v>2744</v>
      </c>
      <c r="F376" t="s">
        <v>2745</v>
      </c>
      <c r="G376" t="s">
        <v>2746</v>
      </c>
      <c r="H376" t="s">
        <v>6</v>
      </c>
      <c r="I376" t="s">
        <v>2710</v>
      </c>
      <c r="J376" s="2">
        <v>20400</v>
      </c>
      <c r="N376" s="2">
        <v>-456901.13</v>
      </c>
    </row>
    <row r="377" spans="1:14" x14ac:dyDescent="0.25">
      <c r="A377" t="s">
        <v>2747</v>
      </c>
      <c r="B377" s="1">
        <v>43152</v>
      </c>
      <c r="C377" t="s">
        <v>2748</v>
      </c>
      <c r="D377">
        <v>1</v>
      </c>
      <c r="E377" t="s">
        <v>458</v>
      </c>
      <c r="F377" t="s">
        <v>2749</v>
      </c>
      <c r="G377" t="s">
        <v>460</v>
      </c>
      <c r="H377" t="s">
        <v>13</v>
      </c>
      <c r="I377" t="s">
        <v>2750</v>
      </c>
      <c r="L377" s="2">
        <v>3500</v>
      </c>
      <c r="N377" s="2">
        <v>-460401.13</v>
      </c>
    </row>
    <row r="378" spans="1:14" x14ac:dyDescent="0.25">
      <c r="A378" t="s">
        <v>1342</v>
      </c>
      <c r="B378" s="1">
        <v>43152</v>
      </c>
      <c r="C378" t="s">
        <v>3</v>
      </c>
      <c r="D378">
        <v>1</v>
      </c>
      <c r="E378" t="s">
        <v>169</v>
      </c>
      <c r="F378" t="s">
        <v>2751</v>
      </c>
      <c r="G378" t="s">
        <v>5</v>
      </c>
      <c r="H378" t="s">
        <v>13</v>
      </c>
      <c r="I378" t="s">
        <v>2752</v>
      </c>
      <c r="L378" s="2">
        <v>4310.34</v>
      </c>
      <c r="N378" s="2">
        <v>-464711.47</v>
      </c>
    </row>
    <row r="379" spans="1:14" x14ac:dyDescent="0.25">
      <c r="A379" t="s">
        <v>1446</v>
      </c>
      <c r="B379" s="1">
        <v>43153</v>
      </c>
      <c r="C379" t="s">
        <v>1806</v>
      </c>
      <c r="D379">
        <v>1</v>
      </c>
      <c r="E379" t="s">
        <v>161</v>
      </c>
      <c r="F379" t="s">
        <v>2753</v>
      </c>
      <c r="G379" t="s">
        <v>82</v>
      </c>
      <c r="H379" t="s">
        <v>6</v>
      </c>
      <c r="I379" t="s">
        <v>1808</v>
      </c>
      <c r="J379" s="2">
        <v>56896.55</v>
      </c>
      <c r="N379" s="2">
        <v>-407814.92</v>
      </c>
    </row>
    <row r="380" spans="1:14" x14ac:dyDescent="0.25">
      <c r="A380" t="s">
        <v>2754</v>
      </c>
      <c r="B380" s="1">
        <v>43153</v>
      </c>
      <c r="C380" t="s">
        <v>3</v>
      </c>
      <c r="D380">
        <v>1</v>
      </c>
      <c r="E380" t="s">
        <v>161</v>
      </c>
      <c r="F380" t="s">
        <v>2755</v>
      </c>
      <c r="G380" t="s">
        <v>82</v>
      </c>
      <c r="H380" t="s">
        <v>6</v>
      </c>
      <c r="I380" t="s">
        <v>1808</v>
      </c>
      <c r="J380" s="2">
        <v>129310.34</v>
      </c>
      <c r="N380" s="2">
        <v>-278504.58</v>
      </c>
    </row>
    <row r="381" spans="1:14" x14ac:dyDescent="0.25">
      <c r="A381" t="s">
        <v>2756</v>
      </c>
      <c r="B381" s="1">
        <v>43153</v>
      </c>
      <c r="C381" t="s">
        <v>2734</v>
      </c>
      <c r="D381">
        <v>1</v>
      </c>
      <c r="E381" t="s">
        <v>161</v>
      </c>
      <c r="F381" t="s">
        <v>2757</v>
      </c>
      <c r="G381" t="s">
        <v>82</v>
      </c>
      <c r="H381" t="s">
        <v>6</v>
      </c>
      <c r="I381" t="s">
        <v>1808</v>
      </c>
      <c r="J381">
        <v>517.24</v>
      </c>
      <c r="N381" s="2">
        <v>-277987.34000000003</v>
      </c>
    </row>
    <row r="382" spans="1:14" x14ac:dyDescent="0.25">
      <c r="A382" t="s">
        <v>2758</v>
      </c>
      <c r="B382" s="1">
        <v>43153</v>
      </c>
      <c r="C382" t="s">
        <v>3</v>
      </c>
      <c r="D382">
        <v>1</v>
      </c>
      <c r="E382" t="s">
        <v>161</v>
      </c>
      <c r="F382" t="s">
        <v>2759</v>
      </c>
      <c r="G382" t="s">
        <v>82</v>
      </c>
      <c r="H382" t="s">
        <v>6</v>
      </c>
      <c r="I382" t="s">
        <v>2340</v>
      </c>
      <c r="J382" s="2">
        <v>17241.38</v>
      </c>
      <c r="N382" s="2">
        <v>-260745.96</v>
      </c>
    </row>
    <row r="383" spans="1:14" x14ac:dyDescent="0.25">
      <c r="A383" t="s">
        <v>2760</v>
      </c>
      <c r="B383" s="1">
        <v>43153</v>
      </c>
      <c r="C383" t="s">
        <v>2466</v>
      </c>
      <c r="D383">
        <v>1</v>
      </c>
      <c r="E383" t="s">
        <v>161</v>
      </c>
      <c r="F383" t="s">
        <v>2761</v>
      </c>
      <c r="G383" t="s">
        <v>82</v>
      </c>
      <c r="H383" t="s">
        <v>6</v>
      </c>
      <c r="I383" t="s">
        <v>2340</v>
      </c>
      <c r="J383" s="2">
        <v>43103.45</v>
      </c>
      <c r="N383" s="2">
        <v>-217642.51</v>
      </c>
    </row>
    <row r="384" spans="1:14" x14ac:dyDescent="0.25">
      <c r="A384" t="s">
        <v>1477</v>
      </c>
      <c r="B384" s="1">
        <v>43153</v>
      </c>
      <c r="C384" t="s">
        <v>3</v>
      </c>
      <c r="D384">
        <v>1</v>
      </c>
      <c r="E384" t="s">
        <v>161</v>
      </c>
      <c r="F384" t="s">
        <v>2762</v>
      </c>
      <c r="G384" t="s">
        <v>82</v>
      </c>
      <c r="H384" t="s">
        <v>13</v>
      </c>
      <c r="I384" t="s">
        <v>2599</v>
      </c>
      <c r="J384">
        <v>230.6</v>
      </c>
      <c r="N384" s="2">
        <v>-217411.91</v>
      </c>
    </row>
    <row r="385" spans="1:14" x14ac:dyDescent="0.25">
      <c r="A385" t="s">
        <v>2763</v>
      </c>
      <c r="B385" s="1">
        <v>43153</v>
      </c>
      <c r="C385" t="s">
        <v>3</v>
      </c>
      <c r="D385">
        <v>1</v>
      </c>
      <c r="E385" t="s">
        <v>169</v>
      </c>
      <c r="F385" t="s">
        <v>2764</v>
      </c>
      <c r="G385" t="s">
        <v>5</v>
      </c>
      <c r="H385" t="s">
        <v>6</v>
      </c>
      <c r="I385" t="s">
        <v>2625</v>
      </c>
      <c r="L385" s="2">
        <v>214655.17</v>
      </c>
      <c r="N385" s="2">
        <v>-432067.08</v>
      </c>
    </row>
    <row r="386" spans="1:14" x14ac:dyDescent="0.25">
      <c r="A386" t="s">
        <v>2765</v>
      </c>
      <c r="B386" s="1">
        <v>43153</v>
      </c>
      <c r="C386" t="s">
        <v>3</v>
      </c>
      <c r="D386">
        <v>1</v>
      </c>
      <c r="E386" t="s">
        <v>169</v>
      </c>
      <c r="F386" t="s">
        <v>2766</v>
      </c>
      <c r="G386" t="s">
        <v>5</v>
      </c>
      <c r="H386" t="s">
        <v>6</v>
      </c>
      <c r="I386" t="s">
        <v>1233</v>
      </c>
      <c r="L386" s="2">
        <v>4310.34</v>
      </c>
      <c r="N386" s="2">
        <v>-436377.42</v>
      </c>
    </row>
    <row r="387" spans="1:14" x14ac:dyDescent="0.25">
      <c r="A387" t="s">
        <v>2767</v>
      </c>
      <c r="B387" s="1">
        <v>43153</v>
      </c>
      <c r="C387" t="s">
        <v>3</v>
      </c>
      <c r="D387">
        <v>1</v>
      </c>
      <c r="E387" t="s">
        <v>169</v>
      </c>
      <c r="F387" t="s">
        <v>2768</v>
      </c>
      <c r="G387" t="s">
        <v>5</v>
      </c>
      <c r="H387" t="s">
        <v>13</v>
      </c>
      <c r="I387" t="s">
        <v>1037</v>
      </c>
      <c r="L387">
        <v>693.05</v>
      </c>
      <c r="N387" s="2">
        <v>-437070.47</v>
      </c>
    </row>
    <row r="388" spans="1:14" x14ac:dyDescent="0.25">
      <c r="A388" t="s">
        <v>2769</v>
      </c>
      <c r="B388" s="1">
        <v>43153</v>
      </c>
      <c r="C388" t="s">
        <v>3</v>
      </c>
      <c r="D388">
        <v>1</v>
      </c>
      <c r="E388" t="s">
        <v>169</v>
      </c>
      <c r="F388" t="s">
        <v>2770</v>
      </c>
      <c r="G388" t="s">
        <v>5</v>
      </c>
      <c r="H388" t="s">
        <v>13</v>
      </c>
      <c r="I388" t="s">
        <v>2771</v>
      </c>
      <c r="L388">
        <v>577.39</v>
      </c>
      <c r="N388" s="2">
        <v>-437647.86</v>
      </c>
    </row>
    <row r="389" spans="1:14" x14ac:dyDescent="0.25">
      <c r="A389" t="s">
        <v>21</v>
      </c>
      <c r="B389" s="1">
        <v>43153</v>
      </c>
      <c r="C389" t="s">
        <v>3</v>
      </c>
      <c r="D389">
        <v>1</v>
      </c>
      <c r="E389" t="s">
        <v>169</v>
      </c>
      <c r="F389" t="s">
        <v>2772</v>
      </c>
      <c r="G389" t="s">
        <v>5</v>
      </c>
      <c r="H389" t="s">
        <v>13</v>
      </c>
      <c r="I389" t="s">
        <v>2773</v>
      </c>
      <c r="L389">
        <v>817.24</v>
      </c>
      <c r="N389" s="2">
        <v>-438465.1</v>
      </c>
    </row>
    <row r="390" spans="1:14" x14ac:dyDescent="0.25">
      <c r="A390" t="s">
        <v>2774</v>
      </c>
      <c r="B390" s="1">
        <v>43153</v>
      </c>
      <c r="C390" t="s">
        <v>3</v>
      </c>
      <c r="D390">
        <v>1</v>
      </c>
      <c r="E390" t="s">
        <v>169</v>
      </c>
      <c r="F390" t="s">
        <v>2775</v>
      </c>
      <c r="G390" t="s">
        <v>5</v>
      </c>
      <c r="H390" t="s">
        <v>13</v>
      </c>
      <c r="I390" t="s">
        <v>2776</v>
      </c>
      <c r="L390">
        <v>595.59</v>
      </c>
      <c r="N390" s="2">
        <v>-439060.69</v>
      </c>
    </row>
    <row r="391" spans="1:14" x14ac:dyDescent="0.25">
      <c r="A391" t="s">
        <v>1479</v>
      </c>
      <c r="B391" s="1">
        <v>43154</v>
      </c>
      <c r="C391" t="s">
        <v>3</v>
      </c>
      <c r="D391">
        <v>1</v>
      </c>
      <c r="E391" t="s">
        <v>161</v>
      </c>
      <c r="F391" t="s">
        <v>2777</v>
      </c>
      <c r="G391" t="s">
        <v>82</v>
      </c>
      <c r="H391" t="s">
        <v>6</v>
      </c>
      <c r="I391" t="s">
        <v>2625</v>
      </c>
      <c r="J391" s="2">
        <v>129310.34</v>
      </c>
      <c r="N391" s="2">
        <v>-309750.34999999998</v>
      </c>
    </row>
    <row r="392" spans="1:14" x14ac:dyDescent="0.25">
      <c r="A392" t="s">
        <v>1481</v>
      </c>
      <c r="B392" s="1">
        <v>43154</v>
      </c>
      <c r="C392" t="s">
        <v>3</v>
      </c>
      <c r="D392">
        <v>1</v>
      </c>
      <c r="E392" t="s">
        <v>161</v>
      </c>
      <c r="F392" t="s">
        <v>2778</v>
      </c>
      <c r="G392" t="s">
        <v>82</v>
      </c>
      <c r="H392" t="s">
        <v>6</v>
      </c>
      <c r="I392" t="s">
        <v>2625</v>
      </c>
      <c r="J392" s="2">
        <v>214655.17</v>
      </c>
      <c r="N392" s="2">
        <v>-95095.18</v>
      </c>
    </row>
    <row r="393" spans="1:14" x14ac:dyDescent="0.25">
      <c r="A393" t="s">
        <v>1483</v>
      </c>
      <c r="B393" s="1">
        <v>43154</v>
      </c>
      <c r="C393" t="s">
        <v>3</v>
      </c>
      <c r="D393">
        <v>1</v>
      </c>
      <c r="E393" t="s">
        <v>161</v>
      </c>
      <c r="F393" t="s">
        <v>2779</v>
      </c>
      <c r="G393" t="s">
        <v>82</v>
      </c>
      <c r="H393" t="s">
        <v>6</v>
      </c>
      <c r="I393" t="s">
        <v>2738</v>
      </c>
      <c r="J393" s="2">
        <v>17241.38</v>
      </c>
      <c r="N393" s="2">
        <v>-77853.8</v>
      </c>
    </row>
    <row r="394" spans="1:14" x14ac:dyDescent="0.25">
      <c r="A394" t="s">
        <v>1485</v>
      </c>
      <c r="B394" s="1">
        <v>43154</v>
      </c>
      <c r="C394" t="s">
        <v>3</v>
      </c>
      <c r="D394">
        <v>1</v>
      </c>
      <c r="E394" t="s">
        <v>161</v>
      </c>
      <c r="F394" t="s">
        <v>2780</v>
      </c>
      <c r="G394" t="s">
        <v>82</v>
      </c>
      <c r="H394" t="s">
        <v>13</v>
      </c>
      <c r="I394" t="s">
        <v>1037</v>
      </c>
      <c r="J394">
        <v>693.05</v>
      </c>
      <c r="N394" s="2">
        <v>-77160.75</v>
      </c>
    </row>
    <row r="395" spans="1:14" x14ac:dyDescent="0.25">
      <c r="A395" t="s">
        <v>1487</v>
      </c>
      <c r="B395" s="1">
        <v>43154</v>
      </c>
      <c r="C395" t="s">
        <v>3</v>
      </c>
      <c r="D395">
        <v>1</v>
      </c>
      <c r="E395" t="s">
        <v>161</v>
      </c>
      <c r="F395" t="s">
        <v>2781</v>
      </c>
      <c r="G395" t="s">
        <v>82</v>
      </c>
      <c r="H395" t="s">
        <v>13</v>
      </c>
      <c r="I395" t="s">
        <v>2725</v>
      </c>
      <c r="J395" s="2">
        <v>2263.77</v>
      </c>
      <c r="N395" s="2">
        <v>-74896.98</v>
      </c>
    </row>
    <row r="396" spans="1:14" x14ac:dyDescent="0.25">
      <c r="A396" t="s">
        <v>1518</v>
      </c>
      <c r="B396" s="1">
        <v>43154</v>
      </c>
      <c r="C396" t="s">
        <v>3</v>
      </c>
      <c r="D396">
        <v>1</v>
      </c>
      <c r="E396" t="s">
        <v>161</v>
      </c>
      <c r="F396" t="s">
        <v>2782</v>
      </c>
      <c r="G396" t="s">
        <v>82</v>
      </c>
      <c r="H396" t="s">
        <v>13</v>
      </c>
      <c r="I396" t="s">
        <v>433</v>
      </c>
      <c r="J396">
        <v>401.12</v>
      </c>
      <c r="N396" s="2">
        <v>-74495.86</v>
      </c>
    </row>
    <row r="397" spans="1:14" x14ac:dyDescent="0.25">
      <c r="A397" t="s">
        <v>2783</v>
      </c>
      <c r="B397" s="1">
        <v>43154</v>
      </c>
      <c r="C397" t="s">
        <v>3</v>
      </c>
      <c r="D397">
        <v>1</v>
      </c>
      <c r="E397" t="s">
        <v>161</v>
      </c>
      <c r="F397" t="s">
        <v>2784</v>
      </c>
      <c r="G397" t="s">
        <v>82</v>
      </c>
      <c r="H397" t="s">
        <v>13</v>
      </c>
      <c r="I397" t="s">
        <v>2545</v>
      </c>
      <c r="J397">
        <v>658.66</v>
      </c>
      <c r="N397" s="2">
        <v>-73837.2</v>
      </c>
    </row>
    <row r="398" spans="1:14" x14ac:dyDescent="0.25">
      <c r="A398" t="s">
        <v>2785</v>
      </c>
      <c r="B398" s="1">
        <v>43154</v>
      </c>
      <c r="C398" t="s">
        <v>3</v>
      </c>
      <c r="D398">
        <v>1</v>
      </c>
      <c r="E398" t="s">
        <v>161</v>
      </c>
      <c r="F398" t="s">
        <v>2786</v>
      </c>
      <c r="G398" t="s">
        <v>82</v>
      </c>
      <c r="H398" t="s">
        <v>13</v>
      </c>
      <c r="I398" t="s">
        <v>239</v>
      </c>
      <c r="J398">
        <v>512.04999999999995</v>
      </c>
      <c r="N398" s="2">
        <v>-73325.149999999994</v>
      </c>
    </row>
    <row r="399" spans="1:14" x14ac:dyDescent="0.25">
      <c r="A399" t="s">
        <v>2787</v>
      </c>
      <c r="B399" s="1">
        <v>43154</v>
      </c>
      <c r="C399" t="s">
        <v>3</v>
      </c>
      <c r="D399">
        <v>1</v>
      </c>
      <c r="E399" t="s">
        <v>161</v>
      </c>
      <c r="F399" t="s">
        <v>2788</v>
      </c>
      <c r="G399" t="s">
        <v>82</v>
      </c>
      <c r="H399" t="s">
        <v>13</v>
      </c>
      <c r="I399" t="s">
        <v>619</v>
      </c>
      <c r="J399" s="2">
        <v>8189.66</v>
      </c>
      <c r="N399" s="2">
        <v>-65135.49</v>
      </c>
    </row>
    <row r="400" spans="1:14" x14ac:dyDescent="0.25">
      <c r="A400" t="s">
        <v>2789</v>
      </c>
      <c r="B400" s="1">
        <v>43154</v>
      </c>
      <c r="C400" t="s">
        <v>3</v>
      </c>
      <c r="D400">
        <v>1</v>
      </c>
      <c r="E400" t="s">
        <v>161</v>
      </c>
      <c r="F400" t="s">
        <v>2790</v>
      </c>
      <c r="G400" t="s">
        <v>82</v>
      </c>
      <c r="H400" t="s">
        <v>13</v>
      </c>
      <c r="I400" t="s">
        <v>2668</v>
      </c>
      <c r="J400">
        <v>373.71</v>
      </c>
      <c r="N400" s="2">
        <v>-64761.78</v>
      </c>
    </row>
    <row r="401" spans="1:14" x14ac:dyDescent="0.25">
      <c r="A401" t="s">
        <v>2791</v>
      </c>
      <c r="B401" s="1">
        <v>43154</v>
      </c>
      <c r="C401" t="s">
        <v>3</v>
      </c>
      <c r="D401">
        <v>1</v>
      </c>
      <c r="E401" t="s">
        <v>161</v>
      </c>
      <c r="F401" t="s">
        <v>2792</v>
      </c>
      <c r="G401" t="s">
        <v>82</v>
      </c>
      <c r="H401" t="s">
        <v>6</v>
      </c>
      <c r="I401" t="s">
        <v>1233</v>
      </c>
      <c r="J401" s="2">
        <v>4310.34</v>
      </c>
      <c r="N401" s="2">
        <v>-60451.44</v>
      </c>
    </row>
    <row r="402" spans="1:14" x14ac:dyDescent="0.25">
      <c r="A402" t="s">
        <v>2793</v>
      </c>
      <c r="B402" s="1">
        <v>43154</v>
      </c>
      <c r="C402" t="s">
        <v>2556</v>
      </c>
      <c r="D402">
        <v>1</v>
      </c>
      <c r="E402" t="s">
        <v>462</v>
      </c>
      <c r="F402" t="s">
        <v>2794</v>
      </c>
      <c r="G402" t="s">
        <v>464</v>
      </c>
      <c r="H402" t="s">
        <v>6</v>
      </c>
      <c r="I402" t="s">
        <v>2558</v>
      </c>
      <c r="J402" s="2">
        <v>10000</v>
      </c>
      <c r="N402" s="2">
        <v>-50451.44</v>
      </c>
    </row>
    <row r="403" spans="1:14" x14ac:dyDescent="0.25">
      <c r="A403" t="s">
        <v>2795</v>
      </c>
      <c r="B403" s="1">
        <v>43154</v>
      </c>
      <c r="C403" t="s">
        <v>3</v>
      </c>
      <c r="D403">
        <v>1</v>
      </c>
      <c r="E403" t="s">
        <v>169</v>
      </c>
      <c r="F403" t="s">
        <v>2796</v>
      </c>
      <c r="G403" t="s">
        <v>5</v>
      </c>
      <c r="H403" t="s">
        <v>13</v>
      </c>
      <c r="I403" t="s">
        <v>2797</v>
      </c>
      <c r="L403">
        <v>745.54</v>
      </c>
      <c r="N403" s="2">
        <v>-51196.98</v>
      </c>
    </row>
    <row r="404" spans="1:14" x14ac:dyDescent="0.25">
      <c r="A404" t="s">
        <v>2798</v>
      </c>
      <c r="B404" s="1">
        <v>43154</v>
      </c>
      <c r="C404" t="s">
        <v>3</v>
      </c>
      <c r="D404">
        <v>1</v>
      </c>
      <c r="E404" t="s">
        <v>169</v>
      </c>
      <c r="F404" t="s">
        <v>2799</v>
      </c>
      <c r="G404" t="s">
        <v>5</v>
      </c>
      <c r="H404" t="s">
        <v>13</v>
      </c>
      <c r="I404" t="s">
        <v>2800</v>
      </c>
      <c r="L404" s="2">
        <v>1551.72</v>
      </c>
      <c r="N404" s="2">
        <v>-52748.7</v>
      </c>
    </row>
    <row r="405" spans="1:14" x14ac:dyDescent="0.25">
      <c r="A405" t="s">
        <v>1500</v>
      </c>
      <c r="B405" s="1">
        <v>43154</v>
      </c>
      <c r="C405" t="s">
        <v>3</v>
      </c>
      <c r="D405">
        <v>1</v>
      </c>
      <c r="E405" t="s">
        <v>169</v>
      </c>
      <c r="F405" t="s">
        <v>2801</v>
      </c>
      <c r="G405" t="s">
        <v>5</v>
      </c>
      <c r="H405" t="s">
        <v>13</v>
      </c>
      <c r="I405" t="s">
        <v>2802</v>
      </c>
      <c r="L405" s="2">
        <v>2100.9</v>
      </c>
      <c r="N405" s="2">
        <v>-54849.599999999999</v>
      </c>
    </row>
    <row r="406" spans="1:14" x14ac:dyDescent="0.25">
      <c r="A406" t="s">
        <v>2803</v>
      </c>
      <c r="B406" s="1">
        <v>43154</v>
      </c>
      <c r="C406" t="s">
        <v>3</v>
      </c>
      <c r="D406">
        <v>1</v>
      </c>
      <c r="E406" t="s">
        <v>169</v>
      </c>
      <c r="F406" t="s">
        <v>2804</v>
      </c>
      <c r="G406" t="s">
        <v>5</v>
      </c>
      <c r="H406" t="s">
        <v>13</v>
      </c>
      <c r="I406" t="s">
        <v>2805</v>
      </c>
      <c r="L406" s="2">
        <v>3583.98</v>
      </c>
      <c r="N406" s="2">
        <v>-58433.58</v>
      </c>
    </row>
    <row r="407" spans="1:14" x14ac:dyDescent="0.25">
      <c r="A407" t="s">
        <v>99</v>
      </c>
      <c r="B407" s="1">
        <v>43154</v>
      </c>
      <c r="C407" t="s">
        <v>3</v>
      </c>
      <c r="D407">
        <v>1</v>
      </c>
      <c r="E407" t="s">
        <v>169</v>
      </c>
      <c r="F407" t="s">
        <v>2806</v>
      </c>
      <c r="G407" t="s">
        <v>5</v>
      </c>
      <c r="H407" t="s">
        <v>13</v>
      </c>
      <c r="I407" t="s">
        <v>2807</v>
      </c>
      <c r="L407" s="2">
        <v>1960.96</v>
      </c>
      <c r="N407" s="2">
        <v>-60394.54</v>
      </c>
    </row>
    <row r="408" spans="1:14" x14ac:dyDescent="0.25">
      <c r="A408" t="s">
        <v>2808</v>
      </c>
      <c r="B408" s="1">
        <v>43154</v>
      </c>
      <c r="C408" t="s">
        <v>3</v>
      </c>
      <c r="D408">
        <v>1</v>
      </c>
      <c r="E408" t="s">
        <v>169</v>
      </c>
      <c r="F408" t="s">
        <v>2809</v>
      </c>
      <c r="G408" t="s">
        <v>5</v>
      </c>
      <c r="H408" t="s">
        <v>13</v>
      </c>
      <c r="I408" t="s">
        <v>2810</v>
      </c>
      <c r="L408" s="2">
        <v>17241.38</v>
      </c>
      <c r="N408" s="2">
        <v>-77635.92</v>
      </c>
    </row>
    <row r="409" spans="1:14" x14ac:dyDescent="0.25">
      <c r="A409" t="s">
        <v>2811</v>
      </c>
      <c r="B409" s="1">
        <v>43154</v>
      </c>
      <c r="C409" t="s">
        <v>3</v>
      </c>
      <c r="D409">
        <v>1</v>
      </c>
      <c r="E409" t="s">
        <v>169</v>
      </c>
      <c r="F409" t="s">
        <v>2812</v>
      </c>
      <c r="G409" t="s">
        <v>5</v>
      </c>
      <c r="H409" t="s">
        <v>13</v>
      </c>
      <c r="I409" t="s">
        <v>2813</v>
      </c>
      <c r="L409" s="2">
        <v>129310.34</v>
      </c>
      <c r="N409" s="2">
        <v>-206946.26</v>
      </c>
    </row>
    <row r="410" spans="1:14" x14ac:dyDescent="0.25">
      <c r="A410" t="s">
        <v>105</v>
      </c>
      <c r="B410" s="1">
        <v>43154</v>
      </c>
      <c r="C410" t="s">
        <v>3</v>
      </c>
      <c r="D410">
        <v>1</v>
      </c>
      <c r="E410" t="s">
        <v>169</v>
      </c>
      <c r="F410" t="s">
        <v>2814</v>
      </c>
      <c r="G410" t="s">
        <v>5</v>
      </c>
      <c r="H410" t="s">
        <v>13</v>
      </c>
      <c r="I410" t="s">
        <v>2815</v>
      </c>
      <c r="L410" s="2">
        <v>2155.17</v>
      </c>
      <c r="N410" s="2">
        <v>-209101.43</v>
      </c>
    </row>
    <row r="411" spans="1:14" x14ac:dyDescent="0.25">
      <c r="A411" t="s">
        <v>2816</v>
      </c>
      <c r="B411" s="1">
        <v>43154</v>
      </c>
      <c r="C411" t="s">
        <v>3</v>
      </c>
      <c r="D411">
        <v>1</v>
      </c>
      <c r="E411" t="s">
        <v>169</v>
      </c>
      <c r="F411" t="s">
        <v>2817</v>
      </c>
      <c r="G411" t="s">
        <v>5</v>
      </c>
      <c r="H411" t="s">
        <v>13</v>
      </c>
      <c r="I411" t="s">
        <v>2818</v>
      </c>
      <c r="L411">
        <v>517.24</v>
      </c>
      <c r="N411" s="2">
        <v>-209618.67</v>
      </c>
    </row>
    <row r="412" spans="1:14" x14ac:dyDescent="0.25">
      <c r="A412" t="s">
        <v>2819</v>
      </c>
      <c r="B412" s="1">
        <v>43154</v>
      </c>
      <c r="C412" t="s">
        <v>3</v>
      </c>
      <c r="D412">
        <v>1</v>
      </c>
      <c r="E412" t="s">
        <v>169</v>
      </c>
      <c r="F412" t="s">
        <v>2820</v>
      </c>
      <c r="G412" t="s">
        <v>5</v>
      </c>
      <c r="H412" t="s">
        <v>13</v>
      </c>
      <c r="I412" t="s">
        <v>1338</v>
      </c>
      <c r="L412">
        <v>533.45000000000005</v>
      </c>
      <c r="N412" s="2">
        <v>-210152.12</v>
      </c>
    </row>
    <row r="413" spans="1:14" x14ac:dyDescent="0.25">
      <c r="A413" t="s">
        <v>2821</v>
      </c>
      <c r="B413" s="1">
        <v>43154</v>
      </c>
      <c r="C413" t="s">
        <v>3</v>
      </c>
      <c r="D413">
        <v>1</v>
      </c>
      <c r="E413" t="s">
        <v>169</v>
      </c>
      <c r="F413" t="s">
        <v>2822</v>
      </c>
      <c r="G413" t="s">
        <v>5</v>
      </c>
      <c r="H413" t="s">
        <v>13</v>
      </c>
      <c r="I413" t="s">
        <v>2823</v>
      </c>
      <c r="L413" s="2">
        <v>1976.34</v>
      </c>
      <c r="N413" s="2">
        <v>-212128.46</v>
      </c>
    </row>
    <row r="414" spans="1:14" x14ac:dyDescent="0.25">
      <c r="A414" t="s">
        <v>2824</v>
      </c>
      <c r="B414" s="1">
        <v>43154</v>
      </c>
      <c r="C414" t="s">
        <v>3</v>
      </c>
      <c r="D414">
        <v>1</v>
      </c>
      <c r="E414" t="s">
        <v>458</v>
      </c>
      <c r="F414" t="s">
        <v>2825</v>
      </c>
      <c r="G414" t="s">
        <v>460</v>
      </c>
      <c r="H414" t="s">
        <v>13</v>
      </c>
      <c r="I414" t="s">
        <v>2826</v>
      </c>
      <c r="L414" s="2">
        <v>4000</v>
      </c>
      <c r="N414" s="2">
        <v>-216128.46</v>
      </c>
    </row>
    <row r="415" spans="1:14" x14ac:dyDescent="0.25">
      <c r="A415" t="s">
        <v>2827</v>
      </c>
      <c r="B415" s="1">
        <v>43154</v>
      </c>
      <c r="C415" t="s">
        <v>3</v>
      </c>
      <c r="D415">
        <v>1</v>
      </c>
      <c r="E415" t="s">
        <v>169</v>
      </c>
      <c r="F415" t="s">
        <v>2828</v>
      </c>
      <c r="G415" t="s">
        <v>5</v>
      </c>
      <c r="H415" t="s">
        <v>13</v>
      </c>
      <c r="I415" t="s">
        <v>1344</v>
      </c>
      <c r="L415" s="2">
        <v>17241.38</v>
      </c>
      <c r="N415" s="2">
        <v>-233369.84</v>
      </c>
    </row>
    <row r="416" spans="1:14" x14ac:dyDescent="0.25">
      <c r="A416" t="s">
        <v>2829</v>
      </c>
      <c r="B416" s="1">
        <v>43155</v>
      </c>
      <c r="C416" t="s">
        <v>3</v>
      </c>
      <c r="D416">
        <v>1</v>
      </c>
      <c r="E416" t="s">
        <v>161</v>
      </c>
      <c r="F416" t="s">
        <v>2830</v>
      </c>
      <c r="G416" t="s">
        <v>82</v>
      </c>
      <c r="H416" t="s">
        <v>13</v>
      </c>
      <c r="I416" t="s">
        <v>2571</v>
      </c>
      <c r="J416" s="2">
        <v>1967.24</v>
      </c>
      <c r="N416" s="2">
        <v>-231402.6</v>
      </c>
    </row>
    <row r="417" spans="1:14" x14ac:dyDescent="0.25">
      <c r="A417" t="s">
        <v>1521</v>
      </c>
      <c r="B417" s="1">
        <v>43155</v>
      </c>
      <c r="C417" t="s">
        <v>3</v>
      </c>
      <c r="D417">
        <v>1</v>
      </c>
      <c r="E417" t="s">
        <v>161</v>
      </c>
      <c r="F417" t="s">
        <v>2831</v>
      </c>
      <c r="G417" t="s">
        <v>82</v>
      </c>
      <c r="H417" t="s">
        <v>13</v>
      </c>
      <c r="I417" t="s">
        <v>2805</v>
      </c>
      <c r="J417" s="2">
        <v>3583.98</v>
      </c>
      <c r="N417" s="2">
        <v>-227818.62</v>
      </c>
    </row>
    <row r="418" spans="1:14" x14ac:dyDescent="0.25">
      <c r="A418" t="s">
        <v>2832</v>
      </c>
      <c r="B418" s="1">
        <v>43155</v>
      </c>
      <c r="C418" t="s">
        <v>3</v>
      </c>
      <c r="D418">
        <v>1</v>
      </c>
      <c r="E418" t="s">
        <v>169</v>
      </c>
      <c r="F418" t="s">
        <v>2833</v>
      </c>
      <c r="G418" t="s">
        <v>5</v>
      </c>
      <c r="H418" t="s">
        <v>13</v>
      </c>
      <c r="I418" t="s">
        <v>2834</v>
      </c>
      <c r="L418">
        <v>771.61</v>
      </c>
      <c r="N418" s="2">
        <v>-228590.23</v>
      </c>
    </row>
    <row r="419" spans="1:14" x14ac:dyDescent="0.25">
      <c r="A419" t="s">
        <v>2835</v>
      </c>
      <c r="B419" s="1">
        <v>43155</v>
      </c>
      <c r="C419" t="s">
        <v>2415</v>
      </c>
      <c r="D419">
        <v>1</v>
      </c>
      <c r="E419" t="s">
        <v>462</v>
      </c>
      <c r="F419" t="s">
        <v>2836</v>
      </c>
      <c r="G419" t="s">
        <v>464</v>
      </c>
      <c r="H419" t="s">
        <v>6</v>
      </c>
      <c r="I419" t="s">
        <v>2417</v>
      </c>
      <c r="J419" s="2">
        <v>39000</v>
      </c>
      <c r="N419" s="2">
        <v>-189590.23</v>
      </c>
    </row>
    <row r="420" spans="1:14" x14ac:dyDescent="0.25">
      <c r="A420" t="s">
        <v>2837</v>
      </c>
      <c r="B420" s="1">
        <v>43155</v>
      </c>
      <c r="C420" t="s">
        <v>2415</v>
      </c>
      <c r="D420">
        <v>1</v>
      </c>
      <c r="E420" t="s">
        <v>462</v>
      </c>
      <c r="F420" t="s">
        <v>2838</v>
      </c>
      <c r="G420" t="s">
        <v>464</v>
      </c>
      <c r="H420" t="s">
        <v>6</v>
      </c>
      <c r="I420" t="s">
        <v>2417</v>
      </c>
      <c r="J420" s="2">
        <v>1000</v>
      </c>
      <c r="N420" s="2">
        <v>-188590.23</v>
      </c>
    </row>
    <row r="421" spans="1:14" x14ac:dyDescent="0.25">
      <c r="A421" t="s">
        <v>2839</v>
      </c>
      <c r="B421" s="1">
        <v>43157</v>
      </c>
      <c r="C421" t="s">
        <v>488</v>
      </c>
      <c r="D421">
        <v>1</v>
      </c>
      <c r="E421" t="s">
        <v>479</v>
      </c>
      <c r="F421">
        <v>36547</v>
      </c>
      <c r="G421" t="s">
        <v>133</v>
      </c>
      <c r="H421" t="s">
        <v>6</v>
      </c>
      <c r="I421" t="s">
        <v>10</v>
      </c>
      <c r="L421">
        <v>129.31</v>
      </c>
      <c r="N421" s="2">
        <v>-188719.54</v>
      </c>
    </row>
    <row r="422" spans="1:14" x14ac:dyDescent="0.25">
      <c r="A422" t="s">
        <v>2840</v>
      </c>
      <c r="B422" s="1">
        <v>43157</v>
      </c>
      <c r="C422" t="s">
        <v>3</v>
      </c>
      <c r="D422">
        <v>1</v>
      </c>
      <c r="E422" t="s">
        <v>161</v>
      </c>
      <c r="F422" t="s">
        <v>2841</v>
      </c>
      <c r="G422" t="s">
        <v>82</v>
      </c>
      <c r="H422" t="s">
        <v>13</v>
      </c>
      <c r="I422" t="s">
        <v>2797</v>
      </c>
      <c r="J422">
        <v>745.54</v>
      </c>
      <c r="N422" s="2">
        <v>-187974</v>
      </c>
    </row>
    <row r="423" spans="1:14" x14ac:dyDescent="0.25">
      <c r="A423" t="s">
        <v>2842</v>
      </c>
      <c r="B423" s="1">
        <v>43157</v>
      </c>
      <c r="C423" t="s">
        <v>3</v>
      </c>
      <c r="D423">
        <v>1</v>
      </c>
      <c r="E423" t="s">
        <v>161</v>
      </c>
      <c r="F423" t="s">
        <v>2843</v>
      </c>
      <c r="G423" t="s">
        <v>82</v>
      </c>
      <c r="H423" t="s">
        <v>13</v>
      </c>
      <c r="I423" t="s">
        <v>2815</v>
      </c>
      <c r="J423" s="2">
        <v>2155.17</v>
      </c>
      <c r="N423" s="2">
        <v>-185818.83</v>
      </c>
    </row>
    <row r="424" spans="1:14" x14ac:dyDescent="0.25">
      <c r="A424" t="s">
        <v>1489</v>
      </c>
      <c r="B424" s="1">
        <v>43157</v>
      </c>
      <c r="C424" t="s">
        <v>3</v>
      </c>
      <c r="D424">
        <v>1</v>
      </c>
      <c r="E424" t="s">
        <v>161</v>
      </c>
      <c r="F424" t="s">
        <v>2844</v>
      </c>
      <c r="G424" t="s">
        <v>82</v>
      </c>
      <c r="H424" t="s">
        <v>6</v>
      </c>
      <c r="I424" t="s">
        <v>2680</v>
      </c>
      <c r="J424" s="2">
        <v>8620.69</v>
      </c>
      <c r="N424" s="2">
        <v>-177198.14</v>
      </c>
    </row>
    <row r="425" spans="1:14" x14ac:dyDescent="0.25">
      <c r="A425" t="s">
        <v>2845</v>
      </c>
      <c r="B425" s="1">
        <v>43157</v>
      </c>
      <c r="C425" t="s">
        <v>3</v>
      </c>
      <c r="D425">
        <v>1</v>
      </c>
      <c r="E425" t="s">
        <v>161</v>
      </c>
      <c r="F425" t="s">
        <v>2846</v>
      </c>
      <c r="G425" t="s">
        <v>82</v>
      </c>
      <c r="H425" t="s">
        <v>6</v>
      </c>
      <c r="I425" t="s">
        <v>2659</v>
      </c>
      <c r="J425" s="2">
        <v>4310.34</v>
      </c>
      <c r="N425" s="2">
        <v>-172887.8</v>
      </c>
    </row>
    <row r="426" spans="1:14" x14ac:dyDescent="0.25">
      <c r="A426" t="s">
        <v>1526</v>
      </c>
      <c r="B426" s="1">
        <v>43157</v>
      </c>
      <c r="C426" t="s">
        <v>3</v>
      </c>
      <c r="D426">
        <v>1</v>
      </c>
      <c r="E426" t="s">
        <v>161</v>
      </c>
      <c r="F426" t="s">
        <v>2847</v>
      </c>
      <c r="G426" t="s">
        <v>82</v>
      </c>
      <c r="H426" t="s">
        <v>6</v>
      </c>
      <c r="I426" t="s">
        <v>2810</v>
      </c>
      <c r="J426" s="2">
        <v>17241.38</v>
      </c>
      <c r="N426" s="2">
        <v>-155646.42000000001</v>
      </c>
    </row>
    <row r="427" spans="1:14" x14ac:dyDescent="0.25">
      <c r="A427" t="s">
        <v>2848</v>
      </c>
      <c r="B427" s="1">
        <v>43157</v>
      </c>
      <c r="C427" t="s">
        <v>3</v>
      </c>
      <c r="D427">
        <v>1</v>
      </c>
      <c r="E427" t="s">
        <v>161</v>
      </c>
      <c r="F427" t="s">
        <v>2849</v>
      </c>
      <c r="G427" t="s">
        <v>82</v>
      </c>
      <c r="H427" t="s">
        <v>6</v>
      </c>
      <c r="I427" t="s">
        <v>2587</v>
      </c>
      <c r="J427" s="2">
        <v>17241.38</v>
      </c>
      <c r="N427" s="2">
        <v>-138405.04</v>
      </c>
    </row>
    <row r="428" spans="1:14" x14ac:dyDescent="0.25">
      <c r="A428" t="s">
        <v>2850</v>
      </c>
      <c r="B428" s="1">
        <v>43157</v>
      </c>
      <c r="C428" t="s">
        <v>2641</v>
      </c>
      <c r="D428">
        <v>1</v>
      </c>
      <c r="E428" t="s">
        <v>161</v>
      </c>
      <c r="F428" t="s">
        <v>2851</v>
      </c>
      <c r="G428" t="s">
        <v>82</v>
      </c>
      <c r="H428" t="s">
        <v>6</v>
      </c>
      <c r="I428" t="s">
        <v>2643</v>
      </c>
      <c r="J428" s="2">
        <v>431034.48</v>
      </c>
      <c r="N428" s="2">
        <v>292629.44</v>
      </c>
    </row>
    <row r="429" spans="1:14" x14ac:dyDescent="0.25">
      <c r="A429" t="s">
        <v>2852</v>
      </c>
      <c r="B429" s="1">
        <v>43157</v>
      </c>
      <c r="C429" t="s">
        <v>3</v>
      </c>
      <c r="D429">
        <v>1</v>
      </c>
      <c r="E429" t="s">
        <v>169</v>
      </c>
      <c r="F429" t="s">
        <v>2853</v>
      </c>
      <c r="G429" t="s">
        <v>5</v>
      </c>
      <c r="H429" t="s">
        <v>13</v>
      </c>
      <c r="I429" t="s">
        <v>2854</v>
      </c>
      <c r="L429" s="2">
        <v>8620.69</v>
      </c>
      <c r="N429" s="2">
        <v>284008.75</v>
      </c>
    </row>
    <row r="430" spans="1:14" x14ac:dyDescent="0.25">
      <c r="A430" t="s">
        <v>1569</v>
      </c>
      <c r="B430" s="1">
        <v>43157</v>
      </c>
      <c r="C430" t="s">
        <v>3</v>
      </c>
      <c r="D430">
        <v>1</v>
      </c>
      <c r="E430" t="s">
        <v>169</v>
      </c>
      <c r="F430" t="s">
        <v>2855</v>
      </c>
      <c r="G430" t="s">
        <v>5</v>
      </c>
      <c r="H430" t="s">
        <v>13</v>
      </c>
      <c r="I430" t="s">
        <v>2856</v>
      </c>
      <c r="L430" s="2">
        <v>1232.97</v>
      </c>
      <c r="N430" s="2">
        <v>282775.78000000003</v>
      </c>
    </row>
    <row r="431" spans="1:14" x14ac:dyDescent="0.25">
      <c r="A431" t="s">
        <v>2857</v>
      </c>
      <c r="B431" s="1">
        <v>43157</v>
      </c>
      <c r="C431" t="s">
        <v>3</v>
      </c>
      <c r="D431">
        <v>1</v>
      </c>
      <c r="E431" t="s">
        <v>169</v>
      </c>
      <c r="F431" t="s">
        <v>2858</v>
      </c>
      <c r="G431" t="s">
        <v>5</v>
      </c>
      <c r="H431" t="s">
        <v>13</v>
      </c>
      <c r="I431" t="s">
        <v>2859</v>
      </c>
      <c r="L431">
        <v>529.97</v>
      </c>
      <c r="N431" s="2">
        <v>282245.81</v>
      </c>
    </row>
    <row r="432" spans="1:14" x14ac:dyDescent="0.25">
      <c r="A432" t="s">
        <v>2860</v>
      </c>
      <c r="B432" s="1">
        <v>43157</v>
      </c>
      <c r="C432" t="s">
        <v>3</v>
      </c>
      <c r="D432">
        <v>1</v>
      </c>
      <c r="E432" t="s">
        <v>169</v>
      </c>
      <c r="F432" t="s">
        <v>2861</v>
      </c>
      <c r="G432" t="s">
        <v>5</v>
      </c>
      <c r="H432" t="s">
        <v>13</v>
      </c>
      <c r="I432" t="s">
        <v>2862</v>
      </c>
      <c r="L432">
        <v>628.79</v>
      </c>
      <c r="N432" s="2">
        <v>281617.02</v>
      </c>
    </row>
    <row r="433" spans="1:14" x14ac:dyDescent="0.25">
      <c r="A433" t="s">
        <v>1605</v>
      </c>
      <c r="B433" s="1">
        <v>43157</v>
      </c>
      <c r="C433" t="s">
        <v>3</v>
      </c>
      <c r="D433">
        <v>1</v>
      </c>
      <c r="E433" t="s">
        <v>169</v>
      </c>
      <c r="F433" t="s">
        <v>2863</v>
      </c>
      <c r="G433" t="s">
        <v>5</v>
      </c>
      <c r="H433" t="s">
        <v>13</v>
      </c>
      <c r="I433" t="s">
        <v>2864</v>
      </c>
      <c r="L433">
        <v>593.32000000000005</v>
      </c>
      <c r="N433" s="2">
        <v>281023.7</v>
      </c>
    </row>
    <row r="434" spans="1:14" x14ac:dyDescent="0.25">
      <c r="A434" t="s">
        <v>2865</v>
      </c>
      <c r="B434" s="1">
        <v>43157</v>
      </c>
      <c r="C434" t="s">
        <v>3</v>
      </c>
      <c r="D434">
        <v>1</v>
      </c>
      <c r="E434" t="s">
        <v>169</v>
      </c>
      <c r="F434" t="s">
        <v>2866</v>
      </c>
      <c r="G434" t="s">
        <v>5</v>
      </c>
      <c r="H434" t="s">
        <v>13</v>
      </c>
      <c r="I434" t="s">
        <v>2867</v>
      </c>
      <c r="L434" s="2">
        <v>4310.34</v>
      </c>
      <c r="N434" s="2">
        <v>276713.36</v>
      </c>
    </row>
    <row r="435" spans="1:14" x14ac:dyDescent="0.25">
      <c r="A435" t="s">
        <v>2868</v>
      </c>
      <c r="B435" s="1">
        <v>43157</v>
      </c>
      <c r="C435" t="s">
        <v>3</v>
      </c>
      <c r="D435">
        <v>1</v>
      </c>
      <c r="E435" t="s">
        <v>169</v>
      </c>
      <c r="F435" t="s">
        <v>2869</v>
      </c>
      <c r="G435" t="s">
        <v>5</v>
      </c>
      <c r="H435" t="s">
        <v>13</v>
      </c>
      <c r="I435" t="s">
        <v>2870</v>
      </c>
      <c r="L435" s="2">
        <v>4715.2299999999996</v>
      </c>
      <c r="N435" s="2">
        <v>271998.13</v>
      </c>
    </row>
    <row r="436" spans="1:14" x14ac:dyDescent="0.25">
      <c r="A436" t="s">
        <v>2871</v>
      </c>
      <c r="B436" s="1">
        <v>43157</v>
      </c>
      <c r="C436" t="s">
        <v>3</v>
      </c>
      <c r="D436">
        <v>1</v>
      </c>
      <c r="E436" t="s">
        <v>462</v>
      </c>
      <c r="F436" t="s">
        <v>2872</v>
      </c>
      <c r="G436" t="s">
        <v>464</v>
      </c>
      <c r="H436" t="s">
        <v>6</v>
      </c>
      <c r="I436" t="s">
        <v>2826</v>
      </c>
      <c r="J436" s="2">
        <v>4000</v>
      </c>
      <c r="N436" s="2">
        <v>275998.13</v>
      </c>
    </row>
    <row r="437" spans="1:14" x14ac:dyDescent="0.25">
      <c r="A437" t="s">
        <v>2873</v>
      </c>
      <c r="B437" s="1">
        <v>43157</v>
      </c>
      <c r="C437" t="s">
        <v>2748</v>
      </c>
      <c r="D437">
        <v>1</v>
      </c>
      <c r="E437" t="s">
        <v>462</v>
      </c>
      <c r="F437" t="s">
        <v>2874</v>
      </c>
      <c r="G437" t="s">
        <v>464</v>
      </c>
      <c r="H437" t="s">
        <v>6</v>
      </c>
      <c r="I437" t="s">
        <v>2750</v>
      </c>
      <c r="J437" s="2">
        <v>3500</v>
      </c>
      <c r="N437" s="2">
        <v>279498.13</v>
      </c>
    </row>
    <row r="438" spans="1:14" x14ac:dyDescent="0.25">
      <c r="A438" t="s">
        <v>2875</v>
      </c>
      <c r="B438" s="1">
        <v>43157</v>
      </c>
      <c r="C438" t="s">
        <v>2730</v>
      </c>
      <c r="D438">
        <v>1</v>
      </c>
      <c r="E438" t="s">
        <v>462</v>
      </c>
      <c r="F438" t="s">
        <v>2876</v>
      </c>
      <c r="G438" t="s">
        <v>464</v>
      </c>
      <c r="H438" t="s">
        <v>6</v>
      </c>
      <c r="I438" t="s">
        <v>2732</v>
      </c>
      <c r="J438" s="2">
        <v>5000</v>
      </c>
      <c r="N438" s="2">
        <v>284498.13</v>
      </c>
    </row>
    <row r="439" spans="1:14" x14ac:dyDescent="0.25">
      <c r="A439" t="s">
        <v>2877</v>
      </c>
      <c r="B439" s="1">
        <v>43157</v>
      </c>
      <c r="C439" t="s">
        <v>3</v>
      </c>
      <c r="D439">
        <v>1</v>
      </c>
      <c r="E439" t="s">
        <v>169</v>
      </c>
      <c r="F439" t="s">
        <v>2878</v>
      </c>
      <c r="G439" t="s">
        <v>5</v>
      </c>
      <c r="H439" t="s">
        <v>13</v>
      </c>
      <c r="I439" t="s">
        <v>2879</v>
      </c>
      <c r="L439">
        <v>50.14</v>
      </c>
      <c r="N439" s="2">
        <v>284447.99</v>
      </c>
    </row>
    <row r="440" spans="1:14" x14ac:dyDescent="0.25">
      <c r="A440" t="s">
        <v>1528</v>
      </c>
      <c r="B440" s="1">
        <v>43158</v>
      </c>
      <c r="C440" t="s">
        <v>3</v>
      </c>
      <c r="D440">
        <v>1</v>
      </c>
      <c r="E440" t="s">
        <v>161</v>
      </c>
      <c r="F440" t="s">
        <v>2880</v>
      </c>
      <c r="G440" t="s">
        <v>82</v>
      </c>
      <c r="H440" t="s">
        <v>13</v>
      </c>
      <c r="I440" t="s">
        <v>2862</v>
      </c>
      <c r="J440">
        <v>628.79</v>
      </c>
      <c r="N440" s="2">
        <v>285076.78000000003</v>
      </c>
    </row>
    <row r="441" spans="1:14" x14ac:dyDescent="0.25">
      <c r="A441" t="s">
        <v>1537</v>
      </c>
      <c r="B441" s="1">
        <v>43158</v>
      </c>
      <c r="C441" t="s">
        <v>3</v>
      </c>
      <c r="D441">
        <v>1</v>
      </c>
      <c r="E441" t="s">
        <v>161</v>
      </c>
      <c r="F441" t="s">
        <v>2881</v>
      </c>
      <c r="G441" t="s">
        <v>82</v>
      </c>
      <c r="H441" t="s">
        <v>13</v>
      </c>
      <c r="I441" t="s">
        <v>2823</v>
      </c>
      <c r="J441" s="2">
        <v>1976.34</v>
      </c>
      <c r="N441" s="2">
        <v>287053.12</v>
      </c>
    </row>
    <row r="442" spans="1:14" x14ac:dyDescent="0.25">
      <c r="A442" t="s">
        <v>1571</v>
      </c>
      <c r="B442" s="1">
        <v>43158</v>
      </c>
      <c r="C442" t="s">
        <v>3</v>
      </c>
      <c r="D442">
        <v>1</v>
      </c>
      <c r="E442" t="s">
        <v>161</v>
      </c>
      <c r="F442" t="s">
        <v>2882</v>
      </c>
      <c r="G442" t="s">
        <v>82</v>
      </c>
      <c r="H442" t="s">
        <v>13</v>
      </c>
      <c r="I442" t="s">
        <v>2771</v>
      </c>
      <c r="J442">
        <v>577.39</v>
      </c>
      <c r="N442" s="2">
        <v>287630.51</v>
      </c>
    </row>
    <row r="443" spans="1:14" x14ac:dyDescent="0.25">
      <c r="A443" t="s">
        <v>1573</v>
      </c>
      <c r="B443" s="1">
        <v>43158</v>
      </c>
      <c r="C443" t="s">
        <v>3</v>
      </c>
      <c r="D443">
        <v>1</v>
      </c>
      <c r="E443" t="s">
        <v>161</v>
      </c>
      <c r="F443" t="s">
        <v>2883</v>
      </c>
      <c r="G443" t="s">
        <v>82</v>
      </c>
      <c r="H443" t="s">
        <v>6</v>
      </c>
      <c r="I443" t="s">
        <v>2683</v>
      </c>
      <c r="J443" s="2">
        <v>2586.21</v>
      </c>
      <c r="N443" s="2">
        <v>290216.71999999997</v>
      </c>
    </row>
    <row r="444" spans="1:14" x14ac:dyDescent="0.25">
      <c r="A444" t="s">
        <v>1575</v>
      </c>
      <c r="B444" s="1">
        <v>43158</v>
      </c>
      <c r="C444" t="s">
        <v>3</v>
      </c>
      <c r="D444">
        <v>1</v>
      </c>
      <c r="E444" t="s">
        <v>161</v>
      </c>
      <c r="F444" t="s">
        <v>2884</v>
      </c>
      <c r="G444" t="s">
        <v>82</v>
      </c>
      <c r="H444" t="s">
        <v>6</v>
      </c>
      <c r="I444" t="s">
        <v>2728</v>
      </c>
      <c r="J444" s="2">
        <v>4310.34</v>
      </c>
      <c r="N444" s="2">
        <v>294527.06</v>
      </c>
    </row>
    <row r="445" spans="1:14" x14ac:dyDescent="0.25">
      <c r="A445" t="s">
        <v>2885</v>
      </c>
      <c r="B445" s="1">
        <v>43158</v>
      </c>
      <c r="C445" t="s">
        <v>3</v>
      </c>
      <c r="D445">
        <v>1</v>
      </c>
      <c r="E445" t="s">
        <v>161</v>
      </c>
      <c r="F445" t="s">
        <v>2886</v>
      </c>
      <c r="G445" t="s">
        <v>82</v>
      </c>
      <c r="H445" t="s">
        <v>6</v>
      </c>
      <c r="I445" t="s">
        <v>2072</v>
      </c>
      <c r="J445" s="2">
        <v>1724.14</v>
      </c>
      <c r="N445" s="2">
        <v>296251.2</v>
      </c>
    </row>
    <row r="446" spans="1:14" x14ac:dyDescent="0.25">
      <c r="A446" t="s">
        <v>2887</v>
      </c>
      <c r="B446" s="1">
        <v>43158</v>
      </c>
      <c r="C446" t="s">
        <v>3</v>
      </c>
      <c r="D446">
        <v>1</v>
      </c>
      <c r="E446" t="s">
        <v>161</v>
      </c>
      <c r="F446" t="s">
        <v>2888</v>
      </c>
      <c r="G446" t="s">
        <v>82</v>
      </c>
      <c r="H446" t="s">
        <v>6</v>
      </c>
      <c r="I446" t="s">
        <v>2123</v>
      </c>
      <c r="J446" s="2">
        <v>4310.34</v>
      </c>
      <c r="N446" s="2">
        <v>300561.53999999998</v>
      </c>
    </row>
    <row r="447" spans="1:14" x14ac:dyDescent="0.25">
      <c r="A447" t="s">
        <v>2889</v>
      </c>
      <c r="B447" s="1">
        <v>43158</v>
      </c>
      <c r="C447" t="s">
        <v>3</v>
      </c>
      <c r="D447">
        <v>1</v>
      </c>
      <c r="E447" t="s">
        <v>161</v>
      </c>
      <c r="F447" t="s">
        <v>2890</v>
      </c>
      <c r="G447" t="s">
        <v>82</v>
      </c>
      <c r="H447" t="s">
        <v>6</v>
      </c>
      <c r="I447" t="s">
        <v>2338</v>
      </c>
      <c r="J447" s="2">
        <v>1724.14</v>
      </c>
      <c r="N447" s="2">
        <v>302285.68</v>
      </c>
    </row>
    <row r="448" spans="1:14" x14ac:dyDescent="0.25">
      <c r="A448" t="s">
        <v>2891</v>
      </c>
      <c r="B448" s="1">
        <v>43158</v>
      </c>
      <c r="C448" t="s">
        <v>3</v>
      </c>
      <c r="D448">
        <v>1</v>
      </c>
      <c r="E448" t="s">
        <v>161</v>
      </c>
      <c r="F448" t="s">
        <v>2892</v>
      </c>
      <c r="G448" t="s">
        <v>82</v>
      </c>
      <c r="H448" t="s">
        <v>6</v>
      </c>
      <c r="I448" t="s">
        <v>2656</v>
      </c>
      <c r="J448" s="2">
        <v>4310.34</v>
      </c>
      <c r="N448" s="2">
        <v>306596.02</v>
      </c>
    </row>
    <row r="449" spans="1:14" x14ac:dyDescent="0.25">
      <c r="A449" t="s">
        <v>2893</v>
      </c>
      <c r="B449" s="1">
        <v>43158</v>
      </c>
      <c r="C449" t="s">
        <v>3</v>
      </c>
      <c r="D449">
        <v>1</v>
      </c>
      <c r="E449" t="s">
        <v>161</v>
      </c>
      <c r="F449" t="s">
        <v>2894</v>
      </c>
      <c r="G449" t="s">
        <v>82</v>
      </c>
      <c r="H449" t="s">
        <v>13</v>
      </c>
      <c r="I449" t="s">
        <v>2870</v>
      </c>
      <c r="J449" s="2">
        <v>4715.2299999999996</v>
      </c>
      <c r="N449" s="2">
        <v>311311.25</v>
      </c>
    </row>
    <row r="450" spans="1:14" x14ac:dyDescent="0.25">
      <c r="A450" t="s">
        <v>2895</v>
      </c>
      <c r="B450" s="1">
        <v>43158</v>
      </c>
      <c r="C450" t="s">
        <v>3</v>
      </c>
      <c r="D450">
        <v>1</v>
      </c>
      <c r="E450" t="s">
        <v>161</v>
      </c>
      <c r="F450" t="s">
        <v>2896</v>
      </c>
      <c r="G450" t="s">
        <v>82</v>
      </c>
      <c r="H450" t="s">
        <v>13</v>
      </c>
      <c r="I450" t="s">
        <v>2650</v>
      </c>
      <c r="J450" s="2">
        <v>14980.65</v>
      </c>
      <c r="N450" s="2">
        <v>326291.90000000002</v>
      </c>
    </row>
    <row r="451" spans="1:14" x14ac:dyDescent="0.25">
      <c r="A451" t="s">
        <v>2897</v>
      </c>
      <c r="B451" s="1">
        <v>43158</v>
      </c>
      <c r="C451" t="s">
        <v>3</v>
      </c>
      <c r="D451">
        <v>1</v>
      </c>
      <c r="E451" t="s">
        <v>161</v>
      </c>
      <c r="F451" t="s">
        <v>2898</v>
      </c>
      <c r="G451" t="s">
        <v>82</v>
      </c>
      <c r="H451" t="s">
        <v>13</v>
      </c>
      <c r="I451" t="s">
        <v>2859</v>
      </c>
      <c r="J451">
        <v>529.97</v>
      </c>
      <c r="N451" s="2">
        <v>326821.87</v>
      </c>
    </row>
    <row r="452" spans="1:14" x14ac:dyDescent="0.25">
      <c r="A452" t="s">
        <v>2899</v>
      </c>
      <c r="B452" s="1">
        <v>43158</v>
      </c>
      <c r="C452" t="s">
        <v>3</v>
      </c>
      <c r="D452">
        <v>1</v>
      </c>
      <c r="E452" t="s">
        <v>161</v>
      </c>
      <c r="F452" t="s">
        <v>2900</v>
      </c>
      <c r="G452" t="s">
        <v>82</v>
      </c>
      <c r="H452" t="s">
        <v>13</v>
      </c>
      <c r="I452" t="s">
        <v>2834</v>
      </c>
      <c r="J452">
        <v>771.61</v>
      </c>
      <c r="N452" s="2">
        <v>327593.48</v>
      </c>
    </row>
    <row r="453" spans="1:14" x14ac:dyDescent="0.25">
      <c r="A453" t="s">
        <v>2901</v>
      </c>
      <c r="B453" s="1">
        <v>43158</v>
      </c>
      <c r="C453" t="s">
        <v>3</v>
      </c>
      <c r="D453">
        <v>1</v>
      </c>
      <c r="E453" t="s">
        <v>161</v>
      </c>
      <c r="F453" t="s">
        <v>2902</v>
      </c>
      <c r="G453" t="s">
        <v>82</v>
      </c>
      <c r="H453" t="s">
        <v>13</v>
      </c>
      <c r="I453" t="s">
        <v>2856</v>
      </c>
      <c r="J453" s="2">
        <v>1232.97</v>
      </c>
      <c r="N453" s="2">
        <v>328826.45</v>
      </c>
    </row>
    <row r="454" spans="1:14" x14ac:dyDescent="0.25">
      <c r="A454" t="s">
        <v>1583</v>
      </c>
      <c r="B454" s="1">
        <v>43158</v>
      </c>
      <c r="C454" t="s">
        <v>3</v>
      </c>
      <c r="D454">
        <v>1</v>
      </c>
      <c r="E454" t="s">
        <v>161</v>
      </c>
      <c r="F454" t="s">
        <v>2903</v>
      </c>
      <c r="G454" t="s">
        <v>82</v>
      </c>
      <c r="H454" t="s">
        <v>6</v>
      </c>
      <c r="I454" t="s">
        <v>2904</v>
      </c>
      <c r="J454" s="2">
        <v>68965.52</v>
      </c>
      <c r="N454" s="2">
        <v>397791.97</v>
      </c>
    </row>
    <row r="455" spans="1:14" x14ac:dyDescent="0.25">
      <c r="A455" t="s">
        <v>1585</v>
      </c>
      <c r="B455" s="1">
        <v>43158</v>
      </c>
      <c r="C455" t="s">
        <v>3</v>
      </c>
      <c r="D455">
        <v>1</v>
      </c>
      <c r="E455" t="s">
        <v>161</v>
      </c>
      <c r="F455" t="s">
        <v>2905</v>
      </c>
      <c r="G455" t="s">
        <v>82</v>
      </c>
      <c r="H455" t="s">
        <v>13</v>
      </c>
      <c r="I455" t="s">
        <v>2906</v>
      </c>
      <c r="J455" s="2">
        <v>4224.1400000000003</v>
      </c>
      <c r="N455" s="2">
        <v>402016.11</v>
      </c>
    </row>
    <row r="456" spans="1:14" x14ac:dyDescent="0.25">
      <c r="A456" t="s">
        <v>1644</v>
      </c>
      <c r="B456" s="1">
        <v>43158</v>
      </c>
      <c r="C456" t="s">
        <v>3</v>
      </c>
      <c r="D456">
        <v>1</v>
      </c>
      <c r="E456" t="s">
        <v>169</v>
      </c>
      <c r="F456" t="s">
        <v>2907</v>
      </c>
      <c r="G456" t="s">
        <v>5</v>
      </c>
      <c r="H456" t="s">
        <v>6</v>
      </c>
      <c r="I456" t="s">
        <v>2908</v>
      </c>
      <c r="L456">
        <v>196.66</v>
      </c>
      <c r="N456" s="2">
        <v>401819.45</v>
      </c>
    </row>
    <row r="457" spans="1:14" x14ac:dyDescent="0.25">
      <c r="A457" t="s">
        <v>2909</v>
      </c>
      <c r="B457" s="1">
        <v>43158</v>
      </c>
      <c r="C457" t="s">
        <v>3</v>
      </c>
      <c r="D457">
        <v>1</v>
      </c>
      <c r="E457" t="s">
        <v>169</v>
      </c>
      <c r="F457" t="s">
        <v>2910</v>
      </c>
      <c r="G457" t="s">
        <v>5</v>
      </c>
      <c r="H457" t="s">
        <v>13</v>
      </c>
      <c r="I457" t="s">
        <v>803</v>
      </c>
      <c r="L457">
        <v>281.82</v>
      </c>
      <c r="N457" s="2">
        <v>401537.63</v>
      </c>
    </row>
    <row r="458" spans="1:14" x14ac:dyDescent="0.25">
      <c r="A458" t="s">
        <v>2911</v>
      </c>
      <c r="B458" s="1">
        <v>43158</v>
      </c>
      <c r="C458" t="s">
        <v>3</v>
      </c>
      <c r="D458">
        <v>1</v>
      </c>
      <c r="E458" t="s">
        <v>169</v>
      </c>
      <c r="F458" t="s">
        <v>2912</v>
      </c>
      <c r="G458" t="s">
        <v>5</v>
      </c>
      <c r="H458" t="s">
        <v>13</v>
      </c>
      <c r="I458" t="s">
        <v>2913</v>
      </c>
      <c r="L458" s="2">
        <v>1111.53</v>
      </c>
      <c r="N458" s="2">
        <v>400426.1</v>
      </c>
    </row>
    <row r="459" spans="1:14" x14ac:dyDescent="0.25">
      <c r="A459" t="s">
        <v>2914</v>
      </c>
      <c r="B459" s="1">
        <v>43158</v>
      </c>
      <c r="C459" t="s">
        <v>2514</v>
      </c>
      <c r="D459">
        <v>1</v>
      </c>
      <c r="E459" t="s">
        <v>462</v>
      </c>
      <c r="F459" t="s">
        <v>2915</v>
      </c>
      <c r="G459" t="s">
        <v>464</v>
      </c>
      <c r="H459" t="s">
        <v>6</v>
      </c>
      <c r="I459" t="s">
        <v>2516</v>
      </c>
      <c r="J459" s="2">
        <v>1000</v>
      </c>
      <c r="N459" s="2">
        <v>401426.1</v>
      </c>
    </row>
    <row r="460" spans="1:14" x14ac:dyDescent="0.25">
      <c r="A460" t="s">
        <v>2916</v>
      </c>
      <c r="B460" s="1">
        <v>43158</v>
      </c>
      <c r="C460" t="s">
        <v>3</v>
      </c>
      <c r="D460">
        <v>1</v>
      </c>
      <c r="E460" t="s">
        <v>169</v>
      </c>
      <c r="F460" t="s">
        <v>2917</v>
      </c>
      <c r="G460" t="s">
        <v>5</v>
      </c>
      <c r="H460" t="s">
        <v>13</v>
      </c>
      <c r="I460" t="s">
        <v>2918</v>
      </c>
      <c r="L460">
        <v>720.06</v>
      </c>
      <c r="N460" s="2">
        <v>400706.04</v>
      </c>
    </row>
    <row r="461" spans="1:14" x14ac:dyDescent="0.25">
      <c r="A461" t="s">
        <v>2919</v>
      </c>
      <c r="B461" s="1">
        <v>43158</v>
      </c>
      <c r="C461" t="s">
        <v>3</v>
      </c>
      <c r="D461">
        <v>1</v>
      </c>
      <c r="E461" t="s">
        <v>169</v>
      </c>
      <c r="F461" t="s">
        <v>2920</v>
      </c>
      <c r="G461" t="s">
        <v>5</v>
      </c>
      <c r="H461" t="s">
        <v>13</v>
      </c>
      <c r="I461" t="s">
        <v>2921</v>
      </c>
      <c r="L461" s="2">
        <v>8620.69</v>
      </c>
      <c r="N461" s="2">
        <v>392085.35</v>
      </c>
    </row>
    <row r="462" spans="1:14" x14ac:dyDescent="0.25">
      <c r="A462" t="s">
        <v>2922</v>
      </c>
      <c r="B462" s="1">
        <v>43158</v>
      </c>
      <c r="C462" t="s">
        <v>3</v>
      </c>
      <c r="D462">
        <v>1</v>
      </c>
      <c r="E462" t="s">
        <v>169</v>
      </c>
      <c r="F462" t="s">
        <v>2923</v>
      </c>
      <c r="G462" t="s">
        <v>5</v>
      </c>
      <c r="H462" t="s">
        <v>13</v>
      </c>
      <c r="I462" t="s">
        <v>2904</v>
      </c>
      <c r="L462" s="2">
        <v>68965.52</v>
      </c>
      <c r="N462" s="2">
        <v>323119.83</v>
      </c>
    </row>
    <row r="463" spans="1:14" x14ac:dyDescent="0.25">
      <c r="A463" t="s">
        <v>2924</v>
      </c>
      <c r="B463" s="1">
        <v>43158</v>
      </c>
      <c r="C463" t="s">
        <v>2925</v>
      </c>
      <c r="D463">
        <v>1</v>
      </c>
      <c r="E463" t="s">
        <v>169</v>
      </c>
      <c r="F463" t="s">
        <v>2926</v>
      </c>
      <c r="G463" t="s">
        <v>5</v>
      </c>
      <c r="H463" t="s">
        <v>6</v>
      </c>
      <c r="I463" t="s">
        <v>2927</v>
      </c>
      <c r="L463" s="2">
        <v>86206.9</v>
      </c>
      <c r="N463" s="2">
        <v>236912.93</v>
      </c>
    </row>
    <row r="464" spans="1:14" x14ac:dyDescent="0.25">
      <c r="A464" t="s">
        <v>2928</v>
      </c>
      <c r="B464" s="1">
        <v>43158</v>
      </c>
      <c r="C464" t="s">
        <v>2925</v>
      </c>
      <c r="D464">
        <v>1</v>
      </c>
      <c r="E464" t="s">
        <v>169</v>
      </c>
      <c r="F464" t="s">
        <v>2929</v>
      </c>
      <c r="G464" t="s">
        <v>5</v>
      </c>
      <c r="H464" t="s">
        <v>6</v>
      </c>
      <c r="I464" t="s">
        <v>2927</v>
      </c>
      <c r="L464" s="2">
        <v>62896.55</v>
      </c>
      <c r="N464" s="2">
        <v>174016.38</v>
      </c>
    </row>
    <row r="465" spans="1:14" x14ac:dyDescent="0.25">
      <c r="A465" t="s">
        <v>2930</v>
      </c>
      <c r="B465" s="1">
        <v>43158</v>
      </c>
      <c r="C465" t="s">
        <v>2925</v>
      </c>
      <c r="D465">
        <v>1</v>
      </c>
      <c r="E465" t="s">
        <v>169</v>
      </c>
      <c r="F465" t="s">
        <v>2931</v>
      </c>
      <c r="G465" t="s">
        <v>5</v>
      </c>
      <c r="H465" t="s">
        <v>6</v>
      </c>
      <c r="I465" t="s">
        <v>2927</v>
      </c>
      <c r="L465" s="2">
        <v>28448.28</v>
      </c>
      <c r="N465" s="2">
        <v>145568.1</v>
      </c>
    </row>
    <row r="466" spans="1:14" x14ac:dyDescent="0.25">
      <c r="A466" t="s">
        <v>2932</v>
      </c>
      <c r="B466" s="1">
        <v>43158</v>
      </c>
      <c r="C466" t="s">
        <v>2925</v>
      </c>
      <c r="D466">
        <v>1</v>
      </c>
      <c r="E466" t="s">
        <v>169</v>
      </c>
      <c r="F466" t="s">
        <v>2933</v>
      </c>
      <c r="G466" t="s">
        <v>5</v>
      </c>
      <c r="H466" t="s">
        <v>6</v>
      </c>
      <c r="I466" t="s">
        <v>2927</v>
      </c>
      <c r="L466" s="2">
        <v>28448.28</v>
      </c>
      <c r="N466" s="2">
        <v>117119.82</v>
      </c>
    </row>
    <row r="467" spans="1:14" x14ac:dyDescent="0.25">
      <c r="A467" t="s">
        <v>2934</v>
      </c>
      <c r="B467" s="1">
        <v>43158</v>
      </c>
      <c r="C467" t="s">
        <v>3</v>
      </c>
      <c r="D467">
        <v>1</v>
      </c>
      <c r="E467" t="s">
        <v>169</v>
      </c>
      <c r="F467" t="s">
        <v>2935</v>
      </c>
      <c r="G467" t="s">
        <v>5</v>
      </c>
      <c r="H467" t="s">
        <v>13</v>
      </c>
      <c r="I467" t="s">
        <v>2936</v>
      </c>
      <c r="L467" s="2">
        <v>3017.24</v>
      </c>
      <c r="N467" s="2">
        <v>114102.58</v>
      </c>
    </row>
    <row r="468" spans="1:14" x14ac:dyDescent="0.25">
      <c r="A468" t="s">
        <v>2937</v>
      </c>
      <c r="B468" s="1">
        <v>43158</v>
      </c>
      <c r="C468" t="s">
        <v>3</v>
      </c>
      <c r="D468">
        <v>1</v>
      </c>
      <c r="E468" t="s">
        <v>169</v>
      </c>
      <c r="F468" t="s">
        <v>2938</v>
      </c>
      <c r="G468" t="s">
        <v>5</v>
      </c>
      <c r="H468" t="s">
        <v>13</v>
      </c>
      <c r="I468" t="s">
        <v>2802</v>
      </c>
      <c r="L468" s="2">
        <v>1693.8</v>
      </c>
      <c r="N468" s="2">
        <v>112408.78</v>
      </c>
    </row>
    <row r="469" spans="1:14" x14ac:dyDescent="0.25">
      <c r="A469" t="s">
        <v>1665</v>
      </c>
      <c r="B469" s="1">
        <v>43158</v>
      </c>
      <c r="C469" t="s">
        <v>3</v>
      </c>
      <c r="D469">
        <v>1</v>
      </c>
      <c r="E469" t="s">
        <v>169</v>
      </c>
      <c r="F469" t="s">
        <v>2939</v>
      </c>
      <c r="G469" t="s">
        <v>5</v>
      </c>
      <c r="H469" t="s">
        <v>13</v>
      </c>
      <c r="I469" t="s">
        <v>2906</v>
      </c>
      <c r="L469" s="2">
        <v>4224.1400000000003</v>
      </c>
      <c r="N469" s="2">
        <v>108184.64</v>
      </c>
    </row>
    <row r="470" spans="1:14" x14ac:dyDescent="0.25">
      <c r="A470" t="s">
        <v>1667</v>
      </c>
      <c r="B470" s="1">
        <v>43158</v>
      </c>
      <c r="C470" t="s">
        <v>3</v>
      </c>
      <c r="D470">
        <v>1</v>
      </c>
      <c r="E470" t="s">
        <v>169</v>
      </c>
      <c r="F470" t="s">
        <v>2940</v>
      </c>
      <c r="G470" t="s">
        <v>5</v>
      </c>
      <c r="H470" t="s">
        <v>13</v>
      </c>
      <c r="I470" t="s">
        <v>2941</v>
      </c>
      <c r="L470">
        <v>474.76</v>
      </c>
      <c r="N470" s="2">
        <v>107709.88</v>
      </c>
    </row>
    <row r="471" spans="1:14" x14ac:dyDescent="0.25">
      <c r="A471" t="s">
        <v>2942</v>
      </c>
      <c r="B471" s="1">
        <v>43158</v>
      </c>
      <c r="C471" t="s">
        <v>3</v>
      </c>
      <c r="D471">
        <v>1</v>
      </c>
      <c r="E471" t="s">
        <v>169</v>
      </c>
      <c r="F471" t="s">
        <v>2943</v>
      </c>
      <c r="G471" t="s">
        <v>5</v>
      </c>
      <c r="H471" t="s">
        <v>13</v>
      </c>
      <c r="I471" t="s">
        <v>2944</v>
      </c>
      <c r="L471" s="2">
        <v>3365.69</v>
      </c>
      <c r="N471" s="2">
        <v>104344.19</v>
      </c>
    </row>
    <row r="472" spans="1:14" x14ac:dyDescent="0.25">
      <c r="A472" t="s">
        <v>2945</v>
      </c>
      <c r="B472" s="1">
        <v>43158</v>
      </c>
      <c r="C472" t="s">
        <v>3</v>
      </c>
      <c r="D472">
        <v>1</v>
      </c>
      <c r="E472" t="s">
        <v>169</v>
      </c>
      <c r="F472" t="s">
        <v>2946</v>
      </c>
      <c r="G472" t="s">
        <v>5</v>
      </c>
      <c r="H472" t="s">
        <v>13</v>
      </c>
      <c r="I472" t="s">
        <v>2921</v>
      </c>
      <c r="L472" s="2">
        <v>21551.72</v>
      </c>
      <c r="N472" s="2">
        <v>82792.47</v>
      </c>
    </row>
    <row r="473" spans="1:14" x14ac:dyDescent="0.25">
      <c r="A473" t="s">
        <v>2947</v>
      </c>
      <c r="B473" s="1">
        <v>43158</v>
      </c>
      <c r="C473" t="s">
        <v>3</v>
      </c>
      <c r="D473">
        <v>1</v>
      </c>
      <c r="E473" t="s">
        <v>169</v>
      </c>
      <c r="F473" t="s">
        <v>2948</v>
      </c>
      <c r="G473" t="s">
        <v>5</v>
      </c>
      <c r="H473" t="s">
        <v>13</v>
      </c>
      <c r="I473" t="s">
        <v>2949</v>
      </c>
      <c r="L473" s="2">
        <v>1192.6099999999999</v>
      </c>
      <c r="N473" s="2">
        <v>81599.86</v>
      </c>
    </row>
    <row r="474" spans="1:14" x14ac:dyDescent="0.25">
      <c r="A474" t="s">
        <v>2950</v>
      </c>
      <c r="B474" s="1">
        <v>43158</v>
      </c>
      <c r="C474" t="s">
        <v>3</v>
      </c>
      <c r="D474">
        <v>1</v>
      </c>
      <c r="E474" t="s">
        <v>169</v>
      </c>
      <c r="F474" t="s">
        <v>2951</v>
      </c>
      <c r="G474" t="s">
        <v>5</v>
      </c>
      <c r="H474" t="s">
        <v>13</v>
      </c>
      <c r="I474" t="s">
        <v>2952</v>
      </c>
      <c r="L474" s="2">
        <v>25862.07</v>
      </c>
      <c r="N474" s="2">
        <v>55737.79</v>
      </c>
    </row>
    <row r="475" spans="1:14" x14ac:dyDescent="0.25">
      <c r="A475" t="s">
        <v>2953</v>
      </c>
      <c r="B475" s="1">
        <v>43158</v>
      </c>
      <c r="C475" t="s">
        <v>3</v>
      </c>
      <c r="D475">
        <v>1</v>
      </c>
      <c r="E475" t="s">
        <v>169</v>
      </c>
      <c r="F475" t="s">
        <v>2954</v>
      </c>
      <c r="G475" t="s">
        <v>5</v>
      </c>
      <c r="H475" t="s">
        <v>13</v>
      </c>
      <c r="I475" t="s">
        <v>2955</v>
      </c>
      <c r="L475" s="2">
        <v>3293.66</v>
      </c>
      <c r="N475" s="2">
        <v>52444.13</v>
      </c>
    </row>
    <row r="476" spans="1:14" x14ac:dyDescent="0.25">
      <c r="A476" t="s">
        <v>2956</v>
      </c>
      <c r="B476" s="1">
        <v>43158</v>
      </c>
      <c r="C476" t="s">
        <v>3</v>
      </c>
      <c r="D476">
        <v>1</v>
      </c>
      <c r="E476" t="s">
        <v>169</v>
      </c>
      <c r="F476" t="s">
        <v>2957</v>
      </c>
      <c r="G476" t="s">
        <v>5</v>
      </c>
      <c r="H476" t="s">
        <v>13</v>
      </c>
      <c r="I476" t="s">
        <v>2958</v>
      </c>
      <c r="L476">
        <v>178.83</v>
      </c>
      <c r="N476" s="2">
        <v>52265.3</v>
      </c>
    </row>
    <row r="477" spans="1:14" x14ac:dyDescent="0.25">
      <c r="A477" t="s">
        <v>2959</v>
      </c>
      <c r="B477" s="1">
        <v>43158</v>
      </c>
      <c r="C477" t="s">
        <v>3</v>
      </c>
      <c r="D477">
        <v>1</v>
      </c>
      <c r="E477" t="s">
        <v>169</v>
      </c>
      <c r="F477" t="s">
        <v>2960</v>
      </c>
      <c r="G477" t="s">
        <v>5</v>
      </c>
      <c r="H477" t="s">
        <v>13</v>
      </c>
      <c r="I477" t="s">
        <v>2961</v>
      </c>
      <c r="L477" s="2">
        <v>15766.38</v>
      </c>
      <c r="N477" s="2">
        <v>36498.92</v>
      </c>
    </row>
    <row r="478" spans="1:14" x14ac:dyDescent="0.25">
      <c r="A478" t="s">
        <v>2962</v>
      </c>
      <c r="B478" s="1">
        <v>43158</v>
      </c>
      <c r="C478" t="s">
        <v>3</v>
      </c>
      <c r="D478">
        <v>1</v>
      </c>
      <c r="E478" t="s">
        <v>169</v>
      </c>
      <c r="F478" t="s">
        <v>2963</v>
      </c>
      <c r="G478" t="s">
        <v>5</v>
      </c>
      <c r="H478" t="s">
        <v>13</v>
      </c>
      <c r="I478" t="s">
        <v>2964</v>
      </c>
      <c r="L478" s="2">
        <v>5000</v>
      </c>
      <c r="N478" s="2">
        <v>31498.92</v>
      </c>
    </row>
    <row r="479" spans="1:14" x14ac:dyDescent="0.25">
      <c r="A479" t="s">
        <v>2965</v>
      </c>
      <c r="B479" s="1">
        <v>43158</v>
      </c>
      <c r="C479" t="s">
        <v>3</v>
      </c>
      <c r="D479">
        <v>1</v>
      </c>
      <c r="E479" t="s">
        <v>169</v>
      </c>
      <c r="F479" t="s">
        <v>2966</v>
      </c>
      <c r="G479" t="s">
        <v>5</v>
      </c>
      <c r="H479" t="s">
        <v>13</v>
      </c>
      <c r="I479" t="s">
        <v>2967</v>
      </c>
      <c r="L479" s="2">
        <v>45954.31</v>
      </c>
      <c r="N479" s="2">
        <v>-14455.39</v>
      </c>
    </row>
    <row r="480" spans="1:14" x14ac:dyDescent="0.25">
      <c r="A480" t="s">
        <v>1715</v>
      </c>
      <c r="B480" s="1">
        <v>43158</v>
      </c>
      <c r="C480" t="s">
        <v>3</v>
      </c>
      <c r="D480">
        <v>1</v>
      </c>
      <c r="E480" t="s">
        <v>169</v>
      </c>
      <c r="F480" t="s">
        <v>2968</v>
      </c>
      <c r="G480" t="s">
        <v>5</v>
      </c>
      <c r="H480" t="s">
        <v>13</v>
      </c>
      <c r="I480" t="s">
        <v>2969</v>
      </c>
      <c r="L480" s="2">
        <v>52586.21</v>
      </c>
      <c r="N480" s="2">
        <v>-67041.600000000006</v>
      </c>
    </row>
    <row r="481" spans="1:14" x14ac:dyDescent="0.25">
      <c r="A481" t="s">
        <v>2970</v>
      </c>
      <c r="B481" s="1">
        <v>43158</v>
      </c>
      <c r="C481" t="s">
        <v>3</v>
      </c>
      <c r="D481">
        <v>1</v>
      </c>
      <c r="E481" t="s">
        <v>169</v>
      </c>
      <c r="F481" t="s">
        <v>2971</v>
      </c>
      <c r="G481" t="s">
        <v>5</v>
      </c>
      <c r="H481" t="s">
        <v>13</v>
      </c>
      <c r="I481" t="s">
        <v>2972</v>
      </c>
      <c r="L481" s="2">
        <v>14352.84</v>
      </c>
      <c r="N481" s="2">
        <v>-81394.44</v>
      </c>
    </row>
    <row r="482" spans="1:14" x14ac:dyDescent="0.25">
      <c r="A482" t="s">
        <v>2973</v>
      </c>
      <c r="B482" s="1">
        <v>43158</v>
      </c>
      <c r="C482" t="s">
        <v>3</v>
      </c>
      <c r="D482">
        <v>1</v>
      </c>
      <c r="E482" t="s">
        <v>169</v>
      </c>
      <c r="F482" t="s">
        <v>2974</v>
      </c>
      <c r="G482" t="s">
        <v>5</v>
      </c>
      <c r="H482" t="s">
        <v>13</v>
      </c>
      <c r="I482" t="s">
        <v>2969</v>
      </c>
      <c r="L482">
        <v>431.03</v>
      </c>
      <c r="N482" s="2">
        <v>-81825.47</v>
      </c>
    </row>
    <row r="483" spans="1:14" x14ac:dyDescent="0.25">
      <c r="A483" t="s">
        <v>2975</v>
      </c>
      <c r="B483" s="1">
        <v>43158</v>
      </c>
      <c r="C483" t="s">
        <v>3</v>
      </c>
      <c r="D483">
        <v>1</v>
      </c>
      <c r="E483" t="s">
        <v>169</v>
      </c>
      <c r="F483" t="s">
        <v>2976</v>
      </c>
      <c r="G483" t="s">
        <v>5</v>
      </c>
      <c r="H483" t="s">
        <v>13</v>
      </c>
      <c r="I483" t="s">
        <v>2977</v>
      </c>
      <c r="L483" s="2">
        <v>17241.38</v>
      </c>
      <c r="N483" s="2">
        <v>-99066.85</v>
      </c>
    </row>
    <row r="484" spans="1:14" x14ac:dyDescent="0.25">
      <c r="A484" t="s">
        <v>1587</v>
      </c>
      <c r="B484" s="1">
        <v>43159</v>
      </c>
      <c r="C484" t="s">
        <v>2925</v>
      </c>
      <c r="D484">
        <v>1</v>
      </c>
      <c r="E484" t="s">
        <v>161</v>
      </c>
      <c r="F484" t="s">
        <v>2978</v>
      </c>
      <c r="G484" t="s">
        <v>82</v>
      </c>
      <c r="H484" t="s">
        <v>6</v>
      </c>
      <c r="I484" t="s">
        <v>2927</v>
      </c>
      <c r="J484" s="2">
        <v>28448.28</v>
      </c>
      <c r="N484" s="2">
        <v>-70618.570000000007</v>
      </c>
    </row>
    <row r="485" spans="1:14" x14ac:dyDescent="0.25">
      <c r="A485" t="s">
        <v>1589</v>
      </c>
      <c r="B485" s="1">
        <v>43159</v>
      </c>
      <c r="C485" t="s">
        <v>2979</v>
      </c>
      <c r="D485">
        <v>1</v>
      </c>
      <c r="E485" t="s">
        <v>161</v>
      </c>
      <c r="F485" t="s">
        <v>2980</v>
      </c>
      <c r="G485" t="s">
        <v>82</v>
      </c>
      <c r="H485" t="s">
        <v>13</v>
      </c>
      <c r="I485" t="s">
        <v>2981</v>
      </c>
      <c r="J485">
        <v>150.86000000000001</v>
      </c>
      <c r="N485" s="2">
        <v>-70467.710000000006</v>
      </c>
    </row>
    <row r="486" spans="1:14" x14ac:dyDescent="0.25">
      <c r="A486" t="s">
        <v>1591</v>
      </c>
      <c r="B486" s="1">
        <v>43159</v>
      </c>
      <c r="C486" t="s">
        <v>3</v>
      </c>
      <c r="D486">
        <v>1</v>
      </c>
      <c r="E486" t="s">
        <v>161</v>
      </c>
      <c r="F486" t="s">
        <v>2982</v>
      </c>
      <c r="G486" t="s">
        <v>82</v>
      </c>
      <c r="H486" t="s">
        <v>13</v>
      </c>
      <c r="I486" t="s">
        <v>803</v>
      </c>
      <c r="J486">
        <v>281.82</v>
      </c>
      <c r="N486" s="2">
        <v>-70185.89</v>
      </c>
    </row>
    <row r="487" spans="1:14" x14ac:dyDescent="0.25">
      <c r="A487" t="s">
        <v>2983</v>
      </c>
      <c r="B487" s="1">
        <v>43159</v>
      </c>
      <c r="C487" t="s">
        <v>3</v>
      </c>
      <c r="D487">
        <v>1</v>
      </c>
      <c r="E487" t="s">
        <v>161</v>
      </c>
      <c r="F487" t="s">
        <v>2984</v>
      </c>
      <c r="G487" t="s">
        <v>82</v>
      </c>
      <c r="H487" t="s">
        <v>6</v>
      </c>
      <c r="I487" t="s">
        <v>2967</v>
      </c>
      <c r="J487" s="2">
        <v>45954.31</v>
      </c>
      <c r="N487" s="2">
        <v>-24231.58</v>
      </c>
    </row>
    <row r="488" spans="1:14" x14ac:dyDescent="0.25">
      <c r="A488" t="s">
        <v>2985</v>
      </c>
      <c r="B488" s="1">
        <v>43159</v>
      </c>
      <c r="C488" t="s">
        <v>3</v>
      </c>
      <c r="D488">
        <v>1</v>
      </c>
      <c r="E488" t="s">
        <v>161</v>
      </c>
      <c r="F488" t="s">
        <v>2986</v>
      </c>
      <c r="G488" t="s">
        <v>82</v>
      </c>
      <c r="H488" t="s">
        <v>6</v>
      </c>
      <c r="I488" t="s">
        <v>2908</v>
      </c>
      <c r="J488">
        <v>196.66</v>
      </c>
      <c r="N488" s="2">
        <v>-24034.92</v>
      </c>
    </row>
    <row r="489" spans="1:14" x14ac:dyDescent="0.25">
      <c r="A489" t="s">
        <v>2987</v>
      </c>
      <c r="B489" s="1">
        <v>43159</v>
      </c>
      <c r="C489" t="s">
        <v>3</v>
      </c>
      <c r="D489">
        <v>1</v>
      </c>
      <c r="E489" t="s">
        <v>161</v>
      </c>
      <c r="F489" t="s">
        <v>2988</v>
      </c>
      <c r="G489" t="s">
        <v>82</v>
      </c>
      <c r="H489" t="s">
        <v>6</v>
      </c>
      <c r="I489" t="s">
        <v>2921</v>
      </c>
      <c r="J489" s="2">
        <v>8620.69</v>
      </c>
      <c r="N489" s="2">
        <v>-15414.23</v>
      </c>
    </row>
    <row r="490" spans="1:14" x14ac:dyDescent="0.25">
      <c r="A490" t="s">
        <v>2989</v>
      </c>
      <c r="B490" s="1">
        <v>43159</v>
      </c>
      <c r="C490" t="s">
        <v>3</v>
      </c>
      <c r="D490">
        <v>1</v>
      </c>
      <c r="E490" t="s">
        <v>161</v>
      </c>
      <c r="F490" t="s">
        <v>2990</v>
      </c>
      <c r="G490" t="s">
        <v>82</v>
      </c>
      <c r="H490" t="s">
        <v>6</v>
      </c>
      <c r="I490" t="s">
        <v>2921</v>
      </c>
      <c r="J490" s="2">
        <v>21551.72</v>
      </c>
      <c r="N490" s="2">
        <v>6137.49</v>
      </c>
    </row>
    <row r="491" spans="1:14" x14ac:dyDescent="0.25">
      <c r="A491" t="s">
        <v>1593</v>
      </c>
      <c r="B491" s="1">
        <v>43159</v>
      </c>
      <c r="C491" t="s">
        <v>3</v>
      </c>
      <c r="D491">
        <v>1</v>
      </c>
      <c r="E491" t="s">
        <v>161</v>
      </c>
      <c r="F491" t="s">
        <v>2991</v>
      </c>
      <c r="G491" t="s">
        <v>82</v>
      </c>
      <c r="H491" t="s">
        <v>13</v>
      </c>
      <c r="I491" t="s">
        <v>2958</v>
      </c>
      <c r="J491">
        <v>178.83</v>
      </c>
      <c r="N491" s="2">
        <v>6316.32</v>
      </c>
    </row>
    <row r="492" spans="1:14" x14ac:dyDescent="0.25">
      <c r="A492" t="s">
        <v>1628</v>
      </c>
      <c r="B492" s="1">
        <v>43159</v>
      </c>
      <c r="C492" t="s">
        <v>3</v>
      </c>
      <c r="D492">
        <v>1</v>
      </c>
      <c r="E492" t="s">
        <v>161</v>
      </c>
      <c r="F492" t="s">
        <v>2992</v>
      </c>
      <c r="G492" t="s">
        <v>82</v>
      </c>
      <c r="H492" t="s">
        <v>6</v>
      </c>
      <c r="I492" t="s">
        <v>2854</v>
      </c>
      <c r="J492" s="2">
        <v>8620.69</v>
      </c>
      <c r="N492" s="2">
        <v>14937.01</v>
      </c>
    </row>
    <row r="493" spans="1:14" x14ac:dyDescent="0.25">
      <c r="A493" t="s">
        <v>1630</v>
      </c>
      <c r="B493" s="1">
        <v>43159</v>
      </c>
      <c r="C493" t="s">
        <v>3</v>
      </c>
      <c r="D493">
        <v>1</v>
      </c>
      <c r="E493" t="s">
        <v>161</v>
      </c>
      <c r="F493" t="s">
        <v>2993</v>
      </c>
      <c r="G493" t="s">
        <v>82</v>
      </c>
      <c r="H493" t="s">
        <v>6</v>
      </c>
      <c r="I493" t="s">
        <v>2867</v>
      </c>
      <c r="J493" s="2">
        <v>4310.34</v>
      </c>
      <c r="N493" s="2">
        <v>19247.349999999999</v>
      </c>
    </row>
    <row r="494" spans="1:14" x14ac:dyDescent="0.25">
      <c r="A494" t="s">
        <v>2994</v>
      </c>
      <c r="B494" s="1">
        <v>43159</v>
      </c>
      <c r="C494" t="s">
        <v>3</v>
      </c>
      <c r="D494">
        <v>1</v>
      </c>
      <c r="E494" t="s">
        <v>161</v>
      </c>
      <c r="F494" t="s">
        <v>2995</v>
      </c>
      <c r="G494" t="s">
        <v>82</v>
      </c>
      <c r="H494" t="s">
        <v>13</v>
      </c>
      <c r="I494" t="s">
        <v>2969</v>
      </c>
      <c r="J494" s="2">
        <v>52586.21</v>
      </c>
      <c r="N494" s="2">
        <v>71833.56</v>
      </c>
    </row>
    <row r="495" spans="1:14" x14ac:dyDescent="0.25">
      <c r="A495" t="s">
        <v>1632</v>
      </c>
      <c r="B495" s="1">
        <v>43159</v>
      </c>
      <c r="C495" t="s">
        <v>3</v>
      </c>
      <c r="D495">
        <v>1</v>
      </c>
      <c r="E495" t="s">
        <v>161</v>
      </c>
      <c r="F495" t="s">
        <v>2996</v>
      </c>
      <c r="G495" t="s">
        <v>82</v>
      </c>
      <c r="H495" t="s">
        <v>13</v>
      </c>
      <c r="I495" t="s">
        <v>2969</v>
      </c>
      <c r="J495" s="2">
        <v>17241.38</v>
      </c>
      <c r="N495" s="2">
        <v>89074.94</v>
      </c>
    </row>
    <row r="496" spans="1:14" x14ac:dyDescent="0.25">
      <c r="A496" t="s">
        <v>1634</v>
      </c>
      <c r="B496" s="1">
        <v>43159</v>
      </c>
      <c r="C496" t="s">
        <v>3</v>
      </c>
      <c r="D496">
        <v>1</v>
      </c>
      <c r="E496" t="s">
        <v>161</v>
      </c>
      <c r="F496" t="s">
        <v>2997</v>
      </c>
      <c r="G496" t="s">
        <v>82</v>
      </c>
      <c r="H496" t="s">
        <v>13</v>
      </c>
      <c r="I496" t="s">
        <v>2969</v>
      </c>
      <c r="J496">
        <v>431.03</v>
      </c>
      <c r="N496" s="2">
        <v>89505.97</v>
      </c>
    </row>
    <row r="497" spans="1:14" x14ac:dyDescent="0.25">
      <c r="A497" t="s">
        <v>1640</v>
      </c>
      <c r="B497" s="1">
        <v>43159</v>
      </c>
      <c r="C497" t="s">
        <v>3</v>
      </c>
      <c r="D497">
        <v>1</v>
      </c>
      <c r="E497" t="s">
        <v>161</v>
      </c>
      <c r="F497" t="s">
        <v>2998</v>
      </c>
      <c r="G497" t="s">
        <v>82</v>
      </c>
      <c r="H497" t="s">
        <v>6</v>
      </c>
      <c r="I497" t="s">
        <v>2977</v>
      </c>
      <c r="J497" s="2">
        <v>17241.38</v>
      </c>
      <c r="N497" s="2">
        <v>106747.35</v>
      </c>
    </row>
    <row r="498" spans="1:14" x14ac:dyDescent="0.25">
      <c r="A498" t="s">
        <v>2999</v>
      </c>
      <c r="B498" s="1">
        <v>43159</v>
      </c>
      <c r="C498" t="s">
        <v>3</v>
      </c>
      <c r="D498">
        <v>1</v>
      </c>
      <c r="E498" t="s">
        <v>161</v>
      </c>
      <c r="F498" t="s">
        <v>3000</v>
      </c>
      <c r="G498" t="s">
        <v>82</v>
      </c>
      <c r="H498" t="s">
        <v>13</v>
      </c>
      <c r="I498" t="s">
        <v>2949</v>
      </c>
      <c r="J498" s="2">
        <v>1192.6099999999999</v>
      </c>
      <c r="N498" s="2">
        <v>107939.96</v>
      </c>
    </row>
    <row r="499" spans="1:14" x14ac:dyDescent="0.25">
      <c r="A499" t="s">
        <v>3001</v>
      </c>
      <c r="B499" s="1">
        <v>43159</v>
      </c>
      <c r="C499" t="s">
        <v>2925</v>
      </c>
      <c r="D499">
        <v>1</v>
      </c>
      <c r="E499" t="s">
        <v>751</v>
      </c>
      <c r="F499" t="s">
        <v>3002</v>
      </c>
      <c r="G499" t="s">
        <v>753</v>
      </c>
      <c r="H499" t="s">
        <v>6</v>
      </c>
      <c r="I499" t="s">
        <v>2927</v>
      </c>
      <c r="J499" s="2">
        <v>86206.9</v>
      </c>
      <c r="N499" s="2">
        <v>194146.86</v>
      </c>
    </row>
    <row r="500" spans="1:14" x14ac:dyDescent="0.25">
      <c r="A500" t="s">
        <v>3003</v>
      </c>
      <c r="B500" s="1">
        <v>43159</v>
      </c>
      <c r="C500" t="s">
        <v>2925</v>
      </c>
      <c r="D500">
        <v>1</v>
      </c>
      <c r="E500" t="s">
        <v>751</v>
      </c>
      <c r="F500" t="s">
        <v>3004</v>
      </c>
      <c r="G500" t="s">
        <v>753</v>
      </c>
      <c r="H500" t="s">
        <v>6</v>
      </c>
      <c r="I500" t="s">
        <v>2927</v>
      </c>
      <c r="J500" s="2">
        <v>62896.55</v>
      </c>
      <c r="N500" s="2">
        <v>257043.41</v>
      </c>
    </row>
    <row r="501" spans="1:14" x14ac:dyDescent="0.25">
      <c r="A501" t="s">
        <v>3005</v>
      </c>
      <c r="B501" s="1">
        <v>43159</v>
      </c>
      <c r="C501" t="s">
        <v>2925</v>
      </c>
      <c r="D501">
        <v>1</v>
      </c>
      <c r="E501" t="s">
        <v>751</v>
      </c>
      <c r="F501" t="s">
        <v>3006</v>
      </c>
      <c r="G501" t="s">
        <v>753</v>
      </c>
      <c r="H501" t="s">
        <v>6</v>
      </c>
      <c r="I501" t="s">
        <v>2927</v>
      </c>
      <c r="J501" s="2">
        <v>28448.28</v>
      </c>
      <c r="N501" s="2">
        <v>285491.69</v>
      </c>
    </row>
    <row r="502" spans="1:14" x14ac:dyDescent="0.25">
      <c r="A502" t="s">
        <v>3007</v>
      </c>
      <c r="B502" s="1">
        <v>43159</v>
      </c>
      <c r="C502" t="s">
        <v>2925</v>
      </c>
      <c r="D502">
        <v>1</v>
      </c>
      <c r="E502" t="s">
        <v>751</v>
      </c>
      <c r="F502" t="s">
        <v>3008</v>
      </c>
      <c r="G502" t="s">
        <v>753</v>
      </c>
      <c r="H502" t="s">
        <v>6</v>
      </c>
      <c r="I502" t="s">
        <v>2927</v>
      </c>
      <c r="J502" s="2">
        <v>17241.38</v>
      </c>
      <c r="N502" s="2">
        <v>302733.07</v>
      </c>
    </row>
    <row r="503" spans="1:14" x14ac:dyDescent="0.25">
      <c r="A503" t="s">
        <v>3009</v>
      </c>
      <c r="B503" s="1">
        <v>43159</v>
      </c>
      <c r="C503" t="s">
        <v>3</v>
      </c>
      <c r="D503">
        <v>1</v>
      </c>
      <c r="E503" t="s">
        <v>161</v>
      </c>
      <c r="F503" t="s">
        <v>3010</v>
      </c>
      <c r="G503" t="s">
        <v>82</v>
      </c>
      <c r="H503" t="s">
        <v>13</v>
      </c>
      <c r="I503" t="s">
        <v>2961</v>
      </c>
      <c r="J503" s="2">
        <v>15766.38</v>
      </c>
      <c r="N503" s="2">
        <v>318499.45</v>
      </c>
    </row>
    <row r="504" spans="1:14" x14ac:dyDescent="0.25">
      <c r="A504" t="s">
        <v>3011</v>
      </c>
      <c r="B504" s="1">
        <v>43159</v>
      </c>
      <c r="C504" t="s">
        <v>3</v>
      </c>
      <c r="D504">
        <v>1</v>
      </c>
      <c r="E504" t="s">
        <v>161</v>
      </c>
      <c r="F504" t="s">
        <v>3012</v>
      </c>
      <c r="G504" t="s">
        <v>82</v>
      </c>
      <c r="H504" t="s">
        <v>13</v>
      </c>
      <c r="I504" t="s">
        <v>2802</v>
      </c>
      <c r="J504" s="2">
        <v>2100.9</v>
      </c>
      <c r="N504" s="2">
        <v>320600.34999999998</v>
      </c>
    </row>
    <row r="505" spans="1:14" x14ac:dyDescent="0.25">
      <c r="A505" t="s">
        <v>3013</v>
      </c>
      <c r="B505" s="1">
        <v>43159</v>
      </c>
      <c r="C505" t="s">
        <v>3</v>
      </c>
      <c r="D505">
        <v>1</v>
      </c>
      <c r="E505" t="s">
        <v>169</v>
      </c>
      <c r="F505" t="s">
        <v>3014</v>
      </c>
      <c r="G505" t="s">
        <v>5</v>
      </c>
      <c r="H505" t="s">
        <v>13</v>
      </c>
      <c r="I505" t="s">
        <v>2969</v>
      </c>
      <c r="L505" s="2">
        <v>17241.38</v>
      </c>
      <c r="N505" s="2">
        <v>303358.96999999997</v>
      </c>
    </row>
    <row r="506" spans="1:14" x14ac:dyDescent="0.25">
      <c r="A506" t="s">
        <v>3015</v>
      </c>
      <c r="B506" s="1">
        <v>43159</v>
      </c>
      <c r="C506" t="s">
        <v>3</v>
      </c>
      <c r="D506">
        <v>1</v>
      </c>
      <c r="E506" t="s">
        <v>169</v>
      </c>
      <c r="F506" t="s">
        <v>3016</v>
      </c>
      <c r="G506" t="s">
        <v>5</v>
      </c>
      <c r="H506" t="s">
        <v>13</v>
      </c>
      <c r="I506" t="s">
        <v>3017</v>
      </c>
      <c r="L506" s="2">
        <v>2787.58</v>
      </c>
      <c r="N506" s="2">
        <v>300571.39</v>
      </c>
    </row>
    <row r="507" spans="1:14" x14ac:dyDescent="0.25">
      <c r="A507" t="s">
        <v>3018</v>
      </c>
      <c r="B507" s="1">
        <v>43159</v>
      </c>
      <c r="C507" t="s">
        <v>3</v>
      </c>
      <c r="D507">
        <v>1</v>
      </c>
      <c r="E507" t="s">
        <v>169</v>
      </c>
      <c r="F507" t="s">
        <v>3019</v>
      </c>
      <c r="G507" t="s">
        <v>5</v>
      </c>
      <c r="H507" t="s">
        <v>13</v>
      </c>
      <c r="I507" t="s">
        <v>3020</v>
      </c>
      <c r="L507" s="2">
        <v>17241.38</v>
      </c>
      <c r="N507" s="2">
        <v>283330.01</v>
      </c>
    </row>
    <row r="508" spans="1:14" x14ac:dyDescent="0.25">
      <c r="A508" t="s">
        <v>3021</v>
      </c>
      <c r="B508" s="1">
        <v>43159</v>
      </c>
      <c r="C508" t="s">
        <v>3</v>
      </c>
      <c r="D508">
        <v>1</v>
      </c>
      <c r="E508" t="s">
        <v>169</v>
      </c>
      <c r="F508" t="s">
        <v>3022</v>
      </c>
      <c r="G508" t="s">
        <v>5</v>
      </c>
      <c r="H508" t="s">
        <v>13</v>
      </c>
      <c r="I508" t="s">
        <v>3023</v>
      </c>
      <c r="L508">
        <v>862.07</v>
      </c>
      <c r="N508" s="2">
        <v>282467.94</v>
      </c>
    </row>
    <row r="509" spans="1:14" x14ac:dyDescent="0.25">
      <c r="A509" t="s">
        <v>1731</v>
      </c>
      <c r="B509" s="1">
        <v>43159</v>
      </c>
      <c r="C509" t="s">
        <v>3</v>
      </c>
      <c r="D509">
        <v>1</v>
      </c>
      <c r="E509" t="s">
        <v>169</v>
      </c>
      <c r="F509" t="s">
        <v>3024</v>
      </c>
      <c r="G509" t="s">
        <v>5</v>
      </c>
      <c r="H509" t="s">
        <v>13</v>
      </c>
      <c r="I509" t="s">
        <v>3025</v>
      </c>
      <c r="L509" s="2">
        <v>1511.71</v>
      </c>
      <c r="N509" s="2">
        <v>280956.23</v>
      </c>
    </row>
    <row r="510" spans="1:14" x14ac:dyDescent="0.25">
      <c r="A510" t="s">
        <v>3026</v>
      </c>
      <c r="B510" s="1">
        <v>43159</v>
      </c>
      <c r="C510" t="s">
        <v>2979</v>
      </c>
      <c r="D510">
        <v>1</v>
      </c>
      <c r="E510" t="s">
        <v>169</v>
      </c>
      <c r="F510" t="s">
        <v>3027</v>
      </c>
      <c r="G510" t="s">
        <v>5</v>
      </c>
      <c r="H510" t="s">
        <v>13</v>
      </c>
      <c r="I510" t="s">
        <v>2981</v>
      </c>
      <c r="L510">
        <v>150.86000000000001</v>
      </c>
      <c r="N510" s="2">
        <v>280805.37</v>
      </c>
    </row>
    <row r="511" spans="1:14" x14ac:dyDescent="0.25">
      <c r="A511" t="s">
        <v>3028</v>
      </c>
      <c r="B511" s="1">
        <v>43159</v>
      </c>
      <c r="C511" t="s">
        <v>3</v>
      </c>
      <c r="D511">
        <v>1</v>
      </c>
      <c r="E511" t="s">
        <v>169</v>
      </c>
      <c r="F511" t="s">
        <v>3029</v>
      </c>
      <c r="G511" t="s">
        <v>5</v>
      </c>
      <c r="H511" t="s">
        <v>13</v>
      </c>
      <c r="I511" t="s">
        <v>3030</v>
      </c>
      <c r="L511">
        <v>474.76</v>
      </c>
      <c r="N511" s="2">
        <v>280330.61</v>
      </c>
    </row>
    <row r="512" spans="1:14" x14ac:dyDescent="0.25">
      <c r="A512" t="s">
        <v>1785</v>
      </c>
      <c r="B512" s="1">
        <v>43159</v>
      </c>
      <c r="C512" t="s">
        <v>3</v>
      </c>
      <c r="D512">
        <v>1</v>
      </c>
      <c r="E512" t="s">
        <v>169</v>
      </c>
      <c r="F512" t="s">
        <v>3031</v>
      </c>
      <c r="G512" t="s">
        <v>5</v>
      </c>
      <c r="H512" t="s">
        <v>6</v>
      </c>
      <c r="I512" t="s">
        <v>2908</v>
      </c>
      <c r="L512">
        <v>120.22</v>
      </c>
      <c r="N512" s="2">
        <v>280210.39</v>
      </c>
    </row>
    <row r="513" spans="1:14" x14ac:dyDescent="0.25">
      <c r="A513" t="s">
        <v>3032</v>
      </c>
      <c r="B513" s="1">
        <v>43159</v>
      </c>
      <c r="C513" t="s">
        <v>2589</v>
      </c>
      <c r="D513">
        <v>1</v>
      </c>
      <c r="E513" t="s">
        <v>462</v>
      </c>
      <c r="F513" t="s">
        <v>3033</v>
      </c>
      <c r="G513" t="s">
        <v>464</v>
      </c>
      <c r="H513" t="s">
        <v>6</v>
      </c>
      <c r="I513" t="s">
        <v>2591</v>
      </c>
      <c r="J513" s="2">
        <v>2500</v>
      </c>
      <c r="N513" s="2">
        <v>282710.39</v>
      </c>
    </row>
    <row r="514" spans="1:14" x14ac:dyDescent="0.25">
      <c r="A514" t="s">
        <v>3034</v>
      </c>
      <c r="B514" s="1">
        <v>43159</v>
      </c>
      <c r="C514" t="s">
        <v>2663</v>
      </c>
      <c r="D514">
        <v>1</v>
      </c>
      <c r="E514" t="s">
        <v>462</v>
      </c>
      <c r="F514" t="s">
        <v>3035</v>
      </c>
      <c r="G514" t="s">
        <v>464</v>
      </c>
      <c r="H514" t="s">
        <v>6</v>
      </c>
      <c r="I514" t="s">
        <v>2665</v>
      </c>
      <c r="J514" s="2">
        <v>1000</v>
      </c>
      <c r="N514" s="2">
        <v>283710.39</v>
      </c>
    </row>
    <row r="515" spans="1:14" x14ac:dyDescent="0.25">
      <c r="A515" t="s">
        <v>3036</v>
      </c>
      <c r="B515" s="1">
        <v>43159</v>
      </c>
      <c r="C515" t="s">
        <v>3037</v>
      </c>
      <c r="D515">
        <v>1</v>
      </c>
      <c r="E515" t="s">
        <v>169</v>
      </c>
      <c r="F515" t="s">
        <v>3038</v>
      </c>
      <c r="G515" t="s">
        <v>5</v>
      </c>
      <c r="H515" t="s">
        <v>13</v>
      </c>
      <c r="I515" t="s">
        <v>2969</v>
      </c>
      <c r="L515" s="2">
        <v>35179.31</v>
      </c>
      <c r="N515" s="2">
        <v>248531.08</v>
      </c>
    </row>
    <row r="516" spans="1:14" x14ac:dyDescent="0.25">
      <c r="A516" t="s">
        <v>3039</v>
      </c>
      <c r="B516" s="1">
        <v>43159</v>
      </c>
      <c r="C516" t="s">
        <v>3040</v>
      </c>
      <c r="D516">
        <v>1</v>
      </c>
      <c r="E516" t="s">
        <v>169</v>
      </c>
      <c r="F516" t="s">
        <v>3041</v>
      </c>
      <c r="G516" t="s">
        <v>5</v>
      </c>
      <c r="H516" t="s">
        <v>13</v>
      </c>
      <c r="I516" t="s">
        <v>2969</v>
      </c>
      <c r="L516" s="2">
        <v>35079.31</v>
      </c>
      <c r="N516" s="2">
        <v>213451.77</v>
      </c>
    </row>
    <row r="517" spans="1:14" x14ac:dyDescent="0.25">
      <c r="A517" t="s">
        <v>3042</v>
      </c>
      <c r="B517" s="1">
        <v>43159</v>
      </c>
      <c r="C517" t="s">
        <v>2925</v>
      </c>
      <c r="D517">
        <v>1</v>
      </c>
      <c r="E517" t="s">
        <v>169</v>
      </c>
      <c r="F517" t="s">
        <v>3043</v>
      </c>
      <c r="G517" t="s">
        <v>5</v>
      </c>
      <c r="H517" t="s">
        <v>6</v>
      </c>
      <c r="I517" t="s">
        <v>2927</v>
      </c>
      <c r="L517" s="2">
        <v>17241.38</v>
      </c>
      <c r="N517" s="2">
        <v>196210.39</v>
      </c>
    </row>
    <row r="518" spans="1:14" x14ac:dyDescent="0.25">
      <c r="A518" t="s">
        <v>1815</v>
      </c>
      <c r="B518" s="1">
        <v>43159</v>
      </c>
      <c r="C518" t="s">
        <v>3</v>
      </c>
      <c r="D518">
        <v>1</v>
      </c>
      <c r="E518" t="s">
        <v>169</v>
      </c>
      <c r="F518" t="s">
        <v>3044</v>
      </c>
      <c r="G518" t="s">
        <v>5</v>
      </c>
      <c r="H518" t="s">
        <v>13</v>
      </c>
      <c r="I518" t="s">
        <v>3045</v>
      </c>
      <c r="L518" s="2">
        <v>4310.34</v>
      </c>
      <c r="N518" s="2">
        <v>191900.05</v>
      </c>
    </row>
    <row r="519" spans="1:14" x14ac:dyDescent="0.25">
      <c r="A519" t="s">
        <v>3046</v>
      </c>
      <c r="B519" s="1">
        <v>43159</v>
      </c>
      <c r="C519" t="s">
        <v>3</v>
      </c>
      <c r="D519">
        <v>1</v>
      </c>
      <c r="E519" t="s">
        <v>169</v>
      </c>
      <c r="F519" t="s">
        <v>3047</v>
      </c>
      <c r="G519" t="s">
        <v>5</v>
      </c>
      <c r="H519" t="s">
        <v>13</v>
      </c>
      <c r="I519" t="s">
        <v>2671</v>
      </c>
      <c r="L519" s="2">
        <v>2729.11</v>
      </c>
      <c r="N519" s="2">
        <v>189170.94</v>
      </c>
    </row>
    <row r="520" spans="1:14" x14ac:dyDescent="0.25">
      <c r="A520" t="s">
        <v>3048</v>
      </c>
      <c r="B520" s="1">
        <v>43159</v>
      </c>
      <c r="C520" t="s">
        <v>3</v>
      </c>
      <c r="D520">
        <v>1</v>
      </c>
      <c r="E520" t="s">
        <v>169</v>
      </c>
      <c r="F520" t="s">
        <v>3049</v>
      </c>
      <c r="G520" t="s">
        <v>5</v>
      </c>
      <c r="H520" t="s">
        <v>13</v>
      </c>
      <c r="I520" t="s">
        <v>3050</v>
      </c>
      <c r="L520">
        <v>172.13</v>
      </c>
      <c r="N520" s="2">
        <v>188998.81</v>
      </c>
    </row>
    <row r="521" spans="1:14" x14ac:dyDescent="0.25">
      <c r="A521" t="s">
        <v>3051</v>
      </c>
      <c r="B521" s="1">
        <v>43159</v>
      </c>
      <c r="C521" t="s">
        <v>3</v>
      </c>
      <c r="D521">
        <v>1</v>
      </c>
      <c r="E521" t="s">
        <v>169</v>
      </c>
      <c r="F521" t="s">
        <v>3052</v>
      </c>
      <c r="G521" t="s">
        <v>5</v>
      </c>
      <c r="H521" t="s">
        <v>13</v>
      </c>
      <c r="I521" t="s">
        <v>3053</v>
      </c>
      <c r="L521" s="2">
        <v>1724.14</v>
      </c>
      <c r="N521" s="2">
        <v>187274.67</v>
      </c>
    </row>
    <row r="522" spans="1:14" x14ac:dyDescent="0.25">
      <c r="I522" t="s">
        <v>158</v>
      </c>
      <c r="J522" s="2">
        <v>14970077.68</v>
      </c>
      <c r="L522" s="2">
        <v>14782803.01</v>
      </c>
    </row>
    <row r="523" spans="1:14" x14ac:dyDescent="0.25">
      <c r="I523" t="s">
        <v>159</v>
      </c>
      <c r="N523" s="2">
        <v>187274.67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</vt:lpstr>
      <vt:lpstr>ENE</vt:lpstr>
      <vt:lpstr>FEB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2018-03-01T00:03:24Z</dcterms:created>
  <dcterms:modified xsi:type="dcterms:W3CDTF">2018-03-01T01:28:11Z</dcterms:modified>
</cp:coreProperties>
</file>