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20460" windowHeight="7635"/>
  </bookViews>
  <sheets>
    <sheet name="SEMINUEVOS" sheetId="1" r:id="rId1"/>
  </sheets>
  <definedNames>
    <definedName name="_xlnm._FilterDatabase" localSheetId="0" hidden="1">SEMINUEVOS!$A$6:$T$317</definedName>
  </definedNames>
  <calcPr calcId="144525"/>
</workbook>
</file>

<file path=xl/sharedStrings.xml><?xml version="1.0" encoding="utf-8"?>
<sst xmlns="http://schemas.openxmlformats.org/spreadsheetml/2006/main" count="2808" uniqueCount="1687">
  <si>
    <t>Compras de Usados s/</t>
  </si>
  <si>
    <t>Compras de Usados c/</t>
  </si>
  <si>
    <t>LOPEZ COLOMBRES FELIPE</t>
  </si>
  <si>
    <t>D  2,917</t>
  </si>
  <si>
    <t>POLIZA</t>
  </si>
  <si>
    <t>FECHA</t>
  </si>
  <si>
    <t>NO DE INV</t>
  </si>
  <si>
    <t xml:space="preserve">TIPO </t>
  </si>
  <si>
    <t xml:space="preserve">COMPRA CON O SIN </t>
  </si>
  <si>
    <t>ELABORO</t>
  </si>
  <si>
    <t>CODIGO SAT</t>
  </si>
  <si>
    <t>PROVEEDOR</t>
  </si>
  <si>
    <t>IMPORTE</t>
  </si>
  <si>
    <t>Cta proveedor</t>
  </si>
  <si>
    <t>TOMA</t>
  </si>
  <si>
    <t>CHEQUE</t>
  </si>
  <si>
    <t>A CTA</t>
  </si>
  <si>
    <t>PAGO</t>
  </si>
  <si>
    <t>Fecha</t>
  </si>
  <si>
    <t>Cheque/Transferencia</t>
  </si>
  <si>
    <t>ALECSA CELAYA, SRL DE CV</t>
  </si>
  <si>
    <t>ADENDA</t>
  </si>
  <si>
    <t>EDICOM</t>
  </si>
  <si>
    <t>FACT AA</t>
  </si>
  <si>
    <t>CFDI</t>
  </si>
  <si>
    <t>ALIZARDI</t>
  </si>
  <si>
    <t>GARCIA CARMONA SOFIA</t>
  </si>
  <si>
    <t>JET VAN CAR RENTAL SA DE CV</t>
  </si>
  <si>
    <t>D-101946</t>
  </si>
  <si>
    <t>D-101950</t>
  </si>
  <si>
    <t>D  2,427</t>
  </si>
  <si>
    <t>IZURRIETA HERNANDEZ JEIMMY LILIAN</t>
  </si>
  <si>
    <t>BAJA DE COMPRAS USAD</t>
  </si>
  <si>
    <t>D    351</t>
  </si>
  <si>
    <t>0001-TCU17</t>
  </si>
  <si>
    <t>XA07002-0001350</t>
  </si>
  <si>
    <t>JIMENEZ SUAREZ LUDIVINA</t>
  </si>
  <si>
    <t>D    432</t>
  </si>
  <si>
    <t>0002-TCU17</t>
  </si>
  <si>
    <t>XA07002-0001351</t>
  </si>
  <si>
    <t>OLIVARES DOMINGUEZ MARIA JOSABETH</t>
  </si>
  <si>
    <t>D    808</t>
  </si>
  <si>
    <t>0003-TCU17</t>
  </si>
  <si>
    <t>XA07002-0001352</t>
  </si>
  <si>
    <t>DEANDA AGUADO AXEL ADRIAN</t>
  </si>
  <si>
    <t>D  1,548</t>
  </si>
  <si>
    <t>0004-TCU17</t>
  </si>
  <si>
    <t>XA07002-0001353</t>
  </si>
  <si>
    <t>0005-TCU17</t>
  </si>
  <si>
    <t>VILLEGAS TORRES JAIME</t>
  </si>
  <si>
    <t>D  1,687</t>
  </si>
  <si>
    <t>0006-TCU17</t>
  </si>
  <si>
    <t>XA07002-0001355</t>
  </si>
  <si>
    <t>ARTEAGA QUEVEDO LUIS</t>
  </si>
  <si>
    <t>D  1,882</t>
  </si>
  <si>
    <t>XA07002-0001356</t>
  </si>
  <si>
    <t>D  1,982</t>
  </si>
  <si>
    <t>0007-TCU17</t>
  </si>
  <si>
    <t>XA07002-0001357</t>
  </si>
  <si>
    <t>BALDERAS BALDERAS JOSE ANTONIO</t>
  </si>
  <si>
    <t>D  2,138</t>
  </si>
  <si>
    <t>0008-TCU17</t>
  </si>
  <si>
    <t>XA07002-0001358</t>
  </si>
  <si>
    <t>GONZALEZ PARADA MA CARMEN</t>
  </si>
  <si>
    <t>D  2,398</t>
  </si>
  <si>
    <t>0009-TCU17</t>
  </si>
  <si>
    <t>XA07002-0001359</t>
  </si>
  <si>
    <t>D  2,517</t>
  </si>
  <si>
    <t>0010-TCU17</t>
  </si>
  <si>
    <t>XA07002-0001360</t>
  </si>
  <si>
    <t>GOMEZ ALVAREZ BENITO ALEJANDRO</t>
  </si>
  <si>
    <t>D  2,532</t>
  </si>
  <si>
    <t>0011-TCU17</t>
  </si>
  <si>
    <t>XA07002-0001361</t>
  </si>
  <si>
    <t>ARTEGA VELAZQUEZ MARGARITA</t>
  </si>
  <si>
    <t>D  2,615</t>
  </si>
  <si>
    <t>0012-TCU17</t>
  </si>
  <si>
    <t>XA07001-0001362</t>
  </si>
  <si>
    <t>D  2,874</t>
  </si>
  <si>
    <t>0013-TCU17</t>
  </si>
  <si>
    <t>XA07001-0001363</t>
  </si>
  <si>
    <t>0015-TCU17</t>
  </si>
  <si>
    <t>XA07002-0001364</t>
  </si>
  <si>
    <t>BAHENA SOTO FERNANDO</t>
  </si>
  <si>
    <t>D  2,945</t>
  </si>
  <si>
    <t>0016-TCU17</t>
  </si>
  <si>
    <t>XA07002-0001365</t>
  </si>
  <si>
    <t>GARAY Y MENDOZA ELIA ROSSANA</t>
  </si>
  <si>
    <t>D  3,054</t>
  </si>
  <si>
    <t>0017-TCU17</t>
  </si>
  <si>
    <t>XA07002-0001366</t>
  </si>
  <si>
    <t>PATIÑO AMAYA ARISTOTELES</t>
  </si>
  <si>
    <t>D  3,110</t>
  </si>
  <si>
    <t>0019-TCU17</t>
  </si>
  <si>
    <t>XA07002-0001367</t>
  </si>
  <si>
    <t>HERNANDEZ MUÑOZ JOSE MARTIN</t>
  </si>
  <si>
    <t>D  3,239</t>
  </si>
  <si>
    <t>0020-TCU17</t>
  </si>
  <si>
    <t>XA07002-0001368</t>
  </si>
  <si>
    <t>GASTELUM FLORES MITZI MADAI</t>
  </si>
  <si>
    <t>D  3,288</t>
  </si>
  <si>
    <t>0021-TCU17</t>
  </si>
  <si>
    <t>XA07001-0001369</t>
  </si>
  <si>
    <t>D  3,462</t>
  </si>
  <si>
    <t>0022-TCU17</t>
  </si>
  <si>
    <t>XA07002-0001370</t>
  </si>
  <si>
    <t>D  3,465</t>
  </si>
  <si>
    <t>0023-TCU17</t>
  </si>
  <si>
    <t>XA07001-0001371</t>
  </si>
  <si>
    <t>D  3,471</t>
  </si>
  <si>
    <t>0024-TCU17</t>
  </si>
  <si>
    <t>XA07001-0001372</t>
  </si>
  <si>
    <t>D  3,476</t>
  </si>
  <si>
    <t>0025-TCU17</t>
  </si>
  <si>
    <t>XA07002-0001373</t>
  </si>
  <si>
    <t>MANCERA GARCIA JOSE JUAN</t>
  </si>
  <si>
    <t>D  3,481</t>
  </si>
  <si>
    <t>0026-TCU17</t>
  </si>
  <si>
    <t>XA07001-0001374</t>
  </si>
  <si>
    <t>0027-TCU17</t>
  </si>
  <si>
    <t>XA07002-0001375</t>
  </si>
  <si>
    <t>VALDEZ CHIMAL SANDRA ISABEL</t>
  </si>
  <si>
    <t>COMPRAS USADOS 2017</t>
  </si>
  <si>
    <t>D-101234</t>
  </si>
  <si>
    <t>AA10177</t>
  </si>
  <si>
    <t>TIENE SALDO A FAVOR</t>
  </si>
  <si>
    <t>D-102083</t>
  </si>
  <si>
    <t>AA10190</t>
  </si>
  <si>
    <t>D-102084</t>
  </si>
  <si>
    <t>T-3305</t>
  </si>
  <si>
    <t>D-102087</t>
  </si>
  <si>
    <t>AA10238</t>
  </si>
  <si>
    <t>D-102089</t>
  </si>
  <si>
    <t>AA10277</t>
  </si>
  <si>
    <t>D-102088</t>
  </si>
  <si>
    <t>T-3347</t>
  </si>
  <si>
    <t>PRIMAS NO DEVENGADAS POR $48348</t>
  </si>
  <si>
    <t>D-101278</t>
  </si>
  <si>
    <t>AA10278</t>
  </si>
  <si>
    <t>D-102091</t>
  </si>
  <si>
    <t>AA10269</t>
  </si>
  <si>
    <t>AA10292</t>
  </si>
  <si>
    <t>D-100454</t>
  </si>
  <si>
    <t>AA10295</t>
  </si>
  <si>
    <t>D-102092</t>
  </si>
  <si>
    <t>T-3389</t>
  </si>
  <si>
    <t>T-3410</t>
  </si>
  <si>
    <t>T-3409</t>
  </si>
  <si>
    <t>D-102094</t>
  </si>
  <si>
    <t>T-3408</t>
  </si>
  <si>
    <t>D-102095</t>
  </si>
  <si>
    <t>AA10291</t>
  </si>
  <si>
    <t>D-102096</t>
  </si>
  <si>
    <t>T-3417</t>
  </si>
  <si>
    <t>AA10327</t>
  </si>
  <si>
    <t>D-102097</t>
  </si>
  <si>
    <t>T-3418</t>
  </si>
  <si>
    <t>SI</t>
  </si>
  <si>
    <t>D-102099</t>
  </si>
  <si>
    <t>AA10321</t>
  </si>
  <si>
    <t>SIN PAGO</t>
  </si>
  <si>
    <t>D-102063</t>
  </si>
  <si>
    <t>AA10343</t>
  </si>
  <si>
    <t>D-101963</t>
  </si>
  <si>
    <t>D-102101</t>
  </si>
  <si>
    <t>D-102102</t>
  </si>
  <si>
    <t>D    294</t>
  </si>
  <si>
    <t>0031-TCU17</t>
  </si>
  <si>
    <t>XA07002-0001379</t>
  </si>
  <si>
    <t>BARROSO PATIÑO LETICIA</t>
  </si>
  <si>
    <t>D  1,781</t>
  </si>
  <si>
    <t>0043-TCU17</t>
  </si>
  <si>
    <t>XA07002-0001391</t>
  </si>
  <si>
    <t>FUENTES GARCIA ALICIA</t>
  </si>
  <si>
    <t>D  1,919</t>
  </si>
  <si>
    <t>0045-TCU17</t>
  </si>
  <si>
    <t>XA07001-0001393</t>
  </si>
  <si>
    <t>FRAY ANDRES DE SALVATIERRA SA DE CV</t>
  </si>
  <si>
    <t>0050-TCU17</t>
  </si>
  <si>
    <t>XA07002-0001399</t>
  </si>
  <si>
    <t>CERVANTES GOMEZ YOLANDA</t>
  </si>
  <si>
    <t>D  2,471</t>
  </si>
  <si>
    <t>XD07001-0000149</t>
  </si>
  <si>
    <t>D     80</t>
  </si>
  <si>
    <t>0028-TCU17</t>
  </si>
  <si>
    <t>XA07002-0001376</t>
  </si>
  <si>
    <t>JUAREZ RICO SAMANTHA LILIANA</t>
  </si>
  <si>
    <t>D    100</t>
  </si>
  <si>
    <t>0029-TCU17</t>
  </si>
  <si>
    <t>XA07001-0001377</t>
  </si>
  <si>
    <t>D    273</t>
  </si>
  <si>
    <t>0030-TCU17</t>
  </si>
  <si>
    <t>XA07001-0001378</t>
  </si>
  <si>
    <t>D    418</t>
  </si>
  <si>
    <t>0032-TCU17</t>
  </si>
  <si>
    <t>XA07001-0001380</t>
  </si>
  <si>
    <t>D    542</t>
  </si>
  <si>
    <t>0033-TCU17</t>
  </si>
  <si>
    <t>XA07001-0001381</t>
  </si>
  <si>
    <t>D    606</t>
  </si>
  <si>
    <t>0034-TCU17</t>
  </si>
  <si>
    <t>XA07001-0001382</t>
  </si>
  <si>
    <t>PICK UPLANDIA SA DE CV</t>
  </si>
  <si>
    <t>D    744</t>
  </si>
  <si>
    <t>0035-TCU17</t>
  </si>
  <si>
    <t>XA07002-0001383</t>
  </si>
  <si>
    <t>LOPEZ MALO WALLS HECTOR</t>
  </si>
  <si>
    <t>D    745</t>
  </si>
  <si>
    <t>0036-TCU17</t>
  </si>
  <si>
    <t>XA07001-0001384</t>
  </si>
  <si>
    <t>D    823</t>
  </si>
  <si>
    <t>0037-TCU17</t>
  </si>
  <si>
    <t>XA07002-0001385</t>
  </si>
  <si>
    <t>MOTTA VERGARA LILIA UBALDINA</t>
  </si>
  <si>
    <t>D  1,077</t>
  </si>
  <si>
    <t>0038-TCU17</t>
  </si>
  <si>
    <t>XA07002-0001386</t>
  </si>
  <si>
    <t>ALCAIDE BLANCO MARIA ISABEL</t>
  </si>
  <si>
    <t>D  1,213</t>
  </si>
  <si>
    <t>0039-TCU17</t>
  </si>
  <si>
    <t>XA07002-0001387</t>
  </si>
  <si>
    <t>MEJIA GAMA EDUARDO</t>
  </si>
  <si>
    <t>D  1,292</t>
  </si>
  <si>
    <t>0040-TCU17</t>
  </si>
  <si>
    <t>XA07001-0001388</t>
  </si>
  <si>
    <t>D  1,297</t>
  </si>
  <si>
    <t>0041-TCU17</t>
  </si>
  <si>
    <t>XA07001-0001389</t>
  </si>
  <si>
    <t>D  1,299</t>
  </si>
  <si>
    <t>0042-TCU17</t>
  </si>
  <si>
    <t>XA07002-0001390</t>
  </si>
  <si>
    <t>MUÑOZ MARTINEZ JUAN GABRIEL</t>
  </si>
  <si>
    <t>0044-TCU17</t>
  </si>
  <si>
    <t>CANTERA SANTILLAN BRISEIDA</t>
  </si>
  <si>
    <t>D  1,926</t>
  </si>
  <si>
    <t>0046-TCU17</t>
  </si>
  <si>
    <t>XA07002-0001394</t>
  </si>
  <si>
    <t>VALDOVINOS HERNANDEZ JOSE ALFREDO</t>
  </si>
  <si>
    <t>D  2,077</t>
  </si>
  <si>
    <t>XD07002-0000147</t>
  </si>
  <si>
    <t>D  2,079</t>
  </si>
  <si>
    <t>0047-TCU17</t>
  </si>
  <si>
    <t>XA07002-0001395</t>
  </si>
  <si>
    <t>D  2,099</t>
  </si>
  <si>
    <t>D  2,105</t>
  </si>
  <si>
    <t>0048-TCU17</t>
  </si>
  <si>
    <t>XA07001-0001397</t>
  </si>
  <si>
    <t>FEREGRINO RAMOS JORGE</t>
  </si>
  <si>
    <t>D  2,192</t>
  </si>
  <si>
    <t>0049-TCU17</t>
  </si>
  <si>
    <t>XA07002-0001398</t>
  </si>
  <si>
    <t>CATAÑO CAMARENA MANUEL</t>
  </si>
  <si>
    <t>0051-TCU17</t>
  </si>
  <si>
    <t>D  2,493</t>
  </si>
  <si>
    <t>XA07001-0001401</t>
  </si>
  <si>
    <t>D  2,497</t>
  </si>
  <si>
    <t>XA07002-0001402</t>
  </si>
  <si>
    <t>D  2,834</t>
  </si>
  <si>
    <t>0052-TCU17</t>
  </si>
  <si>
    <t>XA07002-0001403</t>
  </si>
  <si>
    <t>BERUMEN HERRADA JULIETA</t>
  </si>
  <si>
    <t>D  2,981</t>
  </si>
  <si>
    <t>0053-TCU17</t>
  </si>
  <si>
    <t>XA07002-0001404</t>
  </si>
  <si>
    <t>PEREZ GONZALEZ PATRICIA</t>
  </si>
  <si>
    <t>D  2,989</t>
  </si>
  <si>
    <t>0054-TCU17</t>
  </si>
  <si>
    <t>XA07002-0001405</t>
  </si>
  <si>
    <t>GUERRERO ORDAZ ALFREDO RIGOBERTO</t>
  </si>
  <si>
    <t>D-102103</t>
  </si>
  <si>
    <t>AA10369</t>
  </si>
  <si>
    <t>T-3475</t>
  </si>
  <si>
    <t>T-3474</t>
  </si>
  <si>
    <t>T-3480</t>
  </si>
  <si>
    <t>T-3482</t>
  </si>
  <si>
    <t>D-102104</t>
  </si>
  <si>
    <t>AA10379</t>
  </si>
  <si>
    <t>D-102093</t>
  </si>
  <si>
    <t>T-3411-T-3481</t>
  </si>
  <si>
    <t>D-102105</t>
  </si>
  <si>
    <t>T-3486</t>
  </si>
  <si>
    <t>D-102106</t>
  </si>
  <si>
    <t>T-3530</t>
  </si>
  <si>
    <t>D-102108</t>
  </si>
  <si>
    <t>AA10424</t>
  </si>
  <si>
    <t>D-102109</t>
  </si>
  <si>
    <t>AA10440</t>
  </si>
  <si>
    <t>T-3544</t>
  </si>
  <si>
    <t>T-3545</t>
  </si>
  <si>
    <t>D-102110</t>
  </si>
  <si>
    <t>T-3546</t>
  </si>
  <si>
    <t>D-102113</t>
  </si>
  <si>
    <t>T-3590</t>
  </si>
  <si>
    <t>D-102114</t>
  </si>
  <si>
    <t>CHQ-18362</t>
  </si>
  <si>
    <t>BAJA</t>
  </si>
  <si>
    <t>D-102116</t>
  </si>
  <si>
    <t>AA10484</t>
  </si>
  <si>
    <t>31/02</t>
  </si>
  <si>
    <t>SE DA CON EL INV 0047-TCU17</t>
  </si>
  <si>
    <t>D-102117</t>
  </si>
  <si>
    <t>T-3578</t>
  </si>
  <si>
    <t>D-102119</t>
  </si>
  <si>
    <t>CHQ-18363</t>
  </si>
  <si>
    <t>D-102120</t>
  </si>
  <si>
    <t>T-3597</t>
  </si>
  <si>
    <t>AA10506</t>
  </si>
  <si>
    <t>D-102115</t>
  </si>
  <si>
    <t>T-3579</t>
  </si>
  <si>
    <t>D-102121</t>
  </si>
  <si>
    <t>T-3603</t>
  </si>
  <si>
    <t>D-102124</t>
  </si>
  <si>
    <t>D-102125</t>
  </si>
  <si>
    <t>T-3477</t>
  </si>
  <si>
    <t>T-3478</t>
  </si>
  <si>
    <t>T-3479</t>
  </si>
  <si>
    <t>T-3476</t>
  </si>
  <si>
    <t>T-3473</t>
  </si>
  <si>
    <t>3E6945D0-D0F1-4218-95FA-46CA1BD6B94B</t>
  </si>
  <si>
    <t>839A8573-AF78-4F0E-BAC2-83911BAE4DD3</t>
  </si>
  <si>
    <t>72426EF1-DA8E-4A8A-9E75-CF53ECC6CF97</t>
  </si>
  <si>
    <t>E936AB59-CD7D-487D-9862-6E02FAAC3669</t>
  </si>
  <si>
    <t>76AE1C23-3D52-4BF8-B4B7-CB069AAE7996</t>
  </si>
  <si>
    <t>64DF7362-48C9-4207-AF92-544F01CACFB7</t>
  </si>
  <si>
    <t>115761B4-F25F-4DF6-9563-0E6B717F25E3</t>
  </si>
  <si>
    <t>721B3342-C6CC-415F-9D58-CF1F6193D75C</t>
  </si>
  <si>
    <t>BA93D6C7-07CC-410B-A3A3-60F085967D76</t>
  </si>
  <si>
    <t>8C5B0378-5E5D-414F-B547-892118EABDCB</t>
  </si>
  <si>
    <t>DB00D437-36C0-4C32-9541-6B7DD3BA1F6C</t>
  </si>
  <si>
    <t>18933755-d920-4a8e-9ef2-790c0bf9fa17</t>
  </si>
  <si>
    <t>d8a3d8dd-2079-4a96-a871-eeb9ad3e3a6c</t>
  </si>
  <si>
    <t>55c13ea0-e2fa-49eb-a018-c1b8c2527909</t>
  </si>
  <si>
    <t>789cd9da-1b4d-457a-afcf-44f781d16a10</t>
  </si>
  <si>
    <t xml:space="preserve">FACTURADO </t>
  </si>
  <si>
    <t>FACTURADO</t>
  </si>
  <si>
    <t>D    172</t>
  </si>
  <si>
    <t>0055-TCU17</t>
  </si>
  <si>
    <t>XA07002-</t>
  </si>
  <si>
    <t>ROSAS GUILLEN JESUS ROBERTO</t>
  </si>
  <si>
    <t>D    282</t>
  </si>
  <si>
    <t>0056-TCU17</t>
  </si>
  <si>
    <t>JANEIRO CABO CAMILO</t>
  </si>
  <si>
    <t>D    401</t>
  </si>
  <si>
    <t>0057-TCU17</t>
  </si>
  <si>
    <t>HERNANDEZ SIERRA MA ELISA</t>
  </si>
  <si>
    <t>D    477</t>
  </si>
  <si>
    <t>0058-TCU17</t>
  </si>
  <si>
    <t>XA07001-</t>
  </si>
  <si>
    <t>D    590</t>
  </si>
  <si>
    <t>0059-TCU17</t>
  </si>
  <si>
    <t>TENIENTE RUIZ ABIGAIL</t>
  </si>
  <si>
    <t>D    650</t>
  </si>
  <si>
    <t>0060-TCU17</t>
  </si>
  <si>
    <t>RAMOS VAZQUEZ DAVID</t>
  </si>
  <si>
    <t>D    733</t>
  </si>
  <si>
    <t>0061-TCU17</t>
  </si>
  <si>
    <t>PEREZ CERVANTES LAURA DEL CARMEN</t>
  </si>
  <si>
    <t>D  1,024</t>
  </si>
  <si>
    <t>0062-TCU17</t>
  </si>
  <si>
    <t>FLORES RIVERA OSWALDO</t>
  </si>
  <si>
    <t>D  1,038</t>
  </si>
  <si>
    <t>0063-TCU17</t>
  </si>
  <si>
    <t>PRIETO SORIA LAURA</t>
  </si>
  <si>
    <t>D  1,158</t>
  </si>
  <si>
    <t>0064-TCU17</t>
  </si>
  <si>
    <t>MARTINEZ FLORES NADIA LETICIA</t>
  </si>
  <si>
    <t>AA10624</t>
  </si>
  <si>
    <t>MOLINA VILLARREAL ENRIQUE ARTURO</t>
  </si>
  <si>
    <t>D  1,262</t>
  </si>
  <si>
    <t>0065-TCU17</t>
  </si>
  <si>
    <t>ARGUELLES MORENO EDNA DINORAH</t>
  </si>
  <si>
    <t>D  1,276</t>
  </si>
  <si>
    <t>0066-TCU17</t>
  </si>
  <si>
    <t>D  1,366</t>
  </si>
  <si>
    <t>0067-TCU17</t>
  </si>
  <si>
    <t>ARROYO ROSAS ERIK FREDY</t>
  </si>
  <si>
    <t>D  1,391</t>
  </si>
  <si>
    <t>0069-TCU17</t>
  </si>
  <si>
    <t>D  1,513</t>
  </si>
  <si>
    <t>0070-TCU17</t>
  </si>
  <si>
    <t>D  1,518</t>
  </si>
  <si>
    <t>0071-TCU17</t>
  </si>
  <si>
    <t>D  1,564</t>
  </si>
  <si>
    <t>XD07001-</t>
  </si>
  <si>
    <t>0072-TCU17</t>
  </si>
  <si>
    <t>UGARTE DELGADO LUIS ALFREDO</t>
  </si>
  <si>
    <t>AA10672</t>
  </si>
  <si>
    <t>D  1,905</t>
  </si>
  <si>
    <t>0073-TCU17</t>
  </si>
  <si>
    <t>AA10687</t>
  </si>
  <si>
    <t>SIERRA PICON JUANA DE LA LUZ</t>
  </si>
  <si>
    <t>D  2,312</t>
  </si>
  <si>
    <t>0074-TCU17</t>
  </si>
  <si>
    <t>D  2,361</t>
  </si>
  <si>
    <t>0075-TCU17</t>
  </si>
  <si>
    <t>MONTOYA MACIAS FERNANDO EUGENIO</t>
  </si>
  <si>
    <t>D  2,440</t>
  </si>
  <si>
    <t>D  2,460</t>
  </si>
  <si>
    <t>0076-TCU17</t>
  </si>
  <si>
    <t>HERNANDEZ JUAREZ ALVARO KILIANN</t>
  </si>
  <si>
    <t>D  2,536</t>
  </si>
  <si>
    <t>0077-TCU17</t>
  </si>
  <si>
    <t>ICHIHARA KIEKO</t>
  </si>
  <si>
    <t>D  2,660</t>
  </si>
  <si>
    <t>0078-TCU17</t>
  </si>
  <si>
    <t>GRUPO TEXTIL IMPACTO SA DE CV.</t>
  </si>
  <si>
    <t>D  2,956</t>
  </si>
  <si>
    <t>0079-TCU17</t>
  </si>
  <si>
    <t>D  3,157</t>
  </si>
  <si>
    <t>0080-TCU17</t>
  </si>
  <si>
    <t>D-102132</t>
  </si>
  <si>
    <t>T-3669</t>
  </si>
  <si>
    <t>E8483E09-1518-43A8-890D-D7F217DF259B</t>
  </si>
  <si>
    <t>T-3705</t>
  </si>
  <si>
    <t>B9A7A438-4C84-4704-94DB-AB4225031B4D</t>
  </si>
  <si>
    <t>21EAA260-2EC3-454F-BBBA-AB64A65FF330</t>
  </si>
  <si>
    <t>T-3719</t>
  </si>
  <si>
    <t>1a9b006a-00d6-4c32-a898-82af1e3c9f84</t>
  </si>
  <si>
    <t>bf61d11a-e12e-42f1-9d28-2b6f9a41ce6d</t>
  </si>
  <si>
    <t>D-102152</t>
  </si>
  <si>
    <t>6321D3AB-7F40-4BD9-B9A4-8CE76F79F110</t>
  </si>
  <si>
    <t>T-3797</t>
  </si>
  <si>
    <t>T-3702</t>
  </si>
  <si>
    <t>CH-18394</t>
  </si>
  <si>
    <t>T-3668</t>
  </si>
  <si>
    <t>T-3687</t>
  </si>
  <si>
    <t>D-102127</t>
  </si>
  <si>
    <t>T-3721</t>
  </si>
  <si>
    <t>D-102128</t>
  </si>
  <si>
    <t>T-3629</t>
  </si>
  <si>
    <t>D-102129</t>
  </si>
  <si>
    <t>AA10577</t>
  </si>
  <si>
    <t>D-102130</t>
  </si>
  <si>
    <t>AA10579</t>
  </si>
  <si>
    <t>D-102133</t>
  </si>
  <si>
    <t>T-3672</t>
  </si>
  <si>
    <t>D-102137</t>
  </si>
  <si>
    <t>T-3686</t>
  </si>
  <si>
    <t>D-102138</t>
  </si>
  <si>
    <t>T-3703</t>
  </si>
  <si>
    <t>D-102139</t>
  </si>
  <si>
    <t>T-3699</t>
  </si>
  <si>
    <t>AA10615</t>
  </si>
  <si>
    <t>D-102140</t>
  </si>
  <si>
    <t>T-3720</t>
  </si>
  <si>
    <t>D-101683</t>
  </si>
  <si>
    <t>D-102142</t>
  </si>
  <si>
    <t>T-3706</t>
  </si>
  <si>
    <t>D-102147</t>
  </si>
  <si>
    <t>D-102148</t>
  </si>
  <si>
    <t>D-102149</t>
  </si>
  <si>
    <t>AA10719</t>
  </si>
  <si>
    <t>D-102150</t>
  </si>
  <si>
    <t>AA10722</t>
  </si>
  <si>
    <t>D-102151</t>
  </si>
  <si>
    <t>T-3778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</si>
  <si>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</si>
  <si>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    224</t>
  </si>
  <si>
    <t>0081-TCU17</t>
  </si>
  <si>
    <t>CORPORATIVO DE SERVICIOS PROFESIONA</t>
  </si>
  <si>
    <t>D    280</t>
  </si>
  <si>
    <t>0082-TCU17</t>
  </si>
  <si>
    <t>D    684</t>
  </si>
  <si>
    <t>0083-TCU17</t>
  </si>
  <si>
    <t>D    869</t>
  </si>
  <si>
    <t>0084-TCU17</t>
  </si>
  <si>
    <t>INMOBILIARIA M Y CONSTRUCCIONES, SA</t>
  </si>
  <si>
    <t>D  1,057</t>
  </si>
  <si>
    <t>0085-TCU17</t>
  </si>
  <si>
    <t>OLIVERA NICOLAS HUMBERTO</t>
  </si>
  <si>
    <t>D  1,197</t>
  </si>
  <si>
    <t>0086-TCU17</t>
  </si>
  <si>
    <t>GARCIA AVILA SANDRA</t>
  </si>
  <si>
    <t>0087-TCU17</t>
  </si>
  <si>
    <t>MARTINEZ ARRIAGA MARIA ALICIA</t>
  </si>
  <si>
    <t>D  1,486</t>
  </si>
  <si>
    <t>0088-TCU17</t>
  </si>
  <si>
    <t>TORRES RODRIGUEZ JOSE ISABEL</t>
  </si>
  <si>
    <t>D  1,488</t>
  </si>
  <si>
    <t>0089-TCU17</t>
  </si>
  <si>
    <t>ALVAREZ GINORI MA DEL CARMEN LAURA</t>
  </si>
  <si>
    <t>D  1,500</t>
  </si>
  <si>
    <t>D  1,502</t>
  </si>
  <si>
    <t>0090-TCU17</t>
  </si>
  <si>
    <t>PEREZ VELAZQUEZ SANDRA</t>
  </si>
  <si>
    <t>0091-TCU17</t>
  </si>
  <si>
    <t>GUADARRAMA POZOS ITALIVI</t>
  </si>
  <si>
    <t>D  1,514</t>
  </si>
  <si>
    <t>0092-TCU17</t>
  </si>
  <si>
    <t>GUZMAN AFOROS Y EQUIPOS ELECTROMECA</t>
  </si>
  <si>
    <t>D  1,520</t>
  </si>
  <si>
    <t>D  1,521</t>
  </si>
  <si>
    <t>0093-TCU17</t>
  </si>
  <si>
    <t>ALVARADO MONZON JORGE LUIS</t>
  </si>
  <si>
    <t>0095-TCU17</t>
  </si>
  <si>
    <t>AMADOR JUAREZ JAFET SARAI</t>
  </si>
  <si>
    <t>D  2,189</t>
  </si>
  <si>
    <t>D  2,207</t>
  </si>
  <si>
    <t>0096-TCU17</t>
  </si>
  <si>
    <t>D  2,247</t>
  </si>
  <si>
    <t>0094-TCU17</t>
  </si>
  <si>
    <t>ALECSA CELAYA S DE RL DE CV.</t>
  </si>
  <si>
    <t>0098-TCU17</t>
  </si>
  <si>
    <t>TORRES ARELLANO EDGAR AXEL</t>
  </si>
  <si>
    <t>D  2,504</t>
  </si>
  <si>
    <t>0099-TCU17</t>
  </si>
  <si>
    <t>D  2,596</t>
  </si>
  <si>
    <t>0100-TCU17</t>
  </si>
  <si>
    <t>MASCARELL VELEZ JUAN MANUEL JOSE</t>
  </si>
  <si>
    <t>D  2,792</t>
  </si>
  <si>
    <t>0101-TCU17</t>
  </si>
  <si>
    <t>MANRIQUEZ GUERRERO MARIA LUISA</t>
  </si>
  <si>
    <t>D  2,793</t>
  </si>
  <si>
    <t>0102-TCU17</t>
  </si>
  <si>
    <t>GONZALEZ MORALES FRANCISCO</t>
  </si>
  <si>
    <t>D-12161</t>
  </si>
  <si>
    <t>AA-10821</t>
  </si>
  <si>
    <t>D-102162</t>
  </si>
  <si>
    <t>AA-10846</t>
  </si>
  <si>
    <t>D-102165</t>
  </si>
  <si>
    <t>AA-10867</t>
  </si>
  <si>
    <t>D-102166</t>
  </si>
  <si>
    <t>AA-10869</t>
  </si>
  <si>
    <t>D-102167</t>
  </si>
  <si>
    <t>AA-10842</t>
  </si>
  <si>
    <t>D-102168</t>
  </si>
  <si>
    <t>AA-10885</t>
  </si>
  <si>
    <t>D-102169</t>
  </si>
  <si>
    <t>T-3817</t>
  </si>
  <si>
    <t>T-3871</t>
  </si>
  <si>
    <t>D-102171</t>
  </si>
  <si>
    <t>T-3951</t>
  </si>
  <si>
    <t>D-102172</t>
  </si>
  <si>
    <t>T-3929</t>
  </si>
  <si>
    <t>AA-10940</t>
  </si>
  <si>
    <t>D-102175</t>
  </si>
  <si>
    <t>T-3956</t>
  </si>
  <si>
    <t>D-102176</t>
  </si>
  <si>
    <t>AA-10964</t>
  </si>
  <si>
    <t>D-102177</t>
  </si>
  <si>
    <t>CH-18496</t>
  </si>
  <si>
    <t>D-102178</t>
  </si>
  <si>
    <t xml:space="preserve">NO ESTA PAGADO </t>
  </si>
  <si>
    <t>D-102159</t>
  </si>
  <si>
    <t>LA TOMA ESTA A NOMBRE DIF DE LA FACT</t>
  </si>
  <si>
    <t>D48FE103-CFFA-4C74-A526-F870300292D9</t>
  </si>
  <si>
    <t>T-3839</t>
  </si>
  <si>
    <t>T-3840</t>
  </si>
  <si>
    <t>T-3869</t>
  </si>
  <si>
    <t>T-3952</t>
  </si>
  <si>
    <t>a7339ac8-6e61-436e-8235-19f688029fa2</t>
  </si>
  <si>
    <t>9657b424-176c-4fa0-80d2-4ed5a3319fd0</t>
  </si>
  <si>
    <t>a96fce4b-bddd-41dc-92bf-09245e01e9d4</t>
  </si>
  <si>
    <t>ad96fc3e-f74f-49c5-90d5-b39eee26e175</t>
  </si>
  <si>
    <t>D-102160</t>
  </si>
  <si>
    <t>T-3862</t>
  </si>
  <si>
    <t>E57D32C9-F773-4C2B-AA11-BF91C832F5AD</t>
  </si>
  <si>
    <t>D-102170</t>
  </si>
  <si>
    <t>T-3872</t>
  </si>
  <si>
    <t>C717E543-0530-4E95-97DB-C708F93C591E</t>
  </si>
  <si>
    <t>D-100197</t>
  </si>
  <si>
    <t>D     88</t>
  </si>
  <si>
    <t>0103-TCU17</t>
  </si>
  <si>
    <t>DIAZ GONZALEZ GERARDO</t>
  </si>
  <si>
    <t>D     94</t>
  </si>
  <si>
    <t>0104-TCU17</t>
  </si>
  <si>
    <t>ORTEGA RUIZ J JESUS SANTIAGO</t>
  </si>
  <si>
    <t>D    925</t>
  </si>
  <si>
    <t>0105-TCU17</t>
  </si>
  <si>
    <t>JIMENEZ TINOCO ALEJANDRA</t>
  </si>
  <si>
    <t>D    927</t>
  </si>
  <si>
    <t>0106-TCU17</t>
  </si>
  <si>
    <t>RIJK ZWAAN PROMEX SA DE CV</t>
  </si>
  <si>
    <t>D  1,037</t>
  </si>
  <si>
    <t>0107-TCU17</t>
  </si>
  <si>
    <t>LEON HERNANDEZ CLAUDIA YASMIN</t>
  </si>
  <si>
    <t>D  1,039</t>
  </si>
  <si>
    <t>0108-TCU17</t>
  </si>
  <si>
    <t>RODRIGUEZ VELAZQUEZ MARCO ANTONIO</t>
  </si>
  <si>
    <t>D  1,042</t>
  </si>
  <si>
    <t>0109-TCU17</t>
  </si>
  <si>
    <t>GUERRA RODRIGUEZ FELIPE DE JESUS</t>
  </si>
  <si>
    <t>D  1,271</t>
  </si>
  <si>
    <t>0110-TCU17</t>
  </si>
  <si>
    <t>ESTRADA BALTAZAR ALEJANDRO</t>
  </si>
  <si>
    <t>D  1,481</t>
  </si>
  <si>
    <t>0111-TCU17</t>
  </si>
  <si>
    <t>VIERYRA GALVAN RAFAEL</t>
  </si>
  <si>
    <t>D  1,683</t>
  </si>
  <si>
    <t>0112-TCU17</t>
  </si>
  <si>
    <t>MONTES RAMIREZ ADRIAN</t>
  </si>
  <si>
    <t>D  1,996</t>
  </si>
  <si>
    <t>0113-TCU17</t>
  </si>
  <si>
    <t>GUZMAN ROA MARTHA VERENICE</t>
  </si>
  <si>
    <t>D  2,006</t>
  </si>
  <si>
    <t>0114-TCU17</t>
  </si>
  <si>
    <t>D  2,012</t>
  </si>
  <si>
    <t>0115-TCU17</t>
  </si>
  <si>
    <t>D  2,095</t>
  </si>
  <si>
    <t>0116-TCU17</t>
  </si>
  <si>
    <t>SAN JUAN DEL RIO MOTORS SA DE CV</t>
  </si>
  <si>
    <t>D  2,309</t>
  </si>
  <si>
    <t>0117-TCU17</t>
  </si>
  <si>
    <t>SANCHEZ QUINTANILLA JOSE JESUS</t>
  </si>
  <si>
    <t>D  2,316</t>
  </si>
  <si>
    <t>0118-TCU17</t>
  </si>
  <si>
    <t>NIETO NAVARRETE MIGUEL</t>
  </si>
  <si>
    <t>D  2,521</t>
  </si>
  <si>
    <t>0119-TCU17</t>
  </si>
  <si>
    <t>D  2,771</t>
  </si>
  <si>
    <t>0120-TCU17</t>
  </si>
  <si>
    <t>AVILA HERMOSILLO JOSE DE JESUS</t>
  </si>
  <si>
    <t>D  2,772</t>
  </si>
  <si>
    <t>0121-TCU17</t>
  </si>
  <si>
    <t>VARGAS TREJO MAURICIO</t>
  </si>
  <si>
    <t>0122-TCU17</t>
  </si>
  <si>
    <t>PEÑALOZA INFANTE FLORENTINA</t>
  </si>
  <si>
    <t>D  2,913</t>
  </si>
  <si>
    <t>0123-TCU17</t>
  </si>
  <si>
    <t>FUENTES IBARRA GILBERTO</t>
  </si>
  <si>
    <t>D  2,916</t>
  </si>
  <si>
    <t>0124-TCU17</t>
  </si>
  <si>
    <t>MEDICA SANTA CARMEN SAPI DE CV</t>
  </si>
  <si>
    <t>D  2,990</t>
  </si>
  <si>
    <t>0125-TCU17</t>
  </si>
  <si>
    <t>GONZALEZ ARROYO CARLOS</t>
  </si>
  <si>
    <t>D  2,995</t>
  </si>
  <si>
    <t>0126-TCU17</t>
  </si>
  <si>
    <t>VELASCO SAN AGUSTIN FERNANDO</t>
  </si>
  <si>
    <t>D-102184</t>
  </si>
  <si>
    <t>D-102205</t>
  </si>
  <si>
    <t>T-4041</t>
  </si>
  <si>
    <t>T-3718</t>
  </si>
  <si>
    <t>13967c71-48ec-4514-8b5f-bb98d19de7a9</t>
  </si>
  <si>
    <t>ABDBE73C-7ED0-4530-A727-FDDF5BBFB053</t>
  </si>
  <si>
    <t>D-102180</t>
  </si>
  <si>
    <t>AA-11010</t>
  </si>
  <si>
    <t>D-102181</t>
  </si>
  <si>
    <t>T-4004-4007</t>
  </si>
  <si>
    <t>70560.59/137436.44</t>
  </si>
  <si>
    <t>D-102183</t>
  </si>
  <si>
    <t>T-4017</t>
  </si>
  <si>
    <t>D-102187</t>
  </si>
  <si>
    <t>D-102188</t>
  </si>
  <si>
    <t>T-4040</t>
  </si>
  <si>
    <t>D-102189</t>
  </si>
  <si>
    <t>T-4032</t>
  </si>
  <si>
    <t>D-101478</t>
  </si>
  <si>
    <t>T-4016</t>
  </si>
  <si>
    <t>AA-11092</t>
  </si>
  <si>
    <t>D-101477</t>
  </si>
  <si>
    <t>D-102192</t>
  </si>
  <si>
    <t>T-4085</t>
  </si>
  <si>
    <t>D-102198</t>
  </si>
  <si>
    <t>T-4084</t>
  </si>
  <si>
    <t>D-100553</t>
  </si>
  <si>
    <t>284DC6DA-E27C-46D2-9D60-7B4BB668A8A8</t>
  </si>
  <si>
    <t>D-102199</t>
  </si>
  <si>
    <t>AA-11138</t>
  </si>
  <si>
    <t>D-102200</t>
  </si>
  <si>
    <t>D-102202</t>
  </si>
  <si>
    <t>D-102201</t>
  </si>
  <si>
    <t>D-102203</t>
  </si>
  <si>
    <t>D-102204</t>
  </si>
  <si>
    <t>AA-11181</t>
  </si>
  <si>
    <t>D-102206</t>
  </si>
  <si>
    <t>D-102207</t>
  </si>
  <si>
    <t>AA-10978</t>
  </si>
  <si>
    <t>si esta emitido pero no en excel</t>
  </si>
  <si>
    <t>BAJA SE SUPLIO POR EL 0072-TCU17</t>
  </si>
  <si>
    <t>9767AF86-4B19-4DFB-9C75-09270957B7C2</t>
  </si>
  <si>
    <t>0128-TCU17</t>
  </si>
  <si>
    <t>KOBAYASHI NAOKI</t>
  </si>
  <si>
    <t>LJIMENEZ</t>
  </si>
  <si>
    <t>D    245</t>
  </si>
  <si>
    <t>0131-TCU17</t>
  </si>
  <si>
    <t>D    324</t>
  </si>
  <si>
    <t>0132-TCU17</t>
  </si>
  <si>
    <t>RAMIREZ NUÑEZ CLAUDIA MAYELA</t>
  </si>
  <si>
    <t>D    690</t>
  </si>
  <si>
    <t>0136-TCU17</t>
  </si>
  <si>
    <t>LARA HERNANDEZ ARTURO</t>
  </si>
  <si>
    <t>D    888</t>
  </si>
  <si>
    <t>0137-TCU17</t>
  </si>
  <si>
    <t>VEJAR JIMENEZ MARIA ANTONIETA</t>
  </si>
  <si>
    <t>D  1,063</t>
  </si>
  <si>
    <t>0138-TCU17</t>
  </si>
  <si>
    <t>GASCA MACIAS JOSE OSCAR</t>
  </si>
  <si>
    <t>0142-TCU17</t>
  </si>
  <si>
    <t>RODRIGUEZ RODRIGUEZ ISIDRO</t>
  </si>
  <si>
    <t>MONZON MARROQUIN JUAN ARCADIO</t>
  </si>
  <si>
    <t>D  2,196</t>
  </si>
  <si>
    <t>D     87</t>
  </si>
  <si>
    <t>0127-TCU17</t>
  </si>
  <si>
    <t>PEREDA CORRO CLAUDIA</t>
  </si>
  <si>
    <t>D    171</t>
  </si>
  <si>
    <t>0129-TCU17</t>
  </si>
  <si>
    <t>CASTRO NOGALES AGUSTIN</t>
  </si>
  <si>
    <t>D    173</t>
  </si>
  <si>
    <t>0130-TCU17</t>
  </si>
  <si>
    <t>MATA CAMPOS LAURA</t>
  </si>
  <si>
    <t>D    414</t>
  </si>
  <si>
    <t>0133-TCU17</t>
  </si>
  <si>
    <t>NICOMETAL BAJIO SA DE CV.</t>
  </si>
  <si>
    <t>D    490</t>
  </si>
  <si>
    <t>0134-TCU17</t>
  </si>
  <si>
    <t>RODRIGUEZ HAGELSIEB DAVID</t>
  </si>
  <si>
    <t>D    593</t>
  </si>
  <si>
    <t>0135-TCU17</t>
  </si>
  <si>
    <t>D  1,186</t>
  </si>
  <si>
    <t>0139-TCU17</t>
  </si>
  <si>
    <t>RICO GONZALEZ MARTHA ELISA</t>
  </si>
  <si>
    <t>D  1,190</t>
  </si>
  <si>
    <t>D  1,201</t>
  </si>
  <si>
    <t>0140-TCU17</t>
  </si>
  <si>
    <t>GARCIA TOLEDO ISRAEL</t>
  </si>
  <si>
    <t>D  1,331</t>
  </si>
  <si>
    <t>0141-TCU17</t>
  </si>
  <si>
    <t>MENDOZA MARTINEZ ALVARO</t>
  </si>
  <si>
    <t>D  1,461</t>
  </si>
  <si>
    <t>0143-TCU17</t>
  </si>
  <si>
    <t>DE LA ROCHA LEDEZMA JORGE</t>
  </si>
  <si>
    <t>0144-TCU17</t>
  </si>
  <si>
    <t>GONZALEZ CHAUVET JACQUELINE</t>
  </si>
  <si>
    <t>MANDUJANO SALINAS BLANCA ELENA</t>
  </si>
  <si>
    <t>D  1,658</t>
  </si>
  <si>
    <t>0146-TCU17</t>
  </si>
  <si>
    <t>D  1,793</t>
  </si>
  <si>
    <t>0147-TCU17</t>
  </si>
  <si>
    <t>PAZ MANRIQUEZ EVA</t>
  </si>
  <si>
    <t>D  1,803</t>
  </si>
  <si>
    <t>0148-TCU17</t>
  </si>
  <si>
    <t>INSTITUTO DE ESTUDIOS BAJIO S.C.</t>
  </si>
  <si>
    <t>D  1,952</t>
  </si>
  <si>
    <t>0149-TCU17</t>
  </si>
  <si>
    <t>D  2,252</t>
  </si>
  <si>
    <t>0150-TCU17</t>
  </si>
  <si>
    <t>ROBLES CAMPOS MARIA CONCEPCION</t>
  </si>
  <si>
    <t>D  2,525</t>
  </si>
  <si>
    <t>0151-TCU17</t>
  </si>
  <si>
    <t>D  2,544</t>
  </si>
  <si>
    <t>0152-TCU17</t>
  </si>
  <si>
    <t>MARTINEZ ALCOCER CARLOS</t>
  </si>
  <si>
    <t>D  2,733</t>
  </si>
  <si>
    <t>0153-TCU17</t>
  </si>
  <si>
    <t>PEREZ FIGUEROA FLORENTINO</t>
  </si>
  <si>
    <t>D  2,736</t>
  </si>
  <si>
    <t>0154-TCU17</t>
  </si>
  <si>
    <t>GUTIERREZ CASTAñEDA ZHELFA ROSALINA</t>
  </si>
  <si>
    <t>D  2,763</t>
  </si>
  <si>
    <t>0155-TCU17</t>
  </si>
  <si>
    <t>CARDENAS MARIA GABRIELA</t>
  </si>
  <si>
    <t>D  3,189</t>
  </si>
  <si>
    <t>0156-TCU17</t>
  </si>
  <si>
    <t>GRUPO M SEMINUEVOS SA DE CV.</t>
  </si>
  <si>
    <t>D  3,198</t>
  </si>
  <si>
    <t>0157-TCU17</t>
  </si>
  <si>
    <t>D-102210</t>
  </si>
  <si>
    <t>D-102211</t>
  </si>
  <si>
    <t>AA-11205</t>
  </si>
  <si>
    <t>T-4226</t>
  </si>
  <si>
    <t>D-102212</t>
  </si>
  <si>
    <t>T-4227</t>
  </si>
  <si>
    <t>D-102213</t>
  </si>
  <si>
    <t>T-4228</t>
  </si>
  <si>
    <t>D-102215</t>
  </si>
  <si>
    <t>T-4223</t>
  </si>
  <si>
    <t>D-102216</t>
  </si>
  <si>
    <t>D-102217</t>
  </si>
  <si>
    <t>AA-11226</t>
  </si>
  <si>
    <t>0C6DBDEE-DB59-4B7C-8DC7-871393B8FF38</t>
  </si>
  <si>
    <t>DFD11E0E-AA60-41A6-8573-A1C0EF11C9A7</t>
  </si>
  <si>
    <t>D-101609</t>
  </si>
  <si>
    <t>T-4229</t>
  </si>
  <si>
    <t>D-102219</t>
  </si>
  <si>
    <t>AA-11243</t>
  </si>
  <si>
    <t>D-102220</t>
  </si>
  <si>
    <t>T-4169</t>
  </si>
  <si>
    <t>AA-11258</t>
  </si>
  <si>
    <t>D-102222</t>
  </si>
  <si>
    <t>AA-11272</t>
  </si>
  <si>
    <t>D-102223</t>
  </si>
  <si>
    <t>AA-11260</t>
  </si>
  <si>
    <t>D-102224</t>
  </si>
  <si>
    <t>T-4245</t>
  </si>
  <si>
    <t>D-102225</t>
  </si>
  <si>
    <t>T-4222</t>
  </si>
  <si>
    <t>D-102227</t>
  </si>
  <si>
    <t>AA-11255</t>
  </si>
  <si>
    <t>D-102228</t>
  </si>
  <si>
    <t>AA-11256</t>
  </si>
  <si>
    <t>D-102230</t>
  </si>
  <si>
    <t>AA-11304</t>
  </si>
  <si>
    <t>D-102232</t>
  </si>
  <si>
    <t>T-4237</t>
  </si>
  <si>
    <t>D-101256</t>
  </si>
  <si>
    <t>FEAB7F4E-3325-42DC-9EBE-CB6D61859E91</t>
  </si>
  <si>
    <t>T-4243</t>
  </si>
  <si>
    <t>D-102233</t>
  </si>
  <si>
    <t>T-4244</t>
  </si>
  <si>
    <t>AA-11308</t>
  </si>
  <si>
    <t>D-102234</t>
  </si>
  <si>
    <t>AA-11342</t>
  </si>
  <si>
    <t>T-4273</t>
  </si>
  <si>
    <t>be34fafb-02ae-468c-ab21-7f9392ac7967</t>
  </si>
  <si>
    <t>D-102235</t>
  </si>
  <si>
    <t>AA-11350</t>
  </si>
  <si>
    <t>D-102237</t>
  </si>
  <si>
    <t>AA-11354</t>
  </si>
  <si>
    <t>D-102238</t>
  </si>
  <si>
    <t>AA-11367</t>
  </si>
  <si>
    <t>D-102239</t>
  </si>
  <si>
    <t>AA-11351</t>
  </si>
  <si>
    <t>D-102241</t>
  </si>
  <si>
    <t>98866AFE-660B-4C92-8A46-9B9A23D5333A</t>
  </si>
  <si>
    <t>892BEAF5-3086-4936-808E-64F607756F08</t>
  </si>
  <si>
    <t>3A08FD1E-0FF7-44FB-A8A8-32954BE476D2</t>
  </si>
  <si>
    <t xml:space="preserve">NO ESTA PAGADO  </t>
  </si>
  <si>
    <t>SE DA EL 0051-TCU17</t>
  </si>
  <si>
    <t>ab4b356a-5fe0-493b-8724-0e1c36e9063b</t>
  </si>
  <si>
    <t>CHQ-18553</t>
  </si>
  <si>
    <t>T-4141</t>
  </si>
  <si>
    <t>T-4230</t>
  </si>
  <si>
    <t>4fe7cc4e-f9c0-421d-8a34-b973b8a95694</t>
  </si>
  <si>
    <t>79840c67-50d7-4947-93ed-3811421db2a9</t>
  </si>
  <si>
    <t>T-4150</t>
  </si>
  <si>
    <t>T-4140</t>
  </si>
  <si>
    <t>06/06-15/06</t>
  </si>
  <si>
    <t>T-4137-4171</t>
  </si>
  <si>
    <t>T-4224</t>
  </si>
  <si>
    <t>T-4225</t>
  </si>
  <si>
    <t>3AED6132-F2D1-43FC-91A0-CED242C1EC0B</t>
  </si>
  <si>
    <t>0158-TCU17</t>
  </si>
  <si>
    <t>GASTRONOMIA DEL BAJIO S DE RL DE CV</t>
  </si>
  <si>
    <t>D    481</t>
  </si>
  <si>
    <t>0161-TCU17</t>
  </si>
  <si>
    <t>PONCE HIDALGO VICTOR ANTONIO</t>
  </si>
  <si>
    <t>D    723</t>
  </si>
  <si>
    <t>0164-TCU17</t>
  </si>
  <si>
    <t>OROZCO MARTINEZ KARLA PAOLA</t>
  </si>
  <si>
    <t>D  1,014</t>
  </si>
  <si>
    <t>0166-TCU17</t>
  </si>
  <si>
    <t>PEREZ FLORES J CARMEN</t>
  </si>
  <si>
    <t>D  1,352</t>
  </si>
  <si>
    <t>0169-TCU17</t>
  </si>
  <si>
    <t>ZAVALA VILLALPANDO JOSE GUADALUPE</t>
  </si>
  <si>
    <t>D  2,356</t>
  </si>
  <si>
    <t>0173-TCU17</t>
  </si>
  <si>
    <t>D  2,585</t>
  </si>
  <si>
    <t>0174-TCU17</t>
  </si>
  <si>
    <t>VILLALBA ACOSTA FERNANDO</t>
  </si>
  <si>
    <t>D  3,144</t>
  </si>
  <si>
    <t>0177-TCU17</t>
  </si>
  <si>
    <t>AGROIMPERIO DEL BAJIO S DE RL DE CV</t>
  </si>
  <si>
    <t>0159-TCU17</t>
  </si>
  <si>
    <t>HERRERA HUTTERER DAVID</t>
  </si>
  <si>
    <t>D    357</t>
  </si>
  <si>
    <t>0160-TCU17</t>
  </si>
  <si>
    <t>D    486</t>
  </si>
  <si>
    <t>0162-TCU17</t>
  </si>
  <si>
    <t>SANCHEZ ORTIZ JUANA</t>
  </si>
  <si>
    <t>D    642</t>
  </si>
  <si>
    <t>0163-TCU17</t>
  </si>
  <si>
    <t>ALVAREZ VAZQUEZ GUSTAVO</t>
  </si>
  <si>
    <t>0165-TCU17</t>
  </si>
  <si>
    <t>D    926</t>
  </si>
  <si>
    <t>D  1,135</t>
  </si>
  <si>
    <t>0167-TCU17</t>
  </si>
  <si>
    <t>ALFARO GAMEZ ANTEL MACARIO</t>
  </si>
  <si>
    <t>D  1,253</t>
  </si>
  <si>
    <t>0168-TCU17</t>
  </si>
  <si>
    <t>SAENZ SALDIVAR ENRIQUE</t>
  </si>
  <si>
    <t>D  1,578</t>
  </si>
  <si>
    <t>0170-TCU17</t>
  </si>
  <si>
    <t>ROJO BARRAÑON VICTOR MANUEL</t>
  </si>
  <si>
    <t>D  1,750</t>
  </si>
  <si>
    <t>0171-TCU17</t>
  </si>
  <si>
    <t>LAUDA MONESTEL RAFAEL ARTURO</t>
  </si>
  <si>
    <t>D  1,874</t>
  </si>
  <si>
    <t>0172-TCU17</t>
  </si>
  <si>
    <t>ORTEGA PEREZ MA SOLEDAD</t>
  </si>
  <si>
    <t>D  2,741</t>
  </si>
  <si>
    <t>0175-TCU17</t>
  </si>
  <si>
    <t>D  2,906</t>
  </si>
  <si>
    <t>0176-TCU17</t>
  </si>
  <si>
    <t>RAMIREZ VAZQUEZ MARIA TERESA</t>
  </si>
  <si>
    <t>D  3,270</t>
  </si>
  <si>
    <t>0178-TCU17</t>
  </si>
  <si>
    <t>GARCIA GUTIERREZ MARIA CARLOTA</t>
  </si>
  <si>
    <t>T-4143-4145</t>
  </si>
  <si>
    <t>60202.32/126797.68</t>
  </si>
  <si>
    <t>T-4308</t>
  </si>
  <si>
    <t>T-4401</t>
  </si>
  <si>
    <t>T-4341</t>
  </si>
  <si>
    <t>T-4342</t>
  </si>
  <si>
    <t>D-101595</t>
  </si>
  <si>
    <t>T-4317</t>
  </si>
  <si>
    <t>D-102247</t>
  </si>
  <si>
    <t>T-4399</t>
  </si>
  <si>
    <t>BE4B771A-5444-40F3-94C9-BC527585C9F9</t>
  </si>
  <si>
    <t>363B3570-2D47-4463-97D1-621AD9946282</t>
  </si>
  <si>
    <t>658977f9-64a1-4f43-8570-ebe4be58fa29</t>
  </si>
  <si>
    <t>3AFAA012-D565-6A45-9A62-E85B6916FF99</t>
  </si>
  <si>
    <t>D-101043</t>
  </si>
  <si>
    <t>T-4497</t>
  </si>
  <si>
    <t>D-102243</t>
  </si>
  <si>
    <t>AA-11381</t>
  </si>
  <si>
    <t>D-102244</t>
  </si>
  <si>
    <t>AA-11402</t>
  </si>
  <si>
    <t>D-102245</t>
  </si>
  <si>
    <t>AA-11429</t>
  </si>
  <si>
    <t>D-102248</t>
  </si>
  <si>
    <t>T-4446</t>
  </si>
  <si>
    <t>APLICA</t>
  </si>
  <si>
    <t>D-102249</t>
  </si>
  <si>
    <t>AA-11481</t>
  </si>
  <si>
    <t>D-102250</t>
  </si>
  <si>
    <t>T-4408</t>
  </si>
  <si>
    <t>D-102251</t>
  </si>
  <si>
    <t>AA-11461</t>
  </si>
  <si>
    <t>D-102252</t>
  </si>
  <si>
    <t>T-4516</t>
  </si>
  <si>
    <t>D-102256</t>
  </si>
  <si>
    <t>D-102257</t>
  </si>
  <si>
    <t>AA-11487</t>
  </si>
  <si>
    <t>D-102258</t>
  </si>
  <si>
    <t>T-4506</t>
  </si>
  <si>
    <t>AA-11519</t>
  </si>
  <si>
    <t>D-102260</t>
  </si>
  <si>
    <t>D-102262</t>
  </si>
  <si>
    <t>D-102263</t>
  </si>
  <si>
    <t>D-102266</t>
  </si>
  <si>
    <t>D    106</t>
  </si>
  <si>
    <t>0179-TCU17</t>
  </si>
  <si>
    <t>XA07002-0001537</t>
  </si>
  <si>
    <t>SANCHEZ MENDOZA MAURICIO</t>
  </si>
  <si>
    <t>D    214</t>
  </si>
  <si>
    <t>0180-TCU17</t>
  </si>
  <si>
    <t>XA07002-0001538</t>
  </si>
  <si>
    <t>BALLEZA PEREZ RICARDO</t>
  </si>
  <si>
    <t>D    391</t>
  </si>
  <si>
    <t>0181-TCU17</t>
  </si>
  <si>
    <t>XA07002-0001539</t>
  </si>
  <si>
    <t>BAUTISTA JAIME MARIO EDGARDO</t>
  </si>
  <si>
    <t>D    399</t>
  </si>
  <si>
    <t>0182-TCU17</t>
  </si>
  <si>
    <t>XA07001-0001540</t>
  </si>
  <si>
    <t>REHAU SA DE CV.</t>
  </si>
  <si>
    <t>D    510</t>
  </si>
  <si>
    <t>0184-TCU17</t>
  </si>
  <si>
    <t>XA07001-0001541</t>
  </si>
  <si>
    <t>D    513</t>
  </si>
  <si>
    <t>0185-TCU17</t>
  </si>
  <si>
    <t>XA07001-0001542</t>
  </si>
  <si>
    <t>D    543</t>
  </si>
  <si>
    <t>XD07001-0000164</t>
  </si>
  <si>
    <t>D    694</t>
  </si>
  <si>
    <t>0186-TCU17</t>
  </si>
  <si>
    <t>XA07002-0001543</t>
  </si>
  <si>
    <t>RAMOS MARTINEZ ELIGIO</t>
  </si>
  <si>
    <t>D    802</t>
  </si>
  <si>
    <t>0187-TCU17</t>
  </si>
  <si>
    <t>XA07002-0001544</t>
  </si>
  <si>
    <t>GUARNEROS GUTIERREZ MARIA ESTHER</t>
  </si>
  <si>
    <t>D    910</t>
  </si>
  <si>
    <t>0188-TCU17</t>
  </si>
  <si>
    <t>XA07002-0001545</t>
  </si>
  <si>
    <t>GOMEZ GARCIA ANDRES</t>
  </si>
  <si>
    <t>RODRIGUEZ CARREñO JOSE GERARDO</t>
  </si>
  <si>
    <t>D  1,073</t>
  </si>
  <si>
    <t>0189-TCU17</t>
  </si>
  <si>
    <t>XA07002-0001546</t>
  </si>
  <si>
    <t>D  1,097</t>
  </si>
  <si>
    <t>0190-TCU17</t>
  </si>
  <si>
    <t>XA07001-0001547</t>
  </si>
  <si>
    <t>COMERCIALIZADORA DEL BAJIO WK, S.A.</t>
  </si>
  <si>
    <t>D  1,330</t>
  </si>
  <si>
    <t>0192-TCU17</t>
  </si>
  <si>
    <t>XA07002-0001548</t>
  </si>
  <si>
    <t>D  1,443</t>
  </si>
  <si>
    <t>0193-TCU17</t>
  </si>
  <si>
    <t>XA07002-0001549</t>
  </si>
  <si>
    <t>ESTRADA CONTRERAS AGUSTIN</t>
  </si>
  <si>
    <t>D  1,671</t>
  </si>
  <si>
    <t>0194-TCU17</t>
  </si>
  <si>
    <t>XA07002-0001550</t>
  </si>
  <si>
    <t>PBALBUENA</t>
  </si>
  <si>
    <t>CORONA ALVAREZ RICARDO ENRIQUE</t>
  </si>
  <si>
    <t>CARRILLO SALAS ALBERTO</t>
  </si>
  <si>
    <t>D  2,026</t>
  </si>
  <si>
    <t>0195-TCU17</t>
  </si>
  <si>
    <t>XA07001-0001551</t>
  </si>
  <si>
    <t>SANCHEZ PEREZ DAVID FERNANDO</t>
  </si>
  <si>
    <t>D  2,036</t>
  </si>
  <si>
    <t>0196-TCU17</t>
  </si>
  <si>
    <t>XA07002-0001552</t>
  </si>
  <si>
    <t>VELAZQUEZ LOMAS JUAN FRANCISCO</t>
  </si>
  <si>
    <t>D  2,116</t>
  </si>
  <si>
    <t>0197-TCU17</t>
  </si>
  <si>
    <t>XA07002-0001553</t>
  </si>
  <si>
    <t>D  2,768</t>
  </si>
  <si>
    <t>0198-TCU17</t>
  </si>
  <si>
    <t>XA07002-0001554</t>
  </si>
  <si>
    <t>D  2,769</t>
  </si>
  <si>
    <t>XD07002-0000165</t>
  </si>
  <si>
    <t>D  2,943</t>
  </si>
  <si>
    <t>0199-TCU17</t>
  </si>
  <si>
    <t>XA07002-0001555</t>
  </si>
  <si>
    <t>VARELA RAMIREZ JOSE ALFREDO</t>
  </si>
  <si>
    <t>D  2,959</t>
  </si>
  <si>
    <t>0200-TCU17</t>
  </si>
  <si>
    <t>XA07002-0001556</t>
  </si>
  <si>
    <t>MICHEL GODOY XOCHITL</t>
  </si>
  <si>
    <t>D  2,963</t>
  </si>
  <si>
    <t>0201-TCU17</t>
  </si>
  <si>
    <t>XA07002-0001557</t>
  </si>
  <si>
    <t>ZARATE BARRON J. CARMEN</t>
  </si>
  <si>
    <t>D  2,980</t>
  </si>
  <si>
    <t>0202-TCU17</t>
  </si>
  <si>
    <t>XA07001-0001558</t>
  </si>
  <si>
    <t>D  3,174</t>
  </si>
  <si>
    <t>0203-TCU17</t>
  </si>
  <si>
    <t>XA07001-0001559</t>
  </si>
  <si>
    <t>GRUPO LA SIESTA DIVERSIONES Y SERVI</t>
  </si>
  <si>
    <t>D-102278</t>
  </si>
  <si>
    <t>D-102282</t>
  </si>
  <si>
    <t>D-102279</t>
  </si>
  <si>
    <t>D-102291</t>
  </si>
  <si>
    <t>D-102271</t>
  </si>
  <si>
    <t>T-4553</t>
  </si>
  <si>
    <t>T-4554</t>
  </si>
  <si>
    <t>T-4555</t>
  </si>
  <si>
    <t>T-4644</t>
  </si>
  <si>
    <t>T-4700</t>
  </si>
  <si>
    <t>T-4688</t>
  </si>
  <si>
    <t>AA-11657</t>
  </si>
  <si>
    <t>T-4581</t>
  </si>
  <si>
    <t>T-4556</t>
  </si>
  <si>
    <t>T-4642</t>
  </si>
  <si>
    <t>D-102267</t>
  </si>
  <si>
    <t>D-101695</t>
  </si>
  <si>
    <t>D-102270</t>
  </si>
  <si>
    <t>D-102273</t>
  </si>
  <si>
    <t>D-102274</t>
  </si>
  <si>
    <t>D-102275</t>
  </si>
  <si>
    <t>D-102276</t>
  </si>
  <si>
    <t>D-102281</t>
  </si>
  <si>
    <t>D-102283</t>
  </si>
  <si>
    <t>D-102285</t>
  </si>
  <si>
    <t>D-102288</t>
  </si>
  <si>
    <t>D-102289</t>
  </si>
  <si>
    <t>D-102290</t>
  </si>
  <si>
    <t>T-4590</t>
  </si>
  <si>
    <t>AA-11633</t>
  </si>
  <si>
    <t>T-4641</t>
  </si>
  <si>
    <t>T-4699</t>
  </si>
  <si>
    <t>AA-11619</t>
  </si>
  <si>
    <t>AA-11647</t>
  </si>
  <si>
    <t>AA-11653</t>
  </si>
  <si>
    <t>AA-11660</t>
  </si>
  <si>
    <t>T-4645</t>
  </si>
  <si>
    <t>T-4689</t>
  </si>
  <si>
    <t>AA-11708</t>
  </si>
  <si>
    <t>AA-11757</t>
  </si>
  <si>
    <t>AA-11767</t>
  </si>
  <si>
    <t>b6e77681-79e0-4ea1-9d61-47317fd97f40</t>
  </si>
  <si>
    <t>842ed0d0-3983-4f75-a1c6-861643477122</t>
  </si>
  <si>
    <t>b4fd95ad-16e0-4a96-add0-b5879f5ddea8</t>
  </si>
  <si>
    <t>B1674C04-19C5-481C-83CF-3CEAC1411674</t>
  </si>
  <si>
    <t>C4D6A064-BEB4-42AA-8AD5-68F1642F59E1</t>
  </si>
  <si>
    <t>3D970975-AF95-4440-9559-A5BB1F6FE2B5</t>
  </si>
  <si>
    <t>9842D664-EEAB-4E56-918B-1183033353FB</t>
  </si>
  <si>
    <t>3079DCF9-8A92-4324-81A1-EDBA074C289C</t>
  </si>
  <si>
    <t>CAMPOS GUERRA ZAIRA MARIA</t>
  </si>
  <si>
    <t>D    365</t>
  </si>
  <si>
    <t>XD07002-</t>
  </si>
  <si>
    <t>D    691</t>
  </si>
  <si>
    <t>0206-TCU17</t>
  </si>
  <si>
    <t>CARDONA RODRIGUEZ MA. AMELIA</t>
  </si>
  <si>
    <t>D    718</t>
  </si>
  <si>
    <t>0207-TCU17</t>
  </si>
  <si>
    <t>ROSALES PEREZ BEATRIZ</t>
  </si>
  <si>
    <t>D  1,118</t>
  </si>
  <si>
    <t>0211-TCU17</t>
  </si>
  <si>
    <t>DBALTAZAR</t>
  </si>
  <si>
    <t>HERNANDEZ ZENIZO IGNACIO JOSE</t>
  </si>
  <si>
    <t>D  1,167</t>
  </si>
  <si>
    <t>0212-TCU17</t>
  </si>
  <si>
    <t>URIBE OSORNIO JANETTE</t>
  </si>
  <si>
    <t>MALAGON NARA MARIA GUADALUPE</t>
  </si>
  <si>
    <t>D  1,629</t>
  </si>
  <si>
    <t>0213-TCU17</t>
  </si>
  <si>
    <t>D  1,703</t>
  </si>
  <si>
    <t>0214-TCU17</t>
  </si>
  <si>
    <t>REDBY MERCADO MULTINIVEL SA DE CV</t>
  </si>
  <si>
    <t>D  1,768</t>
  </si>
  <si>
    <t>0215-TCU17</t>
  </si>
  <si>
    <t>TALAVERA LEMUS DANIEL</t>
  </si>
  <si>
    <t>D  2,246</t>
  </si>
  <si>
    <t>0218-TCU17</t>
  </si>
  <si>
    <t>UGALDE BELTRAN JORGE ALBERTO</t>
  </si>
  <si>
    <t>D  2,537</t>
  </si>
  <si>
    <t>0221-TCU17</t>
  </si>
  <si>
    <t>ALCANTAR BLANCO JOSE RAMON</t>
  </si>
  <si>
    <t>D  2,543</t>
  </si>
  <si>
    <t>0222-TCU17</t>
  </si>
  <si>
    <t>MARTINEZ SANCHEZ CARLOS ALBERTO</t>
  </si>
  <si>
    <t>D      5</t>
  </si>
  <si>
    <t>0204-TCU17</t>
  </si>
  <si>
    <t>LOPEZ SOLANO MARTHA EUGENIA</t>
  </si>
  <si>
    <t>D    144</t>
  </si>
  <si>
    <t>D    476</t>
  </si>
  <si>
    <t>0205-TCU17</t>
  </si>
  <si>
    <t>0208-TCU17</t>
  </si>
  <si>
    <t>ESCALERA CHAVEZ DANIEL</t>
  </si>
  <si>
    <t>RODRIGUEZ DELGADO ANA MARIA GUADALU</t>
  </si>
  <si>
    <t>0209-TCU17</t>
  </si>
  <si>
    <t>D    998</t>
  </si>
  <si>
    <t>D  1,058</t>
  </si>
  <si>
    <t>0210-TCU17</t>
  </si>
  <si>
    <t>D  2,019</t>
  </si>
  <si>
    <t>0216-TCU17</t>
  </si>
  <si>
    <t>LAGUNA GARCIA MARTIN</t>
  </si>
  <si>
    <t>D  2,063</t>
  </si>
  <si>
    <t>0217-TCU17</t>
  </si>
  <si>
    <t>HUERTO SALTO JOSE MANUEL</t>
  </si>
  <si>
    <t>D  2,363</t>
  </si>
  <si>
    <t>0219-TCU17</t>
  </si>
  <si>
    <t>HERNANDEZ CORDERO PATRICIA</t>
  </si>
  <si>
    <t>D  2,530</t>
  </si>
  <si>
    <t>0220-TCU17</t>
  </si>
  <si>
    <t>CUEVAS ORTEGA MARIA GUADALUPE</t>
  </si>
  <si>
    <t>D  2,643</t>
  </si>
  <si>
    <t>D  2,951</t>
  </si>
  <si>
    <t>0223-TCU17</t>
  </si>
  <si>
    <t>ARREGUIN RESENDIZ MAURICIO</t>
  </si>
  <si>
    <t>D  3,095</t>
  </si>
  <si>
    <t>0224-TCU17</t>
  </si>
  <si>
    <t>GOMEZ GALLEGOS JOSE LUIS</t>
  </si>
  <si>
    <t>baja</t>
  </si>
  <si>
    <t>D-101587</t>
  </si>
  <si>
    <t>D-102310</t>
  </si>
  <si>
    <t>T-4850</t>
  </si>
  <si>
    <t>6EE16B72-8721-452F-BF83-1BE44676C603</t>
  </si>
  <si>
    <t>B8660621-B5E1-477E-88EF-B9E1E7A49FAC</t>
  </si>
  <si>
    <t>D-102311</t>
  </si>
  <si>
    <t>BAJA SE SUSTIUYO POR 0202-TCU17</t>
  </si>
  <si>
    <t>T-4854</t>
  </si>
  <si>
    <t>AA-11762</t>
  </si>
  <si>
    <t>D-102292</t>
  </si>
  <si>
    <t>AA-11827</t>
  </si>
  <si>
    <t>D-102296</t>
  </si>
  <si>
    <t>AA-11811</t>
  </si>
  <si>
    <t>D-102297</t>
  </si>
  <si>
    <t>AA-11815</t>
  </si>
  <si>
    <t>D-102298</t>
  </si>
  <si>
    <t>AA-11813</t>
  </si>
  <si>
    <t>D-102300</t>
  </si>
  <si>
    <t>AA-11856</t>
  </si>
  <si>
    <t>D-102302</t>
  </si>
  <si>
    <t>AA-11834</t>
  </si>
  <si>
    <t>D-102303</t>
  </si>
  <si>
    <t>AA-11848</t>
  </si>
  <si>
    <t>D-102304</t>
  </si>
  <si>
    <t>AA-11846</t>
  </si>
  <si>
    <t>D-102307</t>
  </si>
  <si>
    <t>AA-11884</t>
  </si>
  <si>
    <t>D-102309</t>
  </si>
  <si>
    <t>D-102312</t>
  </si>
  <si>
    <t>AA-11916</t>
  </si>
  <si>
    <t>D-102314</t>
  </si>
  <si>
    <t>AA-11870</t>
  </si>
  <si>
    <t>D-102316</t>
  </si>
  <si>
    <t>T-4902</t>
  </si>
  <si>
    <t>D-102317</t>
  </si>
  <si>
    <t>D-102318</t>
  </si>
  <si>
    <t>AA-11942</t>
  </si>
  <si>
    <t>D-102321</t>
  </si>
  <si>
    <t>AA-11975</t>
  </si>
  <si>
    <t>D-102322</t>
  </si>
  <si>
    <t>ADENDA SOLO POR $107,000</t>
  </si>
  <si>
    <t>EBAEZ</t>
  </si>
  <si>
    <t>CYERENA</t>
  </si>
  <si>
    <t>D    369</t>
  </si>
  <si>
    <t>0225-TCU17</t>
  </si>
  <si>
    <t>SANCHEZ ZARATE DIANA ANTONIETA</t>
  </si>
  <si>
    <t>D    472</t>
  </si>
  <si>
    <t>0226-TCU17</t>
  </si>
  <si>
    <t>HERNANDEZ CARDENAS PEDRO</t>
  </si>
  <si>
    <t>D    992</t>
  </si>
  <si>
    <t>0227-TCU17</t>
  </si>
  <si>
    <t>SUAREZ NADAL EDGAR DAVID</t>
  </si>
  <si>
    <t>JIMENEZ GARZA HUGO</t>
  </si>
  <si>
    <t>D  1,222</t>
  </si>
  <si>
    <t>0228-TCU17</t>
  </si>
  <si>
    <t>D  1,228</t>
  </si>
  <si>
    <t>0229-TCU17</t>
  </si>
  <si>
    <t>D  1,718</t>
  </si>
  <si>
    <t>0230-TCU17</t>
  </si>
  <si>
    <t>BAUTISTA ALEGRIA ROGELIO</t>
  </si>
  <si>
    <t>D  2,088</t>
  </si>
  <si>
    <t>0231-TCU17</t>
  </si>
  <si>
    <t>GALINDO RAMIREZ YOLANDA CRISTINA</t>
  </si>
  <si>
    <t>DIAZ SPENCER NATALIA LISET</t>
  </si>
  <si>
    <t>0232-TCU17</t>
  </si>
  <si>
    <t>VAZQUEZ RODRIGUEZ ROSA MARIA</t>
  </si>
  <si>
    <t>D  2,550</t>
  </si>
  <si>
    <t>0233-TCU17</t>
  </si>
  <si>
    <t>D  2,565</t>
  </si>
  <si>
    <t>0234-TCU17</t>
  </si>
  <si>
    <t>MAÑON MORALES JUAN</t>
  </si>
  <si>
    <t>MENDEZ RIVERA MA PATROCINIO</t>
  </si>
  <si>
    <t>D  2,636</t>
  </si>
  <si>
    <t>D  2,638</t>
  </si>
  <si>
    <t>0236-TCU17</t>
  </si>
  <si>
    <t>GRUPO STELLA MARIS SA DE CV</t>
  </si>
  <si>
    <t>0238-TCU17</t>
  </si>
  <si>
    <t>D  3,127</t>
  </si>
  <si>
    <t>0239-TCU17</t>
  </si>
  <si>
    <t>D  3,138</t>
  </si>
  <si>
    <t>0240-TCU17</t>
  </si>
  <si>
    <t>ARMADA OBESO FRANISCO JOSE</t>
  </si>
  <si>
    <t>D  3,145</t>
  </si>
  <si>
    <t>0241-TCU17</t>
  </si>
  <si>
    <t>CENTRAL DE LAMINAS QUERETARO SA DE</t>
  </si>
  <si>
    <t>0242-TCU17</t>
  </si>
  <si>
    <t>RODRIGUEZ LUNA JUAN MARTIN</t>
  </si>
  <si>
    <t>D  3,348</t>
  </si>
  <si>
    <t>D  3,381</t>
  </si>
  <si>
    <t>0244-TCU17</t>
  </si>
  <si>
    <t>YAÑEZ PANIAGUA EDITH</t>
  </si>
  <si>
    <t>D  3,383</t>
  </si>
  <si>
    <t>D  3,659</t>
  </si>
  <si>
    <t>0245-TCU17</t>
  </si>
  <si>
    <t>GUZMAN CABRERA JAVIER</t>
  </si>
  <si>
    <t>D  3,667</t>
  </si>
  <si>
    <t>0246-TCU17</t>
  </si>
  <si>
    <t>ELITE MOTORS SA DE CV</t>
  </si>
  <si>
    <t>XA07002-0001583</t>
  </si>
  <si>
    <t>XA07002-0001584</t>
  </si>
  <si>
    <t>XA07002-0001585</t>
  </si>
  <si>
    <t>XA07002-0001586</t>
  </si>
  <si>
    <t>XA07002-0001587</t>
  </si>
  <si>
    <t>XA07002-0001588</t>
  </si>
  <si>
    <t>XA07002-0001589</t>
  </si>
  <si>
    <t>XA07002-0001590</t>
  </si>
  <si>
    <t>XA07002-0001591</t>
  </si>
  <si>
    <t>XA07002-0001592</t>
  </si>
  <si>
    <t>XD07001-0000170</t>
  </si>
  <si>
    <t>XA07001-0001594</t>
  </si>
  <si>
    <t>XA07001-0001598</t>
  </si>
  <si>
    <t>XA07002-0001599</t>
  </si>
  <si>
    <t>XA07001-0001600</t>
  </si>
  <si>
    <t>XA07002-0001602</t>
  </si>
  <si>
    <t>XA07002-0001603</t>
  </si>
  <si>
    <t>XA07002-0001604</t>
  </si>
  <si>
    <t>XA07002-0001605</t>
  </si>
  <si>
    <t>XA07001-0001606</t>
  </si>
  <si>
    <t>T-T-4960</t>
  </si>
  <si>
    <t>30D06A88-9F0A-46C9-8858-86B2F00D5BDD</t>
  </si>
  <si>
    <t>T-5039</t>
  </si>
  <si>
    <t>D-102341</t>
  </si>
  <si>
    <t>D-102343</t>
  </si>
  <si>
    <t>D-102350</t>
  </si>
  <si>
    <t>SE DA DE BAJA EN OCTUBRE</t>
  </si>
  <si>
    <t>FALTA PAGO</t>
  </si>
  <si>
    <t>B37BFB2C-7E93-409B-B527-867876EBDCFB</t>
  </si>
  <si>
    <t>1BFA4D91-7086-43CE-B73A-2B7E390F9BBF</t>
  </si>
  <si>
    <t>D7597080-E3C9-4E17-9358-01B0A8B46193</t>
  </si>
  <si>
    <t>D-102324</t>
  </si>
  <si>
    <t>D-102326</t>
  </si>
  <si>
    <t>D-102328</t>
  </si>
  <si>
    <t>D-102331</t>
  </si>
  <si>
    <t>D-102333</t>
  </si>
  <si>
    <t>D-102335</t>
  </si>
  <si>
    <t>D-102336</t>
  </si>
  <si>
    <t>D-102337</t>
  </si>
  <si>
    <t>D-102338</t>
  </si>
  <si>
    <t>D-102339</t>
  </si>
  <si>
    <t>D-102342</t>
  </si>
  <si>
    <t>D-102345</t>
  </si>
  <si>
    <t>D-102347</t>
  </si>
  <si>
    <t>D-102349</t>
  </si>
  <si>
    <t>T-5038</t>
  </si>
  <si>
    <t>T-4944</t>
  </si>
  <si>
    <t>AA-12056</t>
  </si>
  <si>
    <t>AA-12062</t>
  </si>
  <si>
    <t>AA-12100</t>
  </si>
  <si>
    <t>T-5087</t>
  </si>
  <si>
    <t>AA-12123</t>
  </si>
  <si>
    <t>AA-12135</t>
  </si>
  <si>
    <t>T-5156</t>
  </si>
  <si>
    <t>T-5154</t>
  </si>
  <si>
    <t>AA-11990</t>
  </si>
  <si>
    <t>10/10-26/10</t>
  </si>
  <si>
    <t>T-4961/ CH-18665</t>
  </si>
  <si>
    <t>54862.75/100137.25</t>
  </si>
  <si>
    <t>FACTURADO POR DIF DE $3,000.00</t>
  </si>
  <si>
    <t>SOLO SE REALIZO ADENDA POR $265000</t>
  </si>
  <si>
    <t>T-5040</t>
  </si>
  <si>
    <t>AA-11873</t>
  </si>
  <si>
    <t>T-4037</t>
  </si>
  <si>
    <t>AA-12183AA12266</t>
  </si>
  <si>
    <t>D    258</t>
  </si>
  <si>
    <t>0247-TCU17</t>
  </si>
  <si>
    <t>XA07002-0001607</t>
  </si>
  <si>
    <t>D  1,225</t>
  </si>
  <si>
    <t>0249-TCU17</t>
  </si>
  <si>
    <t>XA07002-0001609</t>
  </si>
  <si>
    <t>D  1,471</t>
  </si>
  <si>
    <t>0250-TCU17</t>
  </si>
  <si>
    <t>XA07002-0001610</t>
  </si>
  <si>
    <t>D  1,474</t>
  </si>
  <si>
    <t>0251-TCU17</t>
  </si>
  <si>
    <t>XA07002-0001611</t>
  </si>
  <si>
    <t>D  1,476</t>
  </si>
  <si>
    <t>0252-TCU17</t>
  </si>
  <si>
    <t>XA07002-0001612</t>
  </si>
  <si>
    <t>D  1,912</t>
  </si>
  <si>
    <t>0255-TCU17</t>
  </si>
  <si>
    <t>XA07002-0001615</t>
  </si>
  <si>
    <t>D  2,058</t>
  </si>
  <si>
    <t>0256-TCU17</t>
  </si>
  <si>
    <t>XA07002-0001616</t>
  </si>
  <si>
    <t>D  2,072</t>
  </si>
  <si>
    <t>0257-TCU17</t>
  </si>
  <si>
    <t>XA07002-0001618</t>
  </si>
  <si>
    <t>D  2,268</t>
  </si>
  <si>
    <t>0258-TCU17</t>
  </si>
  <si>
    <t>XA07002-0001619</t>
  </si>
  <si>
    <t>D  2,402</t>
  </si>
  <si>
    <t>0260-TCU17</t>
  </si>
  <si>
    <t>XA07001-0001621</t>
  </si>
  <si>
    <t>D  2,862</t>
  </si>
  <si>
    <t>0264-TCU17</t>
  </si>
  <si>
    <t>XA07002-0001625</t>
  </si>
  <si>
    <t>D  2,886</t>
  </si>
  <si>
    <t>0267-TCU17</t>
  </si>
  <si>
    <t>XA07002-0001628</t>
  </si>
  <si>
    <t>D  2,890</t>
  </si>
  <si>
    <t>0268-TCU17</t>
  </si>
  <si>
    <t>XA07002-0001629</t>
  </si>
  <si>
    <t>D  2,900</t>
  </si>
  <si>
    <t>0269-TCU17</t>
  </si>
  <si>
    <t>XA07002-0001630</t>
  </si>
  <si>
    <t>D  2,901</t>
  </si>
  <si>
    <t>0270-TCU17</t>
  </si>
  <si>
    <t>XA07002-0001631</t>
  </si>
  <si>
    <t>D  2,908</t>
  </si>
  <si>
    <t>0271-TCU17</t>
  </si>
  <si>
    <t>XA07002-0001632</t>
  </si>
  <si>
    <t>D  3,099</t>
  </si>
  <si>
    <t>0272-TCU17</t>
  </si>
  <si>
    <t>XA07002-0001633</t>
  </si>
  <si>
    <t>D  3,112</t>
  </si>
  <si>
    <t>0274-TCU17</t>
  </si>
  <si>
    <t>XA07002-0001635</t>
  </si>
  <si>
    <t>D  3,526</t>
  </si>
  <si>
    <t>0281-TCU17</t>
  </si>
  <si>
    <t>XA07002-0001641</t>
  </si>
  <si>
    <t>D    244</t>
  </si>
  <si>
    <t>XD07002-0000176</t>
  </si>
  <si>
    <t>D    577</t>
  </si>
  <si>
    <t>0248-TCU17</t>
  </si>
  <si>
    <t>XA07002-0001608</t>
  </si>
  <si>
    <t>D  1,592</t>
  </si>
  <si>
    <t>0253-TCU17</t>
  </si>
  <si>
    <t>XA07002-0001613</t>
  </si>
  <si>
    <t>D  1,609</t>
  </si>
  <si>
    <t>0254-TCU17</t>
  </si>
  <si>
    <t>XA07002-0001614</t>
  </si>
  <si>
    <t>D  2,064</t>
  </si>
  <si>
    <t>XD07001-0000177</t>
  </si>
  <si>
    <t>D  2,068</t>
  </si>
  <si>
    <t>XA07001-0001617</t>
  </si>
  <si>
    <t>D  2,362</t>
  </si>
  <si>
    <t>0259-TCU17</t>
  </si>
  <si>
    <t>XA07002-0001620</t>
  </si>
  <si>
    <t>D  2,422</t>
  </si>
  <si>
    <t>0261-TCU17</t>
  </si>
  <si>
    <t>XA07002-0001622</t>
  </si>
  <si>
    <t>D  2,485</t>
  </si>
  <si>
    <t>0262-TCU17</t>
  </si>
  <si>
    <t>XA07002-0001623</t>
  </si>
  <si>
    <t>D  2,852</t>
  </si>
  <si>
    <t>0263-TCU17</t>
  </si>
  <si>
    <t>XA07002-0001624</t>
  </si>
  <si>
    <t>D  2,872</t>
  </si>
  <si>
    <t>0265-TCU17</t>
  </si>
  <si>
    <t>XA07002-0001626</t>
  </si>
  <si>
    <t>D  2,878</t>
  </si>
  <si>
    <t>0266-TCU17</t>
  </si>
  <si>
    <t>XA07002-0001627</t>
  </si>
  <si>
    <t>D  3,107</t>
  </si>
  <si>
    <t>0273-TCU17</t>
  </si>
  <si>
    <t>XA07002-0001634</t>
  </si>
  <si>
    <t>D  3,121</t>
  </si>
  <si>
    <t>0275-TCU17</t>
  </si>
  <si>
    <t>XA07001-0001636</t>
  </si>
  <si>
    <t>D  3,126</t>
  </si>
  <si>
    <t>0276-TCU17</t>
  </si>
  <si>
    <t>XA07001-0001637</t>
  </si>
  <si>
    <t>D  3,133</t>
  </si>
  <si>
    <t>0277-TCU17</t>
  </si>
  <si>
    <t>XA07001-0001638</t>
  </si>
  <si>
    <t>D  3,136</t>
  </si>
  <si>
    <t>0278-TCU17</t>
  </si>
  <si>
    <t>XA07001-0001639</t>
  </si>
  <si>
    <t>D  3,521</t>
  </si>
  <si>
    <t>0279-TCU17</t>
  </si>
  <si>
    <t>XA07001-0001640</t>
  </si>
  <si>
    <t>D  3,541</t>
  </si>
  <si>
    <t>0282-TCU17</t>
  </si>
  <si>
    <t>XA07002-0001642</t>
  </si>
  <si>
    <t>RUBIO BELTRAN JAIME</t>
  </si>
  <si>
    <t>HUERTA RUIZ MARTHA</t>
  </si>
  <si>
    <t>PATIÑO ROSILLO LAURA</t>
  </si>
  <si>
    <t>SALINAS MERINO LUIS SANSON</t>
  </si>
  <si>
    <t>LOPEZ GARCIA RAFAEL</t>
  </si>
  <si>
    <t>MALAGON CANO MARIA GUADALUPE</t>
  </si>
  <si>
    <t>HERNANDEZ ENRIQUEZ IGNACIO</t>
  </si>
  <si>
    <t>BELLO PALOMARES ALAN PHYLESER</t>
  </si>
  <si>
    <t>MATA ARELLANO VICENTE</t>
  </si>
  <si>
    <t>BONNIE BLISS TANNAHILL</t>
  </si>
  <si>
    <t>SILVA MARTINEZ ANA VIRIDIANA</t>
  </si>
  <si>
    <t>TOVAR CASTRO JOSE RICARDO</t>
  </si>
  <si>
    <t>MAGAÑA MENDEZ JESUS MARCOS</t>
  </si>
  <si>
    <t>GOMEZ SALAZAR MOISES</t>
  </si>
  <si>
    <t>DEL RIO GONZALEZ JESUS</t>
  </si>
  <si>
    <t>GUERRERO ORTEGA GABRIELA</t>
  </si>
  <si>
    <t>ZAVALA HERNANDEZ J. JESUS</t>
  </si>
  <si>
    <t>GONZALEZ GARCIA LUIS ROBERTO</t>
  </si>
  <si>
    <t>SAUCEDO CASTELAN NIDIA</t>
  </si>
  <si>
    <t>CONTRERAS VERA RICARDO</t>
  </si>
  <si>
    <t>AGUIRRE RODRIGUEZ JOEL OTHON</t>
  </si>
  <si>
    <t>RALLY CHAMPION, S.A. DE C.V.</t>
  </si>
  <si>
    <t>ARELLANO RODRIGUEZ MARIA GUADALUPE</t>
  </si>
  <si>
    <t>PALLARES ZENEA MARIA PATRICIA ELISA</t>
  </si>
  <si>
    <t>BALTIERRA DOMMERQUE MARGARITA NATAL</t>
  </si>
  <si>
    <t>RODRIGUEZ SANCHEZ MARIA ESMERALDA</t>
  </si>
  <si>
    <t>NAVARRO LEDESMA MAYRA GUADALUPE</t>
  </si>
  <si>
    <t>T5155</t>
  </si>
  <si>
    <t>T5237</t>
  </si>
  <si>
    <t>D-102371</t>
  </si>
  <si>
    <t>T-5326</t>
  </si>
  <si>
    <t>40d32cd4-609b-4b8f-addb-7e0b0689fb5d</t>
  </si>
  <si>
    <t>39547DF2-7AF4-4B57-A931-39B1EE464EDA</t>
  </si>
  <si>
    <t>B7A16ECB-89BE-45B4-9BE2-5BB2CC06FB4E</t>
  </si>
  <si>
    <t>70242010-F4CC-4017-9E80-CE1CBE84E4F1</t>
  </si>
  <si>
    <t>981BA373-F14F-4BAC-AD91-B2479DA6BA48</t>
  </si>
  <si>
    <t>EAF6F2A4-D253-4CF3-B5B4-FB5D5AE7C7D5</t>
  </si>
  <si>
    <t>T-5236</t>
  </si>
  <si>
    <t>SUSTITUYE 0247-TCU17</t>
  </si>
  <si>
    <t>D-102355</t>
  </si>
  <si>
    <t>T-5288</t>
  </si>
  <si>
    <t>D-102358</t>
  </si>
  <si>
    <t>D-102359</t>
  </si>
  <si>
    <t>AA-12306</t>
  </si>
  <si>
    <t>D-102360</t>
  </si>
  <si>
    <t>AA-12310</t>
  </si>
  <si>
    <t>D-102363</t>
  </si>
  <si>
    <t>T-5289</t>
  </si>
  <si>
    <t>D-102364</t>
  </si>
  <si>
    <t>AA-12339</t>
  </si>
  <si>
    <t>D-102366</t>
  </si>
  <si>
    <t>T-5298</t>
  </si>
  <si>
    <t>D-102367</t>
  </si>
  <si>
    <t>AA-12357</t>
  </si>
  <si>
    <t>D-102368</t>
  </si>
  <si>
    <t>AA-12354</t>
  </si>
  <si>
    <t>D-102369</t>
  </si>
  <si>
    <t>D-102370</t>
  </si>
  <si>
    <t>D-102373</t>
  </si>
  <si>
    <t>AA-12343</t>
  </si>
  <si>
    <t>D-102376</t>
  </si>
  <si>
    <t>AA-12399</t>
  </si>
  <si>
    <t>D-102378</t>
  </si>
  <si>
    <t>AA-12412</t>
  </si>
  <si>
    <t>D-102379</t>
  </si>
  <si>
    <t>D-102380</t>
  </si>
  <si>
    <t>D-102381</t>
  </si>
  <si>
    <t>AA-12407</t>
  </si>
  <si>
    <t>D-102383</t>
  </si>
  <si>
    <t>D-102382</t>
  </si>
  <si>
    <t>AA-12401</t>
  </si>
  <si>
    <t>D-102384</t>
  </si>
  <si>
    <t>D-102385</t>
  </si>
  <si>
    <t>D-102070</t>
  </si>
  <si>
    <t>D-102386</t>
  </si>
  <si>
    <t>D-102387</t>
  </si>
  <si>
    <t>D-102388</t>
  </si>
  <si>
    <t>T-5367</t>
  </si>
  <si>
    <t>D-102391</t>
  </si>
  <si>
    <t>D-101003</t>
  </si>
  <si>
    <t xml:space="preserve">FALTA DE FACTURAR/SIN PAGO </t>
  </si>
  <si>
    <t>T-4115</t>
  </si>
  <si>
    <t xml:space="preserve"> </t>
  </si>
  <si>
    <t>D    390</t>
  </si>
  <si>
    <t>0284-TCU17</t>
  </si>
  <si>
    <t>D  1,245</t>
  </si>
  <si>
    <t>0286-TCU17</t>
  </si>
  <si>
    <t>D  1,558</t>
  </si>
  <si>
    <t>0288-TCU17</t>
  </si>
  <si>
    <t>D  1,561</t>
  </si>
  <si>
    <t>0289-TCU17</t>
  </si>
  <si>
    <t>D  1,633</t>
  </si>
  <si>
    <t>0290-TCU17</t>
  </si>
  <si>
    <t>D  2,374</t>
  </si>
  <si>
    <t>0293-TCU17</t>
  </si>
  <si>
    <t>D  2,420</t>
  </si>
  <si>
    <t>0295-TCU17</t>
  </si>
  <si>
    <t>D  2,430</t>
  </si>
  <si>
    <t>0296-TCU17</t>
  </si>
  <si>
    <t>0297-TCU17</t>
  </si>
  <si>
    <t>D  2,739</t>
  </si>
  <si>
    <t>0298-TCU17</t>
  </si>
  <si>
    <t>D  2,753</t>
  </si>
  <si>
    <t>0299-TCU17</t>
  </si>
  <si>
    <t>D  2,759</t>
  </si>
  <si>
    <t>0301-TCU17</t>
  </si>
  <si>
    <t>D  2,774</t>
  </si>
  <si>
    <t>0306-TCU17</t>
  </si>
  <si>
    <t>D    176</t>
  </si>
  <si>
    <t>0283-TCU17</t>
  </si>
  <si>
    <t>D  1,078</t>
  </si>
  <si>
    <t>0285-TCU17</t>
  </si>
  <si>
    <t>D  1,252</t>
  </si>
  <si>
    <t>0287-TCU17</t>
  </si>
  <si>
    <t>D  1,904</t>
  </si>
  <si>
    <t>0291-TCU17</t>
  </si>
  <si>
    <t>D  2,287</t>
  </si>
  <si>
    <t>0292-TCU17</t>
  </si>
  <si>
    <t>D  2,417</t>
  </si>
  <si>
    <t>0294-TCU17</t>
  </si>
  <si>
    <t>D  2,756</t>
  </si>
  <si>
    <t>0300-TCU17</t>
  </si>
  <si>
    <t>D  2,762</t>
  </si>
  <si>
    <t>0302-TCU17</t>
  </si>
  <si>
    <t>0303-TCU17</t>
  </si>
  <si>
    <t>0304-TCU17</t>
  </si>
  <si>
    <t>D  2,773</t>
  </si>
  <si>
    <t>0305-TCU17</t>
  </si>
  <si>
    <t>D  2,775</t>
  </si>
  <si>
    <t>0307-TCU17</t>
  </si>
  <si>
    <t>LOPEZ BRAVO FRANCISCO JAVIER</t>
  </si>
  <si>
    <t>Compras de Usados</t>
  </si>
  <si>
    <t>XA07002-0001645</t>
  </si>
  <si>
    <t>MARTINEZ LUNA MANUEL</t>
  </si>
  <si>
    <t>XA07002-0001647</t>
  </si>
  <si>
    <t>RAMIREZ RAMIREZ ARTEMIO</t>
  </si>
  <si>
    <t>XA07002-0001649</t>
  </si>
  <si>
    <t>RODRIGUEZ MONTAñEZ RAUL</t>
  </si>
  <si>
    <t>XA07002-0001650</t>
  </si>
  <si>
    <t>PAVON MARCELO PABLO</t>
  </si>
  <si>
    <t>XA07002-0001651</t>
  </si>
  <si>
    <t>BACA RAMIREZ MIRNA</t>
  </si>
  <si>
    <t>XA07002-0001654</t>
  </si>
  <si>
    <t>HERNANDEZ LUNA AMPARO JOVITA</t>
  </si>
  <si>
    <t>XA07002-0001656</t>
  </si>
  <si>
    <t>GUZMAN CARDENAS JUAN ANTONIO</t>
  </si>
  <si>
    <t>XA07002-0001657</t>
  </si>
  <si>
    <t>AVILA MEJIA JOSE JUAN</t>
  </si>
  <si>
    <t>XA07002-0001658</t>
  </si>
  <si>
    <t>XA07002-0001659</t>
  </si>
  <si>
    <t>CONTRERAS BENITEZ ERIKA IVETT</t>
  </si>
  <si>
    <t>XA07002-0001660</t>
  </si>
  <si>
    <t>WILLIAMS MULDOON PATRICIA</t>
  </si>
  <si>
    <t>XA07002-0001662</t>
  </si>
  <si>
    <t>DEANDA AGUADO ALEJANDRA</t>
  </si>
  <si>
    <t>XA07002-0001667</t>
  </si>
  <si>
    <t>GONZALEZ LOPEZ ANA KARLA</t>
  </si>
  <si>
    <t>XA07002-0001643</t>
  </si>
  <si>
    <t>DURAN CARRASCO MARCO ANTONIO</t>
  </si>
  <si>
    <t>XA07002-0001646</t>
  </si>
  <si>
    <t>XA07002-0001648</t>
  </si>
  <si>
    <t>GARIBAY ALVAREZ ESPERANZA</t>
  </si>
  <si>
    <t>XA07002-0001652</t>
  </si>
  <si>
    <t>LOPEZ CHAVEZ JUANA</t>
  </si>
  <si>
    <t>LOPEZ RAMIREZ JOSE GUADALUPE</t>
  </si>
  <si>
    <t>XA07002-0001653</t>
  </si>
  <si>
    <t>YAñEZ CHAVEZ MICAELA</t>
  </si>
  <si>
    <t>XA07002-0001655</t>
  </si>
  <si>
    <t>XA07002-0001661</t>
  </si>
  <si>
    <t>CORONA RODRIGUEZ J. RAUL</t>
  </si>
  <si>
    <t>XA07002-0001663</t>
  </si>
  <si>
    <t>GUEMEZ SUAREZ LUCIA</t>
  </si>
  <si>
    <t>XA07002-0001664</t>
  </si>
  <si>
    <t>ELITE MOTORS S.A. DE C.V.</t>
  </si>
  <si>
    <t>XA07002-0001665</t>
  </si>
  <si>
    <t>XOCHIHUA RUBIO EMMANUEL</t>
  </si>
  <si>
    <t>XA07001-0001666</t>
  </si>
  <si>
    <t>XA07002-0001668</t>
  </si>
  <si>
    <t>ROMERO LARA LAURA ANDREA</t>
  </si>
  <si>
    <t>T-5157</t>
  </si>
  <si>
    <t>AA-12576</t>
  </si>
  <si>
    <t>T-5401</t>
  </si>
  <si>
    <t>FALTAN PAGAR 10500</t>
  </si>
  <si>
    <t>CHQ-1210</t>
  </si>
  <si>
    <t>AA-12424</t>
  </si>
  <si>
    <t>T-5445</t>
  </si>
  <si>
    <t>AA-12492</t>
  </si>
  <si>
    <t>T-5388</t>
  </si>
  <si>
    <t>FALTA PAGAR 30626.51</t>
  </si>
  <si>
    <t>04/12-09/12</t>
  </si>
  <si>
    <t>T-5387-5430</t>
  </si>
  <si>
    <t>242845.40/107154.60</t>
  </si>
  <si>
    <t>AA-12448</t>
  </si>
  <si>
    <t>T-5501</t>
  </si>
  <si>
    <t>D-102392</t>
  </si>
  <si>
    <t>D-102393</t>
  </si>
  <si>
    <t>D-102394</t>
  </si>
  <si>
    <t>D-102396</t>
  </si>
  <si>
    <t>D-102397</t>
  </si>
  <si>
    <t>D-102399</t>
  </si>
  <si>
    <t>D-102400.</t>
  </si>
  <si>
    <t>D-102402</t>
  </si>
  <si>
    <t>D-102404</t>
  </si>
  <si>
    <t>D-102406</t>
  </si>
  <si>
    <t>D-102407</t>
  </si>
  <si>
    <t>D-102408</t>
  </si>
  <si>
    <t>D-102409</t>
  </si>
  <si>
    <t>D-102411</t>
  </si>
  <si>
    <t>D-102412</t>
  </si>
  <si>
    <t>D-102413</t>
  </si>
  <si>
    <t>D-102414</t>
  </si>
  <si>
    <t>D-102415</t>
  </si>
  <si>
    <t>D-102416</t>
  </si>
  <si>
    <t>D-100614</t>
  </si>
  <si>
    <t>D-102417</t>
  </si>
  <si>
    <t>D-102418</t>
  </si>
  <si>
    <t>D-102419</t>
  </si>
  <si>
    <t>T-5437</t>
  </si>
  <si>
    <t>AA-12557</t>
  </si>
  <si>
    <t>AA-12484</t>
  </si>
  <si>
    <t>AA-12565</t>
  </si>
  <si>
    <t>AA-12543</t>
  </si>
  <si>
    <t>AA-12564</t>
  </si>
  <si>
    <t>AA-12575</t>
  </si>
  <si>
    <t>AA-12595</t>
  </si>
  <si>
    <t>AA-12622</t>
  </si>
  <si>
    <t>AA-12652</t>
  </si>
  <si>
    <t>AA-12638</t>
  </si>
  <si>
    <t>D-102410</t>
  </si>
  <si>
    <t>DACION</t>
  </si>
  <si>
    <t>AA12460</t>
  </si>
  <si>
    <t>D  3,182</t>
  </si>
  <si>
    <t>0308-TCU17</t>
  </si>
  <si>
    <t>PEREZ MARTINEZ RICARDO</t>
  </si>
  <si>
    <t>AA-12675</t>
  </si>
  <si>
    <t>AA-12679</t>
  </si>
  <si>
    <t>AA-12685</t>
  </si>
  <si>
    <t>T_5568</t>
  </si>
  <si>
    <t>HASTA QUE FIRME</t>
  </si>
  <si>
    <t>D  3,422</t>
  </si>
  <si>
    <t>0309-TCU17</t>
  </si>
  <si>
    <t>13/07-E-3/08-D-543</t>
  </si>
  <si>
    <t>SF</t>
  </si>
  <si>
    <t>T-4400/4505/3955</t>
  </si>
  <si>
    <t>10000/24100/284900</t>
  </si>
  <si>
    <t>D-102420</t>
  </si>
  <si>
    <t>D-102425</t>
  </si>
  <si>
    <t>AA-12709</t>
  </si>
  <si>
    <t>AA-12710</t>
  </si>
  <si>
    <t>T-5386</t>
  </si>
  <si>
    <t>T-5549</t>
  </si>
  <si>
    <t>T-5548</t>
  </si>
  <si>
    <t>T-5550</t>
  </si>
  <si>
    <t>28/11/2017/10-01</t>
  </si>
  <si>
    <t>174177.3/78822.10</t>
  </si>
  <si>
    <t>T-5570-5769</t>
  </si>
  <si>
    <t>AA-12474</t>
  </si>
  <si>
    <t>T-5693</t>
  </si>
  <si>
    <t>T-5648</t>
  </si>
  <si>
    <t>T-5647</t>
  </si>
  <si>
    <t>41173.94+158826.06</t>
  </si>
  <si>
    <t>T-5567-5672</t>
  </si>
  <si>
    <t>28/12/2017/16/01</t>
  </si>
  <si>
    <t>AA-12920</t>
  </si>
  <si>
    <t>A9C941D7-283A-496E-8092-B05A9D976077</t>
  </si>
  <si>
    <t>DF19A907-A392-48E9-B3F0-766C8BE03DC3</t>
  </si>
  <si>
    <t>T-5737</t>
  </si>
  <si>
    <t>T-5738</t>
  </si>
  <si>
    <t>T-5794</t>
  </si>
  <si>
    <t>AA-12799</t>
  </si>
  <si>
    <t>AA-12712</t>
  </si>
  <si>
    <t>DUPLICADO</t>
  </si>
  <si>
    <t>T-5649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</si>
</sst>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1D08B8"/>
      <name val="Calibri"/>
      <family val="2"/>
    </font>
    <font>
      <b/>
      <sz val="10"/>
      <color rgb="FF1D08B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rgb="FF545454"/>
      <name val="Helvetic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/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indexed="64"/>
      </bottom>
      <diagonal/>
    </border>
    <border>
      <left/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0" fillId="0" borderId="11" xfId="0" applyBorder="1"/>
    <xf numFmtId="14" fontId="0" fillId="0" borderId="11" xfId="0" applyNumberFormat="1" applyBorder="1"/>
    <xf numFmtId="4" fontId="0" fillId="0" borderId="11" xfId="0" applyNumberFormat="1" applyBorder="1"/>
    <xf numFmtId="16" fontId="0" fillId="0" borderId="11" xfId="0" applyNumberFormat="1" applyBorder="1"/>
    <xf numFmtId="0" fontId="8" fillId="0" borderId="11" xfId="0" applyFont="1" applyBorder="1"/>
    <xf numFmtId="4" fontId="8" fillId="0" borderId="12" xfId="0" applyNumberFormat="1" applyFont="1" applyBorder="1"/>
    <xf numFmtId="0" fontId="7" fillId="0" borderId="11" xfId="2" applyFont="1" applyFill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1" xfId="2" applyFont="1" applyFill="1" applyBorder="1" applyProtection="1">
      <protection locked="0"/>
    </xf>
    <xf numFmtId="14" fontId="0" fillId="0" borderId="0" xfId="0" applyNumberFormat="1"/>
    <xf numFmtId="43" fontId="0" fillId="0" borderId="0" xfId="1" applyFont="1"/>
    <xf numFmtId="43" fontId="0" fillId="0" borderId="11" xfId="1" applyFont="1" applyBorder="1"/>
    <xf numFmtId="43" fontId="0" fillId="0" borderId="11" xfId="1" applyFont="1" applyFill="1" applyBorder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14" xfId="0" applyBorder="1"/>
    <xf numFmtId="0" fontId="0" fillId="0" borderId="13" xfId="0" applyBorder="1"/>
    <xf numFmtId="14" fontId="0" fillId="0" borderId="13" xfId="0" applyNumberFormat="1" applyBorder="1"/>
    <xf numFmtId="4" fontId="0" fillId="0" borderId="13" xfId="0" applyNumberFormat="1" applyBorder="1"/>
    <xf numFmtId="0" fontId="8" fillId="0" borderId="13" xfId="0" applyFont="1" applyBorder="1"/>
    <xf numFmtId="43" fontId="0" fillId="0" borderId="13" xfId="1" applyFont="1" applyBorder="1"/>
    <xf numFmtId="16" fontId="0" fillId="0" borderId="13" xfId="0" applyNumberFormat="1" applyBorder="1"/>
    <xf numFmtId="0" fontId="0" fillId="6" borderId="11" xfId="0" applyFill="1" applyBorder="1"/>
    <xf numFmtId="4" fontId="0" fillId="6" borderId="11" xfId="0" applyNumberFormat="1" applyFill="1" applyBorder="1"/>
    <xf numFmtId="43" fontId="0" fillId="6" borderId="11" xfId="1" applyFont="1" applyFill="1" applyBorder="1"/>
    <xf numFmtId="16" fontId="0" fillId="6" borderId="11" xfId="0" applyNumberFormat="1" applyFill="1" applyBorder="1"/>
    <xf numFmtId="0" fontId="0" fillId="6" borderId="13" xfId="0" applyFill="1" applyBorder="1"/>
    <xf numFmtId="16" fontId="0" fillId="6" borderId="13" xfId="0" applyNumberFormat="1" applyFill="1" applyBorder="1"/>
    <xf numFmtId="43" fontId="0" fillId="6" borderId="13" xfId="1" applyFont="1" applyFill="1" applyBorder="1"/>
    <xf numFmtId="0" fontId="3" fillId="6" borderId="11" xfId="0" applyFont="1" applyFill="1" applyBorder="1"/>
    <xf numFmtId="14" fontId="3" fillId="6" borderId="11" xfId="0" applyNumberFormat="1" applyFont="1" applyFill="1" applyBorder="1"/>
    <xf numFmtId="4" fontId="3" fillId="6" borderId="11" xfId="0" applyNumberFormat="1" applyFont="1" applyFill="1" applyBorder="1"/>
    <xf numFmtId="11" fontId="11" fillId="6" borderId="0" xfId="0" applyNumberFormat="1" applyFont="1" applyFill="1" applyProtection="1">
      <protection locked="0"/>
    </xf>
    <xf numFmtId="0" fontId="8" fillId="6" borderId="11" xfId="0" applyFont="1" applyFill="1" applyBorder="1"/>
    <xf numFmtId="0" fontId="11" fillId="6" borderId="0" xfId="0" applyFont="1" applyFill="1" applyProtection="1">
      <protection locked="0"/>
    </xf>
    <xf numFmtId="0" fontId="3" fillId="6" borderId="14" xfId="0" applyFont="1" applyFill="1" applyBorder="1"/>
    <xf numFmtId="14" fontId="3" fillId="6" borderId="14" xfId="0" applyNumberFormat="1" applyFont="1" applyFill="1" applyBorder="1"/>
    <xf numFmtId="4" fontId="3" fillId="6" borderId="14" xfId="0" applyNumberFormat="1" applyFont="1" applyFill="1" applyBorder="1"/>
    <xf numFmtId="0" fontId="0" fillId="6" borderId="14" xfId="0" applyFill="1" applyBorder="1"/>
    <xf numFmtId="4" fontId="0" fillId="6" borderId="14" xfId="0" applyNumberFormat="1" applyFill="1" applyBorder="1"/>
    <xf numFmtId="0" fontId="8" fillId="6" borderId="14" xfId="0" applyFont="1" applyFill="1" applyBorder="1"/>
    <xf numFmtId="43" fontId="0" fillId="6" borderId="14" xfId="1" applyFont="1" applyFill="1" applyBorder="1"/>
    <xf numFmtId="16" fontId="0" fillId="6" borderId="14" xfId="0" applyNumberFormat="1" applyFill="1" applyBorder="1"/>
    <xf numFmtId="0" fontId="3" fillId="6" borderId="13" xfId="0" applyFont="1" applyFill="1" applyBorder="1"/>
    <xf numFmtId="14" fontId="3" fillId="6" borderId="13" xfId="0" applyNumberFormat="1" applyFont="1" applyFill="1" applyBorder="1"/>
    <xf numFmtId="4" fontId="3" fillId="6" borderId="13" xfId="0" applyNumberFormat="1" applyFont="1" applyFill="1" applyBorder="1"/>
    <xf numFmtId="12" fontId="0" fillId="6" borderId="13" xfId="1" applyNumberFormat="1" applyFont="1" applyFill="1" applyBorder="1"/>
    <xf numFmtId="0" fontId="8" fillId="6" borderId="13" xfId="0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6" xfId="0" applyBorder="1"/>
    <xf numFmtId="43" fontId="0" fillId="0" borderId="16" xfId="1" applyFont="1" applyBorder="1"/>
    <xf numFmtId="0" fontId="0" fillId="7" borderId="16" xfId="0" applyFill="1" applyBorder="1"/>
    <xf numFmtId="43" fontId="0" fillId="7" borderId="16" xfId="1" applyFont="1" applyFill="1" applyBorder="1"/>
    <xf numFmtId="16" fontId="0" fillId="7" borderId="16" xfId="0" applyNumberFormat="1" applyFill="1" applyBorder="1"/>
    <xf numFmtId="11" fontId="11" fillId="0" borderId="0" xfId="0" applyNumberFormat="1" applyFont="1" applyProtection="1">
      <protection locked="0"/>
    </xf>
    <xf numFmtId="0" fontId="8" fillId="7" borderId="16" xfId="0" applyFont="1" applyFill="1" applyBorder="1"/>
    <xf numFmtId="14" fontId="8" fillId="6" borderId="13" xfId="0" applyNumberFormat="1" applyFont="1" applyFill="1" applyBorder="1"/>
    <xf numFmtId="4" fontId="8" fillId="6" borderId="13" xfId="0" applyNumberFormat="1" applyFont="1" applyFill="1" applyBorder="1"/>
    <xf numFmtId="16" fontId="0" fillId="0" borderId="16" xfId="0" applyNumberFormat="1" applyBorder="1"/>
    <xf numFmtId="43" fontId="8" fillId="6" borderId="13" xfId="1" applyFont="1" applyFill="1" applyBorder="1"/>
    <xf numFmtId="16" fontId="8" fillId="6" borderId="13" xfId="0" applyNumberFormat="1" applyFont="1" applyFill="1" applyBorder="1"/>
    <xf numFmtId="0" fontId="13" fillId="0" borderId="16" xfId="0" applyFont="1" applyBorder="1"/>
    <xf numFmtId="0" fontId="0" fillId="0" borderId="20" xfId="0" applyBorder="1"/>
    <xf numFmtId="43" fontId="0" fillId="0" borderId="20" xfId="1" applyFont="1" applyBorder="1"/>
    <xf numFmtId="16" fontId="0" fillId="0" borderId="20" xfId="0" applyNumberFormat="1" applyBorder="1"/>
    <xf numFmtId="0" fontId="0" fillId="0" borderId="21" xfId="0" applyBorder="1"/>
    <xf numFmtId="16" fontId="0" fillId="0" borderId="21" xfId="0" applyNumberFormat="1" applyBorder="1"/>
    <xf numFmtId="43" fontId="0" fillId="0" borderId="21" xfId="1" applyFont="1" applyBorder="1"/>
    <xf numFmtId="0" fontId="0" fillId="0" borderId="18" xfId="0" applyBorder="1"/>
    <xf numFmtId="43" fontId="0" fillId="0" borderId="18" xfId="1" applyFont="1" applyBorder="1"/>
    <xf numFmtId="16" fontId="0" fillId="0" borderId="18" xfId="0" applyNumberFormat="1" applyBorder="1"/>
    <xf numFmtId="0" fontId="3" fillId="7" borderId="13" xfId="0" applyFont="1" applyFill="1" applyBorder="1"/>
    <xf numFmtId="14" fontId="3" fillId="7" borderId="13" xfId="0" applyNumberFormat="1" applyFont="1" applyFill="1" applyBorder="1"/>
    <xf numFmtId="4" fontId="3" fillId="7" borderId="13" xfId="0" applyNumberFormat="1" applyFont="1" applyFill="1" applyBorder="1"/>
    <xf numFmtId="0" fontId="11" fillId="7" borderId="13" xfId="0" applyFont="1" applyFill="1" applyBorder="1" applyProtection="1">
      <protection locked="0"/>
    </xf>
    <xf numFmtId="0" fontId="0" fillId="7" borderId="13" xfId="0" applyFill="1" applyBorder="1"/>
    <xf numFmtId="43" fontId="0" fillId="7" borderId="13" xfId="1" applyFont="1" applyFill="1" applyBorder="1"/>
    <xf numFmtId="16" fontId="0" fillId="7" borderId="13" xfId="0" applyNumberFormat="1" applyFill="1" applyBorder="1"/>
    <xf numFmtId="0" fontId="0" fillId="7" borderId="19" xfId="0" applyFill="1" applyBorder="1"/>
    <xf numFmtId="11" fontId="11" fillId="7" borderId="13" xfId="0" applyNumberFormat="1" applyFont="1" applyFill="1" applyBorder="1" applyProtection="1">
      <protection locked="0"/>
    </xf>
    <xf numFmtId="0" fontId="8" fillId="7" borderId="13" xfId="0" applyFont="1" applyFill="1" applyBorder="1"/>
    <xf numFmtId="0" fontId="0" fillId="0" borderId="19" xfId="0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16" fontId="0" fillId="6" borderId="13" xfId="0" applyNumberFormat="1" applyFont="1" applyFill="1" applyBorder="1"/>
    <xf numFmtId="0" fontId="0" fillId="6" borderId="13" xfId="0" applyFont="1" applyFill="1" applyBorder="1"/>
    <xf numFmtId="0" fontId="11" fillId="0" borderId="0" xfId="0" applyFont="1" applyProtection="1">
      <protection locked="0"/>
    </xf>
    <xf numFmtId="0" fontId="8" fillId="0" borderId="16" xfId="0" applyFont="1" applyBorder="1"/>
    <xf numFmtId="14" fontId="8" fillId="6" borderId="11" xfId="0" applyNumberFormat="1" applyFont="1" applyFill="1" applyBorder="1"/>
    <xf numFmtId="4" fontId="8" fillId="6" borderId="11" xfId="0" applyNumberFormat="1" applyFont="1" applyFill="1" applyBorder="1"/>
    <xf numFmtId="0" fontId="0" fillId="0" borderId="22" xfId="0" applyBorder="1"/>
    <xf numFmtId="0" fontId="8" fillId="6" borderId="22" xfId="0" applyFont="1" applyFill="1" applyBorder="1"/>
    <xf numFmtId="0" fontId="0" fillId="6" borderId="22" xfId="0" applyFill="1" applyBorder="1"/>
    <xf numFmtId="0" fontId="0" fillId="0" borderId="23" xfId="0" applyBorder="1"/>
    <xf numFmtId="0" fontId="0" fillId="0" borderId="24" xfId="0" applyBorder="1"/>
    <xf numFmtId="4" fontId="0" fillId="6" borderId="12" xfId="0" applyNumberFormat="1" applyFill="1" applyBorder="1"/>
    <xf numFmtId="0" fontId="0" fillId="7" borderId="24" xfId="0" applyFill="1" applyBorder="1"/>
    <xf numFmtId="0" fontId="0" fillId="0" borderId="25" xfId="0" applyBorder="1"/>
    <xf numFmtId="0" fontId="0" fillId="7" borderId="22" xfId="0" applyFill="1" applyBorder="1"/>
    <xf numFmtId="0" fontId="0" fillId="0" borderId="26" xfId="0" applyBorder="1"/>
    <xf numFmtId="0" fontId="0" fillId="0" borderId="17" xfId="0" applyBorder="1"/>
    <xf numFmtId="0" fontId="12" fillId="6" borderId="13" xfId="0" applyFont="1" applyFill="1" applyBorder="1" applyProtection="1">
      <protection locked="0"/>
    </xf>
    <xf numFmtId="0" fontId="11" fillId="6" borderId="13" xfId="0" applyFont="1" applyFill="1" applyBorder="1" applyProtection="1">
      <protection locked="0"/>
    </xf>
    <xf numFmtId="11" fontId="11" fillId="6" borderId="13" xfId="0" applyNumberFormat="1" applyFont="1" applyFill="1" applyBorder="1" applyProtection="1">
      <protection locked="0"/>
    </xf>
    <xf numFmtId="14" fontId="8" fillId="0" borderId="13" xfId="0" applyNumberFormat="1" applyFont="1" applyBorder="1"/>
    <xf numFmtId="4" fontId="8" fillId="0" borderId="13" xfId="0" applyNumberFormat="1" applyFont="1" applyBorder="1"/>
    <xf numFmtId="0" fontId="10" fillId="0" borderId="13" xfId="0" applyFont="1" applyFill="1" applyBorder="1"/>
    <xf numFmtId="14" fontId="10" fillId="0" borderId="13" xfId="0" applyNumberFormat="1" applyFont="1" applyFill="1" applyBorder="1"/>
    <xf numFmtId="0" fontId="8" fillId="0" borderId="13" xfId="0" applyFont="1" applyFill="1" applyBorder="1"/>
    <xf numFmtId="4" fontId="10" fillId="0" borderId="13" xfId="0" applyNumberFormat="1" applyFont="1" applyFill="1" applyBorder="1"/>
    <xf numFmtId="11" fontId="11" fillId="8" borderId="13" xfId="0" applyNumberFormat="1" applyFont="1" applyFill="1" applyBorder="1" applyProtection="1">
      <protection locked="0"/>
    </xf>
    <xf numFmtId="0" fontId="0" fillId="0" borderId="13" xfId="0" applyFill="1" applyBorder="1"/>
    <xf numFmtId="43" fontId="11" fillId="0" borderId="13" xfId="5" applyFont="1" applyBorder="1" applyProtection="1">
      <protection locked="0"/>
    </xf>
    <xf numFmtId="0" fontId="8" fillId="6" borderId="16" xfId="0" applyFont="1" applyFill="1" applyBorder="1"/>
    <xf numFmtId="43" fontId="0" fillId="6" borderId="16" xfId="1" applyFont="1" applyFill="1" applyBorder="1"/>
    <xf numFmtId="16" fontId="0" fillId="6" borderId="16" xfId="0" applyNumberFormat="1" applyFill="1" applyBorder="1"/>
    <xf numFmtId="0" fontId="0" fillId="6" borderId="16" xfId="0" applyFill="1" applyBorder="1"/>
    <xf numFmtId="11" fontId="12" fillId="0" borderId="13" xfId="0" applyNumberFormat="1" applyFont="1" applyFill="1" applyBorder="1" applyProtection="1">
      <protection locked="0"/>
    </xf>
    <xf numFmtId="0" fontId="0" fillId="0" borderId="24" xfId="0" applyFill="1" applyBorder="1"/>
    <xf numFmtId="4" fontId="0" fillId="0" borderId="16" xfId="0" applyNumberFormat="1" applyBorder="1"/>
    <xf numFmtId="0" fontId="0" fillId="0" borderId="27" xfId="0" applyBorder="1"/>
    <xf numFmtId="0" fontId="8" fillId="0" borderId="0" xfId="0" applyFont="1"/>
    <xf numFmtId="14" fontId="8" fillId="0" borderId="0" xfId="0" applyNumberFormat="1" applyFont="1"/>
    <xf numFmtId="4" fontId="8" fillId="0" borderId="0" xfId="0" applyNumberFormat="1" applyFont="1"/>
    <xf numFmtId="4" fontId="0" fillId="0" borderId="27" xfId="0" applyNumberFormat="1" applyBorder="1"/>
    <xf numFmtId="0" fontId="0" fillId="0" borderId="30" xfId="0" applyBorder="1"/>
    <xf numFmtId="14" fontId="0" fillId="0" borderId="30" xfId="0" applyNumberFormat="1" applyBorder="1"/>
    <xf numFmtId="4" fontId="0" fillId="0" borderId="30" xfId="0" applyNumberFormat="1" applyBorder="1"/>
    <xf numFmtId="0" fontId="0" fillId="0" borderId="31" xfId="0" applyBorder="1"/>
    <xf numFmtId="14" fontId="0" fillId="0" borderId="31" xfId="0" applyNumberFormat="1" applyBorder="1"/>
    <xf numFmtId="4" fontId="0" fillId="0" borderId="31" xfId="0" applyNumberFormat="1" applyBorder="1"/>
    <xf numFmtId="11" fontId="11" fillId="7" borderId="0" xfId="0" applyNumberFormat="1" applyFont="1" applyFill="1" applyProtection="1">
      <protection locked="0"/>
    </xf>
    <xf numFmtId="0" fontId="14" fillId="7" borderId="13" xfId="0" applyFont="1" applyFill="1" applyBorder="1"/>
    <xf numFmtId="4" fontId="0" fillId="7" borderId="16" xfId="0" applyNumberFormat="1" applyFill="1" applyBorder="1"/>
    <xf numFmtId="0" fontId="11" fillId="7" borderId="0" xfId="0" applyFont="1" applyFill="1" applyProtection="1">
      <protection locked="0"/>
    </xf>
    <xf numFmtId="0" fontId="3" fillId="7" borderId="27" xfId="0" applyFont="1" applyFill="1" applyBorder="1"/>
    <xf numFmtId="4" fontId="3" fillId="7" borderId="27" xfId="0" applyNumberFormat="1" applyFont="1" applyFill="1" applyBorder="1"/>
    <xf numFmtId="0" fontId="0" fillId="7" borderId="27" xfId="0" applyFill="1" applyBorder="1"/>
    <xf numFmtId="0" fontId="0" fillId="7" borderId="25" xfId="0" applyFill="1" applyBorder="1"/>
    <xf numFmtId="14" fontId="3" fillId="7" borderId="27" xfId="0" applyNumberFormat="1" applyFont="1" applyFill="1" applyBorder="1"/>
    <xf numFmtId="0" fontId="3" fillId="7" borderId="29" xfId="0" applyFont="1" applyFill="1" applyBorder="1"/>
    <xf numFmtId="11" fontId="11" fillId="7" borderId="27" xfId="0" applyNumberFormat="1" applyFont="1" applyFill="1" applyBorder="1" applyProtection="1">
      <protection locked="0"/>
    </xf>
    <xf numFmtId="0" fontId="3" fillId="7" borderId="28" xfId="0" applyFont="1" applyFill="1" applyBorder="1"/>
    <xf numFmtId="14" fontId="3" fillId="7" borderId="32" xfId="0" applyNumberFormat="1" applyFont="1" applyFill="1" applyBorder="1"/>
    <xf numFmtId="0" fontId="3" fillId="7" borderId="32" xfId="0" applyFont="1" applyFill="1" applyBorder="1"/>
    <xf numFmtId="0" fontId="3" fillId="7" borderId="22" xfId="0" applyFont="1" applyFill="1" applyBorder="1"/>
    <xf numFmtId="0" fontId="8" fillId="7" borderId="22" xfId="0" applyFont="1" applyFill="1" applyBorder="1"/>
    <xf numFmtId="4" fontId="3" fillId="7" borderId="22" xfId="0" applyNumberFormat="1" applyFont="1" applyFill="1" applyBorder="1"/>
    <xf numFmtId="0" fontId="0" fillId="7" borderId="23" xfId="0" applyFill="1" applyBorder="1"/>
    <xf numFmtId="0" fontId="0" fillId="7" borderId="42" xfId="0" applyFill="1" applyBorder="1"/>
    <xf numFmtId="14" fontId="3" fillId="7" borderId="35" xfId="0" applyNumberFormat="1" applyFont="1" applyFill="1" applyBorder="1"/>
    <xf numFmtId="0" fontId="3" fillId="7" borderId="0" xfId="0" applyFont="1" applyFill="1" applyBorder="1"/>
    <xf numFmtId="0" fontId="0" fillId="7" borderId="40" xfId="0" applyFill="1" applyBorder="1"/>
    <xf numFmtId="14" fontId="3" fillId="7" borderId="28" xfId="0" applyNumberFormat="1" applyFont="1" applyFill="1" applyBorder="1"/>
    <xf numFmtId="0" fontId="3" fillId="7" borderId="38" xfId="0" applyFont="1" applyFill="1" applyBorder="1"/>
    <xf numFmtId="0" fontId="3" fillId="7" borderId="37" xfId="0" applyFont="1" applyFill="1" applyBorder="1"/>
    <xf numFmtId="0" fontId="3" fillId="7" borderId="39" xfId="0" applyFont="1" applyFill="1" applyBorder="1"/>
    <xf numFmtId="4" fontId="3" fillId="7" borderId="39" xfId="0" applyNumberFormat="1" applyFont="1" applyFill="1" applyBorder="1"/>
    <xf numFmtId="0" fontId="0" fillId="7" borderId="43" xfId="0" applyFill="1" applyBorder="1"/>
    <xf numFmtId="0" fontId="0" fillId="7" borderId="41" xfId="0" applyFill="1" applyBorder="1"/>
    <xf numFmtId="0" fontId="3" fillId="7" borderId="33" xfId="0" applyFont="1" applyFill="1" applyBorder="1"/>
    <xf numFmtId="0" fontId="3" fillId="7" borderId="34" xfId="0" applyFont="1" applyFill="1" applyBorder="1"/>
    <xf numFmtId="0" fontId="3" fillId="7" borderId="36" xfId="0" applyFont="1" applyFill="1" applyBorder="1"/>
    <xf numFmtId="4" fontId="3" fillId="7" borderId="0" xfId="0" applyNumberFormat="1" applyFont="1" applyFill="1" applyBorder="1"/>
    <xf numFmtId="0" fontId="12" fillId="0" borderId="0" xfId="0" applyFont="1" applyProtection="1">
      <protection locked="0"/>
    </xf>
    <xf numFmtId="0" fontId="8" fillId="0" borderId="24" xfId="0" applyFont="1" applyBorder="1"/>
    <xf numFmtId="0" fontId="8" fillId="0" borderId="21" xfId="0" applyFont="1" applyBorder="1"/>
    <xf numFmtId="0" fontId="0" fillId="0" borderId="16" xfId="0" applyFill="1" applyBorder="1"/>
    <xf numFmtId="0" fontId="0" fillId="9" borderId="13" xfId="0" applyFill="1" applyBorder="1"/>
    <xf numFmtId="14" fontId="0" fillId="9" borderId="13" xfId="0" applyNumberFormat="1" applyFill="1" applyBorder="1"/>
    <xf numFmtId="4" fontId="0" fillId="9" borderId="13" xfId="0" applyNumberFormat="1" applyFill="1" applyBorder="1"/>
    <xf numFmtId="11" fontId="11" fillId="9" borderId="0" xfId="0" applyNumberFormat="1" applyFont="1" applyFill="1" applyProtection="1">
      <protection locked="0"/>
    </xf>
    <xf numFmtId="0" fontId="0" fillId="9" borderId="24" xfId="0" applyFill="1" applyBorder="1"/>
    <xf numFmtId="0" fontId="0" fillId="9" borderId="16" xfId="0" applyFill="1" applyBorder="1"/>
    <xf numFmtId="43" fontId="0" fillId="9" borderId="16" xfId="1" applyFont="1" applyFill="1" applyBorder="1"/>
    <xf numFmtId="0" fontId="3" fillId="7" borderId="35" xfId="0" applyFont="1" applyFill="1" applyBorder="1"/>
    <xf numFmtId="0" fontId="0" fillId="7" borderId="20" xfId="0" applyFill="1" applyBorder="1"/>
    <xf numFmtId="43" fontId="0" fillId="7" borderId="20" xfId="1" applyFont="1" applyFill="1" applyBorder="1"/>
    <xf numFmtId="4" fontId="8" fillId="7" borderId="22" xfId="0" applyNumberFormat="1" applyFont="1" applyFill="1" applyBorder="1"/>
    <xf numFmtId="11" fontId="12" fillId="7" borderId="0" xfId="0" applyNumberFormat="1" applyFont="1" applyFill="1" applyProtection="1">
      <protection locked="0"/>
    </xf>
    <xf numFmtId="0" fontId="8" fillId="7" borderId="44" xfId="0" applyFont="1" applyFill="1" applyBorder="1"/>
    <xf numFmtId="0" fontId="8" fillId="7" borderId="45" xfId="0" applyFont="1" applyFill="1" applyBorder="1"/>
    <xf numFmtId="16" fontId="0" fillId="7" borderId="20" xfId="0" applyNumberFormat="1" applyFill="1" applyBorder="1"/>
    <xf numFmtId="0" fontId="10" fillId="0" borderId="16" xfId="0" applyFont="1" applyBorder="1"/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/>
    <xf numFmtId="0" fontId="8" fillId="0" borderId="0" xfId="0" applyFont="1" applyBorder="1"/>
    <xf numFmtId="14" fontId="8" fillId="0" borderId="0" xfId="0" applyNumberFormat="1" applyFont="1" applyBorder="1"/>
    <xf numFmtId="4" fontId="8" fillId="0" borderId="0" xfId="0" applyNumberFormat="1" applyFont="1" applyBorder="1"/>
    <xf numFmtId="0" fontId="0" fillId="0" borderId="31" xfId="0" applyFill="1" applyBorder="1"/>
    <xf numFmtId="43" fontId="0" fillId="0" borderId="31" xfId="1" applyFont="1" applyBorder="1"/>
    <xf numFmtId="16" fontId="0" fillId="0" borderId="31" xfId="0" applyNumberFormat="1" applyBorder="1"/>
    <xf numFmtId="0" fontId="0" fillId="0" borderId="30" xfId="0" applyFill="1" applyBorder="1"/>
    <xf numFmtId="43" fontId="0" fillId="0" borderId="30" xfId="1" applyFont="1" applyBorder="1"/>
    <xf numFmtId="16" fontId="0" fillId="0" borderId="30" xfId="0" applyNumberFormat="1" applyBorder="1"/>
    <xf numFmtId="0" fontId="0" fillId="7" borderId="13" xfId="0" applyFont="1" applyFill="1" applyBorder="1"/>
    <xf numFmtId="16" fontId="0" fillId="7" borderId="13" xfId="0" applyNumberFormat="1" applyFont="1" applyFill="1" applyBorder="1"/>
    <xf numFmtId="0" fontId="0" fillId="7" borderId="27" xfId="0" applyFont="1" applyFill="1" applyBorder="1"/>
    <xf numFmtId="43" fontId="0" fillId="7" borderId="27" xfId="1" applyFont="1" applyFill="1" applyBorder="1"/>
    <xf numFmtId="0" fontId="3" fillId="7" borderId="30" xfId="0" applyFont="1" applyFill="1" applyBorder="1"/>
    <xf numFmtId="14" fontId="3" fillId="7" borderId="30" xfId="0" applyNumberFormat="1" applyFont="1" applyFill="1" applyBorder="1"/>
    <xf numFmtId="4" fontId="3" fillId="7" borderId="30" xfId="0" applyNumberFormat="1" applyFont="1" applyFill="1" applyBorder="1"/>
    <xf numFmtId="0" fontId="11" fillId="7" borderId="30" xfId="0" applyFont="1" applyFill="1" applyBorder="1" applyProtection="1">
      <protection locked="0"/>
    </xf>
    <xf numFmtId="0" fontId="0" fillId="7" borderId="30" xfId="0" applyFont="1" applyFill="1" applyBorder="1"/>
    <xf numFmtId="43" fontId="0" fillId="7" borderId="30" xfId="1" applyFont="1" applyFill="1" applyBorder="1"/>
    <xf numFmtId="16" fontId="0" fillId="7" borderId="30" xfId="0" applyNumberFormat="1" applyFont="1" applyFill="1" applyBorder="1"/>
    <xf numFmtId="0" fontId="3" fillId="7" borderId="31" xfId="0" applyFont="1" applyFill="1" applyBorder="1"/>
    <xf numFmtId="14" fontId="3" fillId="7" borderId="31" xfId="0" applyNumberFormat="1" applyFont="1" applyFill="1" applyBorder="1"/>
    <xf numFmtId="4" fontId="3" fillId="7" borderId="31" xfId="0" applyNumberFormat="1" applyFont="1" applyFill="1" applyBorder="1"/>
    <xf numFmtId="0" fontId="0" fillId="7" borderId="31" xfId="0" applyFont="1" applyFill="1" applyBorder="1"/>
    <xf numFmtId="43" fontId="0" fillId="7" borderId="31" xfId="1" applyFont="1" applyFill="1" applyBorder="1"/>
    <xf numFmtId="16" fontId="0" fillId="7" borderId="31" xfId="0" applyNumberFormat="1" applyFont="1" applyFill="1" applyBorder="1"/>
    <xf numFmtId="0" fontId="0" fillId="10" borderId="13" xfId="0" applyFill="1" applyBorder="1"/>
    <xf numFmtId="14" fontId="0" fillId="10" borderId="13" xfId="0" applyNumberFormat="1" applyFill="1" applyBorder="1"/>
    <xf numFmtId="4" fontId="0" fillId="10" borderId="13" xfId="0" applyNumberFormat="1" applyFill="1" applyBorder="1"/>
    <xf numFmtId="16" fontId="0" fillId="10" borderId="13" xfId="0" applyNumberFormat="1" applyFill="1" applyBorder="1"/>
    <xf numFmtId="43" fontId="0" fillId="10" borderId="13" xfId="1" applyFont="1" applyFill="1" applyBorder="1"/>
    <xf numFmtId="43" fontId="0" fillId="10" borderId="13" xfId="0" applyNumberFormat="1" applyFill="1" applyBorder="1"/>
    <xf numFmtId="13" fontId="0" fillId="10" borderId="13" xfId="0" applyNumberFormat="1" applyFill="1" applyBorder="1"/>
    <xf numFmtId="0" fontId="0" fillId="10" borderId="13" xfId="0" applyFont="1" applyFill="1" applyBorder="1"/>
    <xf numFmtId="0" fontId="0" fillId="10" borderId="27" xfId="0" applyFill="1" applyBorder="1"/>
    <xf numFmtId="14" fontId="0" fillId="10" borderId="27" xfId="0" applyNumberFormat="1" applyFill="1" applyBorder="1"/>
    <xf numFmtId="4" fontId="0" fillId="10" borderId="27" xfId="0" applyNumberFormat="1" applyFill="1" applyBorder="1"/>
    <xf numFmtId="16" fontId="0" fillId="10" borderId="27" xfId="0" applyNumberFormat="1" applyFill="1" applyBorder="1"/>
    <xf numFmtId="43" fontId="0" fillId="10" borderId="27" xfId="1" applyFont="1" applyFill="1" applyBorder="1"/>
    <xf numFmtId="0" fontId="0" fillId="10" borderId="11" xfId="0" applyFill="1" applyBorder="1"/>
    <xf numFmtId="14" fontId="0" fillId="10" borderId="11" xfId="0" applyNumberFormat="1" applyFill="1" applyBorder="1"/>
    <xf numFmtId="4" fontId="0" fillId="10" borderId="11" xfId="0" applyNumberFormat="1" applyFill="1" applyBorder="1"/>
    <xf numFmtId="43" fontId="0" fillId="10" borderId="11" xfId="1" applyFont="1" applyFill="1" applyBorder="1"/>
    <xf numFmtId="16" fontId="0" fillId="10" borderId="11" xfId="0" applyNumberFormat="1" applyFill="1" applyBorder="1"/>
    <xf numFmtId="0" fontId="9" fillId="10" borderId="11" xfId="0" applyFont="1" applyFill="1" applyBorder="1" applyProtection="1">
      <protection locked="0"/>
    </xf>
    <xf numFmtId="0" fontId="9" fillId="10" borderId="11" xfId="2" applyFont="1" applyFill="1" applyBorder="1" applyProtection="1">
      <protection locked="0"/>
    </xf>
    <xf numFmtId="16" fontId="10" fillId="10" borderId="11" xfId="0" applyNumberFormat="1" applyFont="1" applyFill="1" applyBorder="1"/>
    <xf numFmtId="0" fontId="0" fillId="10" borderId="22" xfId="0" applyFill="1" applyBorder="1"/>
    <xf numFmtId="0" fontId="0" fillId="10" borderId="24" xfId="0" applyFill="1" applyBorder="1"/>
    <xf numFmtId="16" fontId="0" fillId="10" borderId="16" xfId="0" applyNumberFormat="1" applyFill="1" applyBorder="1"/>
    <xf numFmtId="43" fontId="0" fillId="10" borderId="16" xfId="1" applyFont="1" applyFill="1" applyBorder="1"/>
    <xf numFmtId="0" fontId="0" fillId="10" borderId="16" xfId="0" applyFill="1" applyBorder="1"/>
    <xf numFmtId="0" fontId="0" fillId="10" borderId="26" xfId="0" applyFill="1" applyBorder="1"/>
    <xf numFmtId="16" fontId="0" fillId="10" borderId="21" xfId="0" applyNumberFormat="1" applyFill="1" applyBorder="1"/>
    <xf numFmtId="43" fontId="0" fillId="10" borderId="21" xfId="1" applyFont="1" applyFill="1" applyBorder="1"/>
    <xf numFmtId="0" fontId="0" fillId="10" borderId="21" xfId="0" applyFill="1" applyBorder="1"/>
    <xf numFmtId="0" fontId="0" fillId="10" borderId="17" xfId="0" applyFill="1" applyBorder="1"/>
    <xf numFmtId="16" fontId="0" fillId="10" borderId="18" xfId="0" applyNumberFormat="1" applyFill="1" applyBorder="1"/>
    <xf numFmtId="43" fontId="0" fillId="10" borderId="18" xfId="1" applyFont="1" applyFill="1" applyBorder="1"/>
    <xf numFmtId="0" fontId="0" fillId="10" borderId="18" xfId="0" applyFill="1" applyBorder="1"/>
    <xf numFmtId="0" fontId="0" fillId="10" borderId="25" xfId="0" applyFill="1" applyBorder="1"/>
    <xf numFmtId="16" fontId="10" fillId="10" borderId="20" xfId="0" applyNumberFormat="1" applyFont="1" applyFill="1" applyBorder="1"/>
    <xf numFmtId="43" fontId="10" fillId="10" borderId="20" xfId="1" applyFont="1" applyFill="1" applyBorder="1"/>
    <xf numFmtId="0" fontId="10" fillId="10" borderId="20" xfId="0" applyFont="1" applyFill="1" applyBorder="1"/>
    <xf numFmtId="0" fontId="10" fillId="10" borderId="16" xfId="0" applyFont="1" applyFill="1" applyBorder="1"/>
    <xf numFmtId="0" fontId="0" fillId="10" borderId="19" xfId="0" applyFill="1" applyBorder="1"/>
    <xf numFmtId="0" fontId="0" fillId="10" borderId="28" xfId="0" applyFill="1" applyBorder="1"/>
    <xf numFmtId="0" fontId="0" fillId="10" borderId="0" xfId="0" applyFill="1"/>
    <xf numFmtId="14" fontId="0" fillId="10" borderId="0" xfId="0" applyNumberFormat="1" applyFill="1"/>
    <xf numFmtId="0" fontId="0" fillId="10" borderId="30" xfId="0" applyFill="1" applyBorder="1"/>
    <xf numFmtId="4" fontId="0" fillId="10" borderId="30" xfId="0" applyNumberFormat="1" applyFill="1" applyBorder="1"/>
    <xf numFmtId="4" fontId="0" fillId="10" borderId="0" xfId="0" applyNumberFormat="1" applyFill="1"/>
    <xf numFmtId="0" fontId="0" fillId="10" borderId="0" xfId="0" applyFill="1" applyBorder="1"/>
    <xf numFmtId="14" fontId="0" fillId="10" borderId="0" xfId="0" applyNumberFormat="1" applyFill="1" applyBorder="1"/>
    <xf numFmtId="4" fontId="0" fillId="10" borderId="0" xfId="0" applyNumberFormat="1" applyFill="1" applyBorder="1"/>
    <xf numFmtId="12" fontId="0" fillId="10" borderId="16" xfId="1" applyNumberFormat="1" applyFont="1" applyFill="1" applyBorder="1"/>
    <xf numFmtId="0" fontId="15" fillId="0" borderId="13" xfId="0" applyFont="1" applyBorder="1"/>
    <xf numFmtId="0" fontId="8" fillId="0" borderId="31" xfId="0" applyFont="1" applyBorder="1"/>
    <xf numFmtId="0" fontId="8" fillId="10" borderId="13" xfId="0" applyFont="1" applyFill="1" applyBorder="1"/>
    <xf numFmtId="0" fontId="0" fillId="10" borderId="31" xfId="0" applyFill="1" applyBorder="1"/>
    <xf numFmtId="11" fontId="16" fillId="7" borderId="13" xfId="0" applyNumberFormat="1" applyFont="1" applyFill="1" applyBorder="1" applyProtection="1">
      <protection locked="0"/>
    </xf>
    <xf numFmtId="0" fontId="10" fillId="7" borderId="22" xfId="0" applyFont="1" applyFill="1" applyBorder="1"/>
    <xf numFmtId="0" fontId="10" fillId="7" borderId="19" xfId="0" applyFont="1" applyFill="1" applyBorder="1"/>
    <xf numFmtId="0" fontId="10" fillId="7" borderId="16" xfId="0" applyFont="1" applyFill="1" applyBorder="1"/>
    <xf numFmtId="43" fontId="10" fillId="7" borderId="16" xfId="1" applyFont="1" applyFill="1" applyBorder="1"/>
    <xf numFmtId="0" fontId="10" fillId="7" borderId="13" xfId="0" applyFont="1" applyFill="1" applyBorder="1"/>
    <xf numFmtId="43" fontId="10" fillId="7" borderId="13" xfId="1" applyFont="1" applyFill="1" applyBorder="1"/>
    <xf numFmtId="0" fontId="10" fillId="0" borderId="0" xfId="0" applyFont="1"/>
    <xf numFmtId="43" fontId="10" fillId="0" borderId="0" xfId="1" applyFont="1"/>
    <xf numFmtId="0" fontId="12" fillId="6" borderId="0" xfId="0" applyFont="1" applyFill="1" applyProtection="1">
      <protection locked="0"/>
    </xf>
    <xf numFmtId="0" fontId="12" fillId="7" borderId="0" xfId="0" applyFont="1" applyFill="1" applyProtection="1">
      <protection locked="0"/>
    </xf>
    <xf numFmtId="0" fontId="8" fillId="7" borderId="24" xfId="0" applyFont="1" applyFill="1" applyBorder="1"/>
    <xf numFmtId="43" fontId="0" fillId="0" borderId="0" xfId="1" applyFont="1" applyFill="1"/>
    <xf numFmtId="16" fontId="0" fillId="0" borderId="13" xfId="0" applyNumberFormat="1" applyFill="1" applyBorder="1"/>
    <xf numFmtId="43" fontId="0" fillId="0" borderId="13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43" fontId="5" fillId="3" borderId="3" xfId="1" applyFont="1" applyFill="1" applyBorder="1" applyAlignment="1">
      <alignment horizontal="center"/>
    </xf>
    <xf numFmtId="16" fontId="10" fillId="7" borderId="13" xfId="0" applyNumberFormat="1" applyFont="1" applyFill="1" applyBorder="1"/>
    <xf numFmtId="0" fontId="10" fillId="0" borderId="13" xfId="0" applyFont="1" applyBorder="1"/>
  </cellXfs>
  <cellStyles count="6">
    <cellStyle name="Hipervínculo" xfId="2" builtinId="8"/>
    <cellStyle name="Hipervínculo 2" xfId="3"/>
    <cellStyle name="Millares" xfId="1" builtinId="3"/>
    <cellStyle name="Millares 3" xfId="4"/>
    <cellStyle name="Millares 5" xfId="5"/>
    <cellStyle name="Normal" xfId="0" builtinId="0"/>
  </cellStyles>
  <dxfs count="10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3300"/>
      <color rgb="FF1D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123825</xdr:rowOff>
    </xdr:from>
    <xdr:to>
      <xdr:col>2</xdr:col>
      <xdr:colOff>123825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82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319"/>
  <sheetViews>
    <sheetView tabSelected="1" zoomScale="80" zoomScaleNormal="80" workbookViewId="0">
      <selection activeCell="F327" sqref="F327"/>
    </sheetView>
  </sheetViews>
  <sheetFormatPr baseColWidth="10" defaultRowHeight="15" outlineLevelCol="1" x14ac:dyDescent="0.25"/>
  <cols>
    <col min="2" max="2" width="11.5703125" bestFit="1" customWidth="1"/>
    <col min="4" max="4" width="2.140625" customWidth="1"/>
    <col min="5" max="5" width="17" customWidth="1"/>
    <col min="6" max="6" width="23" customWidth="1" outlineLevel="1"/>
    <col min="7" max="7" width="13.85546875" customWidth="1" outlineLevel="1"/>
    <col min="8" max="8" width="39.85546875" bestFit="1" customWidth="1"/>
    <col min="9" max="9" width="11.5703125" bestFit="1" customWidth="1"/>
    <col min="10" max="10" width="36.5703125" customWidth="1"/>
    <col min="12" max="12" width="11.42578125" customWidth="1"/>
    <col min="13" max="13" width="12.85546875" customWidth="1"/>
    <col min="14" max="14" width="13.85546875" style="17" bestFit="1" customWidth="1"/>
    <col min="16" max="16" width="15.140625" style="17" customWidth="1"/>
    <col min="17" max="17" width="12.28515625" bestFit="1" customWidth="1"/>
    <col min="18" max="18" width="6.7109375" customWidth="1"/>
    <col min="19" max="19" width="11.140625" customWidth="1"/>
    <col min="20" max="20" width="31.85546875" customWidth="1"/>
    <col min="21" max="21" width="47.7109375" bestFit="1" customWidth="1"/>
  </cols>
  <sheetData>
    <row r="1" spans="1:21" ht="15.75" thickBot="1" x14ac:dyDescent="0.3"/>
    <row r="2" spans="1:21" x14ac:dyDescent="0.25">
      <c r="A2" s="3"/>
      <c r="B2" s="3"/>
      <c r="C2" s="3"/>
      <c r="D2" s="292" t="s">
        <v>20</v>
      </c>
      <c r="E2" s="293"/>
      <c r="F2" s="293"/>
      <c r="G2" s="293"/>
      <c r="H2" s="293"/>
      <c r="I2" s="293"/>
      <c r="J2" s="293"/>
      <c r="K2" s="293"/>
      <c r="L2" s="293"/>
      <c r="M2" s="293"/>
      <c r="N2" s="294"/>
      <c r="O2" s="293"/>
      <c r="P2" s="294"/>
      <c r="Q2" s="293"/>
      <c r="R2" s="293"/>
      <c r="S2" s="293"/>
      <c r="T2" s="295"/>
    </row>
    <row r="3" spans="1:21" ht="15.75" thickBot="1" x14ac:dyDescent="0.3">
      <c r="A3" s="3"/>
      <c r="B3" s="3"/>
      <c r="C3" s="3"/>
      <c r="D3" s="296" t="s">
        <v>122</v>
      </c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97"/>
      <c r="P3" s="298"/>
      <c r="Q3" s="297"/>
      <c r="R3" s="297"/>
      <c r="S3" s="297"/>
      <c r="T3" s="299"/>
    </row>
    <row r="5" spans="1:21" ht="15.75" thickBot="1" x14ac:dyDescent="0.3"/>
    <row r="6" spans="1:21" ht="15.75" thickBot="1" x14ac:dyDescent="0.3">
      <c r="A6" s="300" t="s">
        <v>4</v>
      </c>
      <c r="B6" s="300" t="s">
        <v>5</v>
      </c>
      <c r="C6" s="300" t="s">
        <v>6</v>
      </c>
      <c r="D6" s="300"/>
      <c r="E6" s="300" t="s">
        <v>7</v>
      </c>
      <c r="F6" s="300" t="s">
        <v>8</v>
      </c>
      <c r="G6" s="300" t="s">
        <v>9</v>
      </c>
      <c r="H6" s="300" t="s">
        <v>10</v>
      </c>
      <c r="I6" s="300" t="s">
        <v>11</v>
      </c>
      <c r="J6" s="1"/>
      <c r="K6" s="300" t="s">
        <v>12</v>
      </c>
      <c r="L6" s="305" t="s">
        <v>13</v>
      </c>
      <c r="M6" s="307" t="s">
        <v>14</v>
      </c>
      <c r="N6" s="308"/>
      <c r="O6" s="307"/>
      <c r="P6" s="309"/>
      <c r="Q6" s="300" t="s">
        <v>15</v>
      </c>
      <c r="R6" s="300" t="s">
        <v>21</v>
      </c>
      <c r="S6" s="300" t="s">
        <v>23</v>
      </c>
      <c r="T6" s="300" t="s">
        <v>22</v>
      </c>
    </row>
    <row r="7" spans="1:21" ht="15.75" hidden="1" thickBot="1" x14ac:dyDescent="0.3">
      <c r="A7" s="301"/>
      <c r="B7" s="301"/>
      <c r="C7" s="301"/>
      <c r="D7" s="301"/>
      <c r="E7" s="301"/>
      <c r="F7" s="301"/>
      <c r="G7" s="301"/>
      <c r="H7" s="301"/>
      <c r="I7" s="301"/>
      <c r="J7" s="2" t="s">
        <v>24</v>
      </c>
      <c r="K7" s="301"/>
      <c r="L7" s="306"/>
      <c r="M7" s="302" t="s">
        <v>16</v>
      </c>
      <c r="N7" s="302"/>
      <c r="O7" s="303" t="s">
        <v>17</v>
      </c>
      <c r="P7" s="304"/>
      <c r="Q7" s="301"/>
      <c r="R7" s="301"/>
      <c r="S7" s="301"/>
      <c r="T7" s="301"/>
    </row>
    <row r="8" spans="1:21" hidden="1" x14ac:dyDescent="0.25">
      <c r="A8" s="301"/>
      <c r="B8" s="301"/>
      <c r="C8" s="301"/>
      <c r="D8" s="301"/>
      <c r="E8" s="301"/>
      <c r="F8" s="301"/>
      <c r="G8" s="301"/>
      <c r="H8" s="301"/>
      <c r="I8" s="301"/>
      <c r="J8" s="2"/>
      <c r="K8" s="301"/>
      <c r="L8" s="306"/>
      <c r="M8" s="4" t="s">
        <v>18</v>
      </c>
      <c r="N8" s="5" t="s">
        <v>12</v>
      </c>
      <c r="O8" s="4" t="s">
        <v>18</v>
      </c>
      <c r="P8" s="6" t="s">
        <v>19</v>
      </c>
      <c r="Q8" s="301"/>
      <c r="R8" s="301"/>
      <c r="S8" s="301"/>
      <c r="T8" s="301"/>
    </row>
    <row r="9" spans="1:21" hidden="1" x14ac:dyDescent="0.25">
      <c r="A9" s="236" t="s">
        <v>33</v>
      </c>
      <c r="B9" s="237">
        <v>42739</v>
      </c>
      <c r="C9" s="236" t="s">
        <v>34</v>
      </c>
      <c r="D9" s="236">
        <v>1</v>
      </c>
      <c r="E9" s="236" t="s">
        <v>35</v>
      </c>
      <c r="F9" s="236" t="s">
        <v>0</v>
      </c>
      <c r="G9" s="236" t="s">
        <v>25</v>
      </c>
      <c r="H9" s="236" t="s">
        <v>36</v>
      </c>
      <c r="I9" s="238">
        <v>98000</v>
      </c>
      <c r="J9" s="238"/>
      <c r="K9" s="236">
        <v>98000</v>
      </c>
      <c r="L9" s="238" t="s">
        <v>123</v>
      </c>
      <c r="M9" s="237">
        <v>42739</v>
      </c>
      <c r="N9" s="239">
        <v>98000</v>
      </c>
      <c r="O9" s="236"/>
      <c r="P9" s="239"/>
      <c r="Q9" s="236"/>
      <c r="R9" s="236" t="s">
        <v>157</v>
      </c>
      <c r="S9" s="236" t="s">
        <v>124</v>
      </c>
      <c r="T9" s="7"/>
      <c r="U9" s="20" t="s">
        <v>125</v>
      </c>
    </row>
    <row r="10" spans="1:21" hidden="1" x14ac:dyDescent="0.25">
      <c r="A10" s="236" t="s">
        <v>37</v>
      </c>
      <c r="B10" s="237">
        <v>42739</v>
      </c>
      <c r="C10" s="236" t="s">
        <v>38</v>
      </c>
      <c r="D10" s="236">
        <v>1</v>
      </c>
      <c r="E10" s="236" t="s">
        <v>39</v>
      </c>
      <c r="F10" s="236" t="s">
        <v>0</v>
      </c>
      <c r="G10" s="236" t="s">
        <v>25</v>
      </c>
      <c r="H10" s="236" t="s">
        <v>40</v>
      </c>
      <c r="I10" s="238">
        <v>118000</v>
      </c>
      <c r="J10" s="238"/>
      <c r="K10" s="236">
        <v>118000</v>
      </c>
      <c r="L10" s="238" t="s">
        <v>126</v>
      </c>
      <c r="M10" s="240">
        <v>42739</v>
      </c>
      <c r="N10" s="239">
        <v>118000</v>
      </c>
      <c r="O10" s="240"/>
      <c r="P10" s="239"/>
      <c r="Q10" s="236"/>
      <c r="R10" s="236" t="s">
        <v>157</v>
      </c>
      <c r="S10" s="236" t="s">
        <v>127</v>
      </c>
      <c r="T10" s="7"/>
    </row>
    <row r="11" spans="1:21" hidden="1" x14ac:dyDescent="0.25">
      <c r="A11" s="7" t="s">
        <v>41</v>
      </c>
      <c r="B11" s="8">
        <v>42744</v>
      </c>
      <c r="C11" s="7" t="s">
        <v>42</v>
      </c>
      <c r="D11" s="7">
        <v>1</v>
      </c>
      <c r="E11" s="7" t="s">
        <v>43</v>
      </c>
      <c r="F11" s="7" t="s">
        <v>0</v>
      </c>
      <c r="G11" s="7" t="s">
        <v>25</v>
      </c>
      <c r="H11" s="7" t="s">
        <v>44</v>
      </c>
      <c r="I11" s="9">
        <v>173000</v>
      </c>
      <c r="J11" s="9"/>
      <c r="K11" s="7">
        <v>173000</v>
      </c>
      <c r="L11" s="9" t="s">
        <v>128</v>
      </c>
      <c r="M11" s="7"/>
      <c r="N11" s="18"/>
      <c r="O11" s="10">
        <v>42751</v>
      </c>
      <c r="P11" s="19" t="s">
        <v>129</v>
      </c>
      <c r="Q11" s="7">
        <v>173000</v>
      </c>
      <c r="R11" s="7"/>
      <c r="S11" s="7"/>
      <c r="T11" s="7" t="s">
        <v>333</v>
      </c>
    </row>
    <row r="12" spans="1:21" hidden="1" x14ac:dyDescent="0.25">
      <c r="A12" s="236" t="s">
        <v>45</v>
      </c>
      <c r="B12" s="237">
        <v>42751</v>
      </c>
      <c r="C12" s="236" t="s">
        <v>46</v>
      </c>
      <c r="D12" s="236">
        <v>1</v>
      </c>
      <c r="E12" s="236" t="s">
        <v>47</v>
      </c>
      <c r="F12" s="236" t="s">
        <v>0</v>
      </c>
      <c r="G12" s="236" t="s">
        <v>25</v>
      </c>
      <c r="H12" s="236" t="s">
        <v>2</v>
      </c>
      <c r="I12" s="238">
        <v>240000</v>
      </c>
      <c r="J12" s="238"/>
      <c r="K12" s="236">
        <v>240000</v>
      </c>
      <c r="L12" s="238" t="s">
        <v>130</v>
      </c>
      <c r="M12" s="240">
        <v>42752</v>
      </c>
      <c r="N12" s="239">
        <v>240000</v>
      </c>
      <c r="O12" s="240"/>
      <c r="P12" s="239"/>
      <c r="Q12" s="236"/>
      <c r="R12" s="236" t="s">
        <v>157</v>
      </c>
      <c r="S12" s="236" t="s">
        <v>131</v>
      </c>
      <c r="T12" s="7"/>
    </row>
    <row r="13" spans="1:21" hidden="1" x14ac:dyDescent="0.25">
      <c r="A13" s="236" t="s">
        <v>50</v>
      </c>
      <c r="B13" s="237">
        <v>42752</v>
      </c>
      <c r="C13" s="236" t="s">
        <v>51</v>
      </c>
      <c r="D13" s="236">
        <v>1</v>
      </c>
      <c r="E13" s="236" t="s">
        <v>52</v>
      </c>
      <c r="F13" s="236" t="s">
        <v>0</v>
      </c>
      <c r="G13" s="236" t="s">
        <v>25</v>
      </c>
      <c r="H13" s="236" t="s">
        <v>53</v>
      </c>
      <c r="I13" s="238">
        <v>163000</v>
      </c>
      <c r="J13" s="238"/>
      <c r="K13" s="236">
        <v>1630000</v>
      </c>
      <c r="L13" s="238" t="s">
        <v>132</v>
      </c>
      <c r="M13" s="240">
        <v>42754</v>
      </c>
      <c r="N13" s="239">
        <v>163000</v>
      </c>
      <c r="O13" s="236"/>
      <c r="P13" s="239"/>
      <c r="Q13" s="236"/>
      <c r="R13" s="236" t="s">
        <v>157</v>
      </c>
      <c r="S13" s="236" t="s">
        <v>133</v>
      </c>
      <c r="T13" s="7"/>
    </row>
    <row r="14" spans="1:21" hidden="1" x14ac:dyDescent="0.25">
      <c r="A14" s="7" t="s">
        <v>54</v>
      </c>
      <c r="B14" s="8">
        <v>42754</v>
      </c>
      <c r="C14" s="7" t="s">
        <v>48</v>
      </c>
      <c r="D14" s="7">
        <v>1</v>
      </c>
      <c r="E14" s="7" t="s">
        <v>55</v>
      </c>
      <c r="F14" s="7" t="s">
        <v>0</v>
      </c>
      <c r="G14" s="7" t="s">
        <v>25</v>
      </c>
      <c r="H14" s="7" t="s">
        <v>49</v>
      </c>
      <c r="I14" s="9">
        <v>230000</v>
      </c>
      <c r="J14" s="13"/>
      <c r="K14" s="7">
        <v>230000</v>
      </c>
      <c r="L14" s="9" t="s">
        <v>134</v>
      </c>
      <c r="M14" s="7"/>
      <c r="N14" s="7"/>
      <c r="O14" s="10">
        <v>42754</v>
      </c>
      <c r="P14" s="7" t="s">
        <v>135</v>
      </c>
      <c r="Q14" s="7">
        <v>230000</v>
      </c>
      <c r="R14" s="7"/>
      <c r="S14" s="7"/>
      <c r="T14" s="7" t="s">
        <v>333</v>
      </c>
      <c r="U14" s="12" t="s">
        <v>136</v>
      </c>
    </row>
    <row r="15" spans="1:21" hidden="1" x14ac:dyDescent="0.25">
      <c r="A15" s="236" t="s">
        <v>56</v>
      </c>
      <c r="B15" s="237">
        <v>42754</v>
      </c>
      <c r="C15" s="236" t="s">
        <v>57</v>
      </c>
      <c r="D15" s="236">
        <v>1</v>
      </c>
      <c r="E15" s="236" t="s">
        <v>58</v>
      </c>
      <c r="F15" s="236" t="s">
        <v>0</v>
      </c>
      <c r="G15" s="236" t="s">
        <v>25</v>
      </c>
      <c r="H15" s="236" t="s">
        <v>59</v>
      </c>
      <c r="I15" s="238">
        <v>105000</v>
      </c>
      <c r="J15" s="238"/>
      <c r="K15" s="236">
        <v>105000</v>
      </c>
      <c r="L15" s="238" t="s">
        <v>137</v>
      </c>
      <c r="M15" s="240">
        <v>42754</v>
      </c>
      <c r="N15" s="239">
        <v>105000</v>
      </c>
      <c r="O15" s="236"/>
      <c r="P15" s="239"/>
      <c r="Q15" s="236"/>
      <c r="R15" s="236" t="s">
        <v>157</v>
      </c>
      <c r="S15" s="236" t="s">
        <v>138</v>
      </c>
      <c r="T15" s="7"/>
    </row>
    <row r="16" spans="1:21" hidden="1" x14ac:dyDescent="0.25">
      <c r="A16" s="236" t="s">
        <v>60</v>
      </c>
      <c r="B16" s="237">
        <v>42756</v>
      </c>
      <c r="C16" s="236" t="s">
        <v>61</v>
      </c>
      <c r="D16" s="236">
        <v>1</v>
      </c>
      <c r="E16" s="236" t="s">
        <v>62</v>
      </c>
      <c r="F16" s="236" t="s">
        <v>0</v>
      </c>
      <c r="G16" s="236" t="s">
        <v>25</v>
      </c>
      <c r="H16" s="236" t="s">
        <v>63</v>
      </c>
      <c r="I16" s="238">
        <v>165000</v>
      </c>
      <c r="J16" s="238"/>
      <c r="K16" s="236">
        <v>165000</v>
      </c>
      <c r="L16" s="238" t="s">
        <v>139</v>
      </c>
      <c r="M16" s="240">
        <v>42758</v>
      </c>
      <c r="N16" s="239">
        <v>165000</v>
      </c>
      <c r="O16" s="240"/>
      <c r="P16" s="239"/>
      <c r="Q16" s="236"/>
      <c r="R16" s="236" t="s">
        <v>157</v>
      </c>
      <c r="S16" s="236" t="s">
        <v>140</v>
      </c>
      <c r="T16" s="7"/>
    </row>
    <row r="17" spans="1:22" hidden="1" x14ac:dyDescent="0.25">
      <c r="A17" s="236" t="s">
        <v>64</v>
      </c>
      <c r="B17" s="237">
        <v>42758</v>
      </c>
      <c r="C17" s="236" t="s">
        <v>65</v>
      </c>
      <c r="D17" s="236">
        <v>1</v>
      </c>
      <c r="E17" s="236" t="s">
        <v>66</v>
      </c>
      <c r="F17" s="236" t="s">
        <v>0</v>
      </c>
      <c r="G17" s="236" t="s">
        <v>25</v>
      </c>
      <c r="H17" s="236" t="s">
        <v>26</v>
      </c>
      <c r="I17" s="236">
        <v>165000</v>
      </c>
      <c r="J17" s="241"/>
      <c r="K17" s="236">
        <v>165000</v>
      </c>
      <c r="L17" s="238" t="s">
        <v>28</v>
      </c>
      <c r="M17" s="240">
        <v>42759</v>
      </c>
      <c r="N17" s="236">
        <v>165000</v>
      </c>
      <c r="O17" s="240"/>
      <c r="P17" s="236"/>
      <c r="Q17" s="236"/>
      <c r="R17" s="236" t="s">
        <v>157</v>
      </c>
      <c r="S17" s="236" t="s">
        <v>141</v>
      </c>
      <c r="T17" s="7"/>
    </row>
    <row r="18" spans="1:22" hidden="1" x14ac:dyDescent="0.25">
      <c r="A18" s="236" t="s">
        <v>67</v>
      </c>
      <c r="B18" s="237">
        <v>42759</v>
      </c>
      <c r="C18" s="236" t="s">
        <v>68</v>
      </c>
      <c r="D18" s="236">
        <v>1</v>
      </c>
      <c r="E18" s="236" t="s">
        <v>69</v>
      </c>
      <c r="F18" s="236" t="s">
        <v>0</v>
      </c>
      <c r="G18" s="236" t="s">
        <v>25</v>
      </c>
      <c r="H18" s="236" t="s">
        <v>70</v>
      </c>
      <c r="I18" s="238">
        <v>265000</v>
      </c>
      <c r="J18" s="241"/>
      <c r="K18" s="236">
        <v>265000</v>
      </c>
      <c r="L18" s="238" t="s">
        <v>142</v>
      </c>
      <c r="M18" s="240">
        <v>42759</v>
      </c>
      <c r="N18" s="236">
        <v>265000</v>
      </c>
      <c r="O18" s="240"/>
      <c r="P18" s="236"/>
      <c r="Q18" s="236"/>
      <c r="R18" s="236" t="s">
        <v>157</v>
      </c>
      <c r="S18" s="236" t="s">
        <v>143</v>
      </c>
      <c r="T18" s="7"/>
    </row>
    <row r="19" spans="1:22" hidden="1" x14ac:dyDescent="0.25">
      <c r="A19" s="7" t="s">
        <v>71</v>
      </c>
      <c r="B19" s="8">
        <v>42759</v>
      </c>
      <c r="C19" s="7" t="s">
        <v>72</v>
      </c>
      <c r="D19" s="7">
        <v>1</v>
      </c>
      <c r="E19" s="7" t="s">
        <v>73</v>
      </c>
      <c r="F19" s="7" t="s">
        <v>0</v>
      </c>
      <c r="G19" s="7" t="s">
        <v>25</v>
      </c>
      <c r="H19" s="7" t="s">
        <v>74</v>
      </c>
      <c r="I19" s="9">
        <v>120000</v>
      </c>
      <c r="J19" s="14"/>
      <c r="K19" s="7">
        <v>120000</v>
      </c>
      <c r="L19" s="9" t="s">
        <v>144</v>
      </c>
      <c r="M19" s="7"/>
      <c r="N19" s="7"/>
      <c r="O19" s="10">
        <v>42762</v>
      </c>
      <c r="P19" s="7" t="s">
        <v>145</v>
      </c>
      <c r="Q19" s="7">
        <v>120000</v>
      </c>
      <c r="R19" s="7"/>
      <c r="S19" s="7"/>
      <c r="T19" s="7" t="s">
        <v>334</v>
      </c>
      <c r="U19" s="12"/>
    </row>
    <row r="20" spans="1:22" hidden="1" x14ac:dyDescent="0.25">
      <c r="A20" s="37" t="s">
        <v>75</v>
      </c>
      <c r="B20" s="38">
        <v>42759</v>
      </c>
      <c r="C20" s="37" t="s">
        <v>76</v>
      </c>
      <c r="D20" s="37">
        <v>1</v>
      </c>
      <c r="E20" s="37" t="s">
        <v>77</v>
      </c>
      <c r="F20" s="37" t="s">
        <v>1</v>
      </c>
      <c r="G20" s="37" t="s">
        <v>25</v>
      </c>
      <c r="H20" s="37" t="s">
        <v>27</v>
      </c>
      <c r="I20" s="39">
        <v>83115.520000000004</v>
      </c>
      <c r="J20" s="40" t="s">
        <v>318</v>
      </c>
      <c r="K20" s="30">
        <v>96414</v>
      </c>
      <c r="L20" s="31" t="s">
        <v>29</v>
      </c>
      <c r="M20" s="41"/>
      <c r="N20" s="30"/>
      <c r="O20" s="33">
        <v>42765</v>
      </c>
      <c r="P20" s="30" t="s">
        <v>146</v>
      </c>
      <c r="Q20" s="30">
        <v>96414</v>
      </c>
      <c r="R20" s="30"/>
      <c r="S20" s="30"/>
      <c r="T20" s="7"/>
    </row>
    <row r="21" spans="1:22" hidden="1" x14ac:dyDescent="0.25">
      <c r="A21" s="37" t="s">
        <v>78</v>
      </c>
      <c r="B21" s="38">
        <v>42761</v>
      </c>
      <c r="C21" s="37" t="s">
        <v>79</v>
      </c>
      <c r="D21" s="37">
        <v>1</v>
      </c>
      <c r="E21" s="37" t="s">
        <v>80</v>
      </c>
      <c r="F21" s="37" t="s">
        <v>1</v>
      </c>
      <c r="G21" s="37" t="s">
        <v>25</v>
      </c>
      <c r="H21" s="37" t="s">
        <v>27</v>
      </c>
      <c r="I21" s="39">
        <v>126896.55</v>
      </c>
      <c r="J21" s="40" t="s">
        <v>319</v>
      </c>
      <c r="K21" s="30">
        <v>147200</v>
      </c>
      <c r="L21" s="31" t="s">
        <v>29</v>
      </c>
      <c r="M21" s="30"/>
      <c r="N21" s="30"/>
      <c r="O21" s="33">
        <v>42765</v>
      </c>
      <c r="P21" s="30" t="s">
        <v>147</v>
      </c>
      <c r="Q21" s="30">
        <v>147200</v>
      </c>
      <c r="R21" s="30"/>
      <c r="S21" s="30"/>
      <c r="T21" s="7"/>
    </row>
    <row r="22" spans="1:22" hidden="1" x14ac:dyDescent="0.25">
      <c r="A22" s="7" t="s">
        <v>3</v>
      </c>
      <c r="B22" s="8">
        <v>42762</v>
      </c>
      <c r="C22" s="7" t="s">
        <v>81</v>
      </c>
      <c r="D22" s="7">
        <v>1</v>
      </c>
      <c r="E22" s="7" t="s">
        <v>82</v>
      </c>
      <c r="F22" s="7" t="s">
        <v>0</v>
      </c>
      <c r="G22" s="7" t="s">
        <v>25</v>
      </c>
      <c r="H22" s="7" t="s">
        <v>83</v>
      </c>
      <c r="I22" s="9">
        <v>180000</v>
      </c>
      <c r="J22" s="14"/>
      <c r="K22" s="7">
        <v>180000</v>
      </c>
      <c r="L22" s="9" t="s">
        <v>148</v>
      </c>
      <c r="M22" s="7"/>
      <c r="N22" s="7"/>
      <c r="O22" s="10">
        <v>42765</v>
      </c>
      <c r="P22" s="7" t="s">
        <v>149</v>
      </c>
      <c r="Q22" s="7">
        <v>180000</v>
      </c>
      <c r="R22" s="7"/>
      <c r="S22" s="7"/>
      <c r="T22" s="7" t="s">
        <v>334</v>
      </c>
    </row>
    <row r="23" spans="1:22" hidden="1" x14ac:dyDescent="0.25">
      <c r="A23" s="236" t="s">
        <v>84</v>
      </c>
      <c r="B23" s="237">
        <v>42762</v>
      </c>
      <c r="C23" s="236" t="s">
        <v>85</v>
      </c>
      <c r="D23" s="236">
        <v>1</v>
      </c>
      <c r="E23" s="236" t="s">
        <v>86</v>
      </c>
      <c r="F23" s="236" t="s">
        <v>0</v>
      </c>
      <c r="G23" s="236" t="s">
        <v>25</v>
      </c>
      <c r="H23" s="236" t="s">
        <v>87</v>
      </c>
      <c r="I23" s="238">
        <v>190000</v>
      </c>
      <c r="J23" s="242"/>
      <c r="K23" s="236">
        <v>190000</v>
      </c>
      <c r="L23" s="238" t="s">
        <v>150</v>
      </c>
      <c r="M23" s="240">
        <v>42762</v>
      </c>
      <c r="N23" s="236">
        <v>190000</v>
      </c>
      <c r="O23" s="240"/>
      <c r="P23" s="236"/>
      <c r="Q23" s="236"/>
      <c r="R23" s="236" t="s">
        <v>157</v>
      </c>
      <c r="S23" s="236" t="s">
        <v>151</v>
      </c>
      <c r="T23" s="7"/>
    </row>
    <row r="24" spans="1:22" hidden="1" x14ac:dyDescent="0.25">
      <c r="A24" s="236" t="s">
        <v>88</v>
      </c>
      <c r="B24" s="237">
        <v>42762</v>
      </c>
      <c r="C24" s="236" t="s">
        <v>89</v>
      </c>
      <c r="D24" s="236">
        <v>1</v>
      </c>
      <c r="E24" s="236" t="s">
        <v>90</v>
      </c>
      <c r="F24" s="236" t="s">
        <v>0</v>
      </c>
      <c r="G24" s="236" t="s">
        <v>25</v>
      </c>
      <c r="H24" s="236" t="s">
        <v>91</v>
      </c>
      <c r="I24" s="238">
        <v>235000</v>
      </c>
      <c r="J24" s="242"/>
      <c r="K24" s="236">
        <v>235000</v>
      </c>
      <c r="L24" s="238" t="s">
        <v>152</v>
      </c>
      <c r="M24" s="243">
        <v>42766</v>
      </c>
      <c r="N24" s="236">
        <v>15238.41</v>
      </c>
      <c r="O24" s="240">
        <v>42766</v>
      </c>
      <c r="P24" s="236" t="s">
        <v>153</v>
      </c>
      <c r="Q24" s="236">
        <v>219761.59</v>
      </c>
      <c r="R24" s="236" t="s">
        <v>157</v>
      </c>
      <c r="S24" s="236" t="s">
        <v>154</v>
      </c>
      <c r="T24" s="7"/>
    </row>
    <row r="25" spans="1:22" hidden="1" x14ac:dyDescent="0.25">
      <c r="A25" s="7" t="s">
        <v>92</v>
      </c>
      <c r="B25" s="8">
        <v>42763</v>
      </c>
      <c r="C25" s="7" t="s">
        <v>93</v>
      </c>
      <c r="D25" s="7">
        <v>1</v>
      </c>
      <c r="E25" s="7" t="s">
        <v>94</v>
      </c>
      <c r="F25" s="7" t="s">
        <v>0</v>
      </c>
      <c r="G25" s="7" t="s">
        <v>25</v>
      </c>
      <c r="H25" s="7" t="s">
        <v>95</v>
      </c>
      <c r="I25" s="9">
        <v>110000</v>
      </c>
      <c r="J25" s="15"/>
      <c r="K25" s="7">
        <v>110000</v>
      </c>
      <c r="L25" s="9" t="s">
        <v>155</v>
      </c>
      <c r="M25" s="11"/>
      <c r="N25" s="7"/>
      <c r="O25" s="10">
        <v>42766</v>
      </c>
      <c r="P25" s="7" t="s">
        <v>156</v>
      </c>
      <c r="Q25" s="7">
        <v>110000</v>
      </c>
      <c r="R25" s="7"/>
      <c r="S25" s="7"/>
      <c r="T25" s="7" t="s">
        <v>334</v>
      </c>
    </row>
    <row r="26" spans="1:22" s="20" customFormat="1" hidden="1" x14ac:dyDescent="0.25">
      <c r="A26" s="20" t="s">
        <v>238</v>
      </c>
      <c r="B26" s="16">
        <v>42788</v>
      </c>
      <c r="C26" s="20" t="s">
        <v>93</v>
      </c>
      <c r="D26" s="20">
        <v>1</v>
      </c>
      <c r="E26" s="20" t="s">
        <v>239</v>
      </c>
      <c r="F26" s="20" t="s">
        <v>32</v>
      </c>
      <c r="G26" s="20" t="s">
        <v>25</v>
      </c>
      <c r="H26" s="20" t="s">
        <v>95</v>
      </c>
      <c r="J26" s="21">
        <v>110000</v>
      </c>
      <c r="K26" s="11" t="s">
        <v>299</v>
      </c>
      <c r="L26" s="9"/>
      <c r="M26" s="11"/>
      <c r="N26" s="7"/>
      <c r="O26" s="10"/>
      <c r="P26" s="7"/>
      <c r="Q26" s="24">
        <v>147200</v>
      </c>
      <c r="R26" s="7"/>
      <c r="S26" s="7"/>
      <c r="T26" s="7"/>
    </row>
    <row r="27" spans="1:22" hidden="1" x14ac:dyDescent="0.25">
      <c r="A27" s="236" t="s">
        <v>96</v>
      </c>
      <c r="B27" s="237">
        <v>42765</v>
      </c>
      <c r="C27" s="236" t="s">
        <v>97</v>
      </c>
      <c r="D27" s="236">
        <v>1</v>
      </c>
      <c r="E27" s="236" t="s">
        <v>98</v>
      </c>
      <c r="F27" s="236" t="s">
        <v>0</v>
      </c>
      <c r="G27" s="236" t="s">
        <v>25</v>
      </c>
      <c r="H27" s="236" t="s">
        <v>99</v>
      </c>
      <c r="I27" s="238">
        <v>100000</v>
      </c>
      <c r="J27" s="242"/>
      <c r="K27" s="236">
        <v>100000</v>
      </c>
      <c r="L27" s="238" t="s">
        <v>158</v>
      </c>
      <c r="M27" s="240">
        <v>42765</v>
      </c>
      <c r="N27" s="236">
        <v>100000</v>
      </c>
      <c r="O27" s="240"/>
      <c r="P27" s="236"/>
      <c r="Q27" s="223"/>
      <c r="R27" s="236" t="s">
        <v>157</v>
      </c>
      <c r="S27" s="236" t="s">
        <v>159</v>
      </c>
      <c r="T27" s="7"/>
    </row>
    <row r="28" spans="1:22" hidden="1" x14ac:dyDescent="0.25">
      <c r="A28" s="41" t="s">
        <v>100</v>
      </c>
      <c r="B28" s="98">
        <v>42765</v>
      </c>
      <c r="C28" s="41" t="s">
        <v>101</v>
      </c>
      <c r="D28" s="41">
        <v>1</v>
      </c>
      <c r="E28" s="41" t="s">
        <v>102</v>
      </c>
      <c r="F28" s="41" t="s">
        <v>1</v>
      </c>
      <c r="G28" s="41" t="s">
        <v>25</v>
      </c>
      <c r="H28" s="41" t="s">
        <v>27</v>
      </c>
      <c r="I28" s="99">
        <v>104913.79</v>
      </c>
      <c r="J28" s="286" t="s">
        <v>669</v>
      </c>
      <c r="K28" s="30"/>
      <c r="L28" s="31"/>
      <c r="M28" s="41"/>
      <c r="N28" s="32"/>
      <c r="O28" s="33"/>
      <c r="P28" s="32"/>
      <c r="Q28" s="34"/>
      <c r="R28" s="30"/>
      <c r="S28" s="30"/>
      <c r="T28" s="7"/>
    </row>
    <row r="29" spans="1:22" hidden="1" x14ac:dyDescent="0.25">
      <c r="A29" s="236" t="s">
        <v>103</v>
      </c>
      <c r="B29" s="237">
        <v>42766</v>
      </c>
      <c r="C29" s="236" t="s">
        <v>104</v>
      </c>
      <c r="D29" s="236">
        <v>1</v>
      </c>
      <c r="E29" s="236" t="s">
        <v>105</v>
      </c>
      <c r="F29" s="236" t="s">
        <v>0</v>
      </c>
      <c r="G29" s="236" t="s">
        <v>25</v>
      </c>
      <c r="H29" s="236" t="s">
        <v>31</v>
      </c>
      <c r="I29" s="238">
        <v>259000</v>
      </c>
      <c r="J29" s="238"/>
      <c r="K29" s="236">
        <v>259000</v>
      </c>
      <c r="L29" s="238" t="s">
        <v>161</v>
      </c>
      <c r="M29" s="240">
        <v>42767</v>
      </c>
      <c r="N29" s="239">
        <v>259000</v>
      </c>
      <c r="O29" s="240"/>
      <c r="P29" s="239"/>
      <c r="Q29" s="236"/>
      <c r="R29" s="236" t="s">
        <v>157</v>
      </c>
      <c r="S29" s="236" t="s">
        <v>162</v>
      </c>
      <c r="T29" s="7"/>
    </row>
    <row r="30" spans="1:22" hidden="1" x14ac:dyDescent="0.25">
      <c r="A30" s="37" t="s">
        <v>106</v>
      </c>
      <c r="B30" s="38">
        <v>42766</v>
      </c>
      <c r="C30" s="37" t="s">
        <v>107</v>
      </c>
      <c r="D30" s="37">
        <v>1</v>
      </c>
      <c r="E30" s="37" t="s">
        <v>108</v>
      </c>
      <c r="F30" s="37" t="s">
        <v>1</v>
      </c>
      <c r="G30" s="37" t="s">
        <v>25</v>
      </c>
      <c r="H30" s="37" t="s">
        <v>27</v>
      </c>
      <c r="I30" s="39">
        <v>125150</v>
      </c>
      <c r="J30" s="40" t="s">
        <v>321</v>
      </c>
      <c r="K30" s="30">
        <v>145174</v>
      </c>
      <c r="L30" s="31" t="s">
        <v>163</v>
      </c>
      <c r="M30" s="41"/>
      <c r="N30" s="32"/>
      <c r="O30" s="33">
        <v>42777</v>
      </c>
      <c r="P30" s="32" t="s">
        <v>314</v>
      </c>
      <c r="Q30" s="30">
        <v>145174</v>
      </c>
      <c r="R30" s="30"/>
      <c r="S30" s="30"/>
      <c r="T30" s="7"/>
    </row>
    <row r="31" spans="1:22" hidden="1" x14ac:dyDescent="0.25">
      <c r="A31" s="37" t="s">
        <v>109</v>
      </c>
      <c r="B31" s="38">
        <v>42766</v>
      </c>
      <c r="C31" s="37" t="s">
        <v>110</v>
      </c>
      <c r="D31" s="37">
        <v>1</v>
      </c>
      <c r="E31" s="37" t="s">
        <v>111</v>
      </c>
      <c r="F31" s="37" t="s">
        <v>1</v>
      </c>
      <c r="G31" s="37" t="s">
        <v>25</v>
      </c>
      <c r="H31" s="37" t="s">
        <v>27</v>
      </c>
      <c r="I31" s="39">
        <v>110492.24</v>
      </c>
      <c r="J31" s="42" t="s">
        <v>322</v>
      </c>
      <c r="K31" s="30">
        <v>128171</v>
      </c>
      <c r="L31" s="31" t="s">
        <v>163</v>
      </c>
      <c r="M31" s="41"/>
      <c r="N31" s="30"/>
      <c r="O31" s="33">
        <v>42777</v>
      </c>
      <c r="P31" s="30" t="s">
        <v>315</v>
      </c>
      <c r="Q31" s="30">
        <v>128171</v>
      </c>
      <c r="R31" s="30"/>
      <c r="S31" s="30"/>
      <c r="T31" s="7"/>
    </row>
    <row r="32" spans="1:22" hidden="1" x14ac:dyDescent="0.25">
      <c r="A32" s="7" t="s">
        <v>112</v>
      </c>
      <c r="B32" s="8">
        <v>42766</v>
      </c>
      <c r="C32" s="7" t="s">
        <v>113</v>
      </c>
      <c r="D32" s="7">
        <v>1</v>
      </c>
      <c r="E32" s="7" t="s">
        <v>114</v>
      </c>
      <c r="F32" s="7" t="s">
        <v>0</v>
      </c>
      <c r="G32" s="7" t="s">
        <v>25</v>
      </c>
      <c r="H32" s="7" t="s">
        <v>115</v>
      </c>
      <c r="I32" s="9">
        <v>200000</v>
      </c>
      <c r="J32" s="9"/>
      <c r="K32" s="7">
        <v>200000</v>
      </c>
      <c r="L32" s="9" t="s">
        <v>164</v>
      </c>
      <c r="M32" s="11"/>
      <c r="N32" s="18"/>
      <c r="O32" s="10">
        <v>42777</v>
      </c>
      <c r="P32" s="18" t="s">
        <v>317</v>
      </c>
      <c r="Q32" s="7">
        <v>200000</v>
      </c>
      <c r="R32" s="7"/>
      <c r="S32" s="7"/>
      <c r="T32" s="7" t="s">
        <v>334</v>
      </c>
      <c r="U32" s="20"/>
      <c r="V32" s="22"/>
    </row>
    <row r="33" spans="1:22" hidden="1" x14ac:dyDescent="0.25">
      <c r="A33" s="43" t="s">
        <v>116</v>
      </c>
      <c r="B33" s="44">
        <v>42766</v>
      </c>
      <c r="C33" s="43" t="s">
        <v>117</v>
      </c>
      <c r="D33" s="43">
        <v>1</v>
      </c>
      <c r="E33" s="43" t="s">
        <v>118</v>
      </c>
      <c r="F33" s="43" t="s">
        <v>1</v>
      </c>
      <c r="G33" s="43" t="s">
        <v>25</v>
      </c>
      <c r="H33" s="43" t="s">
        <v>27</v>
      </c>
      <c r="I33" s="45">
        <v>99602.59</v>
      </c>
      <c r="J33" s="40" t="s">
        <v>323</v>
      </c>
      <c r="K33" s="46">
        <v>115539</v>
      </c>
      <c r="L33" s="47" t="s">
        <v>163</v>
      </c>
      <c r="M33" s="48"/>
      <c r="N33" s="49"/>
      <c r="O33" s="50">
        <v>42777</v>
      </c>
      <c r="P33" s="49" t="s">
        <v>316</v>
      </c>
      <c r="Q33" s="46">
        <v>115539</v>
      </c>
      <c r="R33" s="46"/>
      <c r="S33" s="46"/>
      <c r="T33" s="23"/>
      <c r="U33" s="20"/>
      <c r="V33" s="22"/>
    </row>
    <row r="34" spans="1:22" hidden="1" x14ac:dyDescent="0.25">
      <c r="A34" s="24" t="s">
        <v>243</v>
      </c>
      <c r="B34" s="25">
        <v>42788</v>
      </c>
      <c r="C34" s="24" t="s">
        <v>119</v>
      </c>
      <c r="D34" s="24">
        <v>1</v>
      </c>
      <c r="E34" s="24" t="s">
        <v>120</v>
      </c>
      <c r="F34" s="24" t="s">
        <v>0</v>
      </c>
      <c r="G34" s="24" t="s">
        <v>25</v>
      </c>
      <c r="H34" s="24" t="s">
        <v>121</v>
      </c>
      <c r="I34" s="26">
        <v>283000</v>
      </c>
      <c r="J34" s="26"/>
      <c r="K34" s="24">
        <v>283000</v>
      </c>
      <c r="L34" s="26" t="s">
        <v>165</v>
      </c>
      <c r="M34" s="27"/>
      <c r="N34" s="28"/>
      <c r="O34" s="29">
        <v>42797</v>
      </c>
      <c r="P34" s="28" t="s">
        <v>423</v>
      </c>
      <c r="Q34" s="24">
        <v>283000</v>
      </c>
      <c r="R34" s="24"/>
      <c r="S34" s="24"/>
      <c r="T34" s="7" t="s">
        <v>334</v>
      </c>
      <c r="U34" s="24"/>
      <c r="V34" s="20"/>
    </row>
    <row r="35" spans="1:22" hidden="1" x14ac:dyDescent="0.25">
      <c r="A35" s="223" t="s">
        <v>183</v>
      </c>
      <c r="B35" s="224">
        <v>42767</v>
      </c>
      <c r="C35" s="223" t="s">
        <v>184</v>
      </c>
      <c r="D35" s="223">
        <v>1</v>
      </c>
      <c r="E35" s="223" t="s">
        <v>185</v>
      </c>
      <c r="F35" s="223" t="s">
        <v>0</v>
      </c>
      <c r="G35" s="223" t="s">
        <v>25</v>
      </c>
      <c r="H35" s="223" t="s">
        <v>186</v>
      </c>
      <c r="I35" s="225">
        <v>75000</v>
      </c>
      <c r="J35" s="223"/>
      <c r="K35" s="223">
        <v>75000</v>
      </c>
      <c r="L35" s="223" t="s">
        <v>269</v>
      </c>
      <c r="M35" s="226">
        <v>42767</v>
      </c>
      <c r="N35" s="227">
        <v>75000</v>
      </c>
      <c r="O35" s="223"/>
      <c r="P35" s="227"/>
      <c r="Q35" s="223"/>
      <c r="R35" s="223" t="s">
        <v>157</v>
      </c>
      <c r="S35" s="223" t="s">
        <v>270</v>
      </c>
      <c r="T35" s="24"/>
      <c r="U35" s="24"/>
    </row>
    <row r="36" spans="1:22" hidden="1" x14ac:dyDescent="0.25">
      <c r="A36" s="51" t="s">
        <v>187</v>
      </c>
      <c r="B36" s="52">
        <v>42767</v>
      </c>
      <c r="C36" s="51" t="s">
        <v>188</v>
      </c>
      <c r="D36" s="51">
        <v>1</v>
      </c>
      <c r="E36" s="51" t="s">
        <v>189</v>
      </c>
      <c r="F36" s="51" t="s">
        <v>1</v>
      </c>
      <c r="G36" s="51" t="s">
        <v>25</v>
      </c>
      <c r="H36" s="51" t="s">
        <v>27</v>
      </c>
      <c r="I36" s="53">
        <v>126896.55</v>
      </c>
      <c r="J36" s="42" t="s">
        <v>324</v>
      </c>
      <c r="K36" s="34">
        <v>147200</v>
      </c>
      <c r="L36" s="31" t="s">
        <v>29</v>
      </c>
      <c r="M36" s="34"/>
      <c r="N36" s="36"/>
      <c r="O36" s="35">
        <v>42777</v>
      </c>
      <c r="P36" s="36" t="s">
        <v>271</v>
      </c>
      <c r="Q36" s="34">
        <v>147200</v>
      </c>
      <c r="R36" s="34"/>
      <c r="S36" s="34"/>
      <c r="T36" s="24"/>
      <c r="U36" s="24"/>
    </row>
    <row r="37" spans="1:22" hidden="1" x14ac:dyDescent="0.25">
      <c r="A37" s="51" t="s">
        <v>190</v>
      </c>
      <c r="B37" s="52">
        <v>42770</v>
      </c>
      <c r="C37" s="51" t="s">
        <v>191</v>
      </c>
      <c r="D37" s="51">
        <v>1</v>
      </c>
      <c r="E37" s="51" t="s">
        <v>192</v>
      </c>
      <c r="F37" s="51" t="s">
        <v>1</v>
      </c>
      <c r="G37" s="51" t="s">
        <v>25</v>
      </c>
      <c r="H37" s="51" t="s">
        <v>27</v>
      </c>
      <c r="I37" s="53">
        <v>140181.04</v>
      </c>
      <c r="J37" s="42" t="s">
        <v>325</v>
      </c>
      <c r="K37" s="34">
        <v>162610.01</v>
      </c>
      <c r="L37" s="31" t="s">
        <v>29</v>
      </c>
      <c r="M37" s="34"/>
      <c r="N37" s="54"/>
      <c r="O37" s="35">
        <v>42777</v>
      </c>
      <c r="P37" s="36" t="s">
        <v>272</v>
      </c>
      <c r="Q37" s="34">
        <v>162610.01</v>
      </c>
      <c r="R37" s="34"/>
      <c r="S37" s="34"/>
      <c r="T37" s="24"/>
      <c r="U37" s="24"/>
    </row>
    <row r="38" spans="1:22" hidden="1" x14ac:dyDescent="0.25">
      <c r="A38" s="223" t="s">
        <v>166</v>
      </c>
      <c r="B38" s="224">
        <v>42770</v>
      </c>
      <c r="C38" s="223" t="s">
        <v>167</v>
      </c>
      <c r="D38" s="223">
        <v>1</v>
      </c>
      <c r="E38" s="223" t="s">
        <v>168</v>
      </c>
      <c r="F38" s="223" t="s">
        <v>0</v>
      </c>
      <c r="G38" s="223" t="s">
        <v>25</v>
      </c>
      <c r="H38" s="223" t="s">
        <v>169</v>
      </c>
      <c r="I38" s="225">
        <v>255000</v>
      </c>
      <c r="J38" s="223"/>
      <c r="K38" s="223">
        <v>255000</v>
      </c>
      <c r="L38" s="223" t="s">
        <v>275</v>
      </c>
      <c r="M38" s="226">
        <v>42773</v>
      </c>
      <c r="N38" s="227">
        <v>255000</v>
      </c>
      <c r="O38" s="223"/>
      <c r="P38" s="227"/>
      <c r="Q38" s="223"/>
      <c r="R38" s="223" t="s">
        <v>157</v>
      </c>
      <c r="S38" s="223" t="s">
        <v>276</v>
      </c>
      <c r="T38" s="24"/>
      <c r="U38" s="24"/>
    </row>
    <row r="39" spans="1:22" hidden="1" x14ac:dyDescent="0.25">
      <c r="A39" s="51" t="s">
        <v>193</v>
      </c>
      <c r="B39" s="52">
        <v>42773</v>
      </c>
      <c r="C39" s="51" t="s">
        <v>194</v>
      </c>
      <c r="D39" s="51">
        <v>1</v>
      </c>
      <c r="E39" s="51" t="s">
        <v>195</v>
      </c>
      <c r="F39" s="51" t="s">
        <v>1</v>
      </c>
      <c r="G39" s="51" t="s">
        <v>25</v>
      </c>
      <c r="H39" s="51" t="s">
        <v>27</v>
      </c>
      <c r="I39" s="53">
        <v>85972.41</v>
      </c>
      <c r="J39" s="40" t="s">
        <v>326</v>
      </c>
      <c r="K39" s="34">
        <v>99728</v>
      </c>
      <c r="L39" s="31" t="s">
        <v>29</v>
      </c>
      <c r="M39" s="34"/>
      <c r="N39" s="36"/>
      <c r="O39" s="35">
        <v>42777</v>
      </c>
      <c r="P39" s="36" t="s">
        <v>273</v>
      </c>
      <c r="Q39" s="34">
        <v>99728</v>
      </c>
      <c r="R39" s="34"/>
      <c r="S39" s="34"/>
      <c r="T39" s="24"/>
      <c r="U39" s="24"/>
    </row>
    <row r="40" spans="1:22" hidden="1" x14ac:dyDescent="0.25">
      <c r="A40" s="51" t="s">
        <v>196</v>
      </c>
      <c r="B40" s="52">
        <v>42774</v>
      </c>
      <c r="C40" s="51" t="s">
        <v>197</v>
      </c>
      <c r="D40" s="51">
        <v>1</v>
      </c>
      <c r="E40" s="51" t="s">
        <v>198</v>
      </c>
      <c r="F40" s="51" t="s">
        <v>1</v>
      </c>
      <c r="G40" s="51" t="s">
        <v>25</v>
      </c>
      <c r="H40" s="51" t="s">
        <v>27</v>
      </c>
      <c r="I40" s="53">
        <v>140917.24</v>
      </c>
      <c r="J40" s="40" t="s">
        <v>327</v>
      </c>
      <c r="K40" s="34">
        <v>163464</v>
      </c>
      <c r="L40" s="31" t="s">
        <v>29</v>
      </c>
      <c r="M40" s="55"/>
      <c r="N40" s="36"/>
      <c r="O40" s="35">
        <v>42810</v>
      </c>
      <c r="P40" s="36" t="s">
        <v>422</v>
      </c>
      <c r="Q40" s="34">
        <v>163464</v>
      </c>
      <c r="R40" s="34"/>
      <c r="S40" s="34"/>
      <c r="T40" s="24"/>
      <c r="U40" s="24"/>
    </row>
    <row r="41" spans="1:22" hidden="1" x14ac:dyDescent="0.25">
      <c r="A41" s="51" t="s">
        <v>199</v>
      </c>
      <c r="B41" s="52">
        <v>42775</v>
      </c>
      <c r="C41" s="51" t="s">
        <v>200</v>
      </c>
      <c r="D41" s="51">
        <v>1</v>
      </c>
      <c r="E41" s="51" t="s">
        <v>201</v>
      </c>
      <c r="F41" s="51" t="s">
        <v>1</v>
      </c>
      <c r="G41" s="51" t="s">
        <v>25</v>
      </c>
      <c r="H41" s="51" t="s">
        <v>202</v>
      </c>
      <c r="I41" s="53">
        <v>89956.9</v>
      </c>
      <c r="J41" s="40" t="s">
        <v>330</v>
      </c>
      <c r="K41" s="34">
        <v>104350</v>
      </c>
      <c r="L41" s="34" t="s">
        <v>277</v>
      </c>
      <c r="M41" s="34"/>
      <c r="N41" s="36"/>
      <c r="O41" s="35">
        <v>42805</v>
      </c>
      <c r="P41" s="36" t="s">
        <v>278</v>
      </c>
      <c r="Q41" s="34">
        <v>104350</v>
      </c>
      <c r="R41" s="34"/>
      <c r="S41" s="34"/>
      <c r="T41" s="24"/>
      <c r="U41" s="24"/>
    </row>
    <row r="42" spans="1:22" hidden="1" x14ac:dyDescent="0.25">
      <c r="A42" s="24" t="s">
        <v>203</v>
      </c>
      <c r="B42" s="25">
        <v>42776</v>
      </c>
      <c r="C42" s="24" t="s">
        <v>204</v>
      </c>
      <c r="D42" s="24">
        <v>1</v>
      </c>
      <c r="E42" s="24" t="s">
        <v>205</v>
      </c>
      <c r="F42" s="24" t="s">
        <v>0</v>
      </c>
      <c r="G42" s="24" t="s">
        <v>25</v>
      </c>
      <c r="H42" s="24" t="s">
        <v>206</v>
      </c>
      <c r="I42" s="26">
        <v>155000</v>
      </c>
      <c r="J42" s="24"/>
      <c r="K42" s="24">
        <v>1550000</v>
      </c>
      <c r="L42" s="24" t="s">
        <v>279</v>
      </c>
      <c r="M42" s="24"/>
      <c r="N42" s="28"/>
      <c r="O42" s="29">
        <v>42780</v>
      </c>
      <c r="P42" s="28" t="s">
        <v>280</v>
      </c>
      <c r="Q42" s="24">
        <v>1550000</v>
      </c>
      <c r="R42" s="24"/>
      <c r="S42" s="24"/>
      <c r="T42" s="24" t="s">
        <v>334</v>
      </c>
      <c r="U42" s="24"/>
    </row>
    <row r="43" spans="1:22" hidden="1" x14ac:dyDescent="0.25">
      <c r="A43" s="51" t="s">
        <v>207</v>
      </c>
      <c r="B43" s="52">
        <v>42776</v>
      </c>
      <c r="C43" s="51" t="s">
        <v>208</v>
      </c>
      <c r="D43" s="51">
        <v>1</v>
      </c>
      <c r="E43" s="51" t="s">
        <v>209</v>
      </c>
      <c r="F43" s="51" t="s">
        <v>1</v>
      </c>
      <c r="G43" s="51" t="s">
        <v>25</v>
      </c>
      <c r="H43" s="51" t="s">
        <v>27</v>
      </c>
      <c r="I43" s="53">
        <v>93143.1</v>
      </c>
      <c r="J43" s="40" t="s">
        <v>328</v>
      </c>
      <c r="K43" s="31">
        <v>108046</v>
      </c>
      <c r="L43" s="31" t="s">
        <v>29</v>
      </c>
      <c r="M43" s="34"/>
      <c r="N43" s="36"/>
      <c r="O43" s="35">
        <v>42780</v>
      </c>
      <c r="P43" s="36" t="s">
        <v>274</v>
      </c>
      <c r="Q43" s="31">
        <v>108046</v>
      </c>
      <c r="R43" s="34"/>
      <c r="S43" s="34"/>
      <c r="T43" s="24"/>
      <c r="U43" s="24"/>
    </row>
    <row r="44" spans="1:22" hidden="1" x14ac:dyDescent="0.25">
      <c r="A44" s="24" t="s">
        <v>210</v>
      </c>
      <c r="B44" s="25">
        <v>42777</v>
      </c>
      <c r="C44" s="24" t="s">
        <v>211</v>
      </c>
      <c r="D44" s="24">
        <v>1</v>
      </c>
      <c r="E44" s="24" t="s">
        <v>212</v>
      </c>
      <c r="F44" s="24" t="s">
        <v>0</v>
      </c>
      <c r="G44" s="24" t="s">
        <v>25</v>
      </c>
      <c r="H44" s="24" t="s">
        <v>213</v>
      </c>
      <c r="I44" s="26">
        <v>208000</v>
      </c>
      <c r="J44" s="24"/>
      <c r="K44" s="24">
        <v>208000</v>
      </c>
      <c r="L44" s="100" t="s">
        <v>281</v>
      </c>
      <c r="M44" s="24"/>
      <c r="N44" s="28"/>
      <c r="O44" s="29">
        <v>42783</v>
      </c>
      <c r="P44" s="28" t="s">
        <v>282</v>
      </c>
      <c r="Q44" s="24">
        <v>208000</v>
      </c>
      <c r="R44" s="24"/>
      <c r="S44" s="24"/>
      <c r="T44" s="24" t="s">
        <v>333</v>
      </c>
      <c r="U44" s="24"/>
    </row>
    <row r="45" spans="1:22" hidden="1" x14ac:dyDescent="0.25">
      <c r="A45" s="223" t="s">
        <v>214</v>
      </c>
      <c r="B45" s="224">
        <v>42780</v>
      </c>
      <c r="C45" s="223" t="s">
        <v>215</v>
      </c>
      <c r="D45" s="223">
        <v>1</v>
      </c>
      <c r="E45" s="223" t="s">
        <v>216</v>
      </c>
      <c r="F45" s="223" t="s">
        <v>0</v>
      </c>
      <c r="G45" s="223" t="s">
        <v>25</v>
      </c>
      <c r="H45" s="223" t="s">
        <v>217</v>
      </c>
      <c r="I45" s="225">
        <v>125000</v>
      </c>
      <c r="J45" s="223"/>
      <c r="K45" s="223">
        <v>125000</v>
      </c>
      <c r="L45" s="244" t="s">
        <v>283</v>
      </c>
      <c r="M45" s="226">
        <v>42781</v>
      </c>
      <c r="N45" s="227">
        <v>125000</v>
      </c>
      <c r="O45" s="223"/>
      <c r="P45" s="227"/>
      <c r="Q45" s="223"/>
      <c r="R45" s="223" t="s">
        <v>157</v>
      </c>
      <c r="S45" s="223" t="s">
        <v>284</v>
      </c>
      <c r="T45" s="24"/>
      <c r="U45" s="24"/>
    </row>
    <row r="46" spans="1:22" hidden="1" x14ac:dyDescent="0.25">
      <c r="A46" s="223" t="s">
        <v>218</v>
      </c>
      <c r="B46" s="224">
        <v>42781</v>
      </c>
      <c r="C46" s="223" t="s">
        <v>219</v>
      </c>
      <c r="D46" s="223">
        <v>1</v>
      </c>
      <c r="E46" s="223" t="s">
        <v>220</v>
      </c>
      <c r="F46" s="223" t="s">
        <v>0</v>
      </c>
      <c r="G46" s="223" t="s">
        <v>25</v>
      </c>
      <c r="H46" s="223" t="s">
        <v>221</v>
      </c>
      <c r="I46" s="225">
        <v>150000</v>
      </c>
      <c r="J46" s="223"/>
      <c r="K46" s="223">
        <v>150000</v>
      </c>
      <c r="L46" s="244" t="s">
        <v>285</v>
      </c>
      <c r="M46" s="226">
        <v>42782</v>
      </c>
      <c r="N46" s="227">
        <v>150000</v>
      </c>
      <c r="O46" s="223"/>
      <c r="P46" s="227"/>
      <c r="Q46" s="223"/>
      <c r="R46" s="223" t="s">
        <v>157</v>
      </c>
      <c r="S46" s="223" t="s">
        <v>286</v>
      </c>
      <c r="T46" s="24"/>
      <c r="U46" s="24"/>
    </row>
    <row r="47" spans="1:22" hidden="1" x14ac:dyDescent="0.25">
      <c r="A47" s="55" t="s">
        <v>222</v>
      </c>
      <c r="B47" s="65">
        <v>42782</v>
      </c>
      <c r="C47" s="55" t="s">
        <v>223</v>
      </c>
      <c r="D47" s="55">
        <v>1</v>
      </c>
      <c r="E47" s="55" t="s">
        <v>224</v>
      </c>
      <c r="F47" s="55" t="s">
        <v>1</v>
      </c>
      <c r="G47" s="55" t="s">
        <v>25</v>
      </c>
      <c r="H47" s="55" t="s">
        <v>202</v>
      </c>
      <c r="I47" s="66">
        <v>91718.1</v>
      </c>
      <c r="J47" s="111" t="s">
        <v>329</v>
      </c>
      <c r="K47" s="55">
        <v>106393</v>
      </c>
      <c r="L47" s="101" t="s">
        <v>277</v>
      </c>
      <c r="M47" s="55" t="s">
        <v>295</v>
      </c>
      <c r="N47" s="68"/>
      <c r="O47" s="69"/>
      <c r="P47" s="68"/>
      <c r="Q47" s="55"/>
      <c r="R47" s="55"/>
      <c r="S47" s="55"/>
      <c r="T47" s="24"/>
      <c r="U47" s="24" t="s">
        <v>295</v>
      </c>
    </row>
    <row r="48" spans="1:22" hidden="1" x14ac:dyDescent="0.25">
      <c r="A48" s="51" t="s">
        <v>225</v>
      </c>
      <c r="B48" s="52">
        <v>42782</v>
      </c>
      <c r="C48" s="51" t="s">
        <v>226</v>
      </c>
      <c r="D48" s="51">
        <v>1</v>
      </c>
      <c r="E48" s="51" t="s">
        <v>227</v>
      </c>
      <c r="F48" s="51" t="s">
        <v>1</v>
      </c>
      <c r="G48" s="51" t="s">
        <v>25</v>
      </c>
      <c r="H48" s="51" t="s">
        <v>202</v>
      </c>
      <c r="I48" s="53">
        <v>127715.52</v>
      </c>
      <c r="J48" s="112" t="s">
        <v>331</v>
      </c>
      <c r="K48" s="34">
        <v>148150</v>
      </c>
      <c r="L48" s="102" t="s">
        <v>277</v>
      </c>
      <c r="M48" s="34"/>
      <c r="N48" s="36"/>
      <c r="O48" s="35">
        <v>42786</v>
      </c>
      <c r="P48" s="36" t="s">
        <v>288</v>
      </c>
      <c r="Q48" s="34">
        <v>148150</v>
      </c>
      <c r="R48" s="34"/>
      <c r="S48" s="34"/>
      <c r="T48" s="24"/>
      <c r="U48" s="24"/>
    </row>
    <row r="49" spans="1:21" hidden="1" x14ac:dyDescent="0.25">
      <c r="A49" s="24" t="s">
        <v>228</v>
      </c>
      <c r="B49" s="25">
        <v>42782</v>
      </c>
      <c r="C49" s="24" t="s">
        <v>229</v>
      </c>
      <c r="D49" s="24">
        <v>1</v>
      </c>
      <c r="E49" s="24" t="s">
        <v>230</v>
      </c>
      <c r="F49" s="24" t="s">
        <v>0</v>
      </c>
      <c r="G49" s="24" t="s">
        <v>25</v>
      </c>
      <c r="H49" s="24" t="s">
        <v>231</v>
      </c>
      <c r="I49" s="26">
        <v>115000</v>
      </c>
      <c r="J49" s="24"/>
      <c r="K49" s="24">
        <v>115000</v>
      </c>
      <c r="L49" s="100" t="s">
        <v>289</v>
      </c>
      <c r="M49" s="24"/>
      <c r="N49" s="28"/>
      <c r="O49" s="29">
        <v>42786</v>
      </c>
      <c r="P49" s="28" t="s">
        <v>290</v>
      </c>
      <c r="Q49" s="24">
        <v>115000</v>
      </c>
      <c r="R49" s="24"/>
      <c r="S49" s="24"/>
      <c r="T49" s="24" t="s">
        <v>334</v>
      </c>
      <c r="U49" s="24"/>
    </row>
    <row r="50" spans="1:21" hidden="1" x14ac:dyDescent="0.25">
      <c r="A50" s="24" t="s">
        <v>170</v>
      </c>
      <c r="B50" s="25">
        <v>42786</v>
      </c>
      <c r="C50" s="24" t="s">
        <v>171</v>
      </c>
      <c r="D50" s="24">
        <v>1</v>
      </c>
      <c r="E50" s="24" t="s">
        <v>172</v>
      </c>
      <c r="F50" s="24" t="s">
        <v>0</v>
      </c>
      <c r="G50" s="24" t="s">
        <v>25</v>
      </c>
      <c r="H50" s="24" t="s">
        <v>173</v>
      </c>
      <c r="I50" s="26">
        <v>240000</v>
      </c>
      <c r="J50" s="24"/>
      <c r="K50" s="24">
        <v>240000</v>
      </c>
      <c r="L50" s="100" t="s">
        <v>291</v>
      </c>
      <c r="M50" s="24"/>
      <c r="N50" s="28"/>
      <c r="O50" s="29">
        <v>42793</v>
      </c>
      <c r="P50" s="28" t="s">
        <v>292</v>
      </c>
      <c r="Q50" s="24">
        <v>240000</v>
      </c>
      <c r="R50" s="24"/>
      <c r="S50" s="24"/>
      <c r="T50" s="24" t="s">
        <v>334</v>
      </c>
      <c r="U50" s="24"/>
    </row>
    <row r="51" spans="1:21" hidden="1" x14ac:dyDescent="0.25">
      <c r="A51" s="24" t="s">
        <v>255</v>
      </c>
      <c r="B51" s="25">
        <v>42791</v>
      </c>
      <c r="C51" s="24" t="s">
        <v>232</v>
      </c>
      <c r="D51" s="24">
        <v>1</v>
      </c>
      <c r="E51" s="24" t="s">
        <v>256</v>
      </c>
      <c r="F51" s="24" t="s">
        <v>0</v>
      </c>
      <c r="G51" s="24" t="s">
        <v>25</v>
      </c>
      <c r="H51" s="24" t="s">
        <v>233</v>
      </c>
      <c r="I51" s="26">
        <v>95000</v>
      </c>
      <c r="J51" s="24"/>
      <c r="K51" s="24">
        <v>95000</v>
      </c>
      <c r="L51" s="100" t="s">
        <v>293</v>
      </c>
      <c r="M51" s="24"/>
      <c r="N51" s="28"/>
      <c r="O51" s="29">
        <v>42789</v>
      </c>
      <c r="P51" s="28" t="s">
        <v>294</v>
      </c>
      <c r="Q51" s="24">
        <v>95000</v>
      </c>
      <c r="R51" s="24"/>
      <c r="S51" s="24"/>
      <c r="T51" s="24" t="s">
        <v>334</v>
      </c>
      <c r="U51" s="24"/>
    </row>
    <row r="52" spans="1:21" hidden="1" x14ac:dyDescent="0.25">
      <c r="A52" s="51" t="s">
        <v>174</v>
      </c>
      <c r="B52" s="52">
        <v>42787</v>
      </c>
      <c r="C52" s="51" t="s">
        <v>175</v>
      </c>
      <c r="D52" s="51">
        <v>1</v>
      </c>
      <c r="E52" s="51" t="s">
        <v>176</v>
      </c>
      <c r="F52" s="51" t="s">
        <v>1</v>
      </c>
      <c r="G52" s="51" t="s">
        <v>25</v>
      </c>
      <c r="H52" s="51" t="s">
        <v>177</v>
      </c>
      <c r="I52" s="53">
        <v>318965.52</v>
      </c>
      <c r="J52" s="34" t="s">
        <v>295</v>
      </c>
      <c r="K52" s="34" t="s">
        <v>295</v>
      </c>
      <c r="L52" s="102"/>
      <c r="M52" s="34"/>
      <c r="N52" s="36"/>
      <c r="O52" s="34"/>
      <c r="P52" s="36"/>
      <c r="Q52" s="34"/>
      <c r="R52" s="34"/>
      <c r="S52" s="34"/>
      <c r="T52" s="24"/>
      <c r="U52" s="24"/>
    </row>
    <row r="53" spans="1:21" hidden="1" x14ac:dyDescent="0.25">
      <c r="A53" s="24" t="s">
        <v>181</v>
      </c>
      <c r="B53" s="25">
        <v>42791</v>
      </c>
      <c r="C53" s="24" t="s">
        <v>175</v>
      </c>
      <c r="D53" s="24">
        <v>1</v>
      </c>
      <c r="E53" s="24" t="s">
        <v>182</v>
      </c>
      <c r="F53" s="24" t="s">
        <v>32</v>
      </c>
      <c r="G53" s="24" t="s">
        <v>25</v>
      </c>
      <c r="H53" s="24" t="s">
        <v>177</v>
      </c>
      <c r="I53" s="24"/>
      <c r="J53" s="26">
        <v>318965.52</v>
      </c>
      <c r="K53" s="27" t="s">
        <v>818</v>
      </c>
      <c r="L53" s="100"/>
      <c r="M53" s="24"/>
      <c r="N53" s="28"/>
      <c r="O53" s="24"/>
      <c r="P53" s="28"/>
      <c r="Q53" s="24"/>
      <c r="R53" s="24"/>
      <c r="S53" s="24"/>
      <c r="T53" s="24"/>
      <c r="U53" s="24"/>
    </row>
    <row r="54" spans="1:21" hidden="1" x14ac:dyDescent="0.25">
      <c r="A54" s="223" t="s">
        <v>234</v>
      </c>
      <c r="B54" s="224">
        <v>42787</v>
      </c>
      <c r="C54" s="223" t="s">
        <v>235</v>
      </c>
      <c r="D54" s="223">
        <v>1</v>
      </c>
      <c r="E54" s="223" t="s">
        <v>236</v>
      </c>
      <c r="F54" s="223" t="s">
        <v>0</v>
      </c>
      <c r="G54" s="223" t="s">
        <v>25</v>
      </c>
      <c r="H54" s="223" t="s">
        <v>237</v>
      </c>
      <c r="I54" s="225">
        <v>90000</v>
      </c>
      <c r="J54" s="223"/>
      <c r="K54" s="223">
        <v>90000</v>
      </c>
      <c r="L54" s="244" t="s">
        <v>296</v>
      </c>
      <c r="M54" s="226">
        <v>42788</v>
      </c>
      <c r="N54" s="227">
        <v>90000</v>
      </c>
      <c r="O54" s="223"/>
      <c r="P54" s="227"/>
      <c r="Q54" s="223"/>
      <c r="R54" s="223" t="s">
        <v>157</v>
      </c>
      <c r="S54" s="223" t="s">
        <v>297</v>
      </c>
      <c r="T54" s="24"/>
      <c r="U54" s="24"/>
    </row>
    <row r="55" spans="1:21" hidden="1" x14ac:dyDescent="0.25">
      <c r="A55" s="24" t="s">
        <v>240</v>
      </c>
      <c r="B55" s="25">
        <v>42788</v>
      </c>
      <c r="C55" s="24" t="s">
        <v>241</v>
      </c>
      <c r="D55" s="24">
        <v>1</v>
      </c>
      <c r="E55" s="24" t="s">
        <v>242</v>
      </c>
      <c r="F55" s="24" t="s">
        <v>0</v>
      </c>
      <c r="G55" s="24" t="s">
        <v>25</v>
      </c>
      <c r="H55" s="24" t="s">
        <v>95</v>
      </c>
      <c r="I55" s="26">
        <v>110000</v>
      </c>
      <c r="J55" s="24"/>
      <c r="K55" s="24">
        <v>110000</v>
      </c>
      <c r="L55" s="100" t="s">
        <v>155</v>
      </c>
      <c r="M55" s="24"/>
      <c r="N55" s="28"/>
      <c r="O55" s="24" t="s">
        <v>298</v>
      </c>
      <c r="P55" s="28" t="s">
        <v>156</v>
      </c>
      <c r="Q55" s="24">
        <v>110000</v>
      </c>
      <c r="R55" s="24"/>
      <c r="S55" s="24"/>
      <c r="T55" s="24" t="s">
        <v>334</v>
      </c>
      <c r="U55" s="24"/>
    </row>
    <row r="56" spans="1:21" hidden="1" x14ac:dyDescent="0.25">
      <c r="A56" s="51" t="s">
        <v>244</v>
      </c>
      <c r="B56" s="52">
        <v>42789</v>
      </c>
      <c r="C56" s="51" t="s">
        <v>245</v>
      </c>
      <c r="D56" s="51">
        <v>1</v>
      </c>
      <c r="E56" s="51" t="s">
        <v>246</v>
      </c>
      <c r="F56" s="51" t="s">
        <v>1</v>
      </c>
      <c r="G56" s="51" t="s">
        <v>25</v>
      </c>
      <c r="H56" s="51" t="s">
        <v>247</v>
      </c>
      <c r="I56" s="53">
        <v>107758.63</v>
      </c>
      <c r="J56" s="113" t="s">
        <v>332</v>
      </c>
      <c r="K56" s="34">
        <v>125000</v>
      </c>
      <c r="L56" s="102" t="s">
        <v>300</v>
      </c>
      <c r="M56" s="34"/>
      <c r="N56" s="36"/>
      <c r="O56" s="35">
        <v>42789</v>
      </c>
      <c r="P56" s="36" t="s">
        <v>301</v>
      </c>
      <c r="Q56" s="34">
        <v>125000</v>
      </c>
      <c r="R56" s="34"/>
      <c r="S56" s="34"/>
      <c r="T56" s="24"/>
      <c r="U56" s="24"/>
    </row>
    <row r="57" spans="1:21" hidden="1" x14ac:dyDescent="0.25">
      <c r="A57" s="24" t="s">
        <v>248</v>
      </c>
      <c r="B57" s="25">
        <v>42789</v>
      </c>
      <c r="C57" s="24" t="s">
        <v>249</v>
      </c>
      <c r="D57" s="24">
        <v>1</v>
      </c>
      <c r="E57" s="24" t="s">
        <v>250</v>
      </c>
      <c r="F57" s="24" t="s">
        <v>0</v>
      </c>
      <c r="G57" s="24" t="s">
        <v>25</v>
      </c>
      <c r="H57" s="24" t="s">
        <v>251</v>
      </c>
      <c r="I57" s="26">
        <v>150000</v>
      </c>
      <c r="J57" s="24"/>
      <c r="K57" s="24">
        <v>150000</v>
      </c>
      <c r="L57" s="100" t="s">
        <v>302</v>
      </c>
      <c r="M57" s="24"/>
      <c r="N57" s="28"/>
      <c r="O57" s="29">
        <v>42789</v>
      </c>
      <c r="P57" s="28" t="s">
        <v>303</v>
      </c>
      <c r="Q57" s="24">
        <v>150000</v>
      </c>
      <c r="R57" s="24"/>
      <c r="S57" s="24"/>
      <c r="T57" s="24" t="s">
        <v>334</v>
      </c>
      <c r="U57" s="24"/>
    </row>
    <row r="58" spans="1:21" hidden="1" x14ac:dyDescent="0.25">
      <c r="A58" s="223" t="s">
        <v>30</v>
      </c>
      <c r="B58" s="224">
        <v>42790</v>
      </c>
      <c r="C58" s="223" t="s">
        <v>178</v>
      </c>
      <c r="D58" s="223">
        <v>1</v>
      </c>
      <c r="E58" s="223" t="s">
        <v>179</v>
      </c>
      <c r="F58" s="223" t="s">
        <v>0</v>
      </c>
      <c r="G58" s="223" t="s">
        <v>25</v>
      </c>
      <c r="H58" s="223" t="s">
        <v>180</v>
      </c>
      <c r="I58" s="225">
        <v>120000</v>
      </c>
      <c r="J58" s="223"/>
      <c r="K58" s="223">
        <v>120000</v>
      </c>
      <c r="L58" s="244" t="s">
        <v>304</v>
      </c>
      <c r="M58" s="226">
        <v>42790</v>
      </c>
      <c r="N58" s="227">
        <v>93923.03</v>
      </c>
      <c r="O58" s="226">
        <v>42794</v>
      </c>
      <c r="P58" s="227" t="s">
        <v>305</v>
      </c>
      <c r="Q58" s="223">
        <v>26076.97</v>
      </c>
      <c r="R58" s="223" t="s">
        <v>157</v>
      </c>
      <c r="S58" s="223" t="s">
        <v>306</v>
      </c>
      <c r="T58" s="24"/>
      <c r="U58" s="24"/>
    </row>
    <row r="59" spans="1:21" hidden="1" x14ac:dyDescent="0.25">
      <c r="A59" s="51" t="s">
        <v>253</v>
      </c>
      <c r="B59" s="65">
        <v>42791</v>
      </c>
      <c r="C59" s="55" t="s">
        <v>252</v>
      </c>
      <c r="D59" s="55">
        <v>1</v>
      </c>
      <c r="E59" s="55" t="s">
        <v>254</v>
      </c>
      <c r="F59" s="55" t="s">
        <v>1</v>
      </c>
      <c r="G59" s="55" t="s">
        <v>25</v>
      </c>
      <c r="H59" s="55" t="s">
        <v>177</v>
      </c>
      <c r="I59" s="66">
        <v>318965.52</v>
      </c>
      <c r="J59" s="34" t="s">
        <v>668</v>
      </c>
      <c r="K59" s="34">
        <v>370000</v>
      </c>
      <c r="L59" s="102" t="s">
        <v>307</v>
      </c>
      <c r="M59" s="34"/>
      <c r="N59" s="36"/>
      <c r="O59" s="35">
        <v>42789</v>
      </c>
      <c r="P59" s="36" t="s">
        <v>308</v>
      </c>
      <c r="Q59" s="34">
        <v>370000</v>
      </c>
      <c r="R59" s="34"/>
      <c r="S59" s="34"/>
      <c r="T59" s="24"/>
      <c r="U59" s="24"/>
    </row>
    <row r="60" spans="1:21" hidden="1" x14ac:dyDescent="0.25">
      <c r="A60" s="24" t="s">
        <v>257</v>
      </c>
      <c r="B60" s="25">
        <v>42794</v>
      </c>
      <c r="C60" s="24" t="s">
        <v>258</v>
      </c>
      <c r="D60" s="24">
        <v>1</v>
      </c>
      <c r="E60" s="24" t="s">
        <v>259</v>
      </c>
      <c r="F60" s="24" t="s">
        <v>0</v>
      </c>
      <c r="G60" s="24" t="s">
        <v>25</v>
      </c>
      <c r="H60" s="24" t="s">
        <v>260</v>
      </c>
      <c r="I60" s="26">
        <v>180000</v>
      </c>
      <c r="J60" s="24"/>
      <c r="K60" s="24">
        <v>180000</v>
      </c>
      <c r="L60" s="100" t="s">
        <v>309</v>
      </c>
      <c r="M60" s="24"/>
      <c r="N60" s="28"/>
      <c r="O60" s="29">
        <v>42794</v>
      </c>
      <c r="P60" s="28" t="s">
        <v>310</v>
      </c>
      <c r="Q60" s="24">
        <v>180000</v>
      </c>
      <c r="R60" s="24"/>
      <c r="S60" s="24"/>
      <c r="T60" s="24" t="s">
        <v>334</v>
      </c>
      <c r="U60" s="24"/>
    </row>
    <row r="61" spans="1:21" hidden="1" x14ac:dyDescent="0.25">
      <c r="A61" s="24" t="s">
        <v>261</v>
      </c>
      <c r="B61" s="25">
        <v>42794</v>
      </c>
      <c r="C61" s="24" t="s">
        <v>262</v>
      </c>
      <c r="D61" s="24">
        <v>1</v>
      </c>
      <c r="E61" s="24" t="s">
        <v>263</v>
      </c>
      <c r="F61" s="24" t="s">
        <v>0</v>
      </c>
      <c r="G61" s="24" t="s">
        <v>25</v>
      </c>
      <c r="H61" s="24" t="s">
        <v>264</v>
      </c>
      <c r="I61" s="26">
        <v>110000</v>
      </c>
      <c r="J61" s="24"/>
      <c r="K61" s="24">
        <v>110000</v>
      </c>
      <c r="L61" s="100" t="s">
        <v>311</v>
      </c>
      <c r="M61" s="24"/>
      <c r="N61" s="28"/>
      <c r="O61" s="29">
        <v>42803</v>
      </c>
      <c r="P61" s="28" t="s">
        <v>424</v>
      </c>
      <c r="Q61" s="24">
        <v>110000</v>
      </c>
      <c r="R61" s="24"/>
      <c r="S61" s="24"/>
      <c r="T61" s="24" t="s">
        <v>334</v>
      </c>
      <c r="U61" s="24"/>
    </row>
    <row r="62" spans="1:21" hidden="1" x14ac:dyDescent="0.25">
      <c r="A62" s="24" t="s">
        <v>265</v>
      </c>
      <c r="B62" s="25">
        <v>42794</v>
      </c>
      <c r="C62" s="24" t="s">
        <v>266</v>
      </c>
      <c r="D62" s="24">
        <v>1</v>
      </c>
      <c r="E62" s="24" t="s">
        <v>267</v>
      </c>
      <c r="F62" s="24" t="s">
        <v>0</v>
      </c>
      <c r="G62" s="24" t="s">
        <v>25</v>
      </c>
      <c r="H62" s="24" t="s">
        <v>268</v>
      </c>
      <c r="I62" s="26">
        <v>80000</v>
      </c>
      <c r="J62" s="24"/>
      <c r="K62" s="24">
        <v>80000</v>
      </c>
      <c r="L62" s="100" t="s">
        <v>312</v>
      </c>
      <c r="M62" s="24"/>
      <c r="N62" s="28"/>
      <c r="O62" s="29">
        <v>42808</v>
      </c>
      <c r="P62" s="28" t="s">
        <v>425</v>
      </c>
      <c r="Q62" s="24">
        <v>80000</v>
      </c>
      <c r="R62" s="24"/>
      <c r="S62" s="24"/>
      <c r="T62" s="24" t="s">
        <v>334</v>
      </c>
      <c r="U62" s="24"/>
    </row>
    <row r="63" spans="1:21" hidden="1" x14ac:dyDescent="0.25">
      <c r="A63" s="27" t="s">
        <v>382</v>
      </c>
      <c r="B63" s="114">
        <v>42811</v>
      </c>
      <c r="C63" s="27" t="s">
        <v>101</v>
      </c>
      <c r="D63" s="27">
        <v>1</v>
      </c>
      <c r="E63" s="27" t="s">
        <v>383</v>
      </c>
      <c r="F63" s="27" t="s">
        <v>32</v>
      </c>
      <c r="G63" s="27" t="s">
        <v>25</v>
      </c>
      <c r="H63" s="27" t="s">
        <v>27</v>
      </c>
      <c r="I63" s="115">
        <v>-104913.79</v>
      </c>
      <c r="J63" s="24" t="s">
        <v>669</v>
      </c>
      <c r="K63" s="26"/>
      <c r="L63" s="103"/>
      <c r="M63" s="56"/>
      <c r="N63" s="57"/>
      <c r="O63" s="56"/>
      <c r="P63" s="57"/>
      <c r="Q63" s="56"/>
      <c r="R63" s="56"/>
      <c r="S63" s="56"/>
      <c r="T63" s="56"/>
      <c r="U63" s="56" t="s">
        <v>456</v>
      </c>
    </row>
    <row r="64" spans="1:21" hidden="1" x14ac:dyDescent="0.25">
      <c r="A64" s="24" t="s">
        <v>335</v>
      </c>
      <c r="B64" s="25">
        <v>42796</v>
      </c>
      <c r="C64" s="24" t="s">
        <v>336</v>
      </c>
      <c r="D64" s="24">
        <v>1</v>
      </c>
      <c r="E64" s="24" t="s">
        <v>337</v>
      </c>
      <c r="F64" s="24" t="s">
        <v>0</v>
      </c>
      <c r="G64" s="24" t="s">
        <v>25</v>
      </c>
      <c r="H64" s="24" t="s">
        <v>338</v>
      </c>
      <c r="I64" s="26">
        <v>142500</v>
      </c>
      <c r="J64" s="26"/>
      <c r="K64" s="24">
        <v>142500</v>
      </c>
      <c r="L64" s="104" t="s">
        <v>426</v>
      </c>
      <c r="M64" s="58"/>
      <c r="N64" s="59"/>
      <c r="O64" s="67">
        <v>42817</v>
      </c>
      <c r="P64" s="59" t="s">
        <v>427</v>
      </c>
      <c r="Q64" s="58">
        <v>142500</v>
      </c>
      <c r="R64" s="58"/>
      <c r="S64" s="58"/>
      <c r="T64" s="24" t="s">
        <v>334</v>
      </c>
      <c r="U64" s="58"/>
    </row>
    <row r="65" spans="1:21" hidden="1" x14ac:dyDescent="0.25">
      <c r="A65" s="24" t="s">
        <v>339</v>
      </c>
      <c r="B65" s="25">
        <v>42797</v>
      </c>
      <c r="C65" s="24" t="s">
        <v>340</v>
      </c>
      <c r="D65" s="24">
        <v>1</v>
      </c>
      <c r="E65" s="24" t="s">
        <v>337</v>
      </c>
      <c r="F65" s="24" t="s">
        <v>0</v>
      </c>
      <c r="G65" s="24" t="s">
        <v>25</v>
      </c>
      <c r="H65" s="24" t="s">
        <v>341</v>
      </c>
      <c r="I65" s="26">
        <v>190000</v>
      </c>
      <c r="J65" s="26"/>
      <c r="K65" s="24">
        <v>190000</v>
      </c>
      <c r="L65" s="104" t="s">
        <v>428</v>
      </c>
      <c r="M65" s="58"/>
      <c r="N65" s="59"/>
      <c r="O65" s="67">
        <v>42801</v>
      </c>
      <c r="P65" s="59" t="s">
        <v>429</v>
      </c>
      <c r="Q65" s="58">
        <v>190000</v>
      </c>
      <c r="R65" s="58"/>
      <c r="S65" s="58"/>
      <c r="T65" s="24" t="s">
        <v>334</v>
      </c>
      <c r="U65" s="58"/>
    </row>
    <row r="66" spans="1:21" hidden="1" x14ac:dyDescent="0.25">
      <c r="A66" s="223" t="s">
        <v>342</v>
      </c>
      <c r="B66" s="224">
        <v>42800</v>
      </c>
      <c r="C66" s="223" t="s">
        <v>343</v>
      </c>
      <c r="D66" s="223">
        <v>1</v>
      </c>
      <c r="E66" s="223" t="s">
        <v>337</v>
      </c>
      <c r="F66" s="223" t="s">
        <v>0</v>
      </c>
      <c r="G66" s="223" t="s">
        <v>25</v>
      </c>
      <c r="H66" s="223" t="s">
        <v>344</v>
      </c>
      <c r="I66" s="225">
        <v>182500</v>
      </c>
      <c r="J66" s="225"/>
      <c r="K66" s="223">
        <v>182500</v>
      </c>
      <c r="L66" s="245" t="s">
        <v>430</v>
      </c>
      <c r="M66" s="246">
        <v>42801</v>
      </c>
      <c r="N66" s="247">
        <v>182500</v>
      </c>
      <c r="O66" s="248"/>
      <c r="P66" s="247"/>
      <c r="Q66" s="248"/>
      <c r="R66" s="248" t="s">
        <v>157</v>
      </c>
      <c r="S66" s="248" t="s">
        <v>431</v>
      </c>
      <c r="T66" s="58"/>
      <c r="U66" s="58"/>
    </row>
    <row r="67" spans="1:21" hidden="1" x14ac:dyDescent="0.25">
      <c r="A67" s="80" t="s">
        <v>345</v>
      </c>
      <c r="B67" s="81">
        <v>42800</v>
      </c>
      <c r="C67" s="80" t="s">
        <v>346</v>
      </c>
      <c r="D67" s="80">
        <v>1</v>
      </c>
      <c r="E67" s="80" t="s">
        <v>347</v>
      </c>
      <c r="F67" s="80" t="s">
        <v>1</v>
      </c>
      <c r="G67" s="80" t="s">
        <v>25</v>
      </c>
      <c r="H67" s="80" t="s">
        <v>27</v>
      </c>
      <c r="I67" s="82">
        <v>140181.04</v>
      </c>
      <c r="J67" s="88" t="s">
        <v>415</v>
      </c>
      <c r="K67" s="84">
        <v>162610.01</v>
      </c>
      <c r="L67" s="105" t="s">
        <v>29</v>
      </c>
      <c r="M67" s="64"/>
      <c r="N67" s="61"/>
      <c r="O67" s="62">
        <v>42777</v>
      </c>
      <c r="P67" s="61" t="s">
        <v>272</v>
      </c>
      <c r="Q67" s="60"/>
      <c r="R67" s="60"/>
      <c r="S67" s="60"/>
      <c r="T67" s="58"/>
      <c r="U67" s="58"/>
    </row>
    <row r="68" spans="1:21" hidden="1" x14ac:dyDescent="0.25">
      <c r="A68" s="223" t="s">
        <v>348</v>
      </c>
      <c r="B68" s="224">
        <v>42801</v>
      </c>
      <c r="C68" s="223" t="s">
        <v>349</v>
      </c>
      <c r="D68" s="223">
        <v>1</v>
      </c>
      <c r="E68" s="223" t="s">
        <v>337</v>
      </c>
      <c r="F68" s="223" t="s">
        <v>0</v>
      </c>
      <c r="G68" s="223" t="s">
        <v>25</v>
      </c>
      <c r="H68" s="223" t="s">
        <v>350</v>
      </c>
      <c r="I68" s="225">
        <v>235000</v>
      </c>
      <c r="J68" s="225"/>
      <c r="K68" s="223">
        <v>235000</v>
      </c>
      <c r="L68" s="245" t="s">
        <v>432</v>
      </c>
      <c r="M68" s="246">
        <v>42801</v>
      </c>
      <c r="N68" s="247">
        <v>235000</v>
      </c>
      <c r="O68" s="248"/>
      <c r="P68" s="247"/>
      <c r="Q68" s="248"/>
      <c r="R68" s="248" t="s">
        <v>157</v>
      </c>
      <c r="S68" s="248" t="s">
        <v>433</v>
      </c>
      <c r="T68" s="58"/>
      <c r="U68" s="58"/>
    </row>
    <row r="69" spans="1:21" hidden="1" x14ac:dyDescent="0.25">
      <c r="A69" s="80" t="s">
        <v>351</v>
      </c>
      <c r="B69" s="81">
        <v>42802</v>
      </c>
      <c r="C69" s="80" t="s">
        <v>352</v>
      </c>
      <c r="D69" s="80">
        <v>1</v>
      </c>
      <c r="E69" s="80" t="s">
        <v>347</v>
      </c>
      <c r="F69" s="80" t="s">
        <v>1</v>
      </c>
      <c r="G69" s="80" t="s">
        <v>25</v>
      </c>
      <c r="H69" s="80" t="s">
        <v>353</v>
      </c>
      <c r="I69" s="82">
        <v>146551.72</v>
      </c>
      <c r="J69" s="88" t="s">
        <v>412</v>
      </c>
      <c r="K69" s="84">
        <v>170000</v>
      </c>
      <c r="L69" s="106" t="s">
        <v>410</v>
      </c>
      <c r="M69" s="60"/>
      <c r="N69" s="61"/>
      <c r="O69" s="62">
        <v>42803</v>
      </c>
      <c r="P69" s="61" t="s">
        <v>411</v>
      </c>
      <c r="Q69" s="60">
        <v>170000</v>
      </c>
      <c r="R69" s="60"/>
      <c r="S69" s="60"/>
      <c r="T69" s="58"/>
      <c r="U69" s="58"/>
    </row>
    <row r="70" spans="1:21" hidden="1" x14ac:dyDescent="0.25">
      <c r="A70" s="24" t="s">
        <v>354</v>
      </c>
      <c r="B70" s="25">
        <v>42803</v>
      </c>
      <c r="C70" s="24" t="s">
        <v>355</v>
      </c>
      <c r="D70" s="24">
        <v>1</v>
      </c>
      <c r="E70" s="24" t="s">
        <v>337</v>
      </c>
      <c r="F70" s="24" t="s">
        <v>0</v>
      </c>
      <c r="G70" s="24" t="s">
        <v>25</v>
      </c>
      <c r="H70" s="24" t="s">
        <v>356</v>
      </c>
      <c r="I70" s="26">
        <v>315000</v>
      </c>
      <c r="J70" s="26"/>
      <c r="K70" s="24">
        <v>315000</v>
      </c>
      <c r="L70" s="104" t="s">
        <v>434</v>
      </c>
      <c r="M70" s="67"/>
      <c r="N70" s="59"/>
      <c r="O70" s="67">
        <v>42803</v>
      </c>
      <c r="P70" s="59" t="s">
        <v>435</v>
      </c>
      <c r="Q70" s="58">
        <v>315000</v>
      </c>
      <c r="R70" s="58"/>
      <c r="S70" s="58"/>
      <c r="T70" s="58" t="s">
        <v>334</v>
      </c>
      <c r="U70" s="58"/>
    </row>
    <row r="71" spans="1:21" hidden="1" x14ac:dyDescent="0.25">
      <c r="A71" s="24" t="s">
        <v>357</v>
      </c>
      <c r="B71" s="25">
        <v>42805</v>
      </c>
      <c r="C71" s="24" t="s">
        <v>358</v>
      </c>
      <c r="D71" s="24">
        <v>1</v>
      </c>
      <c r="E71" s="24" t="s">
        <v>337</v>
      </c>
      <c r="F71" s="24" t="s">
        <v>0</v>
      </c>
      <c r="G71" s="24" t="s">
        <v>25</v>
      </c>
      <c r="H71" s="24" t="s">
        <v>359</v>
      </c>
      <c r="I71" s="26">
        <v>115000</v>
      </c>
      <c r="J71" s="26"/>
      <c r="K71" s="24">
        <v>115000</v>
      </c>
      <c r="L71" s="104" t="s">
        <v>436</v>
      </c>
      <c r="M71" s="58"/>
      <c r="N71" s="59"/>
      <c r="O71" s="67">
        <v>42808</v>
      </c>
      <c r="P71" s="59" t="s">
        <v>437</v>
      </c>
      <c r="Q71" s="58">
        <v>115000</v>
      </c>
      <c r="R71" s="58"/>
      <c r="S71" s="58"/>
      <c r="T71" s="58" t="s">
        <v>334</v>
      </c>
      <c r="U71" s="58"/>
    </row>
    <row r="72" spans="1:21" hidden="1" x14ac:dyDescent="0.25">
      <c r="A72" s="24" t="s">
        <v>360</v>
      </c>
      <c r="B72" s="25">
        <v>42805</v>
      </c>
      <c r="C72" s="24" t="s">
        <v>361</v>
      </c>
      <c r="D72" s="24">
        <v>1</v>
      </c>
      <c r="E72" s="24" t="s">
        <v>337</v>
      </c>
      <c r="F72" s="24" t="s">
        <v>0</v>
      </c>
      <c r="G72" s="24" t="s">
        <v>25</v>
      </c>
      <c r="H72" s="24" t="s">
        <v>362</v>
      </c>
      <c r="I72" s="26">
        <v>190000</v>
      </c>
      <c r="J72" s="26"/>
      <c r="K72" s="24">
        <v>190000</v>
      </c>
      <c r="L72" s="104" t="s">
        <v>438</v>
      </c>
      <c r="M72" s="58"/>
      <c r="N72" s="59"/>
      <c r="O72" s="67">
        <v>42810</v>
      </c>
      <c r="P72" s="59" t="s">
        <v>439</v>
      </c>
      <c r="Q72" s="58">
        <v>190000</v>
      </c>
      <c r="R72" s="58"/>
      <c r="S72" s="58"/>
      <c r="T72" s="58" t="s">
        <v>334</v>
      </c>
      <c r="U72" s="58"/>
    </row>
    <row r="73" spans="1:21" hidden="1" x14ac:dyDescent="0.25">
      <c r="A73" s="223" t="s">
        <v>363</v>
      </c>
      <c r="B73" s="224">
        <v>42807</v>
      </c>
      <c r="C73" s="223" t="s">
        <v>364</v>
      </c>
      <c r="D73" s="223">
        <v>1</v>
      </c>
      <c r="E73" s="223" t="s">
        <v>337</v>
      </c>
      <c r="F73" s="223" t="s">
        <v>0</v>
      </c>
      <c r="G73" s="223" t="s">
        <v>25</v>
      </c>
      <c r="H73" s="223" t="s">
        <v>365</v>
      </c>
      <c r="I73" s="225">
        <v>155000</v>
      </c>
      <c r="J73" s="225"/>
      <c r="K73" s="223">
        <v>155000</v>
      </c>
      <c r="L73" s="245" t="s">
        <v>440</v>
      </c>
      <c r="M73" s="246">
        <v>42808</v>
      </c>
      <c r="N73" s="247">
        <v>86454.3</v>
      </c>
      <c r="O73" s="246">
        <v>42809</v>
      </c>
      <c r="P73" s="247" t="s">
        <v>441</v>
      </c>
      <c r="Q73" s="248">
        <v>68545.7</v>
      </c>
      <c r="R73" s="248" t="s">
        <v>157</v>
      </c>
      <c r="S73" s="248" t="s">
        <v>442</v>
      </c>
      <c r="T73" s="58"/>
      <c r="U73" s="58"/>
    </row>
    <row r="74" spans="1:21" hidden="1" x14ac:dyDescent="0.25">
      <c r="A74" s="24" t="s">
        <v>368</v>
      </c>
      <c r="B74" s="25">
        <v>42808</v>
      </c>
      <c r="C74" s="24" t="s">
        <v>369</v>
      </c>
      <c r="D74" s="24">
        <v>1</v>
      </c>
      <c r="E74" s="24" t="s">
        <v>337</v>
      </c>
      <c r="F74" s="24" t="s">
        <v>0</v>
      </c>
      <c r="G74" s="24" t="s">
        <v>25</v>
      </c>
      <c r="H74" s="24" t="s">
        <v>370</v>
      </c>
      <c r="I74" s="26">
        <v>300000</v>
      </c>
      <c r="J74" s="26"/>
      <c r="K74" s="24">
        <v>300000</v>
      </c>
      <c r="L74" s="104" t="s">
        <v>443</v>
      </c>
      <c r="M74" s="58"/>
      <c r="N74" s="59"/>
      <c r="O74" s="67">
        <v>42817</v>
      </c>
      <c r="P74" s="59" t="s">
        <v>444</v>
      </c>
      <c r="Q74" s="58">
        <v>300000</v>
      </c>
      <c r="R74" s="58"/>
      <c r="S74" s="58"/>
      <c r="T74" s="58" t="s">
        <v>334</v>
      </c>
      <c r="U74" s="58"/>
    </row>
    <row r="75" spans="1:21" hidden="1" x14ac:dyDescent="0.25">
      <c r="A75" s="223" t="s">
        <v>371</v>
      </c>
      <c r="B75" s="224">
        <v>42808</v>
      </c>
      <c r="C75" s="223" t="s">
        <v>372</v>
      </c>
      <c r="D75" s="223">
        <v>1</v>
      </c>
      <c r="E75" s="223" t="s">
        <v>337</v>
      </c>
      <c r="F75" s="223" t="s">
        <v>0</v>
      </c>
      <c r="G75" s="223" t="s">
        <v>25</v>
      </c>
      <c r="H75" s="223" t="s">
        <v>367</v>
      </c>
      <c r="I75" s="225">
        <v>125000</v>
      </c>
      <c r="J75" s="225"/>
      <c r="K75" s="223">
        <v>125000</v>
      </c>
      <c r="L75" s="245" t="s">
        <v>445</v>
      </c>
      <c r="M75" s="246">
        <v>42808</v>
      </c>
      <c r="N75" s="247">
        <v>125000</v>
      </c>
      <c r="O75" s="248"/>
      <c r="P75" s="247"/>
      <c r="Q75" s="248"/>
      <c r="R75" s="248" t="s">
        <v>157</v>
      </c>
      <c r="S75" s="248" t="s">
        <v>366</v>
      </c>
      <c r="T75" s="58"/>
      <c r="U75" s="58"/>
    </row>
    <row r="76" spans="1:21" hidden="1" x14ac:dyDescent="0.25">
      <c r="A76" s="24" t="s">
        <v>373</v>
      </c>
      <c r="B76" s="25">
        <v>42809</v>
      </c>
      <c r="C76" s="24" t="s">
        <v>374</v>
      </c>
      <c r="D76" s="24">
        <v>1</v>
      </c>
      <c r="E76" s="24" t="s">
        <v>337</v>
      </c>
      <c r="F76" s="24" t="s">
        <v>0</v>
      </c>
      <c r="G76" s="24" t="s">
        <v>25</v>
      </c>
      <c r="H76" s="24" t="s">
        <v>375</v>
      </c>
      <c r="I76" s="26">
        <v>118000</v>
      </c>
      <c r="J76" s="26"/>
      <c r="K76" s="24">
        <v>118000</v>
      </c>
      <c r="L76" s="104" t="s">
        <v>446</v>
      </c>
      <c r="M76" s="58"/>
      <c r="N76" s="59"/>
      <c r="O76" s="67">
        <v>42811</v>
      </c>
      <c r="P76" s="59" t="s">
        <v>447</v>
      </c>
      <c r="Q76" s="58">
        <v>118000</v>
      </c>
      <c r="R76" s="58"/>
      <c r="S76" s="58"/>
      <c r="T76" s="58" t="s">
        <v>334</v>
      </c>
      <c r="U76" s="58"/>
    </row>
    <row r="77" spans="1:21" hidden="1" x14ac:dyDescent="0.25">
      <c r="A77" s="80" t="s">
        <v>376</v>
      </c>
      <c r="B77" s="81">
        <v>42809</v>
      </c>
      <c r="C77" s="80" t="s">
        <v>377</v>
      </c>
      <c r="D77" s="80">
        <v>1</v>
      </c>
      <c r="E77" s="80" t="s">
        <v>347</v>
      </c>
      <c r="F77" s="80" t="s">
        <v>1</v>
      </c>
      <c r="G77" s="80" t="s">
        <v>25</v>
      </c>
      <c r="H77" s="80" t="s">
        <v>27</v>
      </c>
      <c r="I77" s="82">
        <v>125150</v>
      </c>
      <c r="J77" s="88" t="s">
        <v>414</v>
      </c>
      <c r="K77" s="84">
        <v>145174</v>
      </c>
      <c r="L77" s="105" t="s">
        <v>29</v>
      </c>
      <c r="M77" s="60"/>
      <c r="N77" s="61"/>
      <c r="O77" s="62">
        <v>42811</v>
      </c>
      <c r="P77" s="61" t="s">
        <v>413</v>
      </c>
      <c r="Q77" s="60">
        <v>145174</v>
      </c>
      <c r="R77" s="60"/>
      <c r="S77" s="60"/>
      <c r="T77" s="58"/>
      <c r="U77" s="58"/>
    </row>
    <row r="78" spans="1:21" hidden="1" x14ac:dyDescent="0.25">
      <c r="A78" s="80" t="s">
        <v>378</v>
      </c>
      <c r="B78" s="81">
        <v>42810</v>
      </c>
      <c r="C78" s="80" t="s">
        <v>379</v>
      </c>
      <c r="D78" s="80">
        <v>1</v>
      </c>
      <c r="E78" s="80" t="s">
        <v>347</v>
      </c>
      <c r="F78" s="80" t="s">
        <v>1</v>
      </c>
      <c r="G78" s="80" t="s">
        <v>25</v>
      </c>
      <c r="H78" s="80" t="s">
        <v>202</v>
      </c>
      <c r="I78" s="82">
        <v>228663.8</v>
      </c>
      <c r="J78" s="88" t="s">
        <v>417</v>
      </c>
      <c r="K78" s="84">
        <v>265250.01</v>
      </c>
      <c r="L78" s="106" t="s">
        <v>277</v>
      </c>
      <c r="M78" s="60"/>
      <c r="N78" s="61"/>
      <c r="O78" s="62">
        <v>42817</v>
      </c>
      <c r="P78" s="61" t="s">
        <v>416</v>
      </c>
      <c r="Q78" s="60">
        <v>265250</v>
      </c>
      <c r="R78" s="60"/>
      <c r="S78" s="60"/>
      <c r="T78" s="58"/>
      <c r="U78" s="58"/>
    </row>
    <row r="79" spans="1:21" hidden="1" x14ac:dyDescent="0.25">
      <c r="A79" s="80" t="s">
        <v>380</v>
      </c>
      <c r="B79" s="81">
        <v>42810</v>
      </c>
      <c r="C79" s="80" t="s">
        <v>381</v>
      </c>
      <c r="D79" s="80">
        <v>1</v>
      </c>
      <c r="E79" s="80" t="s">
        <v>347</v>
      </c>
      <c r="F79" s="80" t="s">
        <v>1</v>
      </c>
      <c r="G79" s="80" t="s">
        <v>25</v>
      </c>
      <c r="H79" s="80" t="s">
        <v>202</v>
      </c>
      <c r="I79" s="82">
        <v>172413.8</v>
      </c>
      <c r="J79" s="112" t="s">
        <v>633</v>
      </c>
      <c r="K79" s="34">
        <v>200000</v>
      </c>
      <c r="L79" s="105" t="s">
        <v>29</v>
      </c>
      <c r="M79" s="123"/>
      <c r="N79" s="124"/>
      <c r="O79" s="125">
        <v>42817</v>
      </c>
      <c r="P79" s="124" t="s">
        <v>632</v>
      </c>
      <c r="Q79" s="126">
        <v>200000</v>
      </c>
      <c r="R79" s="126"/>
      <c r="S79" s="60"/>
      <c r="T79" s="58"/>
      <c r="U79" s="58"/>
    </row>
    <row r="80" spans="1:21" hidden="1" x14ac:dyDescent="0.25">
      <c r="A80" s="80" t="s">
        <v>396</v>
      </c>
      <c r="B80" s="81">
        <v>42821</v>
      </c>
      <c r="C80" s="80" t="s">
        <v>384</v>
      </c>
      <c r="D80" s="80">
        <v>1</v>
      </c>
      <c r="E80" s="80" t="s">
        <v>347</v>
      </c>
      <c r="F80" s="80" t="s">
        <v>1</v>
      </c>
      <c r="G80" s="80" t="s">
        <v>25</v>
      </c>
      <c r="H80" s="80" t="s">
        <v>27</v>
      </c>
      <c r="I80" s="82">
        <v>104913.79</v>
      </c>
      <c r="J80" s="83" t="s">
        <v>320</v>
      </c>
      <c r="K80" s="34">
        <v>121700</v>
      </c>
      <c r="L80" s="105" t="s">
        <v>29</v>
      </c>
      <c r="M80" s="41"/>
      <c r="N80" s="32"/>
      <c r="O80" s="33">
        <v>42777</v>
      </c>
      <c r="P80" s="32" t="s">
        <v>313</v>
      </c>
      <c r="Q80" s="34">
        <v>99728</v>
      </c>
      <c r="R80" s="30"/>
      <c r="S80" s="60"/>
      <c r="T80" s="58"/>
      <c r="U80" s="58"/>
    </row>
    <row r="81" spans="1:21" ht="15" hidden="1" customHeight="1" x14ac:dyDescent="0.25">
      <c r="A81" s="223" t="s">
        <v>387</v>
      </c>
      <c r="B81" s="224">
        <v>42816</v>
      </c>
      <c r="C81" s="223" t="s">
        <v>388</v>
      </c>
      <c r="D81" s="223">
        <v>1</v>
      </c>
      <c r="E81" s="223" t="s">
        <v>337</v>
      </c>
      <c r="F81" s="223" t="s">
        <v>0</v>
      </c>
      <c r="G81" s="223" t="s">
        <v>25</v>
      </c>
      <c r="H81" s="223" t="s">
        <v>385</v>
      </c>
      <c r="I81" s="225">
        <v>110000</v>
      </c>
      <c r="J81" s="225"/>
      <c r="K81" s="223">
        <v>110000</v>
      </c>
      <c r="L81" s="245" t="s">
        <v>448</v>
      </c>
      <c r="M81" s="246">
        <v>42816</v>
      </c>
      <c r="N81" s="247">
        <v>110000</v>
      </c>
      <c r="O81" s="248"/>
      <c r="P81" s="247"/>
      <c r="Q81" s="248"/>
      <c r="R81" s="248" t="s">
        <v>157</v>
      </c>
      <c r="S81" s="248" t="s">
        <v>386</v>
      </c>
      <c r="T81" s="58"/>
      <c r="U81" s="58"/>
    </row>
    <row r="82" spans="1:21" ht="15" hidden="1" customHeight="1" x14ac:dyDescent="0.25">
      <c r="A82" s="223" t="s">
        <v>391</v>
      </c>
      <c r="B82" s="224">
        <v>42818</v>
      </c>
      <c r="C82" s="223" t="s">
        <v>392</v>
      </c>
      <c r="D82" s="223">
        <v>1</v>
      </c>
      <c r="E82" s="223" t="s">
        <v>337</v>
      </c>
      <c r="F82" s="223" t="s">
        <v>0</v>
      </c>
      <c r="G82" s="223" t="s">
        <v>25</v>
      </c>
      <c r="H82" s="223" t="s">
        <v>390</v>
      </c>
      <c r="I82" s="225">
        <v>96000</v>
      </c>
      <c r="J82" s="225"/>
      <c r="K82" s="223">
        <v>96000</v>
      </c>
      <c r="L82" s="245" t="s">
        <v>449</v>
      </c>
      <c r="M82" s="246">
        <v>42819</v>
      </c>
      <c r="N82" s="247">
        <v>96000</v>
      </c>
      <c r="O82" s="248"/>
      <c r="P82" s="247"/>
      <c r="Q82" s="248"/>
      <c r="R82" s="248" t="s">
        <v>157</v>
      </c>
      <c r="S82" s="248" t="s">
        <v>389</v>
      </c>
      <c r="T82" s="58"/>
      <c r="U82" s="58"/>
    </row>
    <row r="83" spans="1:21" ht="15" hidden="1" customHeight="1" x14ac:dyDescent="0.25">
      <c r="A83" s="223" t="s">
        <v>393</v>
      </c>
      <c r="B83" s="224">
        <v>42819</v>
      </c>
      <c r="C83" s="223" t="s">
        <v>394</v>
      </c>
      <c r="D83" s="223">
        <v>1</v>
      </c>
      <c r="E83" s="223" t="s">
        <v>337</v>
      </c>
      <c r="F83" s="223" t="s">
        <v>0</v>
      </c>
      <c r="G83" s="223" t="s">
        <v>25</v>
      </c>
      <c r="H83" s="223" t="s">
        <v>395</v>
      </c>
      <c r="I83" s="225">
        <v>215000</v>
      </c>
      <c r="J83" s="225"/>
      <c r="K83" s="223">
        <v>215000</v>
      </c>
      <c r="L83" s="245" t="s">
        <v>450</v>
      </c>
      <c r="M83" s="246">
        <v>42819</v>
      </c>
      <c r="N83" s="247">
        <v>215000</v>
      </c>
      <c r="O83" s="248"/>
      <c r="P83" s="247"/>
      <c r="Q83" s="248"/>
      <c r="R83" s="248" t="s">
        <v>157</v>
      </c>
      <c r="S83" s="248" t="s">
        <v>451</v>
      </c>
      <c r="T83" s="58"/>
      <c r="U83" s="58"/>
    </row>
    <row r="84" spans="1:21" ht="15" hidden="1" customHeight="1" x14ac:dyDescent="0.25">
      <c r="A84" s="223" t="s">
        <v>397</v>
      </c>
      <c r="B84" s="224">
        <v>42821</v>
      </c>
      <c r="C84" s="223" t="s">
        <v>398</v>
      </c>
      <c r="D84" s="223">
        <v>1</v>
      </c>
      <c r="E84" s="223" t="s">
        <v>337</v>
      </c>
      <c r="F84" s="223" t="s">
        <v>0</v>
      </c>
      <c r="G84" s="223" t="s">
        <v>25</v>
      </c>
      <c r="H84" s="223" t="s">
        <v>399</v>
      </c>
      <c r="I84" s="225">
        <v>62000</v>
      </c>
      <c r="J84" s="225"/>
      <c r="K84" s="223">
        <v>62000</v>
      </c>
      <c r="L84" s="245" t="s">
        <v>452</v>
      </c>
      <c r="M84" s="246">
        <v>42821</v>
      </c>
      <c r="N84" s="247">
        <v>62000</v>
      </c>
      <c r="O84" s="248"/>
      <c r="P84" s="247"/>
      <c r="Q84" s="248"/>
      <c r="R84" s="248" t="s">
        <v>157</v>
      </c>
      <c r="S84" s="248" t="s">
        <v>453</v>
      </c>
      <c r="T84" s="58"/>
      <c r="U84" s="58"/>
    </row>
    <row r="85" spans="1:21" ht="15" hidden="1" customHeight="1" x14ac:dyDescent="0.25">
      <c r="A85" s="24" t="s">
        <v>400</v>
      </c>
      <c r="B85" s="25">
        <v>42821</v>
      </c>
      <c r="C85" s="24" t="s">
        <v>401</v>
      </c>
      <c r="D85" s="24">
        <v>1</v>
      </c>
      <c r="E85" s="24" t="s">
        <v>337</v>
      </c>
      <c r="F85" s="24" t="s">
        <v>0</v>
      </c>
      <c r="G85" s="24" t="s">
        <v>25</v>
      </c>
      <c r="H85" s="24" t="s">
        <v>402</v>
      </c>
      <c r="I85" s="26">
        <v>55000</v>
      </c>
      <c r="J85" s="26"/>
      <c r="K85" s="24">
        <v>55000</v>
      </c>
      <c r="L85" s="104" t="s">
        <v>454</v>
      </c>
      <c r="M85" s="58"/>
      <c r="N85" s="59"/>
      <c r="O85" s="67">
        <v>42823</v>
      </c>
      <c r="P85" s="59" t="s">
        <v>455</v>
      </c>
      <c r="Q85" s="58">
        <v>55000</v>
      </c>
      <c r="R85" s="58"/>
      <c r="S85" s="58"/>
      <c r="T85" s="58" t="s">
        <v>334</v>
      </c>
      <c r="U85" s="58"/>
    </row>
    <row r="86" spans="1:21" hidden="1" x14ac:dyDescent="0.25">
      <c r="A86" s="80" t="s">
        <v>403</v>
      </c>
      <c r="B86" s="81">
        <v>42822</v>
      </c>
      <c r="C86" s="80" t="s">
        <v>404</v>
      </c>
      <c r="D86" s="80">
        <v>1</v>
      </c>
      <c r="E86" s="80" t="s">
        <v>347</v>
      </c>
      <c r="F86" s="80" t="s">
        <v>1</v>
      </c>
      <c r="G86" s="80" t="s">
        <v>25</v>
      </c>
      <c r="H86" s="80" t="s">
        <v>405</v>
      </c>
      <c r="I86" s="82">
        <v>174568.95999999999</v>
      </c>
      <c r="J86" s="88" t="s">
        <v>420</v>
      </c>
      <c r="K86" s="84">
        <v>202499.99</v>
      </c>
      <c r="L86" s="106" t="s">
        <v>419</v>
      </c>
      <c r="M86" s="60"/>
      <c r="N86" s="61"/>
      <c r="O86" s="62">
        <v>42823</v>
      </c>
      <c r="P86" s="61" t="s">
        <v>421</v>
      </c>
      <c r="Q86" s="60">
        <v>202500</v>
      </c>
      <c r="R86" s="60"/>
      <c r="S86" s="60"/>
      <c r="T86" s="58"/>
      <c r="U86" s="58"/>
    </row>
    <row r="87" spans="1:21" hidden="1" x14ac:dyDescent="0.25">
      <c r="A87" s="80" t="s">
        <v>406</v>
      </c>
      <c r="B87" s="81">
        <v>42824</v>
      </c>
      <c r="C87" s="80" t="s">
        <v>407</v>
      </c>
      <c r="D87" s="80">
        <v>1</v>
      </c>
      <c r="E87" s="80" t="s">
        <v>347</v>
      </c>
      <c r="F87" s="80" t="s">
        <v>1</v>
      </c>
      <c r="G87" s="80" t="s">
        <v>25</v>
      </c>
      <c r="H87" s="80" t="s">
        <v>202</v>
      </c>
      <c r="I87" s="82">
        <v>91718.1</v>
      </c>
      <c r="J87" s="88" t="s">
        <v>418</v>
      </c>
      <c r="K87" s="84">
        <v>106393</v>
      </c>
      <c r="L87" s="106" t="s">
        <v>277</v>
      </c>
      <c r="M87" s="64"/>
      <c r="N87" s="61"/>
      <c r="O87" s="94">
        <v>42786</v>
      </c>
      <c r="P87" s="36" t="s">
        <v>287</v>
      </c>
      <c r="Q87" s="95">
        <v>106393</v>
      </c>
      <c r="R87" s="60"/>
      <c r="S87" s="60"/>
      <c r="T87" s="58"/>
      <c r="U87" s="58"/>
    </row>
    <row r="88" spans="1:21" hidden="1" x14ac:dyDescent="0.25">
      <c r="A88" s="80" t="s">
        <v>408</v>
      </c>
      <c r="B88" s="81">
        <v>42825</v>
      </c>
      <c r="C88" s="80" t="s">
        <v>409</v>
      </c>
      <c r="D88" s="80">
        <v>1</v>
      </c>
      <c r="E88" s="80" t="s">
        <v>347</v>
      </c>
      <c r="F88" s="80" t="s">
        <v>1</v>
      </c>
      <c r="G88" s="80" t="s">
        <v>25</v>
      </c>
      <c r="H88" s="80" t="s">
        <v>202</v>
      </c>
      <c r="I88" s="82">
        <v>105172.41</v>
      </c>
      <c r="J88" s="88" t="s">
        <v>550</v>
      </c>
      <c r="K88" s="84">
        <v>122000</v>
      </c>
      <c r="L88" s="106" t="s">
        <v>277</v>
      </c>
      <c r="M88" s="64"/>
      <c r="N88" s="61"/>
      <c r="O88" s="62">
        <v>42831</v>
      </c>
      <c r="P88" s="61" t="s">
        <v>546</v>
      </c>
      <c r="Q88" s="60">
        <v>122000</v>
      </c>
      <c r="R88" s="60"/>
      <c r="S88" s="60"/>
      <c r="T88" s="58"/>
      <c r="U88" s="58"/>
    </row>
    <row r="89" spans="1:21" ht="15" hidden="1" customHeight="1" x14ac:dyDescent="0.25">
      <c r="A89" s="116" t="s">
        <v>457</v>
      </c>
      <c r="B89" s="117">
        <v>42829</v>
      </c>
      <c r="C89" s="116" t="s">
        <v>458</v>
      </c>
      <c r="D89" s="116">
        <v>1</v>
      </c>
      <c r="E89" s="116" t="s">
        <v>337</v>
      </c>
      <c r="F89" s="118" t="s">
        <v>0</v>
      </c>
      <c r="G89" s="116" t="s">
        <v>25</v>
      </c>
      <c r="H89" s="116" t="s">
        <v>459</v>
      </c>
      <c r="I89" s="119">
        <v>215000</v>
      </c>
      <c r="J89" s="120" t="s">
        <v>545</v>
      </c>
      <c r="K89" s="121">
        <v>215000</v>
      </c>
      <c r="L89" s="107" t="s">
        <v>543</v>
      </c>
      <c r="M89" s="71"/>
      <c r="N89" s="72"/>
      <c r="O89" s="73">
        <v>42830</v>
      </c>
      <c r="P89" s="72" t="s">
        <v>528</v>
      </c>
      <c r="Q89" s="71">
        <v>215000</v>
      </c>
      <c r="R89" s="71"/>
      <c r="S89" s="58"/>
      <c r="T89" s="58"/>
      <c r="U89" s="58"/>
    </row>
    <row r="90" spans="1:21" hidden="1" x14ac:dyDescent="0.25">
      <c r="A90" s="80" t="s">
        <v>460</v>
      </c>
      <c r="B90" s="81">
        <v>42829</v>
      </c>
      <c r="C90" s="80" t="s">
        <v>461</v>
      </c>
      <c r="D90" s="80">
        <v>1</v>
      </c>
      <c r="E90" s="80" t="s">
        <v>347</v>
      </c>
      <c r="F90" s="80" t="s">
        <v>1</v>
      </c>
      <c r="G90" s="80" t="s">
        <v>25</v>
      </c>
      <c r="H90" s="80" t="s">
        <v>202</v>
      </c>
      <c r="I90" s="82">
        <v>155172.41</v>
      </c>
      <c r="J90" s="83" t="s">
        <v>551</v>
      </c>
      <c r="K90" s="84">
        <v>180000</v>
      </c>
      <c r="L90" s="108" t="s">
        <v>277</v>
      </c>
      <c r="M90" s="84"/>
      <c r="N90" s="85"/>
      <c r="O90" s="86">
        <v>42831</v>
      </c>
      <c r="P90" s="85" t="s">
        <v>547</v>
      </c>
      <c r="Q90" s="84">
        <v>180000</v>
      </c>
      <c r="R90" s="87"/>
      <c r="S90" s="60"/>
      <c r="T90" s="58"/>
      <c r="U90" s="58"/>
    </row>
    <row r="91" spans="1:21" hidden="1" x14ac:dyDescent="0.25">
      <c r="A91" s="80" t="s">
        <v>462</v>
      </c>
      <c r="B91" s="81">
        <v>42833</v>
      </c>
      <c r="C91" s="80" t="s">
        <v>463</v>
      </c>
      <c r="D91" s="80">
        <v>1</v>
      </c>
      <c r="E91" s="80" t="s">
        <v>347</v>
      </c>
      <c r="F91" s="80" t="s">
        <v>1</v>
      </c>
      <c r="G91" s="80" t="s">
        <v>25</v>
      </c>
      <c r="H91" s="80" t="s">
        <v>202</v>
      </c>
      <c r="I91" s="82">
        <v>172413.79</v>
      </c>
      <c r="J91" s="88" t="s">
        <v>552</v>
      </c>
      <c r="K91" s="84">
        <v>200000</v>
      </c>
      <c r="L91" s="108" t="s">
        <v>277</v>
      </c>
      <c r="M91" s="84"/>
      <c r="N91" s="85"/>
      <c r="O91" s="86">
        <v>42843</v>
      </c>
      <c r="P91" s="85" t="s">
        <v>548</v>
      </c>
      <c r="Q91" s="84">
        <v>200000</v>
      </c>
      <c r="R91" s="87"/>
      <c r="S91" s="60"/>
      <c r="T91" s="58"/>
      <c r="U91" s="58"/>
    </row>
    <row r="92" spans="1:21" hidden="1" x14ac:dyDescent="0.25">
      <c r="A92" s="80" t="s">
        <v>464</v>
      </c>
      <c r="B92" s="81">
        <v>42835</v>
      </c>
      <c r="C92" s="80" t="s">
        <v>465</v>
      </c>
      <c r="D92" s="80">
        <v>1</v>
      </c>
      <c r="E92" s="80" t="s">
        <v>347</v>
      </c>
      <c r="F92" s="80" t="s">
        <v>1</v>
      </c>
      <c r="G92" s="80" t="s">
        <v>25</v>
      </c>
      <c r="H92" s="80" t="s">
        <v>466</v>
      </c>
      <c r="I92" s="82">
        <v>137931.04</v>
      </c>
      <c r="J92" s="88" t="s">
        <v>556</v>
      </c>
      <c r="K92" s="84">
        <v>160000</v>
      </c>
      <c r="L92" s="108" t="s">
        <v>554</v>
      </c>
      <c r="M92" s="84"/>
      <c r="N92" s="85"/>
      <c r="O92" s="86">
        <v>42837</v>
      </c>
      <c r="P92" s="85" t="s">
        <v>555</v>
      </c>
      <c r="Q92" s="84">
        <v>160000</v>
      </c>
      <c r="R92" s="87"/>
      <c r="S92" s="60"/>
      <c r="T92" s="58"/>
      <c r="U92" s="58"/>
    </row>
    <row r="93" spans="1:21" ht="15" hidden="1" customHeight="1" x14ac:dyDescent="0.25">
      <c r="A93" s="223" t="s">
        <v>467</v>
      </c>
      <c r="B93" s="224">
        <v>42836</v>
      </c>
      <c r="C93" s="223" t="s">
        <v>468</v>
      </c>
      <c r="D93" s="223">
        <v>1</v>
      </c>
      <c r="E93" s="223" t="s">
        <v>337</v>
      </c>
      <c r="F93" s="223" t="s">
        <v>0</v>
      </c>
      <c r="G93" s="223" t="s">
        <v>25</v>
      </c>
      <c r="H93" s="223" t="s">
        <v>469</v>
      </c>
      <c r="I93" s="225">
        <v>195000</v>
      </c>
      <c r="J93" s="223"/>
      <c r="K93" s="223">
        <v>195000</v>
      </c>
      <c r="L93" s="249" t="s">
        <v>515</v>
      </c>
      <c r="M93" s="250">
        <v>42836</v>
      </c>
      <c r="N93" s="251">
        <v>195000</v>
      </c>
      <c r="O93" s="252"/>
      <c r="P93" s="251"/>
      <c r="Q93" s="252"/>
      <c r="R93" s="252" t="s">
        <v>157</v>
      </c>
      <c r="S93" s="248" t="s">
        <v>516</v>
      </c>
      <c r="T93" s="58"/>
      <c r="U93" s="58"/>
    </row>
    <row r="94" spans="1:21" ht="15" hidden="1" customHeight="1" x14ac:dyDescent="0.25">
      <c r="A94" s="223" t="s">
        <v>470</v>
      </c>
      <c r="B94" s="224">
        <v>42837</v>
      </c>
      <c r="C94" s="223" t="s">
        <v>471</v>
      </c>
      <c r="D94" s="223">
        <v>1</v>
      </c>
      <c r="E94" s="223" t="s">
        <v>337</v>
      </c>
      <c r="F94" s="223" t="s">
        <v>0</v>
      </c>
      <c r="G94" s="223" t="s">
        <v>25</v>
      </c>
      <c r="H94" s="223" t="s">
        <v>472</v>
      </c>
      <c r="I94" s="225">
        <v>108000</v>
      </c>
      <c r="J94" s="223"/>
      <c r="K94" s="223">
        <v>108000</v>
      </c>
      <c r="L94" s="245" t="s">
        <v>517</v>
      </c>
      <c r="M94" s="246">
        <v>42837</v>
      </c>
      <c r="N94" s="247">
        <v>108000</v>
      </c>
      <c r="O94" s="248"/>
      <c r="P94" s="247"/>
      <c r="Q94" s="248"/>
      <c r="R94" s="248" t="s">
        <v>157</v>
      </c>
      <c r="S94" s="248" t="s">
        <v>518</v>
      </c>
      <c r="T94" s="70" t="s">
        <v>544</v>
      </c>
      <c r="U94" s="58"/>
    </row>
    <row r="95" spans="1:21" ht="15" hidden="1" customHeight="1" x14ac:dyDescent="0.25">
      <c r="A95" s="223" t="s">
        <v>481</v>
      </c>
      <c r="B95" s="224">
        <v>42843</v>
      </c>
      <c r="C95" s="223" t="s">
        <v>473</v>
      </c>
      <c r="D95" s="223">
        <v>1</v>
      </c>
      <c r="E95" s="223" t="s">
        <v>337</v>
      </c>
      <c r="F95" s="223" t="s">
        <v>0</v>
      </c>
      <c r="G95" s="223" t="s">
        <v>25</v>
      </c>
      <c r="H95" s="223" t="s">
        <v>474</v>
      </c>
      <c r="I95" s="225">
        <v>153000</v>
      </c>
      <c r="J95" s="223"/>
      <c r="K95" s="223">
        <v>153000</v>
      </c>
      <c r="L95" s="245" t="s">
        <v>519</v>
      </c>
      <c r="M95" s="246">
        <v>42843</v>
      </c>
      <c r="N95" s="247">
        <v>153000</v>
      </c>
      <c r="O95" s="248"/>
      <c r="P95" s="247"/>
      <c r="Q95" s="248"/>
      <c r="R95" s="248" t="s">
        <v>157</v>
      </c>
      <c r="S95" s="248" t="s">
        <v>520</v>
      </c>
      <c r="T95" s="58"/>
      <c r="U95" s="58"/>
    </row>
    <row r="96" spans="1:21" ht="15" hidden="1" customHeight="1" x14ac:dyDescent="0.25">
      <c r="A96" s="223" t="s">
        <v>475</v>
      </c>
      <c r="B96" s="224">
        <v>42843</v>
      </c>
      <c r="C96" s="223" t="s">
        <v>476</v>
      </c>
      <c r="D96" s="223">
        <v>1</v>
      </c>
      <c r="E96" s="223" t="s">
        <v>337</v>
      </c>
      <c r="F96" s="223" t="s">
        <v>0</v>
      </c>
      <c r="G96" s="223" t="s">
        <v>25</v>
      </c>
      <c r="H96" s="223" t="s">
        <v>477</v>
      </c>
      <c r="I96" s="225">
        <v>117000</v>
      </c>
      <c r="J96" s="223"/>
      <c r="K96" s="223">
        <v>117000</v>
      </c>
      <c r="L96" s="245" t="s">
        <v>521</v>
      </c>
      <c r="M96" s="246">
        <v>42843</v>
      </c>
      <c r="N96" s="247">
        <v>117000</v>
      </c>
      <c r="O96" s="248"/>
      <c r="P96" s="247"/>
      <c r="Q96" s="248"/>
      <c r="R96" s="248" t="s">
        <v>157</v>
      </c>
      <c r="S96" s="248" t="s">
        <v>522</v>
      </c>
      <c r="T96" s="58"/>
      <c r="U96" s="58"/>
    </row>
    <row r="97" spans="1:21" ht="15" hidden="1" customHeight="1" x14ac:dyDescent="0.25">
      <c r="A97" s="223" t="s">
        <v>478</v>
      </c>
      <c r="B97" s="224">
        <v>42843</v>
      </c>
      <c r="C97" s="223" t="s">
        <v>479</v>
      </c>
      <c r="D97" s="223">
        <v>1</v>
      </c>
      <c r="E97" s="223" t="s">
        <v>337</v>
      </c>
      <c r="F97" s="223" t="s">
        <v>0</v>
      </c>
      <c r="G97" s="223" t="s">
        <v>25</v>
      </c>
      <c r="H97" s="223" t="s">
        <v>480</v>
      </c>
      <c r="I97" s="225">
        <v>215000</v>
      </c>
      <c r="J97" s="223"/>
      <c r="K97" s="223">
        <v>215000</v>
      </c>
      <c r="L97" s="245" t="s">
        <v>523</v>
      </c>
      <c r="M97" s="246">
        <v>42843</v>
      </c>
      <c r="N97" s="247">
        <v>215000</v>
      </c>
      <c r="O97" s="248"/>
      <c r="P97" s="247"/>
      <c r="Q97" s="248"/>
      <c r="R97" s="248" t="s">
        <v>157</v>
      </c>
      <c r="S97" s="248" t="s">
        <v>524</v>
      </c>
      <c r="T97" s="58"/>
      <c r="U97" s="58"/>
    </row>
    <row r="98" spans="1:21" ht="15" hidden="1" customHeight="1" x14ac:dyDescent="0.25">
      <c r="A98" s="223" t="s">
        <v>482</v>
      </c>
      <c r="B98" s="224">
        <v>42843</v>
      </c>
      <c r="C98" s="223" t="s">
        <v>483</v>
      </c>
      <c r="D98" s="223">
        <v>1</v>
      </c>
      <c r="E98" s="223" t="s">
        <v>337</v>
      </c>
      <c r="F98" s="223" t="s">
        <v>0</v>
      </c>
      <c r="G98" s="223" t="s">
        <v>25</v>
      </c>
      <c r="H98" s="223" t="s">
        <v>484</v>
      </c>
      <c r="I98" s="225">
        <v>167000</v>
      </c>
      <c r="J98" s="223"/>
      <c r="K98" s="223">
        <v>167000</v>
      </c>
      <c r="L98" s="245" t="s">
        <v>525</v>
      </c>
      <c r="M98" s="246">
        <v>42844</v>
      </c>
      <c r="N98" s="247">
        <v>167000</v>
      </c>
      <c r="O98" s="248"/>
      <c r="P98" s="247"/>
      <c r="Q98" s="248"/>
      <c r="R98" s="248" t="s">
        <v>157</v>
      </c>
      <c r="S98" s="248" t="s">
        <v>526</v>
      </c>
      <c r="T98" s="58"/>
      <c r="U98" s="58"/>
    </row>
    <row r="99" spans="1:21" ht="15" hidden="1" customHeight="1" x14ac:dyDescent="0.25">
      <c r="A99" s="24" t="s">
        <v>490</v>
      </c>
      <c r="B99" s="25">
        <v>42843</v>
      </c>
      <c r="C99" s="24" t="s">
        <v>485</v>
      </c>
      <c r="D99" s="24">
        <v>1</v>
      </c>
      <c r="E99" s="24" t="s">
        <v>337</v>
      </c>
      <c r="F99" s="24" t="s">
        <v>0</v>
      </c>
      <c r="G99" s="24" t="s">
        <v>25</v>
      </c>
      <c r="H99" s="24" t="s">
        <v>486</v>
      </c>
      <c r="I99" s="26">
        <v>228000</v>
      </c>
      <c r="J99" s="24"/>
      <c r="K99" s="121">
        <v>228000</v>
      </c>
      <c r="L99" s="107" t="s">
        <v>527</v>
      </c>
      <c r="M99" s="71"/>
      <c r="N99" s="72"/>
      <c r="O99" s="73">
        <v>42844</v>
      </c>
      <c r="P99" s="72" t="s">
        <v>529</v>
      </c>
      <c r="Q99" s="71">
        <v>228000</v>
      </c>
      <c r="R99" s="71"/>
      <c r="S99" s="58"/>
      <c r="T99" s="58" t="s">
        <v>334</v>
      </c>
      <c r="U99" s="58"/>
    </row>
    <row r="100" spans="1:21" hidden="1" x14ac:dyDescent="0.25">
      <c r="A100" s="80" t="s">
        <v>487</v>
      </c>
      <c r="B100" s="81">
        <v>42843</v>
      </c>
      <c r="C100" s="80" t="s">
        <v>488</v>
      </c>
      <c r="D100" s="80">
        <v>1</v>
      </c>
      <c r="E100" s="80" t="s">
        <v>347</v>
      </c>
      <c r="F100" s="80" t="s">
        <v>1</v>
      </c>
      <c r="G100" s="80" t="s">
        <v>25</v>
      </c>
      <c r="H100" s="80" t="s">
        <v>489</v>
      </c>
      <c r="I100" s="82">
        <v>188362.07</v>
      </c>
      <c r="J100" s="88" t="s">
        <v>559</v>
      </c>
      <c r="K100" s="84">
        <v>218500</v>
      </c>
      <c r="L100" s="108" t="s">
        <v>557</v>
      </c>
      <c r="M100" s="84"/>
      <c r="N100" s="85"/>
      <c r="O100" s="86">
        <v>42844</v>
      </c>
      <c r="P100" s="85" t="s">
        <v>558</v>
      </c>
      <c r="Q100" s="84">
        <v>218500</v>
      </c>
      <c r="R100" s="87"/>
      <c r="S100" s="60"/>
      <c r="T100" s="58"/>
      <c r="U100" s="58"/>
    </row>
    <row r="101" spans="1:21" ht="15" hidden="1" customHeight="1" x14ac:dyDescent="0.25">
      <c r="A101" s="24" t="s">
        <v>491</v>
      </c>
      <c r="B101" s="25">
        <v>42843</v>
      </c>
      <c r="C101" s="24" t="s">
        <v>492</v>
      </c>
      <c r="D101" s="24">
        <v>1</v>
      </c>
      <c r="E101" s="24" t="s">
        <v>337</v>
      </c>
      <c r="F101" s="24" t="s">
        <v>0</v>
      </c>
      <c r="G101" s="24" t="s">
        <v>25</v>
      </c>
      <c r="H101" s="24" t="s">
        <v>493</v>
      </c>
      <c r="I101" s="26">
        <v>90000</v>
      </c>
      <c r="J101" s="24"/>
      <c r="K101" s="121">
        <v>90000</v>
      </c>
      <c r="L101" s="110" t="s">
        <v>530</v>
      </c>
      <c r="M101" s="77"/>
      <c r="N101" s="78"/>
      <c r="O101" s="79">
        <v>42849</v>
      </c>
      <c r="P101" s="78" t="s">
        <v>531</v>
      </c>
      <c r="Q101" s="77">
        <v>90000</v>
      </c>
      <c r="R101" s="77"/>
      <c r="S101" s="58"/>
      <c r="T101" s="58" t="s">
        <v>334</v>
      </c>
      <c r="U101" s="58"/>
    </row>
    <row r="102" spans="1:21" hidden="1" x14ac:dyDescent="0.25">
      <c r="A102" s="80" t="s">
        <v>499</v>
      </c>
      <c r="B102" s="81">
        <v>42850</v>
      </c>
      <c r="C102" s="80" t="s">
        <v>500</v>
      </c>
      <c r="D102" s="80">
        <v>1</v>
      </c>
      <c r="E102" s="80" t="s">
        <v>347</v>
      </c>
      <c r="F102" s="80" t="s">
        <v>1</v>
      </c>
      <c r="G102" s="80" t="s">
        <v>25</v>
      </c>
      <c r="H102" s="80" t="s">
        <v>501</v>
      </c>
      <c r="I102" s="82">
        <v>127931.03</v>
      </c>
      <c r="J102" s="84"/>
      <c r="K102" s="84">
        <v>148399.99</v>
      </c>
      <c r="L102" s="108" t="s">
        <v>560</v>
      </c>
      <c r="M102" s="89" t="s">
        <v>160</v>
      </c>
      <c r="N102" s="85"/>
      <c r="O102" s="84"/>
      <c r="P102" s="85"/>
      <c r="Q102" s="84"/>
      <c r="R102" s="87"/>
      <c r="S102" s="60"/>
      <c r="T102" s="58"/>
      <c r="U102" s="58"/>
    </row>
    <row r="103" spans="1:21" ht="15" hidden="1" customHeight="1" x14ac:dyDescent="0.25">
      <c r="A103" s="223" t="s">
        <v>496</v>
      </c>
      <c r="B103" s="224">
        <v>42850</v>
      </c>
      <c r="C103" s="223" t="s">
        <v>494</v>
      </c>
      <c r="D103" s="223">
        <v>1</v>
      </c>
      <c r="E103" s="223" t="s">
        <v>337</v>
      </c>
      <c r="F103" s="223" t="s">
        <v>0</v>
      </c>
      <c r="G103" s="223" t="s">
        <v>25</v>
      </c>
      <c r="H103" s="223" t="s">
        <v>495</v>
      </c>
      <c r="I103" s="225">
        <v>185000</v>
      </c>
      <c r="J103" s="223"/>
      <c r="K103" s="223">
        <v>185000</v>
      </c>
      <c r="L103" s="253" t="s">
        <v>532</v>
      </c>
      <c r="M103" s="254">
        <v>42850</v>
      </c>
      <c r="N103" s="255">
        <v>36446.01</v>
      </c>
      <c r="O103" s="254">
        <v>42851</v>
      </c>
      <c r="P103" s="255" t="s">
        <v>533</v>
      </c>
      <c r="Q103" s="256">
        <v>148553.76</v>
      </c>
      <c r="R103" s="256" t="s">
        <v>157</v>
      </c>
      <c r="S103" s="248" t="s">
        <v>534</v>
      </c>
      <c r="T103" s="58"/>
      <c r="U103" s="58"/>
    </row>
    <row r="104" spans="1:21" hidden="1" x14ac:dyDescent="0.25">
      <c r="A104" s="80" t="s">
        <v>497</v>
      </c>
      <c r="B104" s="81">
        <v>42850</v>
      </c>
      <c r="C104" s="80" t="s">
        <v>498</v>
      </c>
      <c r="D104" s="80">
        <v>1</v>
      </c>
      <c r="E104" s="80" t="s">
        <v>347</v>
      </c>
      <c r="F104" s="80" t="s">
        <v>1</v>
      </c>
      <c r="G104" s="80" t="s">
        <v>25</v>
      </c>
      <c r="H104" s="80" t="s">
        <v>202</v>
      </c>
      <c r="I104" s="82">
        <v>178879.31</v>
      </c>
      <c r="J104" s="83" t="s">
        <v>553</v>
      </c>
      <c r="K104" s="84">
        <v>207500</v>
      </c>
      <c r="L104" s="108" t="s">
        <v>277</v>
      </c>
      <c r="M104" s="84"/>
      <c r="N104" s="85"/>
      <c r="O104" s="86">
        <v>42852</v>
      </c>
      <c r="P104" s="85" t="s">
        <v>549</v>
      </c>
      <c r="Q104" s="84">
        <v>207500</v>
      </c>
      <c r="R104" s="87"/>
      <c r="S104" s="60"/>
      <c r="T104" s="58"/>
      <c r="U104" s="58"/>
    </row>
    <row r="105" spans="1:21" ht="15" hidden="1" customHeight="1" x14ac:dyDescent="0.25">
      <c r="A105" s="24" t="s">
        <v>253</v>
      </c>
      <c r="B105" s="25">
        <v>42851</v>
      </c>
      <c r="C105" s="24" t="s">
        <v>502</v>
      </c>
      <c r="D105" s="24">
        <v>1</v>
      </c>
      <c r="E105" s="24" t="s">
        <v>337</v>
      </c>
      <c r="F105" s="24" t="s">
        <v>0</v>
      </c>
      <c r="G105" s="24" t="s">
        <v>25</v>
      </c>
      <c r="H105" s="24" t="s">
        <v>503</v>
      </c>
      <c r="I105" s="26">
        <v>200000</v>
      </c>
      <c r="J105" s="24"/>
      <c r="K105" s="121">
        <v>200000</v>
      </c>
      <c r="L105" s="110" t="s">
        <v>535</v>
      </c>
      <c r="M105" s="77"/>
      <c r="N105" s="78"/>
      <c r="O105" s="79">
        <v>42853</v>
      </c>
      <c r="P105" s="78" t="s">
        <v>536</v>
      </c>
      <c r="Q105" s="77">
        <v>200000</v>
      </c>
      <c r="R105" s="77"/>
      <c r="S105" s="58"/>
      <c r="T105" s="58" t="s">
        <v>334</v>
      </c>
      <c r="U105" s="58"/>
    </row>
    <row r="106" spans="1:21" hidden="1" x14ac:dyDescent="0.25">
      <c r="A106" s="80" t="s">
        <v>504</v>
      </c>
      <c r="B106" s="81">
        <v>42851</v>
      </c>
      <c r="C106" s="80" t="s">
        <v>505</v>
      </c>
      <c r="D106" s="80">
        <v>1</v>
      </c>
      <c r="E106" s="80" t="s">
        <v>347</v>
      </c>
      <c r="F106" s="80" t="s">
        <v>1</v>
      </c>
      <c r="G106" s="80" t="s">
        <v>25</v>
      </c>
      <c r="H106" s="80" t="s">
        <v>202</v>
      </c>
      <c r="I106" s="82">
        <v>223879.31</v>
      </c>
      <c r="J106" s="287" t="s">
        <v>819</v>
      </c>
      <c r="K106" s="89">
        <v>2597000</v>
      </c>
      <c r="L106" s="156" t="s">
        <v>277</v>
      </c>
      <c r="M106" s="89" t="s">
        <v>295</v>
      </c>
      <c r="N106" s="85"/>
      <c r="O106" s="86"/>
      <c r="P106" s="85"/>
      <c r="Q106" s="84"/>
      <c r="R106" s="87"/>
      <c r="S106" s="60"/>
      <c r="T106" s="58"/>
      <c r="U106" s="97"/>
    </row>
    <row r="107" spans="1:21" ht="15" hidden="1" customHeight="1" x14ac:dyDescent="0.25">
      <c r="A107" s="223" t="s">
        <v>506</v>
      </c>
      <c r="B107" s="224">
        <v>42852</v>
      </c>
      <c r="C107" s="223" t="s">
        <v>507</v>
      </c>
      <c r="D107" s="223">
        <v>1</v>
      </c>
      <c r="E107" s="223" t="s">
        <v>337</v>
      </c>
      <c r="F107" s="223" t="s">
        <v>0</v>
      </c>
      <c r="G107" s="223" t="s">
        <v>25</v>
      </c>
      <c r="H107" s="223" t="s">
        <v>508</v>
      </c>
      <c r="I107" s="225">
        <v>95000</v>
      </c>
      <c r="J107" s="223"/>
      <c r="K107" s="223">
        <v>95000</v>
      </c>
      <c r="L107" s="249" t="s">
        <v>537</v>
      </c>
      <c r="M107" s="250">
        <v>42852</v>
      </c>
      <c r="N107" s="251">
        <v>95000</v>
      </c>
      <c r="O107" s="250"/>
      <c r="P107" s="251"/>
      <c r="Q107" s="252"/>
      <c r="R107" s="252" t="s">
        <v>157</v>
      </c>
      <c r="S107" s="248" t="s">
        <v>538</v>
      </c>
      <c r="T107" s="58"/>
      <c r="U107" s="58"/>
    </row>
    <row r="108" spans="1:21" ht="15" hidden="1" customHeight="1" x14ac:dyDescent="0.25">
      <c r="A108" s="24" t="s">
        <v>509</v>
      </c>
      <c r="B108" s="25">
        <v>42853</v>
      </c>
      <c r="C108" s="24" t="s">
        <v>510</v>
      </c>
      <c r="D108" s="24">
        <v>1</v>
      </c>
      <c r="E108" s="24" t="s">
        <v>337</v>
      </c>
      <c r="F108" s="24" t="s">
        <v>0</v>
      </c>
      <c r="G108" s="24" t="s">
        <v>25</v>
      </c>
      <c r="H108" s="24" t="s">
        <v>511</v>
      </c>
      <c r="I108" s="26">
        <v>130000</v>
      </c>
      <c r="J108" s="24"/>
      <c r="K108" s="121">
        <v>130000</v>
      </c>
      <c r="L108" s="104" t="s">
        <v>539</v>
      </c>
      <c r="M108" s="58"/>
      <c r="N108" s="59"/>
      <c r="O108" s="67">
        <v>42857</v>
      </c>
      <c r="P108" s="59" t="s">
        <v>540</v>
      </c>
      <c r="Q108" s="58">
        <v>130000</v>
      </c>
      <c r="R108" s="58"/>
      <c r="S108" s="58"/>
      <c r="T108" s="58" t="s">
        <v>334</v>
      </c>
      <c r="U108" s="58"/>
    </row>
    <row r="109" spans="1:21" ht="15" hidden="1" customHeight="1" x14ac:dyDescent="0.25">
      <c r="A109" s="223" t="s">
        <v>512</v>
      </c>
      <c r="B109" s="224">
        <v>42853</v>
      </c>
      <c r="C109" s="223" t="s">
        <v>513</v>
      </c>
      <c r="D109" s="223">
        <v>1</v>
      </c>
      <c r="E109" s="223" t="s">
        <v>337</v>
      </c>
      <c r="F109" s="223" t="s">
        <v>0</v>
      </c>
      <c r="G109" s="223" t="s">
        <v>25</v>
      </c>
      <c r="H109" s="223" t="s">
        <v>514</v>
      </c>
      <c r="I109" s="225">
        <v>180000</v>
      </c>
      <c r="J109" s="223"/>
      <c r="K109" s="223">
        <v>180000</v>
      </c>
      <c r="L109" s="257" t="s">
        <v>541</v>
      </c>
      <c r="M109" s="258">
        <v>42859</v>
      </c>
      <c r="N109" s="259">
        <v>180000</v>
      </c>
      <c r="O109" s="260"/>
      <c r="P109" s="259"/>
      <c r="Q109" s="260"/>
      <c r="R109" s="260" t="s">
        <v>157</v>
      </c>
      <c r="S109" s="261" t="s">
        <v>667</v>
      </c>
      <c r="T109" s="97"/>
      <c r="U109" s="58"/>
    </row>
    <row r="110" spans="1:21" ht="15" hidden="1" customHeight="1" x14ac:dyDescent="0.25">
      <c r="A110" s="223" t="s">
        <v>561</v>
      </c>
      <c r="B110" s="224">
        <v>42857</v>
      </c>
      <c r="C110" s="223" t="s">
        <v>562</v>
      </c>
      <c r="D110" s="223">
        <v>1</v>
      </c>
      <c r="E110" s="223" t="s">
        <v>337</v>
      </c>
      <c r="F110" s="223" t="s">
        <v>0</v>
      </c>
      <c r="G110" s="223" t="s">
        <v>25</v>
      </c>
      <c r="H110" s="223" t="s">
        <v>563</v>
      </c>
      <c r="I110" s="225">
        <v>122000</v>
      </c>
      <c r="J110" s="223"/>
      <c r="K110" s="223">
        <v>122000</v>
      </c>
      <c r="L110" s="244" t="s">
        <v>635</v>
      </c>
      <c r="M110" s="226">
        <v>42829</v>
      </c>
      <c r="N110" s="227">
        <v>122000</v>
      </c>
      <c r="O110" s="223"/>
      <c r="P110" s="227"/>
      <c r="Q110" s="223"/>
      <c r="R110" s="262" t="s">
        <v>157</v>
      </c>
      <c r="S110" s="248" t="s">
        <v>636</v>
      </c>
      <c r="T110" s="58"/>
      <c r="U110" s="58"/>
    </row>
    <row r="111" spans="1:21" ht="15" hidden="1" customHeight="1" x14ac:dyDescent="0.25">
      <c r="A111" s="24" t="s">
        <v>564</v>
      </c>
      <c r="B111" s="25">
        <v>42857</v>
      </c>
      <c r="C111" s="24" t="s">
        <v>565</v>
      </c>
      <c r="D111" s="24">
        <v>1</v>
      </c>
      <c r="E111" s="24" t="s">
        <v>337</v>
      </c>
      <c r="F111" s="24" t="s">
        <v>0</v>
      </c>
      <c r="G111" s="24" t="s">
        <v>25</v>
      </c>
      <c r="H111" s="24" t="s">
        <v>566</v>
      </c>
      <c r="I111" s="26">
        <v>208000</v>
      </c>
      <c r="J111" s="24"/>
      <c r="K111" s="121">
        <v>208000</v>
      </c>
      <c r="L111" s="109" t="s">
        <v>637</v>
      </c>
      <c r="M111" s="74"/>
      <c r="N111" s="76"/>
      <c r="O111" s="75">
        <v>42866</v>
      </c>
      <c r="P111" s="76" t="s">
        <v>638</v>
      </c>
      <c r="Q111" s="74" t="s">
        <v>639</v>
      </c>
      <c r="R111" s="74"/>
      <c r="S111" s="58"/>
      <c r="T111" s="58" t="s">
        <v>334</v>
      </c>
      <c r="U111" s="58"/>
    </row>
    <row r="112" spans="1:21" ht="15" hidden="1" customHeight="1" x14ac:dyDescent="0.25">
      <c r="A112" s="24" t="s">
        <v>567</v>
      </c>
      <c r="B112" s="25">
        <v>42866</v>
      </c>
      <c r="C112" s="24" t="s">
        <v>568</v>
      </c>
      <c r="D112" s="24">
        <v>1</v>
      </c>
      <c r="E112" s="24" t="s">
        <v>337</v>
      </c>
      <c r="F112" s="27" t="s">
        <v>0</v>
      </c>
      <c r="G112" s="24" t="s">
        <v>25</v>
      </c>
      <c r="H112" s="24" t="s">
        <v>569</v>
      </c>
      <c r="I112" s="26">
        <v>140000</v>
      </c>
      <c r="J112" s="96" t="s">
        <v>831</v>
      </c>
      <c r="K112" s="121">
        <v>140000</v>
      </c>
      <c r="L112" s="104" t="s">
        <v>640</v>
      </c>
      <c r="M112" s="58"/>
      <c r="N112" s="59"/>
      <c r="O112" s="67">
        <v>42871</v>
      </c>
      <c r="P112" s="59" t="s">
        <v>641</v>
      </c>
      <c r="Q112" s="58">
        <v>140000</v>
      </c>
      <c r="R112" s="58"/>
      <c r="S112" s="58"/>
      <c r="T112" s="58"/>
      <c r="U112" s="58"/>
    </row>
    <row r="113" spans="1:21" hidden="1" x14ac:dyDescent="0.25">
      <c r="A113" s="80" t="s">
        <v>570</v>
      </c>
      <c r="B113" s="81">
        <v>42866</v>
      </c>
      <c r="C113" s="80" t="s">
        <v>571</v>
      </c>
      <c r="D113" s="80">
        <v>1</v>
      </c>
      <c r="E113" s="80" t="s">
        <v>347</v>
      </c>
      <c r="F113" s="80" t="s">
        <v>1</v>
      </c>
      <c r="G113" s="80" t="s">
        <v>25</v>
      </c>
      <c r="H113" s="80" t="s">
        <v>572</v>
      </c>
      <c r="I113" s="82">
        <v>189655.17</v>
      </c>
      <c r="J113" s="83" t="s">
        <v>634</v>
      </c>
      <c r="K113" s="84">
        <v>220000</v>
      </c>
      <c r="L113" s="106" t="s">
        <v>629</v>
      </c>
      <c r="M113" s="60"/>
      <c r="N113" s="61"/>
      <c r="O113" s="62">
        <v>42848</v>
      </c>
      <c r="P113" s="61" t="s">
        <v>631</v>
      </c>
      <c r="Q113" s="60">
        <v>220000</v>
      </c>
      <c r="R113" s="60"/>
      <c r="S113" s="60"/>
      <c r="T113" s="58"/>
      <c r="U113" s="58"/>
    </row>
    <row r="114" spans="1:21" ht="15" hidden="1" customHeight="1" x14ac:dyDescent="0.25">
      <c r="A114" s="24" t="s">
        <v>573</v>
      </c>
      <c r="B114" s="25">
        <v>42867</v>
      </c>
      <c r="C114" s="24" t="s">
        <v>574</v>
      </c>
      <c r="D114" s="24">
        <v>1</v>
      </c>
      <c r="E114" s="24" t="s">
        <v>337</v>
      </c>
      <c r="F114" s="24" t="s">
        <v>0</v>
      </c>
      <c r="G114" s="24" t="s">
        <v>25</v>
      </c>
      <c r="H114" s="24" t="s">
        <v>575</v>
      </c>
      <c r="I114" s="26">
        <v>273000</v>
      </c>
      <c r="J114" s="24"/>
      <c r="K114" s="121">
        <v>273000</v>
      </c>
      <c r="L114" s="104" t="s">
        <v>642</v>
      </c>
      <c r="M114" s="58"/>
      <c r="N114" s="59"/>
      <c r="O114" s="67">
        <v>42888</v>
      </c>
      <c r="P114" s="59" t="s">
        <v>1495</v>
      </c>
      <c r="Q114" s="58">
        <v>273000</v>
      </c>
      <c r="R114" s="58"/>
      <c r="S114" s="58"/>
      <c r="T114" s="58" t="s">
        <v>334</v>
      </c>
      <c r="U114" s="58"/>
    </row>
    <row r="115" spans="1:21" ht="15" hidden="1" customHeight="1" x14ac:dyDescent="0.25">
      <c r="A115" s="24" t="s">
        <v>576</v>
      </c>
      <c r="B115" s="25">
        <v>42867</v>
      </c>
      <c r="C115" s="24" t="s">
        <v>577</v>
      </c>
      <c r="D115" s="24">
        <v>1</v>
      </c>
      <c r="E115" s="24" t="s">
        <v>337</v>
      </c>
      <c r="F115" s="24" t="s">
        <v>0</v>
      </c>
      <c r="G115" s="24" t="s">
        <v>25</v>
      </c>
      <c r="H115" s="24" t="s">
        <v>578</v>
      </c>
      <c r="I115" s="26">
        <v>155000</v>
      </c>
      <c r="J115" s="24"/>
      <c r="K115" s="121">
        <v>155000</v>
      </c>
      <c r="L115" s="104" t="s">
        <v>643</v>
      </c>
      <c r="M115" s="58"/>
      <c r="N115" s="59"/>
      <c r="O115" s="67">
        <v>42878</v>
      </c>
      <c r="P115" s="59" t="s">
        <v>644</v>
      </c>
      <c r="Q115" s="58">
        <v>155000</v>
      </c>
      <c r="R115" s="58"/>
      <c r="S115" s="58"/>
      <c r="T115" s="58" t="s">
        <v>334</v>
      </c>
      <c r="U115" s="58"/>
    </row>
    <row r="116" spans="1:21" ht="15" hidden="1" customHeight="1" x14ac:dyDescent="0.25">
      <c r="A116" s="24" t="s">
        <v>579</v>
      </c>
      <c r="B116" s="25">
        <v>42867</v>
      </c>
      <c r="C116" s="24" t="s">
        <v>580</v>
      </c>
      <c r="D116" s="24">
        <v>1</v>
      </c>
      <c r="E116" s="24" t="s">
        <v>337</v>
      </c>
      <c r="F116" s="24" t="s">
        <v>0</v>
      </c>
      <c r="G116" s="24" t="s">
        <v>25</v>
      </c>
      <c r="H116" s="24" t="s">
        <v>581</v>
      </c>
      <c r="I116" s="26">
        <v>102000</v>
      </c>
      <c r="J116" s="24"/>
      <c r="K116" s="121">
        <v>102000</v>
      </c>
      <c r="L116" s="104" t="s">
        <v>645</v>
      </c>
      <c r="M116" s="58"/>
      <c r="N116" s="59"/>
      <c r="O116" s="67">
        <v>42874</v>
      </c>
      <c r="P116" s="59" t="s">
        <v>646</v>
      </c>
      <c r="Q116" s="58">
        <v>102000</v>
      </c>
      <c r="R116" s="58"/>
      <c r="S116" s="58"/>
      <c r="T116" s="58" t="s">
        <v>334</v>
      </c>
      <c r="U116" s="58"/>
    </row>
    <row r="117" spans="1:21" ht="15" hidden="1" customHeight="1" x14ac:dyDescent="0.25">
      <c r="A117" s="223" t="s">
        <v>582</v>
      </c>
      <c r="B117" s="224">
        <v>42870</v>
      </c>
      <c r="C117" s="223" t="s">
        <v>583</v>
      </c>
      <c r="D117" s="223">
        <v>1</v>
      </c>
      <c r="E117" s="223" t="s">
        <v>337</v>
      </c>
      <c r="F117" s="223" t="s">
        <v>0</v>
      </c>
      <c r="G117" s="223" t="s">
        <v>25</v>
      </c>
      <c r="H117" s="223" t="s">
        <v>584</v>
      </c>
      <c r="I117" s="225">
        <v>210000</v>
      </c>
      <c r="J117" s="223"/>
      <c r="K117" s="223">
        <v>210000</v>
      </c>
      <c r="L117" s="245" t="s">
        <v>647</v>
      </c>
      <c r="M117" s="246">
        <v>42872</v>
      </c>
      <c r="N117" s="247">
        <v>147470.24</v>
      </c>
      <c r="O117" s="246">
        <v>42871</v>
      </c>
      <c r="P117" s="247" t="s">
        <v>648</v>
      </c>
      <c r="Q117" s="248">
        <v>62529.760000000002</v>
      </c>
      <c r="R117" s="248" t="s">
        <v>157</v>
      </c>
      <c r="S117" s="248" t="s">
        <v>649</v>
      </c>
      <c r="T117" s="58"/>
      <c r="U117" s="58"/>
    </row>
    <row r="118" spans="1:21" ht="15" hidden="1" customHeight="1" x14ac:dyDescent="0.25">
      <c r="A118" s="24" t="s">
        <v>585</v>
      </c>
      <c r="B118" s="25">
        <v>42872</v>
      </c>
      <c r="C118" s="24" t="s">
        <v>586</v>
      </c>
      <c r="D118" s="24">
        <v>1</v>
      </c>
      <c r="E118" s="24" t="s">
        <v>337</v>
      </c>
      <c r="F118" s="24" t="s">
        <v>0</v>
      </c>
      <c r="G118" s="24" t="s">
        <v>25</v>
      </c>
      <c r="H118" s="24" t="s">
        <v>587</v>
      </c>
      <c r="I118" s="26">
        <v>169000</v>
      </c>
      <c r="J118" s="24"/>
      <c r="K118" s="121">
        <v>169000</v>
      </c>
      <c r="L118" s="104" t="s">
        <v>650</v>
      </c>
      <c r="M118" s="58"/>
      <c r="N118" s="59"/>
      <c r="O118" s="67">
        <v>42892</v>
      </c>
      <c r="P118" s="59" t="s">
        <v>820</v>
      </c>
      <c r="Q118" s="58">
        <v>169000</v>
      </c>
      <c r="R118" s="58"/>
      <c r="S118" s="58"/>
      <c r="T118" s="58" t="s">
        <v>334</v>
      </c>
      <c r="U118" s="58"/>
    </row>
    <row r="119" spans="1:21" ht="15" hidden="1" customHeight="1" x14ac:dyDescent="0.25">
      <c r="A119" s="24" t="s">
        <v>588</v>
      </c>
      <c r="B119" s="25">
        <v>42874</v>
      </c>
      <c r="C119" s="24" t="s">
        <v>589</v>
      </c>
      <c r="D119" s="24">
        <v>1</v>
      </c>
      <c r="E119" s="24" t="s">
        <v>337</v>
      </c>
      <c r="F119" s="24" t="s">
        <v>0</v>
      </c>
      <c r="G119" s="24" t="s">
        <v>25</v>
      </c>
      <c r="H119" s="24" t="s">
        <v>590</v>
      </c>
      <c r="I119" s="26">
        <v>130000</v>
      </c>
      <c r="J119" s="24"/>
      <c r="K119" s="121">
        <v>130000</v>
      </c>
      <c r="L119" s="104" t="s">
        <v>651</v>
      </c>
      <c r="M119" s="58"/>
      <c r="N119" s="59"/>
      <c r="O119" s="67">
        <v>42880</v>
      </c>
      <c r="P119" s="59" t="s">
        <v>652</v>
      </c>
      <c r="Q119" s="58">
        <v>130000</v>
      </c>
      <c r="R119" s="58"/>
      <c r="S119" s="58"/>
      <c r="T119" s="58" t="s">
        <v>334</v>
      </c>
      <c r="U119" s="58"/>
    </row>
    <row r="120" spans="1:21" ht="15" hidden="1" customHeight="1" x14ac:dyDescent="0.25">
      <c r="A120" s="24" t="s">
        <v>591</v>
      </c>
      <c r="B120" s="25">
        <v>42878</v>
      </c>
      <c r="C120" s="24" t="s">
        <v>592</v>
      </c>
      <c r="D120" s="24">
        <v>1</v>
      </c>
      <c r="E120" s="24" t="s">
        <v>337</v>
      </c>
      <c r="F120" s="24" t="s">
        <v>0</v>
      </c>
      <c r="G120" s="24" t="s">
        <v>25</v>
      </c>
      <c r="H120" s="24" t="s">
        <v>593</v>
      </c>
      <c r="I120" s="26">
        <v>80000</v>
      </c>
      <c r="J120" s="24"/>
      <c r="K120" s="121">
        <v>80000</v>
      </c>
      <c r="L120" s="104" t="s">
        <v>653</v>
      </c>
      <c r="M120" s="58"/>
      <c r="N120" s="59"/>
      <c r="O120" s="67">
        <v>42880</v>
      </c>
      <c r="P120" s="59" t="s">
        <v>654</v>
      </c>
      <c r="Q120" s="58">
        <v>80000</v>
      </c>
      <c r="R120" s="58"/>
      <c r="S120" s="58"/>
      <c r="T120" s="58" t="s">
        <v>334</v>
      </c>
      <c r="U120" s="58"/>
    </row>
    <row r="121" spans="1:21" hidden="1" x14ac:dyDescent="0.25">
      <c r="A121" s="80" t="s">
        <v>594</v>
      </c>
      <c r="B121" s="81">
        <v>42878</v>
      </c>
      <c r="C121" s="80" t="s">
        <v>595</v>
      </c>
      <c r="D121" s="80">
        <v>1</v>
      </c>
      <c r="E121" s="80" t="s">
        <v>347</v>
      </c>
      <c r="F121" s="80" t="s">
        <v>1</v>
      </c>
      <c r="G121" s="80" t="s">
        <v>25</v>
      </c>
      <c r="H121" s="80" t="s">
        <v>202</v>
      </c>
      <c r="I121" s="82">
        <v>172413.8</v>
      </c>
      <c r="J121" s="141" t="s">
        <v>823</v>
      </c>
      <c r="K121" s="84">
        <v>200000</v>
      </c>
      <c r="L121" s="108" t="s">
        <v>277</v>
      </c>
      <c r="M121" s="89"/>
      <c r="N121" s="61"/>
      <c r="O121" s="62">
        <v>42891</v>
      </c>
      <c r="P121" s="61" t="s">
        <v>821</v>
      </c>
      <c r="Q121" s="60">
        <v>200000</v>
      </c>
      <c r="R121" s="60"/>
      <c r="S121" s="60"/>
      <c r="T121" s="58"/>
      <c r="U121" s="58"/>
    </row>
    <row r="122" spans="1:21" hidden="1" x14ac:dyDescent="0.25">
      <c r="A122" s="80" t="s">
        <v>596</v>
      </c>
      <c r="B122" s="81">
        <v>42878</v>
      </c>
      <c r="C122" s="80" t="s">
        <v>597</v>
      </c>
      <c r="D122" s="80">
        <v>1</v>
      </c>
      <c r="E122" s="80" t="s">
        <v>347</v>
      </c>
      <c r="F122" s="80" t="s">
        <v>1</v>
      </c>
      <c r="G122" s="80" t="s">
        <v>25</v>
      </c>
      <c r="H122" s="80" t="s">
        <v>202</v>
      </c>
      <c r="I122" s="82">
        <v>268750</v>
      </c>
      <c r="J122" s="141" t="s">
        <v>824</v>
      </c>
      <c r="K122" s="84">
        <v>311750</v>
      </c>
      <c r="L122" s="108" t="s">
        <v>277</v>
      </c>
      <c r="M122" s="89"/>
      <c r="N122" s="61"/>
      <c r="O122" s="62">
        <v>42902</v>
      </c>
      <c r="P122" s="61" t="s">
        <v>822</v>
      </c>
      <c r="Q122" s="60">
        <v>286550</v>
      </c>
      <c r="R122" s="60"/>
      <c r="S122" s="60"/>
      <c r="T122" s="129"/>
      <c r="U122" s="58" t="s">
        <v>1656</v>
      </c>
    </row>
    <row r="123" spans="1:21" ht="15" hidden="1" customHeight="1" x14ac:dyDescent="0.25">
      <c r="A123" s="27" t="s">
        <v>598</v>
      </c>
      <c r="B123" s="114">
        <v>42879</v>
      </c>
      <c r="C123" s="27" t="s">
        <v>599</v>
      </c>
      <c r="D123" s="27">
        <v>1</v>
      </c>
      <c r="E123" s="27" t="s">
        <v>337</v>
      </c>
      <c r="F123" s="27" t="s">
        <v>0</v>
      </c>
      <c r="G123" s="27" t="s">
        <v>25</v>
      </c>
      <c r="H123" s="27" t="s">
        <v>600</v>
      </c>
      <c r="I123" s="122">
        <v>263344.83</v>
      </c>
      <c r="J123" s="127" t="s">
        <v>656</v>
      </c>
      <c r="K123" s="121">
        <v>265000</v>
      </c>
      <c r="L123" s="128" t="s">
        <v>655</v>
      </c>
      <c r="M123" s="118" t="s">
        <v>1139</v>
      </c>
      <c r="N123" s="59"/>
      <c r="O123" s="58"/>
      <c r="P123" s="59"/>
      <c r="Q123" s="58"/>
      <c r="R123" s="58"/>
      <c r="S123" s="58"/>
      <c r="T123" s="58"/>
      <c r="U123" s="58"/>
    </row>
    <row r="124" spans="1:21" ht="15" hidden="1" customHeight="1" x14ac:dyDescent="0.25">
      <c r="A124" s="223" t="s">
        <v>601</v>
      </c>
      <c r="B124" s="224">
        <v>42880</v>
      </c>
      <c r="C124" s="223" t="s">
        <v>602</v>
      </c>
      <c r="D124" s="223">
        <v>1</v>
      </c>
      <c r="E124" s="223" t="s">
        <v>337</v>
      </c>
      <c r="F124" s="223" t="s">
        <v>0</v>
      </c>
      <c r="G124" s="223" t="s">
        <v>25</v>
      </c>
      <c r="H124" s="223" t="s">
        <v>603</v>
      </c>
      <c r="I124" s="225">
        <v>100000</v>
      </c>
      <c r="J124" s="223"/>
      <c r="K124" s="223">
        <v>100000</v>
      </c>
      <c r="L124" s="245" t="s">
        <v>657</v>
      </c>
      <c r="M124" s="246">
        <v>42881</v>
      </c>
      <c r="N124" s="247">
        <v>100000</v>
      </c>
      <c r="O124" s="248"/>
      <c r="P124" s="247"/>
      <c r="Q124" s="248"/>
      <c r="R124" s="248" t="s">
        <v>157</v>
      </c>
      <c r="S124" s="248" t="s">
        <v>658</v>
      </c>
      <c r="T124" s="58"/>
      <c r="U124" s="58"/>
    </row>
    <row r="125" spans="1:21" ht="15" hidden="1" customHeight="1" x14ac:dyDescent="0.25">
      <c r="A125" s="24" t="s">
        <v>604</v>
      </c>
      <c r="B125" s="25">
        <v>42880</v>
      </c>
      <c r="C125" s="24" t="s">
        <v>605</v>
      </c>
      <c r="D125" s="24">
        <v>1</v>
      </c>
      <c r="E125" s="24" t="s">
        <v>337</v>
      </c>
      <c r="F125" s="24" t="s">
        <v>0</v>
      </c>
      <c r="G125" s="24" t="s">
        <v>25</v>
      </c>
      <c r="H125" s="24" t="s">
        <v>606</v>
      </c>
      <c r="I125" s="26">
        <v>450000</v>
      </c>
      <c r="J125" s="24"/>
      <c r="K125" s="121">
        <v>450000</v>
      </c>
      <c r="L125" s="104" t="s">
        <v>659</v>
      </c>
      <c r="M125" s="58"/>
      <c r="N125" s="59"/>
      <c r="O125" s="67">
        <v>42895</v>
      </c>
      <c r="P125" s="59" t="s">
        <v>825</v>
      </c>
      <c r="Q125" s="58"/>
      <c r="R125" s="58"/>
      <c r="S125" s="58"/>
      <c r="T125" s="58" t="s">
        <v>334</v>
      </c>
      <c r="U125" s="58"/>
    </row>
    <row r="126" spans="1:21" hidden="1" x14ac:dyDescent="0.25">
      <c r="A126" s="24" t="s">
        <v>607</v>
      </c>
      <c r="B126" s="25">
        <v>42881</v>
      </c>
      <c r="C126" s="24" t="s">
        <v>608</v>
      </c>
      <c r="D126" s="24">
        <v>1</v>
      </c>
      <c r="E126" s="24" t="s">
        <v>337</v>
      </c>
      <c r="F126" s="24" t="s">
        <v>0</v>
      </c>
      <c r="G126" s="24" t="s">
        <v>25</v>
      </c>
      <c r="H126" s="24" t="s">
        <v>578</v>
      </c>
      <c r="I126" s="26">
        <v>128000</v>
      </c>
      <c r="J126" s="24"/>
      <c r="K126" s="121">
        <v>128000</v>
      </c>
      <c r="L126" s="104" t="s">
        <v>643</v>
      </c>
      <c r="M126" s="58"/>
      <c r="N126" s="59"/>
      <c r="O126" s="67">
        <v>42891</v>
      </c>
      <c r="P126" s="59" t="s">
        <v>826</v>
      </c>
      <c r="Q126" s="58"/>
      <c r="R126" s="58"/>
      <c r="S126" s="58"/>
      <c r="T126" s="58" t="s">
        <v>334</v>
      </c>
      <c r="U126" s="58"/>
    </row>
    <row r="127" spans="1:21" hidden="1" x14ac:dyDescent="0.25">
      <c r="A127" s="178" t="s">
        <v>609</v>
      </c>
      <c r="B127" s="179">
        <v>42884</v>
      </c>
      <c r="C127" s="178" t="s">
        <v>610</v>
      </c>
      <c r="D127" s="178">
        <v>1</v>
      </c>
      <c r="E127" s="178" t="s">
        <v>337</v>
      </c>
      <c r="F127" s="178" t="s">
        <v>0</v>
      </c>
      <c r="G127" s="178" t="s">
        <v>25</v>
      </c>
      <c r="H127" s="178" t="s">
        <v>611</v>
      </c>
      <c r="I127" s="180">
        <v>200000</v>
      </c>
      <c r="J127" s="181" t="s">
        <v>1072</v>
      </c>
      <c r="K127" s="178">
        <v>200000</v>
      </c>
      <c r="L127" s="182" t="s">
        <v>660</v>
      </c>
      <c r="M127" s="183"/>
      <c r="N127" s="184"/>
      <c r="O127" s="183" t="s">
        <v>827</v>
      </c>
      <c r="P127" s="184" t="s">
        <v>828</v>
      </c>
      <c r="Q127" s="183"/>
      <c r="R127" s="183"/>
      <c r="S127" s="183"/>
      <c r="T127" s="183" t="s">
        <v>334</v>
      </c>
      <c r="U127" s="58"/>
    </row>
    <row r="128" spans="1:21" hidden="1" x14ac:dyDescent="0.25">
      <c r="A128" s="24" t="s">
        <v>612</v>
      </c>
      <c r="B128" s="25">
        <v>42884</v>
      </c>
      <c r="C128" s="24" t="s">
        <v>613</v>
      </c>
      <c r="D128" s="24">
        <v>1</v>
      </c>
      <c r="E128" s="24" t="s">
        <v>337</v>
      </c>
      <c r="F128" s="24" t="s">
        <v>0</v>
      </c>
      <c r="G128" s="24" t="s">
        <v>25</v>
      </c>
      <c r="H128" s="24" t="s">
        <v>614</v>
      </c>
      <c r="I128" s="26">
        <v>285000</v>
      </c>
      <c r="J128" s="24"/>
      <c r="K128" s="121">
        <v>285000</v>
      </c>
      <c r="L128" s="104" t="s">
        <v>661</v>
      </c>
      <c r="M128" s="58"/>
      <c r="N128" s="59"/>
      <c r="O128" s="67">
        <v>42902</v>
      </c>
      <c r="P128" s="59" t="s">
        <v>829</v>
      </c>
      <c r="Q128" s="58"/>
      <c r="R128" s="58"/>
      <c r="S128" s="58"/>
      <c r="T128" s="58" t="s">
        <v>334</v>
      </c>
      <c r="U128" s="58"/>
    </row>
    <row r="129" spans="1:21" s="91" customFormat="1" hidden="1" x14ac:dyDescent="0.25">
      <c r="A129" s="24" t="s">
        <v>712</v>
      </c>
      <c r="B129" s="25">
        <v>42900</v>
      </c>
      <c r="C129" s="24" t="s">
        <v>615</v>
      </c>
      <c r="D129" s="24">
        <v>1</v>
      </c>
      <c r="E129" s="24" t="s">
        <v>337</v>
      </c>
      <c r="F129" s="24" t="s">
        <v>0</v>
      </c>
      <c r="G129" s="24" t="s">
        <v>25</v>
      </c>
      <c r="H129" s="24" t="s">
        <v>616</v>
      </c>
      <c r="I129" s="26">
        <v>183000</v>
      </c>
      <c r="J129" s="24"/>
      <c r="K129" s="121">
        <v>180000</v>
      </c>
      <c r="L129" s="104" t="s">
        <v>662</v>
      </c>
      <c r="M129" s="58"/>
      <c r="N129" s="59"/>
      <c r="O129" s="67">
        <v>42902</v>
      </c>
      <c r="P129" s="59" t="s">
        <v>830</v>
      </c>
      <c r="Q129" s="58"/>
      <c r="R129" s="58"/>
      <c r="S129" s="58"/>
      <c r="T129" s="58" t="s">
        <v>334</v>
      </c>
      <c r="U129" s="58"/>
    </row>
    <row r="130" spans="1:21" hidden="1" x14ac:dyDescent="0.25">
      <c r="A130" s="223" t="s">
        <v>617</v>
      </c>
      <c r="B130" s="224">
        <v>42885</v>
      </c>
      <c r="C130" s="223" t="s">
        <v>618</v>
      </c>
      <c r="D130" s="223">
        <v>1</v>
      </c>
      <c r="E130" s="223" t="s">
        <v>337</v>
      </c>
      <c r="F130" s="223" t="s">
        <v>0</v>
      </c>
      <c r="G130" s="223" t="s">
        <v>25</v>
      </c>
      <c r="H130" s="223" t="s">
        <v>619</v>
      </c>
      <c r="I130" s="225">
        <v>125000</v>
      </c>
      <c r="J130" s="223"/>
      <c r="K130" s="223">
        <v>125000</v>
      </c>
      <c r="L130" s="245" t="s">
        <v>663</v>
      </c>
      <c r="M130" s="246">
        <v>42885</v>
      </c>
      <c r="N130" s="247">
        <v>125000</v>
      </c>
      <c r="O130" s="248"/>
      <c r="P130" s="247"/>
      <c r="Q130" s="248"/>
      <c r="R130" s="248" t="s">
        <v>157</v>
      </c>
      <c r="S130" s="248" t="s">
        <v>664</v>
      </c>
      <c r="T130" s="58"/>
      <c r="U130" s="58"/>
    </row>
    <row r="131" spans="1:21" hidden="1" x14ac:dyDescent="0.25">
      <c r="A131" s="80" t="s">
        <v>620</v>
      </c>
      <c r="B131" s="81">
        <v>42885</v>
      </c>
      <c r="C131" s="80" t="s">
        <v>621</v>
      </c>
      <c r="D131" s="80">
        <v>1</v>
      </c>
      <c r="E131" s="80" t="s">
        <v>347</v>
      </c>
      <c r="F131" s="80" t="s">
        <v>1</v>
      </c>
      <c r="G131" s="80" t="s">
        <v>25</v>
      </c>
      <c r="H131" s="80" t="s">
        <v>622</v>
      </c>
      <c r="I131" s="82">
        <v>161206.9</v>
      </c>
      <c r="J131" s="142" t="s">
        <v>670</v>
      </c>
      <c r="K131" s="84">
        <v>187000</v>
      </c>
      <c r="L131" s="106" t="s">
        <v>630</v>
      </c>
      <c r="M131" s="89"/>
      <c r="N131" s="61"/>
      <c r="O131" s="62">
        <v>42891</v>
      </c>
      <c r="P131" s="61" t="s">
        <v>889</v>
      </c>
      <c r="Q131" s="60" t="s">
        <v>890</v>
      </c>
      <c r="R131" s="60"/>
      <c r="S131" s="143"/>
      <c r="T131" s="58"/>
      <c r="U131" s="58"/>
    </row>
    <row r="132" spans="1:21" hidden="1" x14ac:dyDescent="0.25">
      <c r="A132" s="24" t="s">
        <v>623</v>
      </c>
      <c r="B132" s="25">
        <v>42885</v>
      </c>
      <c r="C132" s="24" t="s">
        <v>624</v>
      </c>
      <c r="D132" s="24">
        <v>1</v>
      </c>
      <c r="E132" s="24" t="s">
        <v>337</v>
      </c>
      <c r="F132" s="24" t="s">
        <v>0</v>
      </c>
      <c r="G132" s="24" t="s">
        <v>25</v>
      </c>
      <c r="H132" s="24" t="s">
        <v>625</v>
      </c>
      <c r="I132" s="26">
        <v>137000</v>
      </c>
      <c r="J132" s="24"/>
      <c r="K132" s="121">
        <v>137000</v>
      </c>
      <c r="L132" s="104" t="s">
        <v>665</v>
      </c>
      <c r="M132" s="58" t="s">
        <v>542</v>
      </c>
      <c r="N132" s="59"/>
      <c r="O132" s="58"/>
      <c r="P132" s="59"/>
      <c r="Q132" s="58"/>
      <c r="R132" s="58"/>
      <c r="S132" s="58"/>
      <c r="T132" s="58"/>
      <c r="U132" s="58"/>
    </row>
    <row r="133" spans="1:21" hidden="1" x14ac:dyDescent="0.25">
      <c r="A133" s="24" t="s">
        <v>626</v>
      </c>
      <c r="B133" s="25">
        <v>42885</v>
      </c>
      <c r="C133" s="24" t="s">
        <v>627</v>
      </c>
      <c r="D133" s="24">
        <v>1</v>
      </c>
      <c r="E133" s="24" t="s">
        <v>337</v>
      </c>
      <c r="F133" s="24" t="s">
        <v>0</v>
      </c>
      <c r="G133" s="24" t="s">
        <v>25</v>
      </c>
      <c r="H133" s="24" t="s">
        <v>628</v>
      </c>
      <c r="I133" s="26">
        <v>156500</v>
      </c>
      <c r="J133" s="24"/>
      <c r="K133" s="121">
        <v>156500</v>
      </c>
      <c r="L133" s="104" t="s">
        <v>666</v>
      </c>
      <c r="M133" s="58" t="s">
        <v>542</v>
      </c>
      <c r="N133" s="59"/>
      <c r="O133" s="58"/>
      <c r="P133" s="59"/>
      <c r="Q133" s="58"/>
      <c r="R133" s="58"/>
      <c r="S133" s="58"/>
      <c r="T133" s="58"/>
      <c r="U133" s="58"/>
    </row>
    <row r="134" spans="1:21" hidden="1" x14ac:dyDescent="0.25">
      <c r="A134" s="223" t="s">
        <v>692</v>
      </c>
      <c r="B134" s="224">
        <v>42887</v>
      </c>
      <c r="C134" s="223" t="s">
        <v>693</v>
      </c>
      <c r="D134" s="223">
        <v>1</v>
      </c>
      <c r="E134" s="223" t="s">
        <v>337</v>
      </c>
      <c r="F134" s="223" t="s">
        <v>0</v>
      </c>
      <c r="G134" s="223" t="s">
        <v>25</v>
      </c>
      <c r="H134" s="223" t="s">
        <v>694</v>
      </c>
      <c r="I134" s="225">
        <v>110000</v>
      </c>
      <c r="J134" s="223"/>
      <c r="K134" s="223">
        <v>110000</v>
      </c>
      <c r="L134" s="245" t="s">
        <v>757</v>
      </c>
      <c r="M134" s="246">
        <v>42888</v>
      </c>
      <c r="N134" s="247">
        <v>110000</v>
      </c>
      <c r="O134" s="248"/>
      <c r="P134" s="247"/>
      <c r="Q134" s="248"/>
      <c r="R134" s="248" t="s">
        <v>157</v>
      </c>
      <c r="S134" s="248" t="s">
        <v>759</v>
      </c>
      <c r="T134" s="193" t="s">
        <v>334</v>
      </c>
      <c r="U134" s="193" t="s">
        <v>1180</v>
      </c>
    </row>
    <row r="135" spans="1:21" hidden="1" x14ac:dyDescent="0.25">
      <c r="A135" s="24" t="s">
        <v>561</v>
      </c>
      <c r="B135" s="25">
        <v>42887</v>
      </c>
      <c r="C135" s="24" t="s">
        <v>671</v>
      </c>
      <c r="D135" s="24">
        <v>1</v>
      </c>
      <c r="E135" s="24" t="s">
        <v>337</v>
      </c>
      <c r="F135" s="24" t="s">
        <v>0</v>
      </c>
      <c r="G135" s="24" t="s">
        <v>25</v>
      </c>
      <c r="H135" s="24" t="s">
        <v>672</v>
      </c>
      <c r="I135" s="26">
        <v>367000</v>
      </c>
      <c r="J135" s="24"/>
      <c r="K135" s="24">
        <v>367000</v>
      </c>
      <c r="L135" s="104" t="s">
        <v>758</v>
      </c>
      <c r="M135" s="58"/>
      <c r="N135" s="59"/>
      <c r="O135" s="67">
        <v>42902</v>
      </c>
      <c r="P135" s="59" t="s">
        <v>760</v>
      </c>
      <c r="Q135" s="58">
        <v>367000</v>
      </c>
      <c r="R135" s="58"/>
      <c r="S135" s="58"/>
      <c r="T135" s="58" t="s">
        <v>334</v>
      </c>
      <c r="U135" s="58"/>
    </row>
    <row r="136" spans="1:21" hidden="1" x14ac:dyDescent="0.25">
      <c r="A136" s="24" t="s">
        <v>695</v>
      </c>
      <c r="B136" s="25">
        <v>42888</v>
      </c>
      <c r="C136" s="24" t="s">
        <v>696</v>
      </c>
      <c r="D136" s="24">
        <v>1</v>
      </c>
      <c r="E136" s="24" t="s">
        <v>337</v>
      </c>
      <c r="F136" s="24" t="s">
        <v>0</v>
      </c>
      <c r="G136" s="24" t="s">
        <v>25</v>
      </c>
      <c r="H136" s="24" t="s">
        <v>697</v>
      </c>
      <c r="I136" s="26">
        <v>140000</v>
      </c>
      <c r="J136" s="24"/>
      <c r="K136" s="24">
        <v>140000</v>
      </c>
      <c r="L136" s="104" t="s">
        <v>761</v>
      </c>
      <c r="M136" s="67"/>
      <c r="N136" s="59"/>
      <c r="O136" s="67">
        <v>42902</v>
      </c>
      <c r="P136" s="59" t="s">
        <v>762</v>
      </c>
      <c r="Q136" s="58">
        <v>140000</v>
      </c>
      <c r="R136" s="58"/>
      <c r="S136" s="58"/>
      <c r="T136" s="58" t="s">
        <v>334</v>
      </c>
      <c r="U136" s="58"/>
    </row>
    <row r="137" spans="1:21" hidden="1" x14ac:dyDescent="0.25">
      <c r="A137" s="24" t="s">
        <v>698</v>
      </c>
      <c r="B137" s="25">
        <v>42888</v>
      </c>
      <c r="C137" s="24" t="s">
        <v>699</v>
      </c>
      <c r="D137" s="24">
        <v>1</v>
      </c>
      <c r="E137" s="24" t="s">
        <v>337</v>
      </c>
      <c r="F137" s="24" t="s">
        <v>0</v>
      </c>
      <c r="G137" s="24" t="s">
        <v>25</v>
      </c>
      <c r="H137" s="24" t="s">
        <v>700</v>
      </c>
      <c r="I137" s="26">
        <v>128000</v>
      </c>
      <c r="J137" s="24"/>
      <c r="K137" s="24">
        <v>128000</v>
      </c>
      <c r="L137" s="104" t="s">
        <v>763</v>
      </c>
      <c r="M137" s="58"/>
      <c r="N137" s="59"/>
      <c r="O137" s="67">
        <v>42902</v>
      </c>
      <c r="P137" s="59" t="s">
        <v>764</v>
      </c>
      <c r="Q137" s="58">
        <v>1280000</v>
      </c>
      <c r="R137" s="58"/>
      <c r="S137" s="58"/>
      <c r="T137" s="58" t="s">
        <v>334</v>
      </c>
      <c r="U137" s="58"/>
    </row>
    <row r="138" spans="1:21" hidden="1" x14ac:dyDescent="0.25">
      <c r="A138" s="27" t="s">
        <v>674</v>
      </c>
      <c r="B138" s="114">
        <v>42889</v>
      </c>
      <c r="C138" s="27" t="s">
        <v>675</v>
      </c>
      <c r="D138" s="27">
        <v>1</v>
      </c>
      <c r="E138" s="27" t="s">
        <v>337</v>
      </c>
      <c r="F138" s="27" t="s">
        <v>0</v>
      </c>
      <c r="G138" s="27" t="s">
        <v>25</v>
      </c>
      <c r="H138" s="27" t="s">
        <v>600</v>
      </c>
      <c r="I138" s="115">
        <v>165000</v>
      </c>
      <c r="J138" s="174" t="s">
        <v>816</v>
      </c>
      <c r="K138" s="27">
        <v>165000</v>
      </c>
      <c r="L138" s="175" t="s">
        <v>655</v>
      </c>
      <c r="M138" s="97" t="s">
        <v>817</v>
      </c>
      <c r="N138" s="59"/>
      <c r="O138" s="58"/>
      <c r="P138" s="59"/>
      <c r="Q138" s="58"/>
      <c r="R138" s="58"/>
      <c r="S138" s="58"/>
      <c r="T138" s="58"/>
      <c r="U138" s="58"/>
    </row>
    <row r="139" spans="1:21" hidden="1" x14ac:dyDescent="0.25">
      <c r="A139" s="24" t="s">
        <v>676</v>
      </c>
      <c r="B139" s="25">
        <v>42891</v>
      </c>
      <c r="C139" s="24" t="s">
        <v>677</v>
      </c>
      <c r="D139" s="24">
        <v>1</v>
      </c>
      <c r="E139" s="24" t="s">
        <v>337</v>
      </c>
      <c r="F139" s="24" t="s">
        <v>0</v>
      </c>
      <c r="G139" s="24" t="s">
        <v>25</v>
      </c>
      <c r="H139" s="24" t="s">
        <v>678</v>
      </c>
      <c r="I139" s="26">
        <v>175000</v>
      </c>
      <c r="J139" s="24"/>
      <c r="K139" s="24">
        <v>175000</v>
      </c>
      <c r="L139" s="104" t="s">
        <v>765</v>
      </c>
      <c r="M139" s="58"/>
      <c r="N139" s="59"/>
      <c r="O139" s="67">
        <v>42902</v>
      </c>
      <c r="P139" s="59" t="s">
        <v>766</v>
      </c>
      <c r="Q139" s="58">
        <v>175000</v>
      </c>
      <c r="R139" s="58"/>
      <c r="S139" s="58"/>
      <c r="T139" s="58" t="s">
        <v>334</v>
      </c>
      <c r="U139" s="58"/>
    </row>
    <row r="140" spans="1:21" hidden="1" x14ac:dyDescent="0.25">
      <c r="A140" s="80" t="s">
        <v>701</v>
      </c>
      <c r="B140" s="81">
        <v>42892</v>
      </c>
      <c r="C140" s="80" t="s">
        <v>702</v>
      </c>
      <c r="D140" s="80">
        <v>1</v>
      </c>
      <c r="E140" s="80" t="s">
        <v>347</v>
      </c>
      <c r="F140" s="80" t="s">
        <v>1</v>
      </c>
      <c r="G140" s="80" t="s">
        <v>25</v>
      </c>
      <c r="H140" s="80" t="s">
        <v>703</v>
      </c>
      <c r="I140" s="82">
        <v>264655.17</v>
      </c>
      <c r="J140" s="141" t="s">
        <v>770</v>
      </c>
      <c r="K140" s="84">
        <v>307000</v>
      </c>
      <c r="L140" s="106" t="s">
        <v>767</v>
      </c>
      <c r="M140" s="60"/>
      <c r="N140" s="61"/>
      <c r="O140" s="62">
        <v>42946</v>
      </c>
      <c r="P140" s="61" t="s">
        <v>891</v>
      </c>
      <c r="Q140" s="60">
        <v>307000</v>
      </c>
      <c r="R140" s="60"/>
      <c r="S140" s="60"/>
      <c r="T140" s="58"/>
      <c r="U140" s="58"/>
    </row>
    <row r="141" spans="1:21" hidden="1" x14ac:dyDescent="0.25">
      <c r="A141" s="223" t="s">
        <v>704</v>
      </c>
      <c r="B141" s="224">
        <v>42893</v>
      </c>
      <c r="C141" s="223" t="s">
        <v>705</v>
      </c>
      <c r="D141" s="223">
        <v>1</v>
      </c>
      <c r="E141" s="223" t="s">
        <v>337</v>
      </c>
      <c r="F141" s="223" t="s">
        <v>0</v>
      </c>
      <c r="G141" s="223" t="s">
        <v>25</v>
      </c>
      <c r="H141" s="223" t="s">
        <v>706</v>
      </c>
      <c r="I141" s="225">
        <v>182500</v>
      </c>
      <c r="J141" s="223"/>
      <c r="K141" s="223">
        <v>182500</v>
      </c>
      <c r="L141" s="245" t="s">
        <v>768</v>
      </c>
      <c r="M141" s="246">
        <v>42894</v>
      </c>
      <c r="N141" s="247">
        <v>182500</v>
      </c>
      <c r="O141" s="246"/>
      <c r="P141" s="247"/>
      <c r="Q141" s="248"/>
      <c r="R141" s="248" t="s">
        <v>157</v>
      </c>
      <c r="S141" s="248" t="s">
        <v>769</v>
      </c>
      <c r="T141" s="58"/>
      <c r="U141" s="58"/>
    </row>
    <row r="142" spans="1:21" hidden="1" x14ac:dyDescent="0.25">
      <c r="A142" s="80" t="s">
        <v>707</v>
      </c>
      <c r="B142" s="81">
        <v>42894</v>
      </c>
      <c r="C142" s="80" t="s">
        <v>708</v>
      </c>
      <c r="D142" s="80">
        <v>1</v>
      </c>
      <c r="E142" s="80" t="s">
        <v>347</v>
      </c>
      <c r="F142" s="80" t="s">
        <v>1</v>
      </c>
      <c r="G142" s="80" t="s">
        <v>25</v>
      </c>
      <c r="H142" s="80" t="s">
        <v>27</v>
      </c>
      <c r="I142" s="82">
        <v>103750</v>
      </c>
      <c r="J142" s="144" t="s">
        <v>771</v>
      </c>
      <c r="K142" s="84">
        <v>120350</v>
      </c>
      <c r="L142" s="106" t="s">
        <v>29</v>
      </c>
      <c r="M142" s="60"/>
      <c r="N142" s="61"/>
      <c r="O142" s="62">
        <v>42929</v>
      </c>
      <c r="P142" s="61" t="s">
        <v>892</v>
      </c>
      <c r="Q142" s="60">
        <v>120350</v>
      </c>
      <c r="R142" s="60"/>
      <c r="S142" s="60"/>
      <c r="T142" s="58"/>
      <c r="U142" s="58"/>
    </row>
    <row r="143" spans="1:21" hidden="1" x14ac:dyDescent="0.25">
      <c r="A143" s="24" t="s">
        <v>679</v>
      </c>
      <c r="B143" s="25">
        <v>42895</v>
      </c>
      <c r="C143" s="24" t="s">
        <v>680</v>
      </c>
      <c r="D143" s="24">
        <v>1</v>
      </c>
      <c r="E143" s="24" t="s">
        <v>337</v>
      </c>
      <c r="F143" s="24" t="s">
        <v>0</v>
      </c>
      <c r="G143" s="24" t="s">
        <v>25</v>
      </c>
      <c r="H143" s="24" t="s">
        <v>681</v>
      </c>
      <c r="I143" s="26">
        <v>143000</v>
      </c>
      <c r="J143" s="24"/>
      <c r="K143" s="24">
        <v>143000</v>
      </c>
      <c r="L143" s="104" t="s">
        <v>772</v>
      </c>
      <c r="M143" s="58"/>
      <c r="N143" s="59"/>
      <c r="O143" s="67">
        <v>42902</v>
      </c>
      <c r="P143" s="59" t="s">
        <v>773</v>
      </c>
      <c r="Q143" s="58">
        <v>143000</v>
      </c>
      <c r="R143" s="58"/>
      <c r="S143" s="58"/>
      <c r="T143" s="58" t="s">
        <v>334</v>
      </c>
      <c r="U143" s="58"/>
    </row>
    <row r="144" spans="1:21" hidden="1" x14ac:dyDescent="0.25">
      <c r="A144" s="223" t="s">
        <v>682</v>
      </c>
      <c r="B144" s="224">
        <v>42898</v>
      </c>
      <c r="C144" s="223" t="s">
        <v>683</v>
      </c>
      <c r="D144" s="223">
        <v>1</v>
      </c>
      <c r="E144" s="223" t="s">
        <v>337</v>
      </c>
      <c r="F144" s="223" t="s">
        <v>0</v>
      </c>
      <c r="G144" s="223" t="s">
        <v>25</v>
      </c>
      <c r="H144" s="223" t="s">
        <v>684</v>
      </c>
      <c r="I144" s="225">
        <v>140000</v>
      </c>
      <c r="J144" s="223"/>
      <c r="K144" s="223">
        <v>140000</v>
      </c>
      <c r="L144" s="245" t="s">
        <v>774</v>
      </c>
      <c r="M144" s="246">
        <v>42898</v>
      </c>
      <c r="N144" s="247">
        <v>140000</v>
      </c>
      <c r="O144" s="248"/>
      <c r="P144" s="247"/>
      <c r="Q144" s="248"/>
      <c r="R144" s="248" t="s">
        <v>157</v>
      </c>
      <c r="S144" s="248" t="s">
        <v>775</v>
      </c>
      <c r="T144" s="58"/>
      <c r="U144" s="58"/>
    </row>
    <row r="145" spans="1:21" hidden="1" x14ac:dyDescent="0.25">
      <c r="A145" s="223" t="s">
        <v>685</v>
      </c>
      <c r="B145" s="224">
        <v>42899</v>
      </c>
      <c r="C145" s="223" t="s">
        <v>686</v>
      </c>
      <c r="D145" s="223">
        <v>1</v>
      </c>
      <c r="E145" s="223" t="s">
        <v>337</v>
      </c>
      <c r="F145" s="223" t="s">
        <v>0</v>
      </c>
      <c r="G145" s="223" t="s">
        <v>25</v>
      </c>
      <c r="H145" s="223" t="s">
        <v>687</v>
      </c>
      <c r="I145" s="225">
        <v>305000</v>
      </c>
      <c r="J145" s="223"/>
      <c r="K145" s="223">
        <v>305000</v>
      </c>
      <c r="L145" s="245" t="s">
        <v>776</v>
      </c>
      <c r="M145" s="246">
        <v>42900</v>
      </c>
      <c r="N145" s="247">
        <v>166891.60999999999</v>
      </c>
      <c r="O145" s="246">
        <v>42901</v>
      </c>
      <c r="P145" s="247" t="s">
        <v>777</v>
      </c>
      <c r="Q145" s="248">
        <v>138177.96</v>
      </c>
      <c r="R145" s="248" t="s">
        <v>157</v>
      </c>
      <c r="S145" s="248" t="s">
        <v>778</v>
      </c>
      <c r="T145" s="58"/>
      <c r="U145" s="58"/>
    </row>
    <row r="146" spans="1:21" hidden="1" x14ac:dyDescent="0.25">
      <c r="A146" s="223" t="s">
        <v>709</v>
      </c>
      <c r="B146" s="224">
        <v>42900</v>
      </c>
      <c r="C146" s="223" t="s">
        <v>710</v>
      </c>
      <c r="D146" s="223">
        <v>1</v>
      </c>
      <c r="E146" s="223" t="s">
        <v>337</v>
      </c>
      <c r="F146" s="223" t="s">
        <v>0</v>
      </c>
      <c r="G146" s="223" t="s">
        <v>25</v>
      </c>
      <c r="H146" s="223" t="s">
        <v>711</v>
      </c>
      <c r="I146" s="225">
        <v>210000</v>
      </c>
      <c r="J146" s="223"/>
      <c r="K146" s="223">
        <v>210000</v>
      </c>
      <c r="L146" s="245" t="s">
        <v>779</v>
      </c>
      <c r="M146" s="246">
        <v>42901</v>
      </c>
      <c r="N146" s="247">
        <v>210000</v>
      </c>
      <c r="O146" s="248"/>
      <c r="P146" s="247"/>
      <c r="Q146" s="248"/>
      <c r="R146" s="248" t="s">
        <v>157</v>
      </c>
      <c r="S146" s="248" t="s">
        <v>780</v>
      </c>
      <c r="T146" s="58"/>
      <c r="U146" s="58"/>
    </row>
    <row r="147" spans="1:21" hidden="1" x14ac:dyDescent="0.25">
      <c r="A147" s="223" t="s">
        <v>713</v>
      </c>
      <c r="B147" s="224">
        <v>42900</v>
      </c>
      <c r="C147" s="223" t="s">
        <v>714</v>
      </c>
      <c r="D147" s="223">
        <v>1</v>
      </c>
      <c r="E147" s="223" t="s">
        <v>337</v>
      </c>
      <c r="F147" s="223" t="s">
        <v>0</v>
      </c>
      <c r="G147" s="223" t="s">
        <v>25</v>
      </c>
      <c r="H147" s="223" t="s">
        <v>715</v>
      </c>
      <c r="I147" s="225">
        <v>170000</v>
      </c>
      <c r="J147" s="223"/>
      <c r="K147" s="223">
        <v>170000</v>
      </c>
      <c r="L147" s="245" t="s">
        <v>781</v>
      </c>
      <c r="M147" s="246">
        <v>42902</v>
      </c>
      <c r="N147" s="247">
        <v>170000</v>
      </c>
      <c r="O147" s="248"/>
      <c r="P147" s="247"/>
      <c r="Q147" s="248"/>
      <c r="R147" s="248" t="s">
        <v>157</v>
      </c>
      <c r="S147" s="248" t="s">
        <v>782</v>
      </c>
      <c r="T147" s="58"/>
      <c r="U147" s="58"/>
    </row>
    <row r="148" spans="1:21" hidden="1" x14ac:dyDescent="0.25">
      <c r="A148" s="24" t="s">
        <v>716</v>
      </c>
      <c r="B148" s="25">
        <v>42901</v>
      </c>
      <c r="C148" s="24" t="s">
        <v>717</v>
      </c>
      <c r="D148" s="24">
        <v>1</v>
      </c>
      <c r="E148" s="24" t="s">
        <v>337</v>
      </c>
      <c r="F148" s="24" t="s">
        <v>0</v>
      </c>
      <c r="G148" s="24" t="s">
        <v>25</v>
      </c>
      <c r="H148" s="24" t="s">
        <v>718</v>
      </c>
      <c r="I148" s="26">
        <v>160000</v>
      </c>
      <c r="J148" s="24"/>
      <c r="K148" s="24">
        <v>160000</v>
      </c>
      <c r="L148" s="104" t="s">
        <v>783</v>
      </c>
      <c r="M148" s="58"/>
      <c r="N148" s="59"/>
      <c r="O148" s="67">
        <v>42909</v>
      </c>
      <c r="P148" s="59" t="s">
        <v>784</v>
      </c>
      <c r="Q148" s="58">
        <v>160000</v>
      </c>
      <c r="R148" s="58"/>
      <c r="S148" s="58"/>
      <c r="T148" s="58" t="s">
        <v>334</v>
      </c>
      <c r="U148" s="58"/>
    </row>
    <row r="149" spans="1:21" hidden="1" x14ac:dyDescent="0.25">
      <c r="A149" s="24" t="s">
        <v>691</v>
      </c>
      <c r="B149" s="25">
        <v>42909</v>
      </c>
      <c r="C149" s="24" t="s">
        <v>688</v>
      </c>
      <c r="D149" s="24">
        <v>1</v>
      </c>
      <c r="E149" s="24" t="s">
        <v>337</v>
      </c>
      <c r="F149" s="24" t="s">
        <v>0</v>
      </c>
      <c r="G149" s="24" t="s">
        <v>25</v>
      </c>
      <c r="H149" s="24" t="s">
        <v>689</v>
      </c>
      <c r="I149" s="26">
        <v>250000</v>
      </c>
      <c r="J149" s="24"/>
      <c r="K149" s="24">
        <v>250000</v>
      </c>
      <c r="L149" s="104" t="s">
        <v>785</v>
      </c>
      <c r="M149" s="58"/>
      <c r="N149" s="59"/>
      <c r="O149" s="67">
        <v>42901</v>
      </c>
      <c r="P149" s="59" t="s">
        <v>786</v>
      </c>
      <c r="Q149" s="58">
        <v>250000</v>
      </c>
      <c r="R149" s="58"/>
      <c r="S149" s="58"/>
      <c r="T149" s="58" t="s">
        <v>334</v>
      </c>
      <c r="U149" s="58"/>
    </row>
    <row r="150" spans="1:21" hidden="1" x14ac:dyDescent="0.25">
      <c r="A150" s="223" t="s">
        <v>719</v>
      </c>
      <c r="B150" s="224">
        <v>42902</v>
      </c>
      <c r="C150" s="223" t="s">
        <v>720</v>
      </c>
      <c r="D150" s="223">
        <v>1</v>
      </c>
      <c r="E150" s="223" t="s">
        <v>337</v>
      </c>
      <c r="F150" s="223" t="s">
        <v>0</v>
      </c>
      <c r="G150" s="223" t="s">
        <v>25</v>
      </c>
      <c r="H150" s="223" t="s">
        <v>721</v>
      </c>
      <c r="I150" s="225">
        <v>74000</v>
      </c>
      <c r="J150" s="223"/>
      <c r="K150" s="223">
        <v>74000</v>
      </c>
      <c r="L150" s="245" t="s">
        <v>787</v>
      </c>
      <c r="M150" s="246">
        <v>42905</v>
      </c>
      <c r="N150" s="247">
        <v>74000</v>
      </c>
      <c r="O150" s="248"/>
      <c r="P150" s="247"/>
      <c r="Q150" s="248"/>
      <c r="R150" s="248" t="s">
        <v>157</v>
      </c>
      <c r="S150" s="248" t="s">
        <v>788</v>
      </c>
      <c r="T150" s="58"/>
      <c r="U150" s="58"/>
    </row>
    <row r="151" spans="1:21" hidden="1" x14ac:dyDescent="0.25">
      <c r="A151" s="223" t="s">
        <v>380</v>
      </c>
      <c r="B151" s="224">
        <v>42903</v>
      </c>
      <c r="C151" s="223" t="s">
        <v>722</v>
      </c>
      <c r="D151" s="223">
        <v>1</v>
      </c>
      <c r="E151" s="223" t="s">
        <v>337</v>
      </c>
      <c r="F151" s="223" t="s">
        <v>0</v>
      </c>
      <c r="G151" s="223" t="s">
        <v>25</v>
      </c>
      <c r="H151" s="223" t="s">
        <v>723</v>
      </c>
      <c r="I151" s="225">
        <v>161700</v>
      </c>
      <c r="J151" s="223"/>
      <c r="K151" s="223">
        <v>161700</v>
      </c>
      <c r="L151" s="245" t="s">
        <v>789</v>
      </c>
      <c r="M151" s="246">
        <v>42907</v>
      </c>
      <c r="N151" s="247">
        <v>161700</v>
      </c>
      <c r="O151" s="248"/>
      <c r="P151" s="247"/>
      <c r="Q151" s="248"/>
      <c r="R151" s="248" t="s">
        <v>157</v>
      </c>
      <c r="S151" s="248" t="s">
        <v>790</v>
      </c>
      <c r="T151" s="58"/>
      <c r="U151" s="58"/>
    </row>
    <row r="152" spans="1:21" hidden="1" x14ac:dyDescent="0.25">
      <c r="A152" s="223" t="s">
        <v>725</v>
      </c>
      <c r="B152" s="224">
        <v>42905</v>
      </c>
      <c r="C152" s="223" t="s">
        <v>726</v>
      </c>
      <c r="D152" s="223">
        <v>1</v>
      </c>
      <c r="E152" s="223" t="s">
        <v>337</v>
      </c>
      <c r="F152" s="223" t="s">
        <v>0</v>
      </c>
      <c r="G152" s="223" t="s">
        <v>25</v>
      </c>
      <c r="H152" s="223" t="s">
        <v>724</v>
      </c>
      <c r="I152" s="225">
        <v>76000</v>
      </c>
      <c r="J152" s="223"/>
      <c r="K152" s="223">
        <v>76000</v>
      </c>
      <c r="L152" s="245" t="s">
        <v>791</v>
      </c>
      <c r="M152" s="246">
        <v>42906</v>
      </c>
      <c r="N152" s="247">
        <v>76000</v>
      </c>
      <c r="O152" s="248"/>
      <c r="P152" s="247"/>
      <c r="Q152" s="248"/>
      <c r="R152" s="248" t="s">
        <v>157</v>
      </c>
      <c r="S152" s="248" t="s">
        <v>792</v>
      </c>
      <c r="T152" s="58"/>
      <c r="U152" s="58"/>
    </row>
    <row r="153" spans="1:21" hidden="1" x14ac:dyDescent="0.25">
      <c r="A153" s="24" t="s">
        <v>727</v>
      </c>
      <c r="B153" s="25">
        <v>42906</v>
      </c>
      <c r="C153" s="24" t="s">
        <v>728</v>
      </c>
      <c r="D153" s="24">
        <v>1</v>
      </c>
      <c r="E153" s="24" t="s">
        <v>337</v>
      </c>
      <c r="F153" s="24" t="s">
        <v>0</v>
      </c>
      <c r="G153" s="24" t="s">
        <v>25</v>
      </c>
      <c r="H153" s="24" t="s">
        <v>729</v>
      </c>
      <c r="I153" s="26">
        <v>175000</v>
      </c>
      <c r="J153" s="24"/>
      <c r="K153" s="24">
        <v>175000</v>
      </c>
      <c r="L153" s="104" t="s">
        <v>793</v>
      </c>
      <c r="M153" s="58"/>
      <c r="N153" s="59"/>
      <c r="O153" s="67">
        <v>42908</v>
      </c>
      <c r="P153" s="59" t="s">
        <v>794</v>
      </c>
      <c r="Q153" s="58">
        <v>175000</v>
      </c>
      <c r="R153" s="58"/>
      <c r="S153" s="58"/>
      <c r="T153" s="58" t="s">
        <v>334</v>
      </c>
      <c r="U153" s="58"/>
    </row>
    <row r="154" spans="1:21" hidden="1" x14ac:dyDescent="0.25">
      <c r="A154" s="24" t="s">
        <v>730</v>
      </c>
      <c r="B154" s="25">
        <v>42906</v>
      </c>
      <c r="C154" s="24" t="s">
        <v>731</v>
      </c>
      <c r="D154" s="24">
        <v>1</v>
      </c>
      <c r="E154" s="24" t="s">
        <v>337</v>
      </c>
      <c r="F154" s="24" t="s">
        <v>0</v>
      </c>
      <c r="G154" s="24" t="s">
        <v>25</v>
      </c>
      <c r="H154" s="24" t="s">
        <v>732</v>
      </c>
      <c r="I154" s="26">
        <v>220000</v>
      </c>
      <c r="J154" s="63" t="s">
        <v>796</v>
      </c>
      <c r="K154" s="24">
        <v>220000</v>
      </c>
      <c r="L154" s="104" t="s">
        <v>795</v>
      </c>
      <c r="M154" s="58"/>
      <c r="N154" s="59"/>
      <c r="O154" s="67">
        <v>42909</v>
      </c>
      <c r="P154" s="59" t="s">
        <v>797</v>
      </c>
      <c r="Q154" s="58">
        <v>220000</v>
      </c>
      <c r="R154" s="58"/>
      <c r="S154" s="58"/>
      <c r="T154" s="58"/>
      <c r="U154" s="58"/>
    </row>
    <row r="155" spans="1:21" hidden="1" x14ac:dyDescent="0.25">
      <c r="A155" s="223" t="s">
        <v>733</v>
      </c>
      <c r="B155" s="224">
        <v>42907</v>
      </c>
      <c r="C155" s="223" t="s">
        <v>734</v>
      </c>
      <c r="D155" s="223">
        <v>1</v>
      </c>
      <c r="E155" s="223" t="s">
        <v>337</v>
      </c>
      <c r="F155" s="223" t="s">
        <v>0</v>
      </c>
      <c r="G155" s="223" t="s">
        <v>25</v>
      </c>
      <c r="H155" s="223" t="s">
        <v>690</v>
      </c>
      <c r="I155" s="225">
        <v>83550</v>
      </c>
      <c r="J155" s="223"/>
      <c r="K155" s="223">
        <v>83550</v>
      </c>
      <c r="L155" s="245" t="s">
        <v>798</v>
      </c>
      <c r="M155" s="246">
        <v>42907</v>
      </c>
      <c r="N155" s="247">
        <v>50000</v>
      </c>
      <c r="O155" s="246">
        <v>42909</v>
      </c>
      <c r="P155" s="247" t="s">
        <v>799</v>
      </c>
      <c r="Q155" s="248">
        <v>33550</v>
      </c>
      <c r="R155" s="248" t="s">
        <v>157</v>
      </c>
      <c r="S155" s="248" t="s">
        <v>800</v>
      </c>
      <c r="T155" s="58"/>
      <c r="U155" s="58"/>
    </row>
    <row r="156" spans="1:21" hidden="1" x14ac:dyDescent="0.25">
      <c r="A156" s="223" t="s">
        <v>735</v>
      </c>
      <c r="B156" s="224">
        <v>42909</v>
      </c>
      <c r="C156" s="223" t="s">
        <v>736</v>
      </c>
      <c r="D156" s="223">
        <v>1</v>
      </c>
      <c r="E156" s="223" t="s">
        <v>337</v>
      </c>
      <c r="F156" s="223" t="s">
        <v>0</v>
      </c>
      <c r="G156" s="223" t="s">
        <v>25</v>
      </c>
      <c r="H156" s="223" t="s">
        <v>737</v>
      </c>
      <c r="I156" s="225">
        <v>105000</v>
      </c>
      <c r="J156" s="223"/>
      <c r="K156" s="223">
        <v>105000</v>
      </c>
      <c r="L156" s="245" t="s">
        <v>801</v>
      </c>
      <c r="M156" s="246">
        <v>42909</v>
      </c>
      <c r="N156" s="247">
        <v>105000</v>
      </c>
      <c r="O156" s="248"/>
      <c r="P156" s="247"/>
      <c r="Q156" s="248"/>
      <c r="R156" s="248" t="s">
        <v>157</v>
      </c>
      <c r="S156" s="248" t="s">
        <v>802</v>
      </c>
      <c r="T156" s="58"/>
      <c r="U156" s="58"/>
    </row>
    <row r="157" spans="1:21" hidden="1" x14ac:dyDescent="0.25">
      <c r="A157" s="80" t="s">
        <v>738</v>
      </c>
      <c r="B157" s="81">
        <v>42912</v>
      </c>
      <c r="C157" s="80" t="s">
        <v>739</v>
      </c>
      <c r="D157" s="80">
        <v>1</v>
      </c>
      <c r="E157" s="80" t="s">
        <v>347</v>
      </c>
      <c r="F157" s="80" t="s">
        <v>1</v>
      </c>
      <c r="G157" s="80" t="s">
        <v>25</v>
      </c>
      <c r="H157" s="80" t="s">
        <v>202</v>
      </c>
      <c r="I157" s="82">
        <v>253275.86</v>
      </c>
      <c r="J157" s="141" t="s">
        <v>804</v>
      </c>
      <c r="K157" s="84">
        <v>293800</v>
      </c>
      <c r="L157" s="106" t="s">
        <v>277</v>
      </c>
      <c r="M157" s="60"/>
      <c r="N157" s="61"/>
      <c r="O157" s="62">
        <v>42914</v>
      </c>
      <c r="P157" s="61" t="s">
        <v>803</v>
      </c>
      <c r="Q157" s="60">
        <v>293800</v>
      </c>
      <c r="R157" s="60"/>
      <c r="S157" s="60"/>
      <c r="T157" s="58"/>
      <c r="U157" s="58"/>
    </row>
    <row r="158" spans="1:21" hidden="1" x14ac:dyDescent="0.25">
      <c r="A158" s="223" t="s">
        <v>740</v>
      </c>
      <c r="B158" s="224">
        <v>42912</v>
      </c>
      <c r="C158" s="223" t="s">
        <v>741</v>
      </c>
      <c r="D158" s="223">
        <v>1</v>
      </c>
      <c r="E158" s="223" t="s">
        <v>337</v>
      </c>
      <c r="F158" s="223" t="s">
        <v>0</v>
      </c>
      <c r="G158" s="223" t="s">
        <v>25</v>
      </c>
      <c r="H158" s="223" t="s">
        <v>742</v>
      </c>
      <c r="I158" s="225">
        <v>340000</v>
      </c>
      <c r="J158" s="223"/>
      <c r="K158" s="223">
        <v>340000</v>
      </c>
      <c r="L158" s="245" t="s">
        <v>805</v>
      </c>
      <c r="M158" s="246">
        <v>42913</v>
      </c>
      <c r="N158" s="247">
        <v>340000</v>
      </c>
      <c r="O158" s="246"/>
      <c r="P158" s="247"/>
      <c r="Q158" s="248"/>
      <c r="R158" s="248" t="s">
        <v>157</v>
      </c>
      <c r="S158" s="248" t="s">
        <v>806</v>
      </c>
      <c r="T158" s="58"/>
      <c r="U158" s="58"/>
    </row>
    <row r="159" spans="1:21" hidden="1" x14ac:dyDescent="0.25">
      <c r="A159" s="223" t="s">
        <v>743</v>
      </c>
      <c r="B159" s="224">
        <v>42913</v>
      </c>
      <c r="C159" s="223" t="s">
        <v>744</v>
      </c>
      <c r="D159" s="223">
        <v>1</v>
      </c>
      <c r="E159" s="223" t="s">
        <v>337</v>
      </c>
      <c r="F159" s="223" t="s">
        <v>0</v>
      </c>
      <c r="G159" s="223" t="s">
        <v>25</v>
      </c>
      <c r="H159" s="223" t="s">
        <v>745</v>
      </c>
      <c r="I159" s="225">
        <v>95000</v>
      </c>
      <c r="J159" s="223"/>
      <c r="K159" s="223">
        <v>95000</v>
      </c>
      <c r="L159" s="245" t="s">
        <v>807</v>
      </c>
      <c r="M159" s="246">
        <v>42913</v>
      </c>
      <c r="N159" s="247">
        <v>50137.24</v>
      </c>
      <c r="O159" s="248"/>
      <c r="P159" s="247"/>
      <c r="Q159" s="248"/>
      <c r="R159" s="248" t="s">
        <v>157</v>
      </c>
      <c r="S159" s="248" t="s">
        <v>808</v>
      </c>
      <c r="T159" s="97" t="s">
        <v>1297</v>
      </c>
      <c r="U159" s="58"/>
    </row>
    <row r="160" spans="1:21" hidden="1" x14ac:dyDescent="0.25">
      <c r="A160" s="223" t="s">
        <v>746</v>
      </c>
      <c r="B160" s="224">
        <v>42913</v>
      </c>
      <c r="C160" s="223" t="s">
        <v>747</v>
      </c>
      <c r="D160" s="223">
        <v>1</v>
      </c>
      <c r="E160" s="223" t="s">
        <v>337</v>
      </c>
      <c r="F160" s="223" t="s">
        <v>0</v>
      </c>
      <c r="G160" s="223" t="s">
        <v>25</v>
      </c>
      <c r="H160" s="223" t="s">
        <v>748</v>
      </c>
      <c r="I160" s="225">
        <v>120000</v>
      </c>
      <c r="J160" s="223"/>
      <c r="K160" s="223">
        <v>120000</v>
      </c>
      <c r="L160" s="245" t="s">
        <v>809</v>
      </c>
      <c r="M160" s="246">
        <v>42914</v>
      </c>
      <c r="N160" s="247">
        <v>120000</v>
      </c>
      <c r="O160" s="248"/>
      <c r="P160" s="247"/>
      <c r="Q160" s="248"/>
      <c r="R160" s="248" t="s">
        <v>157</v>
      </c>
      <c r="S160" s="248" t="s">
        <v>810</v>
      </c>
      <c r="T160" s="58"/>
      <c r="U160" s="58"/>
    </row>
    <row r="161" spans="1:21" hidden="1" x14ac:dyDescent="0.25">
      <c r="A161" s="223" t="s">
        <v>749</v>
      </c>
      <c r="B161" s="224">
        <v>42913</v>
      </c>
      <c r="C161" s="223" t="s">
        <v>750</v>
      </c>
      <c r="D161" s="223">
        <v>1</v>
      </c>
      <c r="E161" s="263" t="s">
        <v>337</v>
      </c>
      <c r="F161" s="223" t="s">
        <v>0</v>
      </c>
      <c r="G161" s="223" t="s">
        <v>25</v>
      </c>
      <c r="H161" s="223" t="s">
        <v>751</v>
      </c>
      <c r="I161" s="225">
        <v>80000</v>
      </c>
      <c r="J161" s="223"/>
      <c r="K161" s="223">
        <v>80000</v>
      </c>
      <c r="L161" s="245" t="s">
        <v>811</v>
      </c>
      <c r="M161" s="246">
        <v>42913</v>
      </c>
      <c r="N161" s="247">
        <v>80000</v>
      </c>
      <c r="O161" s="248"/>
      <c r="P161" s="247"/>
      <c r="Q161" s="248"/>
      <c r="R161" s="248" t="s">
        <v>157</v>
      </c>
      <c r="S161" s="248" t="s">
        <v>812</v>
      </c>
      <c r="T161" s="58"/>
      <c r="U161" s="58"/>
    </row>
    <row r="162" spans="1:21" hidden="1" x14ac:dyDescent="0.25">
      <c r="A162" s="80" t="s">
        <v>752</v>
      </c>
      <c r="B162" s="81">
        <v>42915</v>
      </c>
      <c r="C162" s="80" t="s">
        <v>753</v>
      </c>
      <c r="D162" s="80">
        <v>1</v>
      </c>
      <c r="E162" s="80" t="s">
        <v>347</v>
      </c>
      <c r="F162" s="145" t="s">
        <v>1</v>
      </c>
      <c r="G162" s="145" t="s">
        <v>673</v>
      </c>
      <c r="H162" s="145" t="s">
        <v>754</v>
      </c>
      <c r="I162" s="146">
        <v>133620.69</v>
      </c>
      <c r="J162" s="141" t="s">
        <v>1264</v>
      </c>
      <c r="K162" s="147"/>
      <c r="L162" s="148"/>
      <c r="M162" s="60"/>
      <c r="N162" s="61"/>
      <c r="O162" s="62"/>
      <c r="P162" s="61"/>
      <c r="Q162" s="60"/>
      <c r="R162" s="60"/>
      <c r="S162" s="60"/>
      <c r="T162" s="58"/>
      <c r="U162" s="58"/>
    </row>
    <row r="163" spans="1:21" hidden="1" x14ac:dyDescent="0.25">
      <c r="A163" s="145" t="s">
        <v>755</v>
      </c>
      <c r="B163" s="149">
        <v>42915</v>
      </c>
      <c r="C163" s="145" t="s">
        <v>756</v>
      </c>
      <c r="D163" s="150">
        <v>1</v>
      </c>
      <c r="E163" s="150" t="s">
        <v>347</v>
      </c>
      <c r="F163" s="145" t="s">
        <v>1</v>
      </c>
      <c r="G163" s="145" t="s">
        <v>25</v>
      </c>
      <c r="H163" s="145" t="s">
        <v>754</v>
      </c>
      <c r="I163" s="146">
        <v>142241.38</v>
      </c>
      <c r="J163" s="151" t="s">
        <v>814</v>
      </c>
      <c r="K163" s="84">
        <v>165000</v>
      </c>
      <c r="L163" s="87" t="s">
        <v>813</v>
      </c>
      <c r="M163" s="60"/>
      <c r="N163" s="61"/>
      <c r="O163" s="62">
        <v>42926</v>
      </c>
      <c r="P163" s="61" t="s">
        <v>893</v>
      </c>
      <c r="Q163" s="60">
        <v>165000</v>
      </c>
      <c r="R163" s="60"/>
      <c r="S163" s="60"/>
      <c r="T163" s="58"/>
      <c r="U163" s="58"/>
    </row>
    <row r="164" spans="1:21" hidden="1" x14ac:dyDescent="0.25">
      <c r="A164" s="152" t="s">
        <v>335</v>
      </c>
      <c r="B164" s="153">
        <v>42919</v>
      </c>
      <c r="C164" s="154" t="s">
        <v>832</v>
      </c>
      <c r="D164" s="154">
        <v>1</v>
      </c>
      <c r="E164" s="152" t="s">
        <v>347</v>
      </c>
      <c r="F164" s="80" t="s">
        <v>1</v>
      </c>
      <c r="G164" s="80" t="s">
        <v>25</v>
      </c>
      <c r="H164" s="80" t="s">
        <v>833</v>
      </c>
      <c r="I164" s="82">
        <v>301724.14</v>
      </c>
      <c r="J164" s="88" t="s">
        <v>899</v>
      </c>
      <c r="K164" s="108">
        <v>350000</v>
      </c>
      <c r="L164" s="87" t="s">
        <v>895</v>
      </c>
      <c r="M164" s="60"/>
      <c r="N164" s="61"/>
      <c r="O164" s="62">
        <v>42921</v>
      </c>
      <c r="P164" s="61" t="s">
        <v>896</v>
      </c>
      <c r="Q164" s="60">
        <v>350000</v>
      </c>
      <c r="R164" s="60"/>
      <c r="S164" s="60"/>
      <c r="T164" s="58"/>
      <c r="U164" s="58"/>
    </row>
    <row r="165" spans="1:21" hidden="1" x14ac:dyDescent="0.25">
      <c r="A165" s="135" t="s">
        <v>698</v>
      </c>
      <c r="B165" s="136">
        <v>42919</v>
      </c>
      <c r="C165" s="91" t="s">
        <v>854</v>
      </c>
      <c r="D165" s="91">
        <v>1</v>
      </c>
      <c r="E165" s="91" t="s">
        <v>337</v>
      </c>
      <c r="F165" s="135" t="s">
        <v>0</v>
      </c>
      <c r="G165" s="135" t="s">
        <v>25</v>
      </c>
      <c r="H165" s="135" t="s">
        <v>855</v>
      </c>
      <c r="I165" s="137">
        <v>210000</v>
      </c>
      <c r="J165" s="135"/>
      <c r="K165" s="24">
        <v>210000</v>
      </c>
      <c r="L165" s="109" t="s">
        <v>905</v>
      </c>
      <c r="M165" s="67">
        <v>42921</v>
      </c>
      <c r="N165" s="59">
        <v>210000</v>
      </c>
      <c r="O165" s="58"/>
      <c r="P165" s="59"/>
      <c r="Q165" s="58"/>
      <c r="R165" s="58"/>
      <c r="S165" s="177" t="s">
        <v>906</v>
      </c>
      <c r="T165" s="177" t="s">
        <v>334</v>
      </c>
      <c r="U165" s="58"/>
    </row>
    <row r="166" spans="1:21" hidden="1" x14ac:dyDescent="0.25">
      <c r="A166" s="131" t="s">
        <v>856</v>
      </c>
      <c r="B166" s="132">
        <v>42921</v>
      </c>
      <c r="C166" s="131" t="s">
        <v>857</v>
      </c>
      <c r="D166" s="131">
        <v>1</v>
      </c>
      <c r="E166" s="131" t="s">
        <v>337</v>
      </c>
      <c r="F166" s="27" t="s">
        <v>0</v>
      </c>
      <c r="G166" s="27" t="s">
        <v>25</v>
      </c>
      <c r="H166" s="27" t="s">
        <v>600</v>
      </c>
      <c r="I166" s="115">
        <v>165000</v>
      </c>
      <c r="J166" s="27"/>
      <c r="K166" s="27">
        <v>165000</v>
      </c>
      <c r="L166" s="175" t="s">
        <v>655</v>
      </c>
      <c r="M166" s="97" t="s">
        <v>160</v>
      </c>
      <c r="N166" s="59"/>
      <c r="O166" s="58"/>
      <c r="P166" s="59"/>
      <c r="Q166" s="58"/>
      <c r="R166" s="58"/>
      <c r="S166" s="58"/>
      <c r="T166" s="58"/>
      <c r="U166" s="58"/>
    </row>
    <row r="167" spans="1:21" hidden="1" x14ac:dyDescent="0.25">
      <c r="A167" s="264" t="s">
        <v>834</v>
      </c>
      <c r="B167" s="265">
        <v>42922</v>
      </c>
      <c r="C167" s="264" t="s">
        <v>835</v>
      </c>
      <c r="D167" s="264">
        <v>1</v>
      </c>
      <c r="E167" s="264" t="s">
        <v>337</v>
      </c>
      <c r="F167" s="223" t="s">
        <v>0</v>
      </c>
      <c r="G167" s="223" t="s">
        <v>25</v>
      </c>
      <c r="H167" s="223" t="s">
        <v>836</v>
      </c>
      <c r="I167" s="225">
        <v>395000</v>
      </c>
      <c r="J167" s="223"/>
      <c r="K167" s="223">
        <v>395000</v>
      </c>
      <c r="L167" s="245" t="s">
        <v>907</v>
      </c>
      <c r="M167" s="246">
        <v>42923</v>
      </c>
      <c r="N167" s="247">
        <v>395000</v>
      </c>
      <c r="O167" s="248"/>
      <c r="P167" s="247"/>
      <c r="Q167" s="248"/>
      <c r="R167" s="248" t="s">
        <v>157</v>
      </c>
      <c r="S167" s="248" t="s">
        <v>908</v>
      </c>
      <c r="T167" s="58"/>
      <c r="U167" s="58"/>
    </row>
    <row r="168" spans="1:21" hidden="1" x14ac:dyDescent="0.25">
      <c r="A168" s="264" t="s">
        <v>858</v>
      </c>
      <c r="B168" s="265">
        <v>42922</v>
      </c>
      <c r="C168" s="264" t="s">
        <v>859</v>
      </c>
      <c r="D168" s="264">
        <v>1</v>
      </c>
      <c r="E168" s="264" t="s">
        <v>337</v>
      </c>
      <c r="F168" s="231" t="s">
        <v>0</v>
      </c>
      <c r="G168" s="231" t="s">
        <v>25</v>
      </c>
      <c r="H168" s="231" t="s">
        <v>860</v>
      </c>
      <c r="I168" s="233">
        <v>110000</v>
      </c>
      <c r="J168" s="231"/>
      <c r="K168" s="223">
        <v>110000</v>
      </c>
      <c r="L168" s="257" t="s">
        <v>909</v>
      </c>
      <c r="M168" s="246">
        <v>42923</v>
      </c>
      <c r="N168" s="247">
        <v>110000</v>
      </c>
      <c r="O168" s="248"/>
      <c r="P168" s="247"/>
      <c r="Q168" s="248"/>
      <c r="R168" s="248" t="s">
        <v>157</v>
      </c>
      <c r="S168" s="248" t="s">
        <v>910</v>
      </c>
      <c r="T168" s="58"/>
      <c r="U168" s="58"/>
    </row>
    <row r="169" spans="1:21" hidden="1" x14ac:dyDescent="0.25">
      <c r="A169" s="152" t="s">
        <v>861</v>
      </c>
      <c r="B169" s="153">
        <v>42923</v>
      </c>
      <c r="C169" s="154" t="s">
        <v>862</v>
      </c>
      <c r="D169" s="154">
        <v>1</v>
      </c>
      <c r="E169" s="152" t="s">
        <v>347</v>
      </c>
      <c r="F169" s="80" t="s">
        <v>1</v>
      </c>
      <c r="G169" s="80" t="s">
        <v>25</v>
      </c>
      <c r="H169" s="155" t="s">
        <v>863</v>
      </c>
      <c r="I169" s="82">
        <v>142241.38</v>
      </c>
      <c r="J169" s="88" t="s">
        <v>900</v>
      </c>
      <c r="K169" s="108">
        <v>165000</v>
      </c>
      <c r="L169" s="87" t="s">
        <v>897</v>
      </c>
      <c r="M169" s="60"/>
      <c r="N169" s="61"/>
      <c r="O169" s="62">
        <v>42929</v>
      </c>
      <c r="P169" s="61" t="s">
        <v>898</v>
      </c>
      <c r="Q169" s="60">
        <v>165000</v>
      </c>
      <c r="R169" s="60"/>
      <c r="S169" s="60"/>
      <c r="T169" s="58"/>
      <c r="U169" s="58"/>
    </row>
    <row r="170" spans="1:21" hidden="1" x14ac:dyDescent="0.25">
      <c r="A170" s="138" t="s">
        <v>837</v>
      </c>
      <c r="B170" s="139">
        <v>42924</v>
      </c>
      <c r="C170" s="91" t="s">
        <v>838</v>
      </c>
      <c r="D170" s="91">
        <v>1</v>
      </c>
      <c r="E170" s="91" t="s">
        <v>337</v>
      </c>
      <c r="F170" s="138" t="s">
        <v>0</v>
      </c>
      <c r="G170" s="138" t="s">
        <v>25</v>
      </c>
      <c r="H170" s="138" t="s">
        <v>839</v>
      </c>
      <c r="I170" s="140">
        <v>160000</v>
      </c>
      <c r="J170" s="138"/>
      <c r="K170" s="24">
        <v>160000</v>
      </c>
      <c r="L170" s="110" t="s">
        <v>911</v>
      </c>
      <c r="M170" s="58"/>
      <c r="N170" s="59"/>
      <c r="O170" s="67">
        <v>42941</v>
      </c>
      <c r="P170" s="59" t="s">
        <v>912</v>
      </c>
      <c r="Q170" s="58">
        <v>160000</v>
      </c>
      <c r="R170" s="58"/>
      <c r="S170" s="58"/>
      <c r="T170" s="58" t="s">
        <v>334</v>
      </c>
      <c r="U170" s="58"/>
    </row>
    <row r="171" spans="1:21" hidden="1" x14ac:dyDescent="0.25">
      <c r="A171" s="152" t="s">
        <v>865</v>
      </c>
      <c r="B171" s="153">
        <v>42927</v>
      </c>
      <c r="C171" s="154" t="s">
        <v>864</v>
      </c>
      <c r="D171" s="154">
        <v>1</v>
      </c>
      <c r="E171" s="152" t="s">
        <v>347</v>
      </c>
      <c r="F171" s="80" t="s">
        <v>1</v>
      </c>
      <c r="G171" s="80" t="s">
        <v>25</v>
      </c>
      <c r="H171" s="155" t="s">
        <v>202</v>
      </c>
      <c r="I171" s="82">
        <v>253275.86</v>
      </c>
      <c r="J171" s="277" t="s">
        <v>901</v>
      </c>
      <c r="K171" s="278">
        <v>293800</v>
      </c>
      <c r="L171" s="279" t="s">
        <v>277</v>
      </c>
      <c r="M171" s="280"/>
      <c r="N171" s="281"/>
      <c r="O171" s="280" t="s">
        <v>1655</v>
      </c>
      <c r="P171" s="281" t="s">
        <v>1657</v>
      </c>
      <c r="Q171" s="280" t="s">
        <v>1658</v>
      </c>
      <c r="R171" s="280"/>
      <c r="S171" s="60"/>
      <c r="T171" s="58"/>
      <c r="U171" s="58"/>
    </row>
    <row r="172" spans="1:21" hidden="1" x14ac:dyDescent="0.25">
      <c r="A172" s="264" t="s">
        <v>840</v>
      </c>
      <c r="B172" s="265">
        <v>42928</v>
      </c>
      <c r="C172" s="264" t="s">
        <v>841</v>
      </c>
      <c r="D172" s="264">
        <v>1</v>
      </c>
      <c r="E172" s="264" t="s">
        <v>337</v>
      </c>
      <c r="F172" s="266" t="s">
        <v>0</v>
      </c>
      <c r="G172" s="266" t="s">
        <v>25</v>
      </c>
      <c r="H172" s="266" t="s">
        <v>842</v>
      </c>
      <c r="I172" s="267">
        <v>205000</v>
      </c>
      <c r="J172" s="266"/>
      <c r="K172" s="223">
        <v>205000</v>
      </c>
      <c r="L172" s="249" t="s">
        <v>914</v>
      </c>
      <c r="M172" s="246">
        <v>42934</v>
      </c>
      <c r="N172" s="247">
        <v>205000</v>
      </c>
      <c r="O172" s="248"/>
      <c r="P172" s="247"/>
      <c r="Q172" s="248"/>
      <c r="R172" s="248" t="s">
        <v>157</v>
      </c>
      <c r="S172" s="248" t="s">
        <v>915</v>
      </c>
      <c r="T172" s="58"/>
      <c r="U172" s="58"/>
    </row>
    <row r="173" spans="1:21" hidden="1" x14ac:dyDescent="0.25">
      <c r="A173" s="24" t="s">
        <v>866</v>
      </c>
      <c r="B173" s="25">
        <v>42929</v>
      </c>
      <c r="C173" s="91" t="s">
        <v>867</v>
      </c>
      <c r="D173" s="91">
        <v>1</v>
      </c>
      <c r="E173" s="91" t="s">
        <v>337</v>
      </c>
      <c r="F173" s="24" t="s">
        <v>0</v>
      </c>
      <c r="G173" s="24" t="s">
        <v>25</v>
      </c>
      <c r="H173" s="24" t="s">
        <v>868</v>
      </c>
      <c r="I173" s="26">
        <v>97000</v>
      </c>
      <c r="J173" s="24"/>
      <c r="K173" s="24">
        <v>97000</v>
      </c>
      <c r="L173" s="104" t="s">
        <v>916</v>
      </c>
      <c r="M173" s="58"/>
      <c r="N173" s="59"/>
      <c r="O173" s="67">
        <v>42930</v>
      </c>
      <c r="P173" s="59" t="s">
        <v>917</v>
      </c>
      <c r="Q173" s="58">
        <v>97000</v>
      </c>
      <c r="R173" s="58"/>
      <c r="S173" s="58"/>
      <c r="T173" s="58" t="s">
        <v>334</v>
      </c>
      <c r="U173" s="58"/>
    </row>
    <row r="174" spans="1:21" hidden="1" x14ac:dyDescent="0.25">
      <c r="A174" s="264" t="s">
        <v>869</v>
      </c>
      <c r="B174" s="265">
        <v>42930</v>
      </c>
      <c r="C174" s="264" t="s">
        <v>870</v>
      </c>
      <c r="D174" s="264">
        <v>1</v>
      </c>
      <c r="E174" s="264" t="s">
        <v>337</v>
      </c>
      <c r="F174" s="223" t="s">
        <v>0</v>
      </c>
      <c r="G174" s="223" t="s">
        <v>25</v>
      </c>
      <c r="H174" s="223" t="s">
        <v>871</v>
      </c>
      <c r="I174" s="225">
        <v>238000</v>
      </c>
      <c r="J174" s="223"/>
      <c r="K174" s="223">
        <v>238000</v>
      </c>
      <c r="L174" s="245" t="s">
        <v>918</v>
      </c>
      <c r="M174" s="246">
        <v>42941</v>
      </c>
      <c r="N174" s="247">
        <v>238000</v>
      </c>
      <c r="O174" s="248"/>
      <c r="P174" s="247"/>
      <c r="Q174" s="248"/>
      <c r="R174" s="248" t="s">
        <v>157</v>
      </c>
      <c r="S174" s="248" t="s">
        <v>919</v>
      </c>
      <c r="T174" s="58"/>
      <c r="U174" s="58"/>
    </row>
    <row r="175" spans="1:21" hidden="1" x14ac:dyDescent="0.25">
      <c r="A175" s="24" t="s">
        <v>843</v>
      </c>
      <c r="B175" s="25">
        <v>42931</v>
      </c>
      <c r="C175" s="91" t="s">
        <v>844</v>
      </c>
      <c r="D175" s="91">
        <v>1</v>
      </c>
      <c r="E175" s="91" t="s">
        <v>337</v>
      </c>
      <c r="F175" s="24" t="s">
        <v>0</v>
      </c>
      <c r="G175" s="24" t="s">
        <v>25</v>
      </c>
      <c r="H175" s="24" t="s">
        <v>845</v>
      </c>
      <c r="I175" s="26">
        <v>290000</v>
      </c>
      <c r="J175" s="24"/>
      <c r="K175" s="24">
        <v>290000</v>
      </c>
      <c r="L175" s="104" t="s">
        <v>920</v>
      </c>
      <c r="M175" s="67"/>
      <c r="N175" s="59"/>
      <c r="O175" s="67">
        <v>42949</v>
      </c>
      <c r="P175" s="59" t="s">
        <v>921</v>
      </c>
      <c r="Q175" s="58">
        <v>290000</v>
      </c>
      <c r="R175" s="58"/>
      <c r="S175" s="58"/>
      <c r="T175" s="58" t="s">
        <v>334</v>
      </c>
      <c r="U175" s="58"/>
    </row>
    <row r="176" spans="1:21" hidden="1" x14ac:dyDescent="0.25">
      <c r="A176" s="91" t="s">
        <v>872</v>
      </c>
      <c r="B176" s="92">
        <v>42934</v>
      </c>
      <c r="C176" s="91" t="s">
        <v>873</v>
      </c>
      <c r="D176" s="91">
        <v>1</v>
      </c>
      <c r="E176" s="91" t="s">
        <v>337</v>
      </c>
      <c r="F176" s="24" t="s">
        <v>0</v>
      </c>
      <c r="G176" s="24" t="s">
        <v>25</v>
      </c>
      <c r="H176" s="24" t="s">
        <v>874</v>
      </c>
      <c r="I176" s="26">
        <v>105000</v>
      </c>
      <c r="J176" s="24"/>
      <c r="K176" s="24">
        <v>105000</v>
      </c>
      <c r="L176" s="104" t="s">
        <v>922</v>
      </c>
      <c r="M176" s="58"/>
      <c r="N176" s="59"/>
      <c r="O176" s="67">
        <v>42975</v>
      </c>
      <c r="P176" s="59" t="s">
        <v>1034</v>
      </c>
      <c r="Q176" s="58">
        <v>105000</v>
      </c>
      <c r="R176" s="58"/>
      <c r="S176" s="58"/>
      <c r="T176" s="58" t="s">
        <v>334</v>
      </c>
      <c r="U176" s="58"/>
    </row>
    <row r="177" spans="1:21" hidden="1" x14ac:dyDescent="0.25">
      <c r="A177" s="264" t="s">
        <v>875</v>
      </c>
      <c r="B177" s="265">
        <v>42935</v>
      </c>
      <c r="C177" s="264" t="s">
        <v>876</v>
      </c>
      <c r="D177" s="264">
        <v>1</v>
      </c>
      <c r="E177" s="264" t="s">
        <v>337</v>
      </c>
      <c r="F177" s="223" t="s">
        <v>0</v>
      </c>
      <c r="G177" s="223" t="s">
        <v>25</v>
      </c>
      <c r="H177" s="223" t="s">
        <v>877</v>
      </c>
      <c r="I177" s="225">
        <v>145000</v>
      </c>
      <c r="J177" s="223"/>
      <c r="K177" s="223">
        <v>145000</v>
      </c>
      <c r="L177" s="245" t="s">
        <v>923</v>
      </c>
      <c r="M177" s="246">
        <v>42936</v>
      </c>
      <c r="N177" s="247">
        <v>145000</v>
      </c>
      <c r="O177" s="246"/>
      <c r="P177" s="247"/>
      <c r="Q177" s="248"/>
      <c r="R177" s="248" t="s">
        <v>157</v>
      </c>
      <c r="S177" s="248" t="s">
        <v>924</v>
      </c>
      <c r="T177" s="58"/>
      <c r="U177" s="58"/>
    </row>
    <row r="178" spans="1:21" hidden="1" x14ac:dyDescent="0.25">
      <c r="A178" s="24" t="s">
        <v>878</v>
      </c>
      <c r="B178" s="25">
        <v>42936</v>
      </c>
      <c r="C178" s="91" t="s">
        <v>879</v>
      </c>
      <c r="D178" s="91">
        <v>1</v>
      </c>
      <c r="E178" s="91" t="s">
        <v>337</v>
      </c>
      <c r="F178" s="24" t="s">
        <v>0</v>
      </c>
      <c r="G178" s="24" t="s">
        <v>25</v>
      </c>
      <c r="H178" s="24" t="s">
        <v>880</v>
      </c>
      <c r="I178" s="26">
        <v>165000</v>
      </c>
      <c r="J178" s="24"/>
      <c r="K178" s="24">
        <v>165000</v>
      </c>
      <c r="L178" s="104" t="s">
        <v>925</v>
      </c>
      <c r="M178" s="58"/>
      <c r="N178" s="59"/>
      <c r="O178" s="67">
        <v>42948</v>
      </c>
      <c r="P178" s="59" t="s">
        <v>926</v>
      </c>
      <c r="Q178" s="58">
        <v>165000</v>
      </c>
      <c r="R178" s="58"/>
      <c r="S178" s="58"/>
      <c r="T178" s="58" t="s">
        <v>334</v>
      </c>
      <c r="U178" s="58"/>
    </row>
    <row r="179" spans="1:21" hidden="1" x14ac:dyDescent="0.25">
      <c r="A179" s="264" t="s">
        <v>846</v>
      </c>
      <c r="B179" s="265">
        <v>42940</v>
      </c>
      <c r="C179" s="264" t="s">
        <v>847</v>
      </c>
      <c r="D179" s="264">
        <v>1</v>
      </c>
      <c r="E179" s="264" t="s">
        <v>337</v>
      </c>
      <c r="F179" s="223" t="s">
        <v>0</v>
      </c>
      <c r="G179" s="223" t="s">
        <v>25</v>
      </c>
      <c r="H179" s="223" t="s">
        <v>237</v>
      </c>
      <c r="I179" s="225">
        <v>217360</v>
      </c>
      <c r="J179" s="223"/>
      <c r="K179" s="223">
        <v>217360</v>
      </c>
      <c r="L179" s="245" t="s">
        <v>296</v>
      </c>
      <c r="M179" s="246">
        <v>42940</v>
      </c>
      <c r="N179" s="247">
        <v>217360</v>
      </c>
      <c r="O179" s="248"/>
      <c r="P179" s="247"/>
      <c r="Q179" s="248"/>
      <c r="R179" s="248" t="s">
        <v>157</v>
      </c>
      <c r="S179" s="248" t="s">
        <v>927</v>
      </c>
      <c r="T179" s="58"/>
      <c r="U179" s="58"/>
    </row>
    <row r="180" spans="1:21" hidden="1" x14ac:dyDescent="0.25">
      <c r="A180" s="264" t="s">
        <v>848</v>
      </c>
      <c r="B180" s="265">
        <v>42941</v>
      </c>
      <c r="C180" s="264" t="s">
        <v>849</v>
      </c>
      <c r="D180" s="264">
        <v>1</v>
      </c>
      <c r="E180" s="264" t="s">
        <v>337</v>
      </c>
      <c r="F180" s="223" t="s">
        <v>0</v>
      </c>
      <c r="G180" s="223" t="s">
        <v>25</v>
      </c>
      <c r="H180" s="223" t="s">
        <v>850</v>
      </c>
      <c r="I180" s="225">
        <v>363000</v>
      </c>
      <c r="J180" s="223"/>
      <c r="K180" s="223">
        <v>363000</v>
      </c>
      <c r="L180" s="245" t="s">
        <v>928</v>
      </c>
      <c r="M180" s="246">
        <v>42963</v>
      </c>
      <c r="N180" s="247">
        <v>363000</v>
      </c>
      <c r="O180" s="248"/>
      <c r="P180" s="247"/>
      <c r="Q180" s="248"/>
      <c r="R180" s="248" t="s">
        <v>157</v>
      </c>
      <c r="S180" s="248" t="s">
        <v>1035</v>
      </c>
      <c r="T180" s="58"/>
      <c r="U180" s="58"/>
    </row>
    <row r="181" spans="1:21" hidden="1" x14ac:dyDescent="0.25">
      <c r="A181" s="91" t="s">
        <v>881</v>
      </c>
      <c r="B181" s="92">
        <v>42942</v>
      </c>
      <c r="C181" s="91" t="s">
        <v>882</v>
      </c>
      <c r="D181" s="91">
        <v>1</v>
      </c>
      <c r="E181" s="91" t="s">
        <v>337</v>
      </c>
      <c r="F181" s="24" t="s">
        <v>0</v>
      </c>
      <c r="G181" s="24" t="s">
        <v>25</v>
      </c>
      <c r="H181" s="24" t="s">
        <v>625</v>
      </c>
      <c r="I181" s="26">
        <v>122500</v>
      </c>
      <c r="J181" s="24"/>
      <c r="K181" s="24">
        <v>122500</v>
      </c>
      <c r="L181" s="104" t="s">
        <v>929</v>
      </c>
      <c r="M181" s="67"/>
      <c r="N181" s="59"/>
      <c r="O181" s="67">
        <v>42956</v>
      </c>
      <c r="P181" s="59" t="s">
        <v>1036</v>
      </c>
      <c r="Q181" s="58">
        <v>122500</v>
      </c>
      <c r="R181" s="58"/>
      <c r="S181" s="58"/>
      <c r="T181" s="58" t="s">
        <v>334</v>
      </c>
      <c r="U181" s="58"/>
    </row>
    <row r="182" spans="1:21" hidden="1" x14ac:dyDescent="0.25">
      <c r="A182" s="91" t="s">
        <v>883</v>
      </c>
      <c r="B182" s="92">
        <v>42943</v>
      </c>
      <c r="C182" s="91" t="s">
        <v>884</v>
      </c>
      <c r="D182" s="91">
        <v>1</v>
      </c>
      <c r="E182" s="91" t="s">
        <v>337</v>
      </c>
      <c r="F182" s="130" t="s">
        <v>0</v>
      </c>
      <c r="G182" s="130" t="s">
        <v>25</v>
      </c>
      <c r="H182" s="130" t="s">
        <v>885</v>
      </c>
      <c r="I182" s="134">
        <v>127000</v>
      </c>
      <c r="J182" s="130"/>
      <c r="K182" s="24">
        <v>127000</v>
      </c>
      <c r="L182" s="107" t="s">
        <v>930</v>
      </c>
      <c r="M182" s="58"/>
      <c r="N182" s="59"/>
      <c r="O182" s="67">
        <v>42954</v>
      </c>
      <c r="P182" s="59" t="s">
        <v>1037</v>
      </c>
      <c r="Q182" s="58">
        <v>127000</v>
      </c>
      <c r="R182" s="58"/>
      <c r="S182" s="58"/>
      <c r="T182" s="58" t="s">
        <v>334</v>
      </c>
      <c r="U182" s="58"/>
    </row>
    <row r="183" spans="1:21" hidden="1" x14ac:dyDescent="0.25">
      <c r="A183" s="80" t="s">
        <v>851</v>
      </c>
      <c r="B183" s="81">
        <v>42947</v>
      </c>
      <c r="C183" s="154" t="s">
        <v>852</v>
      </c>
      <c r="D183" s="154">
        <v>1</v>
      </c>
      <c r="E183" s="152" t="s">
        <v>347</v>
      </c>
      <c r="F183" s="80" t="s">
        <v>1</v>
      </c>
      <c r="G183" s="155" t="s">
        <v>25</v>
      </c>
      <c r="H183" s="155" t="s">
        <v>853</v>
      </c>
      <c r="I183" s="82">
        <v>178879.31</v>
      </c>
      <c r="J183" s="83" t="s">
        <v>902</v>
      </c>
      <c r="K183" s="108">
        <v>207500</v>
      </c>
      <c r="L183" s="87" t="s">
        <v>903</v>
      </c>
      <c r="M183" s="60"/>
      <c r="N183" s="61"/>
      <c r="O183" s="62">
        <v>42947</v>
      </c>
      <c r="P183" s="61" t="s">
        <v>904</v>
      </c>
      <c r="Q183" s="60">
        <v>207500</v>
      </c>
      <c r="R183" s="60"/>
      <c r="S183" s="60"/>
      <c r="T183" s="58"/>
      <c r="U183" s="58"/>
    </row>
    <row r="184" spans="1:21" hidden="1" x14ac:dyDescent="0.25">
      <c r="A184" s="91" t="s">
        <v>886</v>
      </c>
      <c r="B184" s="92">
        <v>42947</v>
      </c>
      <c r="C184" s="91" t="s">
        <v>887</v>
      </c>
      <c r="D184" s="91">
        <v>1</v>
      </c>
      <c r="E184" s="91" t="s">
        <v>337</v>
      </c>
      <c r="F184" s="135" t="s">
        <v>0</v>
      </c>
      <c r="G184" s="135" t="s">
        <v>25</v>
      </c>
      <c r="H184" s="135" t="s">
        <v>888</v>
      </c>
      <c r="I184" s="137">
        <v>73000</v>
      </c>
      <c r="J184" s="135"/>
      <c r="K184" s="24">
        <v>73000</v>
      </c>
      <c r="L184" s="110" t="s">
        <v>931</v>
      </c>
      <c r="M184" s="58"/>
      <c r="N184" s="59"/>
      <c r="O184" s="67">
        <v>42966</v>
      </c>
      <c r="P184" s="59" t="s">
        <v>1038</v>
      </c>
      <c r="Q184" s="58">
        <v>73000</v>
      </c>
      <c r="R184" s="58"/>
      <c r="S184" s="58"/>
      <c r="T184" s="58" t="s">
        <v>334</v>
      </c>
      <c r="U184" s="58"/>
    </row>
    <row r="185" spans="1:21" hidden="1" x14ac:dyDescent="0.25">
      <c r="A185" s="131" t="s">
        <v>954</v>
      </c>
      <c r="B185" s="132">
        <v>42954</v>
      </c>
      <c r="C185" s="131" t="s">
        <v>505</v>
      </c>
      <c r="D185" s="131">
        <v>1</v>
      </c>
      <c r="E185" s="131" t="s">
        <v>955</v>
      </c>
      <c r="F185" s="131" t="s">
        <v>32</v>
      </c>
      <c r="G185" s="131" t="s">
        <v>673</v>
      </c>
      <c r="H185" s="131" t="s">
        <v>202</v>
      </c>
      <c r="I185" s="131"/>
      <c r="J185" s="133">
        <v>245603.45</v>
      </c>
      <c r="K185" s="24"/>
      <c r="L185" s="90"/>
      <c r="M185" s="58"/>
      <c r="N185" s="59"/>
      <c r="O185" s="58"/>
      <c r="P185" s="59"/>
      <c r="Q185" s="58"/>
      <c r="R185" s="58"/>
      <c r="S185" s="58"/>
      <c r="T185" s="58"/>
      <c r="U185" s="58"/>
    </row>
    <row r="186" spans="1:21" hidden="1" x14ac:dyDescent="0.25">
      <c r="A186" s="91" t="s">
        <v>932</v>
      </c>
      <c r="B186" s="92">
        <v>42948</v>
      </c>
      <c r="C186" s="91" t="s">
        <v>933</v>
      </c>
      <c r="D186" s="91">
        <v>1</v>
      </c>
      <c r="E186" s="91" t="s">
        <v>934</v>
      </c>
      <c r="F186" s="91" t="s">
        <v>0</v>
      </c>
      <c r="G186" s="91" t="s">
        <v>25</v>
      </c>
      <c r="H186" s="91" t="s">
        <v>935</v>
      </c>
      <c r="I186" s="93">
        <v>345000</v>
      </c>
      <c r="J186" s="91" t="s">
        <v>1452</v>
      </c>
      <c r="K186" s="24">
        <v>345000</v>
      </c>
      <c r="L186" s="90" t="s">
        <v>1039</v>
      </c>
      <c r="M186" s="58"/>
      <c r="N186" s="59"/>
      <c r="O186" s="67">
        <v>42958</v>
      </c>
      <c r="P186" s="59" t="s">
        <v>1052</v>
      </c>
      <c r="Q186" s="58">
        <v>345000</v>
      </c>
      <c r="R186" s="58"/>
      <c r="S186" s="58"/>
      <c r="T186" s="58" t="s">
        <v>334</v>
      </c>
      <c r="U186" s="58"/>
    </row>
    <row r="187" spans="1:21" hidden="1" x14ac:dyDescent="0.25">
      <c r="A187" s="264" t="s">
        <v>936</v>
      </c>
      <c r="B187" s="265">
        <v>42949</v>
      </c>
      <c r="C187" s="264" t="s">
        <v>937</v>
      </c>
      <c r="D187" s="264">
        <v>1</v>
      </c>
      <c r="E187" s="264" t="s">
        <v>938</v>
      </c>
      <c r="F187" s="264" t="s">
        <v>0</v>
      </c>
      <c r="G187" s="264" t="s">
        <v>25</v>
      </c>
      <c r="H187" s="264" t="s">
        <v>939</v>
      </c>
      <c r="I187" s="268">
        <v>135000</v>
      </c>
      <c r="J187" s="264"/>
      <c r="K187" s="252">
        <v>135000</v>
      </c>
      <c r="L187" s="252" t="s">
        <v>1040</v>
      </c>
      <c r="M187" s="246">
        <v>42951</v>
      </c>
      <c r="N187" s="247">
        <v>135000</v>
      </c>
      <c r="O187" s="246"/>
      <c r="P187" s="247"/>
      <c r="Q187" s="248"/>
      <c r="R187" s="248" t="s">
        <v>157</v>
      </c>
      <c r="S187" s="248" t="s">
        <v>1053</v>
      </c>
      <c r="T187" s="58"/>
      <c r="U187" s="58"/>
    </row>
    <row r="188" spans="1:21" hidden="1" x14ac:dyDescent="0.25">
      <c r="A188" s="91" t="s">
        <v>940</v>
      </c>
      <c r="B188" s="92">
        <v>42951</v>
      </c>
      <c r="C188" s="91" t="s">
        <v>941</v>
      </c>
      <c r="D188" s="91">
        <v>1</v>
      </c>
      <c r="E188" s="91" t="s">
        <v>942</v>
      </c>
      <c r="F188" s="91" t="s">
        <v>0</v>
      </c>
      <c r="G188" s="91" t="s">
        <v>25</v>
      </c>
      <c r="H188" s="91" t="s">
        <v>943</v>
      </c>
      <c r="I188" s="93">
        <v>140000</v>
      </c>
      <c r="J188" s="91"/>
      <c r="K188" s="71">
        <v>140000</v>
      </c>
      <c r="L188" s="71" t="s">
        <v>1041</v>
      </c>
      <c r="M188" s="58"/>
      <c r="N188" s="59"/>
      <c r="O188" s="67">
        <v>42966</v>
      </c>
      <c r="P188" s="59" t="s">
        <v>1054</v>
      </c>
      <c r="Q188" s="58">
        <v>140000</v>
      </c>
      <c r="R188" s="58"/>
      <c r="S188" s="58"/>
      <c r="T188" s="58" t="s">
        <v>334</v>
      </c>
      <c r="U188" s="58"/>
    </row>
    <row r="189" spans="1:21" hidden="1" x14ac:dyDescent="0.25">
      <c r="A189" s="150" t="s">
        <v>944</v>
      </c>
      <c r="B189" s="81">
        <v>42951</v>
      </c>
      <c r="C189" s="152" t="s">
        <v>945</v>
      </c>
      <c r="D189" s="154">
        <v>1</v>
      </c>
      <c r="E189" s="152" t="s">
        <v>946</v>
      </c>
      <c r="F189" s="155" t="s">
        <v>1</v>
      </c>
      <c r="G189" s="155" t="s">
        <v>25</v>
      </c>
      <c r="H189" s="154" t="s">
        <v>947</v>
      </c>
      <c r="I189" s="157">
        <v>104310.34</v>
      </c>
      <c r="J189" s="141" t="s">
        <v>1065</v>
      </c>
      <c r="K189" s="158">
        <v>120999.99</v>
      </c>
      <c r="L189" s="159" t="s">
        <v>1028</v>
      </c>
      <c r="M189" s="106"/>
      <c r="N189" s="61"/>
      <c r="O189" s="62">
        <v>42954</v>
      </c>
      <c r="P189" s="61" t="s">
        <v>1029</v>
      </c>
      <c r="Q189" s="60">
        <v>120999.99</v>
      </c>
      <c r="R189" s="60"/>
      <c r="S189" s="60"/>
      <c r="T189" s="58"/>
      <c r="U189" s="58"/>
    </row>
    <row r="190" spans="1:21" hidden="1" x14ac:dyDescent="0.25">
      <c r="A190" s="145" t="s">
        <v>948</v>
      </c>
      <c r="B190" s="160">
        <v>42954</v>
      </c>
      <c r="C190" s="154" t="s">
        <v>949</v>
      </c>
      <c r="D190" s="161">
        <v>1</v>
      </c>
      <c r="E190" s="152" t="s">
        <v>950</v>
      </c>
      <c r="F190" s="155" t="s">
        <v>1</v>
      </c>
      <c r="G190" s="155" t="s">
        <v>25</v>
      </c>
      <c r="H190" s="155" t="s">
        <v>947</v>
      </c>
      <c r="I190" s="157">
        <v>100000</v>
      </c>
      <c r="J190" s="141" t="s">
        <v>1066</v>
      </c>
      <c r="K190" s="106">
        <v>116000</v>
      </c>
      <c r="L190" s="162" t="s">
        <v>1028</v>
      </c>
      <c r="M190" s="106"/>
      <c r="N190" s="61"/>
      <c r="O190" s="62">
        <v>42954</v>
      </c>
      <c r="P190" s="61" t="s">
        <v>1030</v>
      </c>
      <c r="Q190" s="60">
        <v>116000</v>
      </c>
      <c r="R190" s="60"/>
      <c r="S190" s="60"/>
      <c r="T190" s="58"/>
      <c r="U190" s="58"/>
    </row>
    <row r="191" spans="1:21" hidden="1" x14ac:dyDescent="0.25">
      <c r="A191" s="80" t="s">
        <v>951</v>
      </c>
      <c r="B191" s="163">
        <v>42954</v>
      </c>
      <c r="C191" s="152" t="s">
        <v>952</v>
      </c>
      <c r="D191" s="164">
        <v>1</v>
      </c>
      <c r="E191" s="165" t="s">
        <v>953</v>
      </c>
      <c r="F191" s="166" t="s">
        <v>1</v>
      </c>
      <c r="G191" s="166" t="s">
        <v>25</v>
      </c>
      <c r="H191" s="166" t="s">
        <v>947</v>
      </c>
      <c r="I191" s="167">
        <v>65517.24</v>
      </c>
      <c r="J191" s="141" t="s">
        <v>1067</v>
      </c>
      <c r="K191" s="168">
        <v>76000</v>
      </c>
      <c r="L191" s="169" t="s">
        <v>1028</v>
      </c>
      <c r="M191" s="106"/>
      <c r="N191" s="61"/>
      <c r="O191" s="62">
        <v>42954</v>
      </c>
      <c r="P191" s="61" t="s">
        <v>1031</v>
      </c>
      <c r="Q191" s="60">
        <v>76000</v>
      </c>
      <c r="R191" s="60"/>
      <c r="S191" s="60"/>
      <c r="T191" s="58"/>
      <c r="U191" s="58"/>
    </row>
    <row r="192" spans="1:21" hidden="1" x14ac:dyDescent="0.25">
      <c r="A192" s="194" t="s">
        <v>956</v>
      </c>
      <c r="B192" s="195">
        <v>42955</v>
      </c>
      <c r="C192" s="194" t="s">
        <v>957</v>
      </c>
      <c r="D192" s="194">
        <v>1</v>
      </c>
      <c r="E192" s="194" t="s">
        <v>958</v>
      </c>
      <c r="F192" s="194" t="s">
        <v>0</v>
      </c>
      <c r="G192" s="194" t="s">
        <v>25</v>
      </c>
      <c r="H192" s="194" t="s">
        <v>959</v>
      </c>
      <c r="I192" s="196">
        <v>265000</v>
      </c>
      <c r="J192" s="194"/>
      <c r="K192" s="74">
        <v>265000</v>
      </c>
      <c r="L192" s="74" t="s">
        <v>1042</v>
      </c>
      <c r="M192" s="58"/>
      <c r="N192" s="59"/>
      <c r="O192" s="67">
        <v>42976</v>
      </c>
      <c r="P192" s="59" t="s">
        <v>1055</v>
      </c>
      <c r="Q192" s="58">
        <v>265000</v>
      </c>
      <c r="R192" s="58"/>
      <c r="S192" s="58"/>
      <c r="T192" s="58" t="s">
        <v>334</v>
      </c>
      <c r="U192" s="58"/>
    </row>
    <row r="193" spans="1:21" hidden="1" x14ac:dyDescent="0.25">
      <c r="A193" s="269" t="s">
        <v>960</v>
      </c>
      <c r="B193" s="270">
        <v>42956</v>
      </c>
      <c r="C193" s="269" t="s">
        <v>961</v>
      </c>
      <c r="D193" s="269">
        <v>1</v>
      </c>
      <c r="E193" s="269" t="s">
        <v>962</v>
      </c>
      <c r="F193" s="269" t="s">
        <v>0</v>
      </c>
      <c r="G193" s="269" t="s">
        <v>25</v>
      </c>
      <c r="H193" s="269" t="s">
        <v>963</v>
      </c>
      <c r="I193" s="271">
        <v>190000</v>
      </c>
      <c r="J193" s="269"/>
      <c r="K193" s="248">
        <v>190000</v>
      </c>
      <c r="L193" s="248" t="s">
        <v>1043</v>
      </c>
      <c r="M193" s="246">
        <v>42956</v>
      </c>
      <c r="N193" s="247">
        <v>190000</v>
      </c>
      <c r="O193" s="246"/>
      <c r="P193" s="247"/>
      <c r="Q193" s="248"/>
      <c r="R193" s="248" t="s">
        <v>157</v>
      </c>
      <c r="S193" s="248" t="s">
        <v>1056</v>
      </c>
      <c r="T193" s="58"/>
      <c r="U193" s="58"/>
    </row>
    <row r="194" spans="1:21" hidden="1" x14ac:dyDescent="0.25">
      <c r="A194" s="269" t="s">
        <v>964</v>
      </c>
      <c r="B194" s="270">
        <v>42957</v>
      </c>
      <c r="C194" s="269" t="s">
        <v>965</v>
      </c>
      <c r="D194" s="269">
        <v>1</v>
      </c>
      <c r="E194" s="269" t="s">
        <v>966</v>
      </c>
      <c r="F194" s="269" t="s">
        <v>0</v>
      </c>
      <c r="G194" s="269" t="s">
        <v>25</v>
      </c>
      <c r="H194" s="269" t="s">
        <v>967</v>
      </c>
      <c r="I194" s="271">
        <v>100000</v>
      </c>
      <c r="J194" s="269"/>
      <c r="K194" s="248">
        <v>100000</v>
      </c>
      <c r="L194" s="248" t="s">
        <v>1044</v>
      </c>
      <c r="M194" s="246">
        <v>42958</v>
      </c>
      <c r="N194" s="247">
        <v>100000</v>
      </c>
      <c r="O194" s="248"/>
      <c r="P194" s="247"/>
      <c r="Q194" s="248"/>
      <c r="R194" s="248" t="s">
        <v>157</v>
      </c>
      <c r="S194" s="248" t="s">
        <v>1057</v>
      </c>
      <c r="T194" s="58"/>
      <c r="U194" s="58"/>
    </row>
    <row r="195" spans="1:21" hidden="1" x14ac:dyDescent="0.25">
      <c r="A195" s="269" t="s">
        <v>969</v>
      </c>
      <c r="B195" s="270">
        <v>42958</v>
      </c>
      <c r="C195" s="269" t="s">
        <v>970</v>
      </c>
      <c r="D195" s="269">
        <v>1</v>
      </c>
      <c r="E195" s="269" t="s">
        <v>971</v>
      </c>
      <c r="F195" s="269" t="s">
        <v>0</v>
      </c>
      <c r="G195" s="269" t="s">
        <v>25</v>
      </c>
      <c r="H195" s="269" t="s">
        <v>968</v>
      </c>
      <c r="I195" s="271">
        <v>63000</v>
      </c>
      <c r="J195" s="269"/>
      <c r="K195" s="248">
        <v>63000</v>
      </c>
      <c r="L195" s="248" t="s">
        <v>1045</v>
      </c>
      <c r="M195" s="246">
        <v>42958</v>
      </c>
      <c r="N195" s="247">
        <v>63000</v>
      </c>
      <c r="O195" s="248"/>
      <c r="P195" s="247"/>
      <c r="Q195" s="248"/>
      <c r="R195" s="248" t="s">
        <v>157</v>
      </c>
      <c r="S195" s="248" t="s">
        <v>1058</v>
      </c>
      <c r="T195" s="58"/>
      <c r="U195" s="58"/>
    </row>
    <row r="196" spans="1:21" hidden="1" x14ac:dyDescent="0.25">
      <c r="A196" s="91" t="s">
        <v>1003</v>
      </c>
      <c r="B196" s="92">
        <v>42975</v>
      </c>
      <c r="C196" s="91" t="s">
        <v>970</v>
      </c>
      <c r="D196" s="91">
        <v>1</v>
      </c>
      <c r="E196" s="91" t="s">
        <v>1004</v>
      </c>
      <c r="F196" s="91" t="s">
        <v>32</v>
      </c>
      <c r="G196" s="91" t="s">
        <v>986</v>
      </c>
      <c r="H196" s="91" t="s">
        <v>968</v>
      </c>
      <c r="I196" s="93">
        <v>-63000</v>
      </c>
      <c r="J196" s="93"/>
      <c r="K196" s="71"/>
      <c r="L196" s="71"/>
      <c r="M196" s="58"/>
      <c r="N196" s="59"/>
      <c r="O196" s="58"/>
      <c r="P196" s="59"/>
      <c r="Q196" s="58"/>
      <c r="R196" s="58"/>
      <c r="S196" s="58"/>
      <c r="T196" s="58"/>
      <c r="U196" s="58"/>
    </row>
    <row r="197" spans="1:21" hidden="1" x14ac:dyDescent="0.25">
      <c r="A197" s="152" t="s">
        <v>972</v>
      </c>
      <c r="B197" s="163">
        <v>42958</v>
      </c>
      <c r="C197" s="152" t="s">
        <v>973</v>
      </c>
      <c r="D197" s="154">
        <v>1</v>
      </c>
      <c r="E197" s="152" t="s">
        <v>974</v>
      </c>
      <c r="F197" s="156" t="s">
        <v>1</v>
      </c>
      <c r="G197" s="156" t="s">
        <v>25</v>
      </c>
      <c r="H197" s="156" t="s">
        <v>975</v>
      </c>
      <c r="I197" s="188">
        <v>250000</v>
      </c>
      <c r="J197" s="189" t="s">
        <v>1068</v>
      </c>
      <c r="K197" s="190">
        <v>290000</v>
      </c>
      <c r="L197" s="191" t="s">
        <v>1024</v>
      </c>
      <c r="M197" s="288" t="s">
        <v>1146</v>
      </c>
      <c r="N197" s="61"/>
      <c r="O197" s="62"/>
      <c r="P197" s="61"/>
      <c r="Q197" s="60"/>
      <c r="R197" s="60"/>
      <c r="S197" s="60"/>
      <c r="T197" s="58"/>
      <c r="U197" s="58"/>
    </row>
    <row r="198" spans="1:21" hidden="1" x14ac:dyDescent="0.25">
      <c r="A198" s="197" t="s">
        <v>976</v>
      </c>
      <c r="B198" s="198">
        <v>42962</v>
      </c>
      <c r="C198" s="197" t="s">
        <v>977</v>
      </c>
      <c r="D198" s="197">
        <v>1</v>
      </c>
      <c r="E198" s="197" t="s">
        <v>978</v>
      </c>
      <c r="F198" s="197" t="s">
        <v>0</v>
      </c>
      <c r="G198" s="197" t="s">
        <v>25</v>
      </c>
      <c r="H198" s="197" t="s">
        <v>600</v>
      </c>
      <c r="I198" s="199">
        <v>265000</v>
      </c>
      <c r="J198" s="197"/>
      <c r="K198" s="176">
        <v>265000</v>
      </c>
      <c r="L198" s="176" t="s">
        <v>655</v>
      </c>
      <c r="M198" s="97" t="s">
        <v>160</v>
      </c>
      <c r="N198" s="59"/>
      <c r="O198" s="58"/>
      <c r="P198" s="59"/>
      <c r="Q198" s="58"/>
      <c r="R198" s="58"/>
      <c r="S198" s="58"/>
      <c r="T198" s="58"/>
      <c r="U198" s="58"/>
    </row>
    <row r="199" spans="1:21" hidden="1" x14ac:dyDescent="0.25">
      <c r="A199" s="269" t="s">
        <v>979</v>
      </c>
      <c r="B199" s="270">
        <v>42962</v>
      </c>
      <c r="C199" s="269" t="s">
        <v>980</v>
      </c>
      <c r="D199" s="269">
        <v>1</v>
      </c>
      <c r="E199" s="269" t="s">
        <v>981</v>
      </c>
      <c r="F199" s="269" t="s">
        <v>0</v>
      </c>
      <c r="G199" s="269" t="s">
        <v>25</v>
      </c>
      <c r="H199" s="269" t="s">
        <v>982</v>
      </c>
      <c r="I199" s="271">
        <v>170000</v>
      </c>
      <c r="J199" s="269"/>
      <c r="K199" s="248">
        <v>170000</v>
      </c>
      <c r="L199" s="248" t="s">
        <v>1026</v>
      </c>
      <c r="M199" s="246">
        <v>42962</v>
      </c>
      <c r="N199" s="247">
        <v>170000</v>
      </c>
      <c r="O199" s="248"/>
      <c r="P199" s="247"/>
      <c r="Q199" s="248"/>
      <c r="R199" s="248" t="s">
        <v>157</v>
      </c>
      <c r="S199" s="248" t="s">
        <v>1059</v>
      </c>
      <c r="T199" s="58"/>
      <c r="U199" s="58"/>
    </row>
    <row r="200" spans="1:21" hidden="1" x14ac:dyDescent="0.25">
      <c r="A200" s="194" t="s">
        <v>983</v>
      </c>
      <c r="B200" s="195">
        <v>42964</v>
      </c>
      <c r="C200" s="194" t="s">
        <v>984</v>
      </c>
      <c r="D200" s="194">
        <v>1</v>
      </c>
      <c r="E200" s="194" t="s">
        <v>985</v>
      </c>
      <c r="F200" s="194" t="s">
        <v>0</v>
      </c>
      <c r="G200" s="194" t="s">
        <v>986</v>
      </c>
      <c r="H200" s="194" t="s">
        <v>987</v>
      </c>
      <c r="I200" s="196">
        <v>350000</v>
      </c>
      <c r="J200" s="194"/>
      <c r="K200" s="58">
        <v>350000</v>
      </c>
      <c r="L200" s="58" t="s">
        <v>1046</v>
      </c>
      <c r="M200" s="58"/>
      <c r="N200" s="59"/>
      <c r="O200" s="67">
        <v>42969</v>
      </c>
      <c r="P200" s="59" t="s">
        <v>1060</v>
      </c>
      <c r="Q200" s="58">
        <v>350000</v>
      </c>
      <c r="R200" s="58"/>
      <c r="S200" s="58"/>
      <c r="T200" s="58" t="s">
        <v>334</v>
      </c>
      <c r="U200" s="58"/>
    </row>
    <row r="201" spans="1:21" hidden="1" x14ac:dyDescent="0.25">
      <c r="A201" s="152" t="s">
        <v>989</v>
      </c>
      <c r="B201" s="81">
        <v>42968</v>
      </c>
      <c r="C201" s="154" t="s">
        <v>990</v>
      </c>
      <c r="D201" s="154">
        <v>1</v>
      </c>
      <c r="E201" s="152" t="s">
        <v>991</v>
      </c>
      <c r="F201" s="155" t="s">
        <v>1</v>
      </c>
      <c r="G201" s="155" t="s">
        <v>986</v>
      </c>
      <c r="H201" s="155" t="s">
        <v>992</v>
      </c>
      <c r="I201" s="157">
        <v>306034.48</v>
      </c>
      <c r="J201" s="144" t="s">
        <v>1070</v>
      </c>
      <c r="K201" s="106">
        <v>355000</v>
      </c>
      <c r="L201" s="60" t="s">
        <v>1025</v>
      </c>
      <c r="M201" s="60"/>
      <c r="N201" s="61"/>
      <c r="O201" s="62">
        <v>42969</v>
      </c>
      <c r="P201" s="61" t="s">
        <v>1032</v>
      </c>
      <c r="Q201" s="60">
        <v>355000</v>
      </c>
      <c r="R201" s="60"/>
      <c r="S201" s="60"/>
      <c r="T201" s="58"/>
      <c r="U201" s="58"/>
    </row>
    <row r="202" spans="1:21" hidden="1" x14ac:dyDescent="0.25">
      <c r="A202" s="194" t="s">
        <v>993</v>
      </c>
      <c r="B202" s="195">
        <v>42968</v>
      </c>
      <c r="C202" s="194" t="s">
        <v>994</v>
      </c>
      <c r="D202" s="194">
        <v>1</v>
      </c>
      <c r="E202" s="194" t="s">
        <v>995</v>
      </c>
      <c r="F202" s="194" t="s">
        <v>0</v>
      </c>
      <c r="G202" s="194" t="s">
        <v>986</v>
      </c>
      <c r="H202" s="194" t="s">
        <v>996</v>
      </c>
      <c r="I202" s="196">
        <v>153500</v>
      </c>
      <c r="J202" s="194"/>
      <c r="K202" s="58">
        <v>153500</v>
      </c>
      <c r="L202" s="58" t="s">
        <v>1047</v>
      </c>
      <c r="M202" s="58"/>
      <c r="N202" s="59"/>
      <c r="O202" s="67">
        <v>42975</v>
      </c>
      <c r="P202" s="59" t="s">
        <v>1061</v>
      </c>
      <c r="Q202" s="58">
        <v>153500</v>
      </c>
      <c r="R202" s="58"/>
      <c r="S202" s="58"/>
      <c r="T202" s="58" t="s">
        <v>334</v>
      </c>
      <c r="U202" s="58"/>
    </row>
    <row r="203" spans="1:21" hidden="1" x14ac:dyDescent="0.25">
      <c r="A203" s="269" t="s">
        <v>997</v>
      </c>
      <c r="B203" s="270">
        <v>42969</v>
      </c>
      <c r="C203" s="269" t="s">
        <v>998</v>
      </c>
      <c r="D203" s="269">
        <v>1</v>
      </c>
      <c r="E203" s="269" t="s">
        <v>999</v>
      </c>
      <c r="F203" s="269" t="s">
        <v>0</v>
      </c>
      <c r="G203" s="269" t="s">
        <v>986</v>
      </c>
      <c r="H203" s="269" t="s">
        <v>988</v>
      </c>
      <c r="I203" s="271">
        <v>115000</v>
      </c>
      <c r="J203" s="269"/>
      <c r="K203" s="248">
        <v>115000</v>
      </c>
      <c r="L203" s="248" t="s">
        <v>1048</v>
      </c>
      <c r="M203" s="246">
        <v>42969</v>
      </c>
      <c r="N203" s="247">
        <v>115000</v>
      </c>
      <c r="O203" s="246"/>
      <c r="P203" s="247"/>
      <c r="Q203" s="248"/>
      <c r="R203" s="248" t="s">
        <v>157</v>
      </c>
      <c r="S203" s="248" t="s">
        <v>1062</v>
      </c>
      <c r="T203" s="58"/>
      <c r="U203" s="58"/>
    </row>
    <row r="204" spans="1:21" hidden="1" x14ac:dyDescent="0.25">
      <c r="A204" s="269" t="s">
        <v>1000</v>
      </c>
      <c r="B204" s="270">
        <v>42975</v>
      </c>
      <c r="C204" s="269" t="s">
        <v>1001</v>
      </c>
      <c r="D204" s="269">
        <v>1</v>
      </c>
      <c r="E204" s="269" t="s">
        <v>1002</v>
      </c>
      <c r="F204" s="269" t="s">
        <v>0</v>
      </c>
      <c r="G204" s="269" t="s">
        <v>986</v>
      </c>
      <c r="H204" s="269" t="s">
        <v>968</v>
      </c>
      <c r="I204" s="271">
        <v>63000</v>
      </c>
      <c r="J204" s="269"/>
      <c r="K204" s="248">
        <v>63000</v>
      </c>
      <c r="L204" s="248" t="s">
        <v>1045</v>
      </c>
      <c r="M204" s="246">
        <v>42958</v>
      </c>
      <c r="N204" s="247">
        <v>63000</v>
      </c>
      <c r="O204" s="248"/>
      <c r="P204" s="247"/>
      <c r="Q204" s="248"/>
      <c r="R204" s="248" t="s">
        <v>157</v>
      </c>
      <c r="S204" s="248" t="s">
        <v>1058</v>
      </c>
      <c r="T204" s="58"/>
      <c r="U204" s="58"/>
    </row>
    <row r="205" spans="1:21" hidden="1" x14ac:dyDescent="0.25">
      <c r="A205" s="269" t="s">
        <v>1005</v>
      </c>
      <c r="B205" s="270">
        <v>42976</v>
      </c>
      <c r="C205" s="269" t="s">
        <v>1006</v>
      </c>
      <c r="D205" s="269">
        <v>1</v>
      </c>
      <c r="E205" s="269" t="s">
        <v>1007</v>
      </c>
      <c r="F205" s="269" t="s">
        <v>0</v>
      </c>
      <c r="G205" s="269" t="s">
        <v>986</v>
      </c>
      <c r="H205" s="269" t="s">
        <v>1008</v>
      </c>
      <c r="I205" s="271">
        <v>218000</v>
      </c>
      <c r="J205" s="269"/>
      <c r="K205" s="248">
        <v>218000</v>
      </c>
      <c r="L205" s="248" t="s">
        <v>1049</v>
      </c>
      <c r="M205" s="246">
        <v>42977</v>
      </c>
      <c r="N205" s="247">
        <v>218000</v>
      </c>
      <c r="O205" s="248"/>
      <c r="P205" s="247"/>
      <c r="Q205" s="248"/>
      <c r="R205" s="248" t="s">
        <v>157</v>
      </c>
      <c r="S205" s="248" t="s">
        <v>1063</v>
      </c>
      <c r="T205" s="58"/>
      <c r="U205" s="58"/>
    </row>
    <row r="206" spans="1:21" hidden="1" x14ac:dyDescent="0.25">
      <c r="A206" s="269" t="s">
        <v>1009</v>
      </c>
      <c r="B206" s="270">
        <v>42976</v>
      </c>
      <c r="C206" s="269" t="s">
        <v>1010</v>
      </c>
      <c r="D206" s="269">
        <v>1</v>
      </c>
      <c r="E206" s="269" t="s">
        <v>1011</v>
      </c>
      <c r="F206" s="269" t="s">
        <v>0</v>
      </c>
      <c r="G206" s="269" t="s">
        <v>986</v>
      </c>
      <c r="H206" s="269" t="s">
        <v>1012</v>
      </c>
      <c r="I206" s="271">
        <v>240000</v>
      </c>
      <c r="J206" s="269"/>
      <c r="K206" s="248">
        <v>240000</v>
      </c>
      <c r="L206" s="248" t="s">
        <v>1050</v>
      </c>
      <c r="M206" s="246">
        <v>42978</v>
      </c>
      <c r="N206" s="247">
        <v>240000</v>
      </c>
      <c r="O206" s="248"/>
      <c r="P206" s="247"/>
      <c r="Q206" s="248"/>
      <c r="R206" s="248" t="s">
        <v>157</v>
      </c>
      <c r="S206" s="248" t="s">
        <v>1064</v>
      </c>
      <c r="T206" s="58"/>
      <c r="U206" s="58"/>
    </row>
    <row r="207" spans="1:21" hidden="1" x14ac:dyDescent="0.25">
      <c r="A207" s="269" t="s">
        <v>1013</v>
      </c>
      <c r="B207" s="270">
        <v>42976</v>
      </c>
      <c r="C207" s="269" t="s">
        <v>1014</v>
      </c>
      <c r="D207" s="269">
        <v>1</v>
      </c>
      <c r="E207" s="269" t="s">
        <v>1015</v>
      </c>
      <c r="F207" s="269" t="s">
        <v>0</v>
      </c>
      <c r="G207" s="269" t="s">
        <v>986</v>
      </c>
      <c r="H207" s="269" t="s">
        <v>1016</v>
      </c>
      <c r="I207" s="271">
        <v>438000</v>
      </c>
      <c r="J207" s="269"/>
      <c r="K207" s="248">
        <v>483000</v>
      </c>
      <c r="L207" s="248" t="s">
        <v>1051</v>
      </c>
      <c r="M207" s="246">
        <v>42982</v>
      </c>
      <c r="N207" s="272">
        <v>438000</v>
      </c>
      <c r="O207" s="248"/>
      <c r="P207" s="247"/>
      <c r="Q207" s="248"/>
      <c r="R207" s="248" t="s">
        <v>157</v>
      </c>
      <c r="S207" s="248" t="s">
        <v>1148</v>
      </c>
      <c r="T207" s="58"/>
      <c r="U207" s="58"/>
    </row>
    <row r="208" spans="1:21" hidden="1" x14ac:dyDescent="0.25">
      <c r="A208" s="150" t="s">
        <v>1017</v>
      </c>
      <c r="B208" s="149">
        <v>42977</v>
      </c>
      <c r="C208" s="80" t="s">
        <v>1018</v>
      </c>
      <c r="D208" s="170">
        <v>1</v>
      </c>
      <c r="E208" s="150" t="s">
        <v>1019</v>
      </c>
      <c r="F208" s="171" t="s">
        <v>1</v>
      </c>
      <c r="G208" s="171" t="s">
        <v>986</v>
      </c>
      <c r="H208" s="155" t="s">
        <v>975</v>
      </c>
      <c r="I208" s="157">
        <v>250000</v>
      </c>
      <c r="J208" s="144" t="s">
        <v>1069</v>
      </c>
      <c r="K208" s="106">
        <v>290000</v>
      </c>
      <c r="L208" s="60" t="s">
        <v>1024</v>
      </c>
      <c r="M208" s="60"/>
      <c r="N208" s="61"/>
      <c r="O208" s="62">
        <v>42976</v>
      </c>
      <c r="P208" s="61" t="s">
        <v>1033</v>
      </c>
      <c r="Q208" s="60">
        <v>290000</v>
      </c>
      <c r="R208" s="60"/>
      <c r="S208" s="60"/>
      <c r="T208" s="58"/>
      <c r="U208" s="58"/>
    </row>
    <row r="209" spans="1:21" hidden="1" x14ac:dyDescent="0.25">
      <c r="A209" s="145" t="s">
        <v>1020</v>
      </c>
      <c r="B209" s="149">
        <v>42977</v>
      </c>
      <c r="C209" s="172" t="s">
        <v>1021</v>
      </c>
      <c r="D209" s="161">
        <v>1</v>
      </c>
      <c r="E209" s="185" t="s">
        <v>1022</v>
      </c>
      <c r="F209" s="172" t="s">
        <v>1</v>
      </c>
      <c r="G209" s="172" t="s">
        <v>986</v>
      </c>
      <c r="H209" s="172" t="s">
        <v>1023</v>
      </c>
      <c r="I209" s="173">
        <v>195689.66</v>
      </c>
      <c r="J209" s="144" t="s">
        <v>1071</v>
      </c>
      <c r="K209" s="148">
        <v>227000</v>
      </c>
      <c r="L209" s="186" t="s">
        <v>1027</v>
      </c>
      <c r="M209" s="186"/>
      <c r="N209" s="187"/>
      <c r="O209" s="192">
        <v>43004</v>
      </c>
      <c r="P209" s="187" t="s">
        <v>1147</v>
      </c>
      <c r="Q209" s="186">
        <v>227000</v>
      </c>
      <c r="R209" s="186"/>
      <c r="S209" s="186"/>
      <c r="T209" s="71"/>
      <c r="U209" s="71"/>
    </row>
    <row r="210" spans="1:21" hidden="1" x14ac:dyDescent="0.25">
      <c r="A210" s="27" t="s">
        <v>1074</v>
      </c>
      <c r="B210" s="114">
        <v>42983</v>
      </c>
      <c r="C210" s="27" t="s">
        <v>599</v>
      </c>
      <c r="D210" s="27">
        <v>1</v>
      </c>
      <c r="E210" s="27" t="s">
        <v>1075</v>
      </c>
      <c r="F210" s="27" t="s">
        <v>32</v>
      </c>
      <c r="G210" s="27" t="s">
        <v>986</v>
      </c>
      <c r="H210" s="27" t="s">
        <v>600</v>
      </c>
      <c r="I210" s="27"/>
      <c r="J210" s="115">
        <v>265000</v>
      </c>
      <c r="K210" s="26"/>
      <c r="L210" s="24"/>
      <c r="M210" s="24"/>
      <c r="N210" s="28"/>
      <c r="O210" s="24"/>
      <c r="P210" s="28"/>
      <c r="Q210" s="24"/>
      <c r="R210" s="24"/>
      <c r="S210" s="24"/>
      <c r="T210" s="24"/>
      <c r="U210" s="24"/>
    </row>
    <row r="211" spans="1:21" hidden="1" x14ac:dyDescent="0.25">
      <c r="A211" s="27" t="s">
        <v>1110</v>
      </c>
      <c r="B211" s="114">
        <v>42982</v>
      </c>
      <c r="C211" s="27" t="s">
        <v>973</v>
      </c>
      <c r="D211" s="27">
        <v>1</v>
      </c>
      <c r="E211" s="27" t="s">
        <v>383</v>
      </c>
      <c r="F211" s="27" t="s">
        <v>32</v>
      </c>
      <c r="G211" s="27" t="s">
        <v>986</v>
      </c>
      <c r="H211" s="27" t="s">
        <v>975</v>
      </c>
      <c r="I211" s="27"/>
      <c r="J211" s="115">
        <v>250000</v>
      </c>
      <c r="K211" s="26"/>
      <c r="L211" s="24"/>
      <c r="M211" s="24"/>
      <c r="N211" s="28"/>
      <c r="O211" s="24"/>
      <c r="P211" s="28"/>
      <c r="Q211" s="24"/>
      <c r="R211" s="24"/>
      <c r="S211" s="24"/>
      <c r="T211" s="24"/>
      <c r="U211" s="24"/>
    </row>
    <row r="212" spans="1:21" hidden="1" x14ac:dyDescent="0.25">
      <c r="A212" s="223" t="s">
        <v>1107</v>
      </c>
      <c r="B212" s="224">
        <v>42979</v>
      </c>
      <c r="C212" s="223" t="s">
        <v>1108</v>
      </c>
      <c r="D212" s="223">
        <v>1</v>
      </c>
      <c r="E212" s="223" t="s">
        <v>337</v>
      </c>
      <c r="F212" s="223" t="s">
        <v>0</v>
      </c>
      <c r="G212" s="223" t="s">
        <v>986</v>
      </c>
      <c r="H212" s="223" t="s">
        <v>1109</v>
      </c>
      <c r="I212" s="225">
        <v>320000</v>
      </c>
      <c r="J212" s="223"/>
      <c r="K212" s="223">
        <v>320000</v>
      </c>
      <c r="L212" s="223" t="s">
        <v>1149</v>
      </c>
      <c r="M212" s="226">
        <v>42990</v>
      </c>
      <c r="N212" s="227">
        <v>320000</v>
      </c>
      <c r="O212" s="223"/>
      <c r="P212" s="227"/>
      <c r="Q212" s="223"/>
      <c r="R212" s="223" t="s">
        <v>157</v>
      </c>
      <c r="S212" s="223" t="s">
        <v>1150</v>
      </c>
      <c r="T212" s="24"/>
      <c r="U212" s="24"/>
    </row>
    <row r="213" spans="1:21" hidden="1" x14ac:dyDescent="0.25">
      <c r="A213" s="223" t="s">
        <v>1111</v>
      </c>
      <c r="B213" s="224">
        <v>42984</v>
      </c>
      <c r="C213" s="223" t="s">
        <v>1112</v>
      </c>
      <c r="D213" s="223">
        <v>1</v>
      </c>
      <c r="E213" s="223" t="s">
        <v>337</v>
      </c>
      <c r="F213" s="223" t="s">
        <v>0</v>
      </c>
      <c r="G213" s="223" t="s">
        <v>986</v>
      </c>
      <c r="H213" s="223" t="s">
        <v>1073</v>
      </c>
      <c r="I213" s="225">
        <v>100000</v>
      </c>
      <c r="J213" s="223"/>
      <c r="K213" s="223">
        <v>100000</v>
      </c>
      <c r="L213" s="223" t="s">
        <v>1151</v>
      </c>
      <c r="M213" s="226">
        <v>42985</v>
      </c>
      <c r="N213" s="227">
        <v>100000</v>
      </c>
      <c r="O213" s="223"/>
      <c r="P213" s="227"/>
      <c r="Q213" s="223"/>
      <c r="R213" s="223" t="s">
        <v>157</v>
      </c>
      <c r="S213" s="223" t="s">
        <v>1152</v>
      </c>
      <c r="T213" s="24"/>
      <c r="U213" s="24"/>
    </row>
    <row r="214" spans="1:21" hidden="1" x14ac:dyDescent="0.25">
      <c r="A214" s="223" t="s">
        <v>1076</v>
      </c>
      <c r="B214" s="224">
        <v>42986</v>
      </c>
      <c r="C214" s="223" t="s">
        <v>1077</v>
      </c>
      <c r="D214" s="223">
        <v>1</v>
      </c>
      <c r="E214" s="223" t="s">
        <v>337</v>
      </c>
      <c r="F214" s="223" t="s">
        <v>0</v>
      </c>
      <c r="G214" s="223" t="s">
        <v>986</v>
      </c>
      <c r="H214" s="223" t="s">
        <v>1078</v>
      </c>
      <c r="I214" s="225">
        <v>130000</v>
      </c>
      <c r="J214" s="223"/>
      <c r="K214" s="223">
        <v>130000</v>
      </c>
      <c r="L214" s="223" t="s">
        <v>1153</v>
      </c>
      <c r="M214" s="226">
        <v>42986</v>
      </c>
      <c r="N214" s="227">
        <v>130000</v>
      </c>
      <c r="O214" s="223"/>
      <c r="P214" s="227"/>
      <c r="Q214" s="223"/>
      <c r="R214" s="223" t="s">
        <v>157</v>
      </c>
      <c r="S214" s="223" t="s">
        <v>1154</v>
      </c>
      <c r="T214" s="24"/>
      <c r="U214" s="24"/>
    </row>
    <row r="215" spans="1:21" hidden="1" x14ac:dyDescent="0.25">
      <c r="A215" s="223" t="s">
        <v>1079</v>
      </c>
      <c r="B215" s="224">
        <v>42986</v>
      </c>
      <c r="C215" s="223" t="s">
        <v>1080</v>
      </c>
      <c r="D215" s="223">
        <v>1</v>
      </c>
      <c r="E215" s="223" t="s">
        <v>337</v>
      </c>
      <c r="F215" s="223" t="s">
        <v>0</v>
      </c>
      <c r="G215" s="223" t="s">
        <v>986</v>
      </c>
      <c r="H215" s="223" t="s">
        <v>1081</v>
      </c>
      <c r="I215" s="225">
        <v>370000</v>
      </c>
      <c r="J215" s="223"/>
      <c r="K215" s="223">
        <v>370000</v>
      </c>
      <c r="L215" s="223" t="s">
        <v>1155</v>
      </c>
      <c r="M215" s="226">
        <v>42986</v>
      </c>
      <c r="N215" s="227">
        <v>370000</v>
      </c>
      <c r="O215" s="223"/>
      <c r="P215" s="227"/>
      <c r="Q215" s="223"/>
      <c r="R215" s="223" t="s">
        <v>157</v>
      </c>
      <c r="S215" s="223" t="s">
        <v>1156</v>
      </c>
      <c r="T215" s="24"/>
      <c r="U215" s="24"/>
    </row>
    <row r="216" spans="1:21" hidden="1" x14ac:dyDescent="0.25">
      <c r="A216" s="223" t="s">
        <v>1132</v>
      </c>
      <c r="B216" s="224">
        <v>43005</v>
      </c>
      <c r="C216" s="223" t="s">
        <v>1113</v>
      </c>
      <c r="D216" s="223">
        <v>1</v>
      </c>
      <c r="E216" s="223" t="s">
        <v>337</v>
      </c>
      <c r="F216" s="223" t="s">
        <v>0</v>
      </c>
      <c r="G216" s="223" t="s">
        <v>1084</v>
      </c>
      <c r="H216" s="223" t="s">
        <v>1114</v>
      </c>
      <c r="I216" s="225">
        <v>146000</v>
      </c>
      <c r="J216" s="223"/>
      <c r="K216" s="223">
        <v>146000</v>
      </c>
      <c r="L216" s="223" t="s">
        <v>1157</v>
      </c>
      <c r="M216" s="226">
        <v>42991</v>
      </c>
      <c r="N216" s="227">
        <v>146000</v>
      </c>
      <c r="O216" s="223"/>
      <c r="P216" s="227"/>
      <c r="Q216" s="223"/>
      <c r="R216" s="223" t="s">
        <v>157</v>
      </c>
      <c r="S216" s="223" t="s">
        <v>1158</v>
      </c>
      <c r="T216" s="24"/>
      <c r="U216" s="24"/>
    </row>
    <row r="217" spans="1:21" hidden="1" x14ac:dyDescent="0.25">
      <c r="A217" s="223" t="s">
        <v>1117</v>
      </c>
      <c r="B217" s="224">
        <v>42990</v>
      </c>
      <c r="C217" s="223" t="s">
        <v>1116</v>
      </c>
      <c r="D217" s="223">
        <v>1</v>
      </c>
      <c r="E217" s="223" t="s">
        <v>337</v>
      </c>
      <c r="F217" s="223" t="s">
        <v>0</v>
      </c>
      <c r="G217" s="223" t="s">
        <v>1084</v>
      </c>
      <c r="H217" s="223" t="s">
        <v>1109</v>
      </c>
      <c r="I217" s="225">
        <v>250000</v>
      </c>
      <c r="J217" s="223"/>
      <c r="K217" s="223">
        <v>250000</v>
      </c>
      <c r="L217" s="223" t="s">
        <v>1149</v>
      </c>
      <c r="M217" s="226">
        <v>42990</v>
      </c>
      <c r="N217" s="227">
        <v>250000</v>
      </c>
      <c r="O217" s="223"/>
      <c r="P217" s="227"/>
      <c r="Q217" s="223"/>
      <c r="R217" s="223" t="s">
        <v>157</v>
      </c>
      <c r="S217" s="223" t="s">
        <v>1150</v>
      </c>
      <c r="T217" s="24"/>
      <c r="U217" s="24"/>
    </row>
    <row r="218" spans="1:21" hidden="1" x14ac:dyDescent="0.25">
      <c r="A218" s="223" t="s">
        <v>1118</v>
      </c>
      <c r="B218" s="224">
        <v>42990</v>
      </c>
      <c r="C218" s="223" t="s">
        <v>1119</v>
      </c>
      <c r="D218" s="223">
        <v>1</v>
      </c>
      <c r="E218" s="223" t="s">
        <v>337</v>
      </c>
      <c r="F218" s="223" t="s">
        <v>0</v>
      </c>
      <c r="G218" s="223" t="s">
        <v>1084</v>
      </c>
      <c r="H218" s="223" t="s">
        <v>1115</v>
      </c>
      <c r="I218" s="225">
        <v>95000</v>
      </c>
      <c r="J218" s="223"/>
      <c r="K218" s="223">
        <v>95000</v>
      </c>
      <c r="L218" s="223" t="s">
        <v>1159</v>
      </c>
      <c r="M218" s="226">
        <v>42990</v>
      </c>
      <c r="N218" s="227">
        <v>95000</v>
      </c>
      <c r="O218" s="223"/>
      <c r="P218" s="227"/>
      <c r="Q218" s="223"/>
      <c r="R218" s="223" t="s">
        <v>157</v>
      </c>
      <c r="S218" s="223" t="s">
        <v>1160</v>
      </c>
      <c r="T218" s="24"/>
      <c r="U218" s="24"/>
    </row>
    <row r="219" spans="1:21" hidden="1" x14ac:dyDescent="0.25">
      <c r="A219" s="223" t="s">
        <v>1082</v>
      </c>
      <c r="B219" s="224">
        <v>42990</v>
      </c>
      <c r="C219" s="223" t="s">
        <v>1083</v>
      </c>
      <c r="D219" s="223">
        <v>1</v>
      </c>
      <c r="E219" s="223" t="s">
        <v>337</v>
      </c>
      <c r="F219" s="223" t="s">
        <v>0</v>
      </c>
      <c r="G219" s="223" t="s">
        <v>1084</v>
      </c>
      <c r="H219" s="223" t="s">
        <v>1085</v>
      </c>
      <c r="I219" s="225">
        <v>168000</v>
      </c>
      <c r="J219" s="223"/>
      <c r="K219" s="223">
        <v>168000</v>
      </c>
      <c r="L219" s="223" t="s">
        <v>1161</v>
      </c>
      <c r="M219" s="226">
        <v>42991</v>
      </c>
      <c r="N219" s="227">
        <v>168000</v>
      </c>
      <c r="O219" s="223"/>
      <c r="P219" s="227"/>
      <c r="Q219" s="223"/>
      <c r="R219" s="223" t="s">
        <v>157</v>
      </c>
      <c r="S219" s="223" t="s">
        <v>1162</v>
      </c>
      <c r="T219" s="24"/>
      <c r="U219" s="24"/>
    </row>
    <row r="220" spans="1:21" hidden="1" x14ac:dyDescent="0.25">
      <c r="A220" s="223" t="s">
        <v>1086</v>
      </c>
      <c r="B220" s="224">
        <v>42991</v>
      </c>
      <c r="C220" s="223" t="s">
        <v>1087</v>
      </c>
      <c r="D220" s="223">
        <v>1</v>
      </c>
      <c r="E220" s="223" t="s">
        <v>337</v>
      </c>
      <c r="F220" s="223" t="s">
        <v>0</v>
      </c>
      <c r="G220" s="223" t="s">
        <v>1084</v>
      </c>
      <c r="H220" s="223" t="s">
        <v>1088</v>
      </c>
      <c r="I220" s="225">
        <v>385000</v>
      </c>
      <c r="J220" s="223"/>
      <c r="K220" s="223">
        <v>385000</v>
      </c>
      <c r="L220" s="223" t="s">
        <v>1163</v>
      </c>
      <c r="M220" s="226">
        <v>42991</v>
      </c>
      <c r="N220" s="227">
        <v>385000</v>
      </c>
      <c r="O220" s="223"/>
      <c r="P220" s="227"/>
      <c r="Q220" s="223"/>
      <c r="R220" s="223" t="s">
        <v>157</v>
      </c>
      <c r="S220" s="223" t="s">
        <v>1164</v>
      </c>
      <c r="T220" s="24"/>
      <c r="U220" s="24"/>
    </row>
    <row r="221" spans="1:21" hidden="1" x14ac:dyDescent="0.25">
      <c r="A221" s="223" t="s">
        <v>1090</v>
      </c>
      <c r="B221" s="224">
        <v>42996</v>
      </c>
      <c r="C221" s="223" t="s">
        <v>1091</v>
      </c>
      <c r="D221" s="223">
        <v>1</v>
      </c>
      <c r="E221" s="223" t="s">
        <v>337</v>
      </c>
      <c r="F221" s="223" t="s">
        <v>0</v>
      </c>
      <c r="G221" s="223" t="s">
        <v>986</v>
      </c>
      <c r="H221" s="223" t="s">
        <v>1089</v>
      </c>
      <c r="I221" s="225">
        <v>170000</v>
      </c>
      <c r="J221" s="223"/>
      <c r="K221" s="223">
        <v>170000</v>
      </c>
      <c r="L221" s="223" t="s">
        <v>1165</v>
      </c>
      <c r="M221" s="226">
        <v>42996</v>
      </c>
      <c r="N221" s="227">
        <v>170000</v>
      </c>
      <c r="O221" s="223"/>
      <c r="P221" s="227"/>
      <c r="Q221" s="223"/>
      <c r="R221" s="223" t="s">
        <v>157</v>
      </c>
      <c r="S221" s="223" t="s">
        <v>1166</v>
      </c>
      <c r="T221" s="24"/>
      <c r="U221" s="24"/>
    </row>
    <row r="222" spans="1:21" hidden="1" x14ac:dyDescent="0.25">
      <c r="A222" s="80" t="s">
        <v>1092</v>
      </c>
      <c r="B222" s="81">
        <v>42997</v>
      </c>
      <c r="C222" s="80" t="s">
        <v>1093</v>
      </c>
      <c r="D222" s="80">
        <v>1</v>
      </c>
      <c r="E222" s="80" t="s">
        <v>347</v>
      </c>
      <c r="F222" s="80" t="s">
        <v>1</v>
      </c>
      <c r="G222" s="80" t="s">
        <v>986</v>
      </c>
      <c r="H222" s="80" t="s">
        <v>1094</v>
      </c>
      <c r="I222" s="82">
        <v>366379.31</v>
      </c>
      <c r="J222" s="141" t="s">
        <v>1144</v>
      </c>
      <c r="K222" s="84">
        <v>425000</v>
      </c>
      <c r="L222" s="84" t="s">
        <v>1140</v>
      </c>
      <c r="M222" s="84"/>
      <c r="N222" s="85"/>
      <c r="O222" s="86">
        <v>43020</v>
      </c>
      <c r="P222" s="85" t="s">
        <v>1258</v>
      </c>
      <c r="Q222" s="84">
        <v>4250000</v>
      </c>
      <c r="R222" s="84"/>
      <c r="S222" s="84"/>
      <c r="T222" s="24"/>
      <c r="U222" s="24"/>
    </row>
    <row r="223" spans="1:21" hidden="1" x14ac:dyDescent="0.25">
      <c r="A223" s="223" t="s">
        <v>1095</v>
      </c>
      <c r="B223" s="224">
        <v>42997</v>
      </c>
      <c r="C223" s="223" t="s">
        <v>1096</v>
      </c>
      <c r="D223" s="223">
        <v>1</v>
      </c>
      <c r="E223" s="223" t="s">
        <v>337</v>
      </c>
      <c r="F223" s="223" t="s">
        <v>0</v>
      </c>
      <c r="G223" s="223" t="s">
        <v>986</v>
      </c>
      <c r="H223" s="223" t="s">
        <v>1097</v>
      </c>
      <c r="I223" s="225">
        <v>148000</v>
      </c>
      <c r="J223" s="228"/>
      <c r="K223" s="223">
        <v>148000</v>
      </c>
      <c r="L223" s="223" t="s">
        <v>1167</v>
      </c>
      <c r="M223" s="226">
        <v>42998</v>
      </c>
      <c r="N223" s="227">
        <v>30305.75</v>
      </c>
      <c r="O223" s="229">
        <v>1.7</v>
      </c>
      <c r="P223" s="227" t="s">
        <v>1299</v>
      </c>
      <c r="Q223" s="223">
        <v>119125.65</v>
      </c>
      <c r="R223" s="223" t="s">
        <v>157</v>
      </c>
      <c r="S223" s="230" t="s">
        <v>1300</v>
      </c>
      <c r="T223" s="24"/>
      <c r="U223" s="24"/>
    </row>
    <row r="224" spans="1:21" hidden="1" x14ac:dyDescent="0.25">
      <c r="A224" s="80" t="s">
        <v>1120</v>
      </c>
      <c r="B224" s="81">
        <v>43000</v>
      </c>
      <c r="C224" s="80" t="s">
        <v>1121</v>
      </c>
      <c r="D224" s="80">
        <v>1</v>
      </c>
      <c r="E224" s="80" t="s">
        <v>347</v>
      </c>
      <c r="F224" s="80" t="s">
        <v>1</v>
      </c>
      <c r="G224" s="80" t="s">
        <v>986</v>
      </c>
      <c r="H224" s="80" t="s">
        <v>1122</v>
      </c>
      <c r="I224" s="82">
        <v>189655.17</v>
      </c>
      <c r="J224" s="144" t="s">
        <v>1143</v>
      </c>
      <c r="K224" s="84">
        <v>220000</v>
      </c>
      <c r="L224" s="84" t="s">
        <v>1141</v>
      </c>
      <c r="M224" s="84"/>
      <c r="N224" s="85"/>
      <c r="O224" s="86">
        <v>43003</v>
      </c>
      <c r="P224" s="85" t="s">
        <v>1142</v>
      </c>
      <c r="Q224" s="84">
        <v>220000</v>
      </c>
      <c r="R224" s="84"/>
      <c r="S224" s="84"/>
      <c r="T224" s="24"/>
      <c r="U224" s="24"/>
    </row>
    <row r="225" spans="1:21" hidden="1" x14ac:dyDescent="0.25">
      <c r="A225" s="80" t="s">
        <v>1123</v>
      </c>
      <c r="B225" s="81">
        <v>43000</v>
      </c>
      <c r="C225" s="80" t="s">
        <v>1124</v>
      </c>
      <c r="D225" s="80">
        <v>1</v>
      </c>
      <c r="E225" s="80" t="s">
        <v>347</v>
      </c>
      <c r="F225" s="80" t="s">
        <v>1</v>
      </c>
      <c r="G225" s="80" t="s">
        <v>986</v>
      </c>
      <c r="H225" s="80" t="s">
        <v>1125</v>
      </c>
      <c r="I225" s="82">
        <v>150862.07</v>
      </c>
      <c r="J225" s="144" t="s">
        <v>1259</v>
      </c>
      <c r="K225" s="84">
        <v>175000</v>
      </c>
      <c r="L225" s="84" t="s">
        <v>1145</v>
      </c>
      <c r="M225" s="84"/>
      <c r="N225" s="85"/>
      <c r="O225" s="86">
        <v>43025</v>
      </c>
      <c r="P225" s="85" t="s">
        <v>1260</v>
      </c>
      <c r="Q225" s="84">
        <v>175000</v>
      </c>
      <c r="R225" s="84"/>
      <c r="S225" s="84"/>
      <c r="T225" s="24"/>
      <c r="U225" s="24"/>
    </row>
    <row r="226" spans="1:21" hidden="1" x14ac:dyDescent="0.25">
      <c r="A226" s="223" t="s">
        <v>1098</v>
      </c>
      <c r="B226" s="224">
        <v>43001</v>
      </c>
      <c r="C226" s="223" t="s">
        <v>1099</v>
      </c>
      <c r="D226" s="223">
        <v>1</v>
      </c>
      <c r="E226" s="223" t="s">
        <v>337</v>
      </c>
      <c r="F226" s="223" t="s">
        <v>0</v>
      </c>
      <c r="G226" s="223" t="s">
        <v>986</v>
      </c>
      <c r="H226" s="223" t="s">
        <v>1100</v>
      </c>
      <c r="I226" s="225">
        <v>160000</v>
      </c>
      <c r="J226" s="223"/>
      <c r="K226" s="223">
        <v>160000</v>
      </c>
      <c r="L226" s="223" t="s">
        <v>1168</v>
      </c>
      <c r="M226" s="226">
        <v>43004</v>
      </c>
      <c r="N226" s="227">
        <v>160000</v>
      </c>
      <c r="O226" s="223"/>
      <c r="P226" s="227"/>
      <c r="Q226" s="223"/>
      <c r="R226" s="223" t="s">
        <v>157</v>
      </c>
      <c r="S226" s="223" t="s">
        <v>1169</v>
      </c>
      <c r="T226" s="24"/>
      <c r="U226" s="24"/>
    </row>
    <row r="227" spans="1:21" hidden="1" x14ac:dyDescent="0.25">
      <c r="A227" s="223" t="s">
        <v>1126</v>
      </c>
      <c r="B227" s="224">
        <v>43003</v>
      </c>
      <c r="C227" s="223" t="s">
        <v>1127</v>
      </c>
      <c r="D227" s="223">
        <v>1</v>
      </c>
      <c r="E227" s="223" t="s">
        <v>337</v>
      </c>
      <c r="F227" s="223" t="s">
        <v>0</v>
      </c>
      <c r="G227" s="223" t="s">
        <v>1084</v>
      </c>
      <c r="H227" s="223" t="s">
        <v>1128</v>
      </c>
      <c r="I227" s="225">
        <v>185000</v>
      </c>
      <c r="J227" s="223"/>
      <c r="K227" s="223">
        <v>185000</v>
      </c>
      <c r="L227" s="223" t="s">
        <v>1170</v>
      </c>
      <c r="M227" s="226">
        <v>43004</v>
      </c>
      <c r="N227" s="227">
        <v>185000</v>
      </c>
      <c r="O227" s="223"/>
      <c r="P227" s="227"/>
      <c r="Q227" s="223"/>
      <c r="R227" s="223" t="s">
        <v>157</v>
      </c>
      <c r="S227" s="223" t="s">
        <v>1171</v>
      </c>
      <c r="T227" s="24"/>
      <c r="U227" s="24"/>
    </row>
    <row r="228" spans="1:21" hidden="1" x14ac:dyDescent="0.25">
      <c r="A228" s="24" t="s">
        <v>1129</v>
      </c>
      <c r="B228" s="25">
        <v>43004</v>
      </c>
      <c r="C228" s="24" t="s">
        <v>1130</v>
      </c>
      <c r="D228" s="24">
        <v>1</v>
      </c>
      <c r="E228" s="24" t="s">
        <v>337</v>
      </c>
      <c r="F228" s="24" t="s">
        <v>0</v>
      </c>
      <c r="G228" s="24" t="s">
        <v>986</v>
      </c>
      <c r="H228" s="24" t="s">
        <v>1131</v>
      </c>
      <c r="I228" s="26">
        <v>400000</v>
      </c>
      <c r="J228" s="24"/>
      <c r="K228" s="24">
        <v>400000</v>
      </c>
      <c r="L228" s="24" t="s">
        <v>1172</v>
      </c>
      <c r="M228" s="29"/>
      <c r="N228" s="28"/>
      <c r="O228" s="29">
        <v>43007</v>
      </c>
      <c r="P228" s="24" t="s">
        <v>1173</v>
      </c>
      <c r="Q228" s="24">
        <v>400000</v>
      </c>
      <c r="R228" s="24"/>
      <c r="S228" s="24"/>
      <c r="T228" s="24" t="s">
        <v>334</v>
      </c>
      <c r="U228" s="24"/>
    </row>
    <row r="229" spans="1:21" hidden="1" x14ac:dyDescent="0.25">
      <c r="A229" s="223" t="s">
        <v>1101</v>
      </c>
      <c r="B229" s="224">
        <v>43004</v>
      </c>
      <c r="C229" s="223" t="s">
        <v>1102</v>
      </c>
      <c r="D229" s="223">
        <v>1</v>
      </c>
      <c r="E229" s="223" t="s">
        <v>337</v>
      </c>
      <c r="F229" s="223" t="s">
        <v>0</v>
      </c>
      <c r="G229" s="223" t="s">
        <v>986</v>
      </c>
      <c r="H229" s="223" t="s">
        <v>1103</v>
      </c>
      <c r="I229" s="225">
        <v>145000</v>
      </c>
      <c r="J229" s="223"/>
      <c r="K229" s="223">
        <v>145000</v>
      </c>
      <c r="L229" s="223" t="s">
        <v>1174</v>
      </c>
      <c r="M229" s="226">
        <v>43011</v>
      </c>
      <c r="N229" s="227">
        <v>10096.82</v>
      </c>
      <c r="O229" s="226">
        <v>43025</v>
      </c>
      <c r="P229" s="227" t="s">
        <v>1301</v>
      </c>
      <c r="Q229" s="223">
        <v>134903.18</v>
      </c>
      <c r="R229" s="223" t="s">
        <v>157</v>
      </c>
      <c r="S229" s="230" t="s">
        <v>1293</v>
      </c>
      <c r="T229" s="24"/>
      <c r="U229" s="24"/>
    </row>
    <row r="230" spans="1:21" hidden="1" x14ac:dyDescent="0.25">
      <c r="A230" s="223" t="s">
        <v>1104</v>
      </c>
      <c r="B230" s="224">
        <v>43004</v>
      </c>
      <c r="C230" s="223" t="s">
        <v>1105</v>
      </c>
      <c r="D230" s="223">
        <v>1</v>
      </c>
      <c r="E230" s="223" t="s">
        <v>337</v>
      </c>
      <c r="F230" s="223" t="s">
        <v>0</v>
      </c>
      <c r="G230" s="223" t="s">
        <v>986</v>
      </c>
      <c r="H230" s="223" t="s">
        <v>1106</v>
      </c>
      <c r="I230" s="225">
        <v>350000</v>
      </c>
      <c r="J230" s="223"/>
      <c r="K230" s="223">
        <v>350000</v>
      </c>
      <c r="L230" s="223" t="s">
        <v>1175</v>
      </c>
      <c r="M230" s="226">
        <v>43005</v>
      </c>
      <c r="N230" s="227">
        <v>350000</v>
      </c>
      <c r="O230" s="223"/>
      <c r="P230" s="227"/>
      <c r="Q230" s="223"/>
      <c r="R230" s="223" t="s">
        <v>157</v>
      </c>
      <c r="S230" s="223" t="s">
        <v>1176</v>
      </c>
      <c r="T230" s="24"/>
      <c r="U230" s="24"/>
    </row>
    <row r="231" spans="1:21" hidden="1" x14ac:dyDescent="0.25">
      <c r="A231" s="231" t="s">
        <v>1133</v>
      </c>
      <c r="B231" s="232">
        <v>43006</v>
      </c>
      <c r="C231" s="231" t="s">
        <v>1134</v>
      </c>
      <c r="D231" s="231">
        <v>1</v>
      </c>
      <c r="E231" s="231" t="s">
        <v>337</v>
      </c>
      <c r="F231" s="231" t="s">
        <v>0</v>
      </c>
      <c r="G231" s="231" t="s">
        <v>986</v>
      </c>
      <c r="H231" s="231" t="s">
        <v>1135</v>
      </c>
      <c r="I231" s="233">
        <v>160000</v>
      </c>
      <c r="J231" s="231"/>
      <c r="K231" s="231">
        <v>160000</v>
      </c>
      <c r="L231" s="231" t="s">
        <v>1177</v>
      </c>
      <c r="M231" s="234">
        <v>43006</v>
      </c>
      <c r="N231" s="235">
        <v>160000</v>
      </c>
      <c r="O231" s="231"/>
      <c r="P231" s="235"/>
      <c r="Q231" s="231"/>
      <c r="R231" s="231" t="s">
        <v>157</v>
      </c>
      <c r="S231" s="231" t="s">
        <v>1178</v>
      </c>
      <c r="T231" s="130"/>
      <c r="U231" s="130"/>
    </row>
    <row r="232" spans="1:21" hidden="1" x14ac:dyDescent="0.25">
      <c r="A232" s="24" t="s">
        <v>1136</v>
      </c>
      <c r="B232" s="25">
        <v>43007</v>
      </c>
      <c r="C232" s="24" t="s">
        <v>1137</v>
      </c>
      <c r="D232" s="24">
        <v>1</v>
      </c>
      <c r="E232" s="24" t="s">
        <v>337</v>
      </c>
      <c r="F232" s="24" t="s">
        <v>0</v>
      </c>
      <c r="G232" s="24" t="s">
        <v>986</v>
      </c>
      <c r="H232" s="24" t="s">
        <v>1138</v>
      </c>
      <c r="I232" s="26">
        <v>155000</v>
      </c>
      <c r="J232" s="24"/>
      <c r="K232" s="121">
        <v>155000</v>
      </c>
      <c r="L232" s="121" t="s">
        <v>1179</v>
      </c>
      <c r="M232" s="24"/>
      <c r="N232" s="28"/>
      <c r="O232" s="24" t="s">
        <v>1294</v>
      </c>
      <c r="P232" s="28" t="s">
        <v>1295</v>
      </c>
      <c r="Q232" s="121" t="s">
        <v>1296</v>
      </c>
      <c r="R232" s="24"/>
      <c r="S232" s="24"/>
      <c r="T232" s="24" t="s">
        <v>334</v>
      </c>
      <c r="U232" s="24"/>
    </row>
    <row r="233" spans="1:21" hidden="1" x14ac:dyDescent="0.25">
      <c r="A233" t="s">
        <v>1212</v>
      </c>
      <c r="B233" s="92">
        <v>43033</v>
      </c>
      <c r="C233" t="s">
        <v>753</v>
      </c>
      <c r="D233">
        <v>1</v>
      </c>
      <c r="E233" t="s">
        <v>1248</v>
      </c>
      <c r="F233" t="s">
        <v>32</v>
      </c>
      <c r="G233" t="s">
        <v>986</v>
      </c>
      <c r="H233" t="s">
        <v>754</v>
      </c>
      <c r="I233" s="91"/>
      <c r="J233" s="93">
        <v>133620.69</v>
      </c>
    </row>
    <row r="234" spans="1:21" hidden="1" x14ac:dyDescent="0.25">
      <c r="A234" s="24" t="s">
        <v>1183</v>
      </c>
      <c r="B234" s="25">
        <v>43013</v>
      </c>
      <c r="C234" s="24" t="s">
        <v>1184</v>
      </c>
      <c r="D234" s="24">
        <v>1</v>
      </c>
      <c r="E234" s="24" t="s">
        <v>1238</v>
      </c>
      <c r="F234" s="24" t="s">
        <v>0</v>
      </c>
      <c r="G234" s="24" t="s">
        <v>986</v>
      </c>
      <c r="H234" s="24" t="s">
        <v>1185</v>
      </c>
      <c r="I234" s="26">
        <v>125000</v>
      </c>
      <c r="J234" s="24"/>
      <c r="K234" s="121">
        <v>125000</v>
      </c>
      <c r="L234" s="121" t="s">
        <v>1269</v>
      </c>
      <c r="M234" s="24"/>
      <c r="N234" s="28"/>
      <c r="O234" s="29">
        <v>43025</v>
      </c>
      <c r="P234" s="28" t="s">
        <v>1283</v>
      </c>
      <c r="Q234" s="24">
        <v>125000</v>
      </c>
      <c r="R234" s="24"/>
      <c r="S234" s="24"/>
      <c r="T234" s="24" t="s">
        <v>334</v>
      </c>
      <c r="U234" s="24"/>
    </row>
    <row r="235" spans="1:21" hidden="1" x14ac:dyDescent="0.25">
      <c r="A235" s="24" t="s">
        <v>1186</v>
      </c>
      <c r="B235" s="25">
        <v>43014</v>
      </c>
      <c r="C235" s="24" t="s">
        <v>1187</v>
      </c>
      <c r="D235" s="24">
        <v>1</v>
      </c>
      <c r="E235" s="24" t="s">
        <v>1239</v>
      </c>
      <c r="F235" s="24" t="s">
        <v>0</v>
      </c>
      <c r="G235" s="24" t="s">
        <v>986</v>
      </c>
      <c r="H235" s="24" t="s">
        <v>1188</v>
      </c>
      <c r="I235" s="26">
        <v>150000</v>
      </c>
      <c r="J235" s="24"/>
      <c r="K235" s="121">
        <v>150000</v>
      </c>
      <c r="L235" s="121" t="s">
        <v>1270</v>
      </c>
      <c r="M235" s="24"/>
      <c r="N235" s="28"/>
      <c r="O235" s="29">
        <v>43014</v>
      </c>
      <c r="P235" s="28" t="s">
        <v>1284</v>
      </c>
      <c r="Q235" s="24">
        <v>150000</v>
      </c>
      <c r="R235" s="24"/>
      <c r="S235" s="24"/>
      <c r="T235" s="24" t="s">
        <v>334</v>
      </c>
      <c r="U235" s="24"/>
    </row>
    <row r="236" spans="1:21" hidden="1" x14ac:dyDescent="0.25">
      <c r="A236" s="223" t="s">
        <v>1189</v>
      </c>
      <c r="B236" s="224">
        <v>43019</v>
      </c>
      <c r="C236" s="223" t="s">
        <v>1190</v>
      </c>
      <c r="D236" s="223">
        <v>1</v>
      </c>
      <c r="E236" s="223" t="s">
        <v>1240</v>
      </c>
      <c r="F236" s="223" t="s">
        <v>0</v>
      </c>
      <c r="G236" s="223" t="s">
        <v>1181</v>
      </c>
      <c r="H236" s="223" t="s">
        <v>1191</v>
      </c>
      <c r="I236" s="225">
        <v>110000</v>
      </c>
      <c r="J236" s="223"/>
      <c r="K236" s="223">
        <v>110000</v>
      </c>
      <c r="L236" s="223" t="s">
        <v>1271</v>
      </c>
      <c r="M236" s="226">
        <v>43021</v>
      </c>
      <c r="N236" s="227">
        <v>110000</v>
      </c>
      <c r="O236" s="226"/>
      <c r="P236" s="227"/>
      <c r="Q236" s="223"/>
      <c r="R236" s="223" t="s">
        <v>157</v>
      </c>
      <c r="S236" s="223" t="s">
        <v>1285</v>
      </c>
      <c r="T236" s="24"/>
      <c r="U236" s="24"/>
    </row>
    <row r="237" spans="1:21" hidden="1" x14ac:dyDescent="0.25">
      <c r="A237" s="223" t="s">
        <v>1193</v>
      </c>
      <c r="B237" s="224">
        <v>43020</v>
      </c>
      <c r="C237" s="223" t="s">
        <v>1194</v>
      </c>
      <c r="D237" s="223">
        <v>1</v>
      </c>
      <c r="E237" s="223" t="s">
        <v>1241</v>
      </c>
      <c r="F237" s="223" t="s">
        <v>0</v>
      </c>
      <c r="G237" s="223" t="s">
        <v>1181</v>
      </c>
      <c r="H237" s="223" t="s">
        <v>1191</v>
      </c>
      <c r="I237" s="225">
        <v>165000</v>
      </c>
      <c r="J237" s="223"/>
      <c r="K237" s="223">
        <v>165000</v>
      </c>
      <c r="L237" s="223" t="s">
        <v>1271</v>
      </c>
      <c r="M237" s="226">
        <v>43021</v>
      </c>
      <c r="N237" s="227">
        <v>165000</v>
      </c>
      <c r="O237" s="223"/>
      <c r="P237" s="227"/>
      <c r="Q237" s="223"/>
      <c r="R237" s="223" t="s">
        <v>157</v>
      </c>
      <c r="S237" s="223" t="s">
        <v>1285</v>
      </c>
      <c r="T237" s="24"/>
      <c r="U237" s="24"/>
    </row>
    <row r="238" spans="1:21" hidden="1" x14ac:dyDescent="0.25">
      <c r="A238" s="223" t="s">
        <v>1195</v>
      </c>
      <c r="B238" s="224">
        <v>43020</v>
      </c>
      <c r="C238" s="223" t="s">
        <v>1196</v>
      </c>
      <c r="D238" s="223">
        <v>1</v>
      </c>
      <c r="E238" s="223" t="s">
        <v>1242</v>
      </c>
      <c r="F238" s="223" t="s">
        <v>0</v>
      </c>
      <c r="G238" s="223" t="s">
        <v>986</v>
      </c>
      <c r="H238" s="223" t="s">
        <v>1192</v>
      </c>
      <c r="I238" s="225">
        <v>300000</v>
      </c>
      <c r="J238" s="223"/>
      <c r="K238" s="223">
        <v>300000</v>
      </c>
      <c r="L238" s="223" t="s">
        <v>1272</v>
      </c>
      <c r="M238" s="226">
        <v>43022</v>
      </c>
      <c r="N238" s="227">
        <v>300000</v>
      </c>
      <c r="O238" s="223"/>
      <c r="P238" s="227"/>
      <c r="Q238" s="223"/>
      <c r="R238" s="223" t="s">
        <v>157</v>
      </c>
      <c r="S238" s="223" t="s">
        <v>1286</v>
      </c>
      <c r="T238" s="24"/>
      <c r="U238" s="24"/>
    </row>
    <row r="239" spans="1:21" hidden="1" x14ac:dyDescent="0.25">
      <c r="A239" s="223" t="s">
        <v>1197</v>
      </c>
      <c r="B239" s="224">
        <v>43025</v>
      </c>
      <c r="C239" s="223" t="s">
        <v>1198</v>
      </c>
      <c r="D239" s="223">
        <v>1</v>
      </c>
      <c r="E239" s="223" t="s">
        <v>1243</v>
      </c>
      <c r="F239" s="223" t="s">
        <v>0</v>
      </c>
      <c r="G239" s="223" t="s">
        <v>986</v>
      </c>
      <c r="H239" s="223" t="s">
        <v>1199</v>
      </c>
      <c r="I239" s="225">
        <v>275000</v>
      </c>
      <c r="J239" s="223"/>
      <c r="K239" s="223">
        <v>275000</v>
      </c>
      <c r="L239" s="223" t="s">
        <v>1273</v>
      </c>
      <c r="M239" s="226">
        <v>43025</v>
      </c>
      <c r="N239" s="227">
        <v>275000</v>
      </c>
      <c r="O239" s="223"/>
      <c r="P239" s="227"/>
      <c r="Q239" s="223"/>
      <c r="R239" s="223" t="s">
        <v>157</v>
      </c>
      <c r="S239" s="223" t="s">
        <v>1287</v>
      </c>
      <c r="T239" s="24"/>
      <c r="U239" s="24"/>
    </row>
    <row r="240" spans="1:21" hidden="1" x14ac:dyDescent="0.25">
      <c r="A240" s="24" t="s">
        <v>1200</v>
      </c>
      <c r="B240" s="25">
        <v>43028</v>
      </c>
      <c r="C240" s="24" t="s">
        <v>1201</v>
      </c>
      <c r="D240" s="24">
        <v>1</v>
      </c>
      <c r="E240" s="24" t="s">
        <v>1244</v>
      </c>
      <c r="F240" s="24" t="s">
        <v>0</v>
      </c>
      <c r="G240" s="24" t="s">
        <v>986</v>
      </c>
      <c r="H240" s="24" t="s">
        <v>1202</v>
      </c>
      <c r="I240" s="26">
        <v>210000</v>
      </c>
      <c r="J240" s="24">
        <v>0</v>
      </c>
      <c r="K240" s="24">
        <v>210000</v>
      </c>
      <c r="L240" s="121" t="s">
        <v>1274</v>
      </c>
      <c r="M240" s="24"/>
      <c r="N240" s="28"/>
      <c r="O240" s="29">
        <v>43040</v>
      </c>
      <c r="P240" s="28" t="s">
        <v>1593</v>
      </c>
      <c r="Q240" s="24">
        <v>210000</v>
      </c>
      <c r="R240" s="24"/>
      <c r="S240" s="24"/>
      <c r="T240" s="24" t="s">
        <v>334</v>
      </c>
      <c r="U240" s="24"/>
    </row>
    <row r="241" spans="1:22" hidden="1" x14ac:dyDescent="0.25">
      <c r="A241" s="24" t="s">
        <v>248</v>
      </c>
      <c r="B241" s="25">
        <v>43031</v>
      </c>
      <c r="C241" s="24" t="s">
        <v>1204</v>
      </c>
      <c r="D241" s="24">
        <v>1</v>
      </c>
      <c r="E241" s="24" t="s">
        <v>1245</v>
      </c>
      <c r="F241" s="24" t="s">
        <v>0</v>
      </c>
      <c r="G241" s="24" t="s">
        <v>986</v>
      </c>
      <c r="H241" s="24" t="s">
        <v>1205</v>
      </c>
      <c r="I241" s="26">
        <v>85000</v>
      </c>
      <c r="J241" s="24"/>
      <c r="K241" s="24">
        <v>85000</v>
      </c>
      <c r="L241" s="121" t="s">
        <v>1275</v>
      </c>
      <c r="M241" s="24"/>
      <c r="N241" s="28"/>
      <c r="O241" s="29">
        <v>43032</v>
      </c>
      <c r="P241" s="28" t="s">
        <v>1288</v>
      </c>
      <c r="Q241" s="24">
        <v>85000</v>
      </c>
      <c r="R241" s="24"/>
      <c r="S241" s="24"/>
      <c r="T241" s="24" t="s">
        <v>334</v>
      </c>
      <c r="U241" s="24"/>
    </row>
    <row r="242" spans="1:22" x14ac:dyDescent="0.25">
      <c r="A242" s="223" t="s">
        <v>1206</v>
      </c>
      <c r="B242" s="224">
        <v>43032</v>
      </c>
      <c r="C242" s="223" t="s">
        <v>1207</v>
      </c>
      <c r="D242" s="223">
        <v>1</v>
      </c>
      <c r="E242" s="223" t="s">
        <v>1246</v>
      </c>
      <c r="F242" s="223" t="s">
        <v>0</v>
      </c>
      <c r="G242" s="223" t="s">
        <v>986</v>
      </c>
      <c r="H242" s="223" t="s">
        <v>1203</v>
      </c>
      <c r="I242" s="225">
        <v>285000</v>
      </c>
      <c r="J242" s="223"/>
      <c r="K242" s="223">
        <v>285000</v>
      </c>
      <c r="L242" s="223" t="s">
        <v>1276</v>
      </c>
      <c r="M242" s="226">
        <v>43032</v>
      </c>
      <c r="N242" s="227">
        <v>285000</v>
      </c>
      <c r="O242" s="223"/>
      <c r="P242" s="227"/>
      <c r="Q242" s="223"/>
      <c r="R242" s="223" t="s">
        <v>157</v>
      </c>
      <c r="S242" s="223" t="s">
        <v>1289</v>
      </c>
      <c r="T242" s="24" t="s">
        <v>913</v>
      </c>
      <c r="U242" s="24" t="s">
        <v>1298</v>
      </c>
      <c r="V242" s="276" t="s">
        <v>1652</v>
      </c>
    </row>
    <row r="243" spans="1:22" hidden="1" x14ac:dyDescent="0.25">
      <c r="A243" s="231" t="s">
        <v>1208</v>
      </c>
      <c r="B243" s="232">
        <v>43032</v>
      </c>
      <c r="C243" s="231" t="s">
        <v>1209</v>
      </c>
      <c r="D243" s="231">
        <v>1</v>
      </c>
      <c r="E243" s="231" t="s">
        <v>1247</v>
      </c>
      <c r="F243" s="231" t="s">
        <v>0</v>
      </c>
      <c r="G243" s="231" t="s">
        <v>986</v>
      </c>
      <c r="H243" s="231" t="s">
        <v>1210</v>
      </c>
      <c r="I243" s="233">
        <v>216000</v>
      </c>
      <c r="J243" s="231"/>
      <c r="K243" s="231">
        <v>216000</v>
      </c>
      <c r="L243" s="231" t="s">
        <v>1277</v>
      </c>
      <c r="M243" s="234">
        <v>43032</v>
      </c>
      <c r="N243" s="235">
        <v>216000</v>
      </c>
      <c r="O243" s="231"/>
      <c r="P243" s="235"/>
      <c r="Q243" s="231"/>
      <c r="R243" s="231" t="s">
        <v>157</v>
      </c>
      <c r="S243" s="231" t="s">
        <v>1290</v>
      </c>
      <c r="T243" s="24"/>
      <c r="U243" s="24"/>
    </row>
    <row r="244" spans="1:22" hidden="1" x14ac:dyDescent="0.25">
      <c r="A244" s="80" t="s">
        <v>1213</v>
      </c>
      <c r="B244" s="81">
        <v>43033</v>
      </c>
      <c r="C244" s="80" t="s">
        <v>1214</v>
      </c>
      <c r="D244" s="80">
        <v>1</v>
      </c>
      <c r="E244" s="80" t="s">
        <v>1249</v>
      </c>
      <c r="F244" s="80" t="s">
        <v>1</v>
      </c>
      <c r="G244" s="80" t="s">
        <v>986</v>
      </c>
      <c r="H244" s="80" t="s">
        <v>754</v>
      </c>
      <c r="I244" s="82">
        <v>133620.69</v>
      </c>
      <c r="J244" s="88" t="s">
        <v>815</v>
      </c>
      <c r="K244" s="206">
        <v>155000</v>
      </c>
      <c r="L244" s="206" t="s">
        <v>813</v>
      </c>
      <c r="M244" s="206"/>
      <c r="N244" s="85"/>
      <c r="O244" s="207">
        <v>42926</v>
      </c>
      <c r="P244" s="85" t="s">
        <v>894</v>
      </c>
      <c r="Q244" s="206">
        <v>155000</v>
      </c>
      <c r="R244" s="206"/>
      <c r="S244" s="80"/>
    </row>
    <row r="245" spans="1:22" hidden="1" x14ac:dyDescent="0.25">
      <c r="A245" s="138" t="s">
        <v>1227</v>
      </c>
      <c r="B245" s="139">
        <v>43038</v>
      </c>
      <c r="C245" s="138" t="s">
        <v>1216</v>
      </c>
      <c r="D245" s="138">
        <v>1</v>
      </c>
      <c r="E245" s="138" t="s">
        <v>1253</v>
      </c>
      <c r="F245" s="138" t="s">
        <v>0</v>
      </c>
      <c r="G245" s="138" t="s">
        <v>673</v>
      </c>
      <c r="H245" s="138" t="s">
        <v>1211</v>
      </c>
      <c r="I245" s="140">
        <v>86000</v>
      </c>
      <c r="J245" s="274" t="s">
        <v>160</v>
      </c>
      <c r="K245" s="138">
        <v>86000</v>
      </c>
      <c r="L245" s="200" t="s">
        <v>1278</v>
      </c>
      <c r="M245" s="138"/>
      <c r="N245" s="201"/>
      <c r="O245" s="138"/>
      <c r="P245" s="201"/>
      <c r="Q245" s="138"/>
      <c r="R245" s="138"/>
      <c r="S245" s="138"/>
      <c r="T245" s="24"/>
      <c r="U245" s="24"/>
    </row>
    <row r="246" spans="1:22" hidden="1" x14ac:dyDescent="0.25">
      <c r="A246" s="80" t="s">
        <v>1217</v>
      </c>
      <c r="B246" s="81">
        <v>43035</v>
      </c>
      <c r="C246" s="80" t="s">
        <v>1218</v>
      </c>
      <c r="D246" s="80">
        <v>1</v>
      </c>
      <c r="E246" s="80" t="s">
        <v>1250</v>
      </c>
      <c r="F246" s="80" t="s">
        <v>1</v>
      </c>
      <c r="G246" s="80" t="s">
        <v>986</v>
      </c>
      <c r="H246" s="80" t="s">
        <v>1215</v>
      </c>
      <c r="I246" s="82">
        <v>137931.04</v>
      </c>
      <c r="J246" s="88" t="s">
        <v>1266</v>
      </c>
      <c r="K246" s="206">
        <v>160000</v>
      </c>
      <c r="L246" s="206" t="s">
        <v>1261</v>
      </c>
      <c r="M246" s="206"/>
      <c r="N246" s="85"/>
      <c r="O246" s="207">
        <v>43040</v>
      </c>
      <c r="P246" s="85" t="s">
        <v>1441</v>
      </c>
      <c r="Q246" s="206">
        <v>160000</v>
      </c>
      <c r="R246" s="206"/>
      <c r="S246" s="80"/>
    </row>
    <row r="247" spans="1:22" hidden="1" x14ac:dyDescent="0.25">
      <c r="A247" s="138" t="s">
        <v>1219</v>
      </c>
      <c r="B247" s="139">
        <v>43035</v>
      </c>
      <c r="C247" s="138" t="s">
        <v>1220</v>
      </c>
      <c r="D247" s="138">
        <v>1</v>
      </c>
      <c r="E247" s="138" t="s">
        <v>1251</v>
      </c>
      <c r="F247" s="138" t="s">
        <v>0</v>
      </c>
      <c r="G247" s="138" t="s">
        <v>986</v>
      </c>
      <c r="H247" s="138" t="s">
        <v>1221</v>
      </c>
      <c r="I247" s="140">
        <v>200000</v>
      </c>
      <c r="J247" s="138"/>
      <c r="K247" s="138">
        <v>200000</v>
      </c>
      <c r="L247" s="200" t="s">
        <v>1279</v>
      </c>
      <c r="M247" s="138"/>
      <c r="N247" s="201"/>
      <c r="O247" s="202">
        <v>43040</v>
      </c>
      <c r="P247" s="201" t="s">
        <v>1291</v>
      </c>
      <c r="Q247" s="138">
        <v>200000</v>
      </c>
      <c r="R247" s="138"/>
      <c r="S247" s="138"/>
      <c r="T247" s="24" t="s">
        <v>334</v>
      </c>
      <c r="U247" s="24"/>
    </row>
    <row r="248" spans="1:22" hidden="1" x14ac:dyDescent="0.25">
      <c r="A248" s="80" t="s">
        <v>1222</v>
      </c>
      <c r="B248" s="81">
        <v>43035</v>
      </c>
      <c r="C248" s="80" t="s">
        <v>1223</v>
      </c>
      <c r="D248" s="80">
        <v>1</v>
      </c>
      <c r="E248" s="80" t="s">
        <v>1252</v>
      </c>
      <c r="F248" s="80" t="s">
        <v>1</v>
      </c>
      <c r="G248" s="80" t="s">
        <v>986</v>
      </c>
      <c r="H248" s="80" t="s">
        <v>1224</v>
      </c>
      <c r="I248" s="82">
        <v>284482.76</v>
      </c>
      <c r="J248" s="83" t="s">
        <v>1267</v>
      </c>
      <c r="K248" s="206">
        <v>330000</v>
      </c>
      <c r="L248" s="206" t="s">
        <v>1262</v>
      </c>
      <c r="M248" s="206"/>
      <c r="N248" s="85"/>
      <c r="O248" s="207">
        <v>43435</v>
      </c>
      <c r="P248" s="85" t="s">
        <v>1663</v>
      </c>
      <c r="Q248" s="206">
        <v>330000</v>
      </c>
      <c r="R248" s="206"/>
      <c r="S248" s="80"/>
    </row>
    <row r="249" spans="1:22" hidden="1" x14ac:dyDescent="0.25">
      <c r="A249" s="135" t="s">
        <v>1231</v>
      </c>
      <c r="B249" s="136">
        <v>43038</v>
      </c>
      <c r="C249" s="135" t="s">
        <v>1225</v>
      </c>
      <c r="D249" s="135">
        <v>1</v>
      </c>
      <c r="E249" s="135" t="s">
        <v>1255</v>
      </c>
      <c r="F249" s="135" t="s">
        <v>0</v>
      </c>
      <c r="G249" s="135" t="s">
        <v>986</v>
      </c>
      <c r="H249" s="135" t="s">
        <v>1226</v>
      </c>
      <c r="I249" s="137">
        <v>150000</v>
      </c>
      <c r="J249" s="135"/>
      <c r="K249" s="135">
        <v>150000</v>
      </c>
      <c r="L249" s="203" t="s">
        <v>1280</v>
      </c>
      <c r="M249" s="135"/>
      <c r="N249" s="204"/>
      <c r="O249" s="205">
        <v>43040</v>
      </c>
      <c r="P249" s="204" t="s">
        <v>1292</v>
      </c>
      <c r="Q249" s="135">
        <v>150000</v>
      </c>
      <c r="R249" s="135"/>
      <c r="S249" s="135"/>
      <c r="T249" s="24" t="s">
        <v>334</v>
      </c>
      <c r="U249" s="24"/>
    </row>
    <row r="250" spans="1:22" hidden="1" x14ac:dyDescent="0.25">
      <c r="A250" s="231" t="s">
        <v>1228</v>
      </c>
      <c r="B250" s="232">
        <v>43038</v>
      </c>
      <c r="C250" s="231" t="s">
        <v>1229</v>
      </c>
      <c r="D250" s="231">
        <v>1</v>
      </c>
      <c r="E250" s="231" t="s">
        <v>1254</v>
      </c>
      <c r="F250" s="231" t="s">
        <v>0</v>
      </c>
      <c r="G250" s="231" t="s">
        <v>1182</v>
      </c>
      <c r="H250" s="231" t="s">
        <v>1230</v>
      </c>
      <c r="I250" s="233">
        <v>154000</v>
      </c>
      <c r="J250" s="231"/>
      <c r="K250" s="231">
        <v>154000</v>
      </c>
      <c r="L250" s="231" t="s">
        <v>1281</v>
      </c>
      <c r="M250" s="234">
        <v>43039</v>
      </c>
      <c r="N250" s="235">
        <v>154000</v>
      </c>
      <c r="O250" s="231"/>
      <c r="P250" s="235"/>
      <c r="Q250" s="231"/>
      <c r="R250" s="231" t="s">
        <v>157</v>
      </c>
      <c r="S250" s="231" t="s">
        <v>1302</v>
      </c>
      <c r="T250" s="130"/>
      <c r="U250" s="24"/>
    </row>
    <row r="251" spans="1:22" hidden="1" x14ac:dyDescent="0.25">
      <c r="A251" s="24" t="s">
        <v>1232</v>
      </c>
      <c r="B251" s="25">
        <v>43039</v>
      </c>
      <c r="C251" s="24" t="s">
        <v>1233</v>
      </c>
      <c r="D251" s="24">
        <v>1</v>
      </c>
      <c r="E251" s="24" t="s">
        <v>1256</v>
      </c>
      <c r="F251" s="24" t="s">
        <v>0</v>
      </c>
      <c r="G251" s="273" t="s">
        <v>986</v>
      </c>
      <c r="H251" s="24" t="s">
        <v>1234</v>
      </c>
      <c r="I251" s="26">
        <v>100000</v>
      </c>
      <c r="J251" s="24"/>
      <c r="K251" s="24">
        <v>100000</v>
      </c>
      <c r="L251" s="121" t="s">
        <v>1282</v>
      </c>
      <c r="M251" s="24"/>
      <c r="N251" s="28"/>
      <c r="O251" s="29">
        <v>43049</v>
      </c>
      <c r="P251" s="28" t="s">
        <v>1451</v>
      </c>
      <c r="Q251" s="24">
        <v>100000</v>
      </c>
      <c r="R251" s="24"/>
      <c r="S251" s="24"/>
      <c r="T251" s="24" t="s">
        <v>334</v>
      </c>
      <c r="U251" s="100"/>
    </row>
    <row r="252" spans="1:22" hidden="1" x14ac:dyDescent="0.25">
      <c r="A252" s="210" t="s">
        <v>1235</v>
      </c>
      <c r="B252" s="211">
        <v>43039</v>
      </c>
      <c r="C252" s="210" t="s">
        <v>1236</v>
      </c>
      <c r="D252" s="210">
        <v>1</v>
      </c>
      <c r="E252" s="210" t="s">
        <v>1257</v>
      </c>
      <c r="F252" s="210" t="s">
        <v>1</v>
      </c>
      <c r="G252" s="210" t="s">
        <v>986</v>
      </c>
      <c r="H252" s="210" t="s">
        <v>1237</v>
      </c>
      <c r="I252" s="212">
        <v>155172.41</v>
      </c>
      <c r="J252" s="213" t="s">
        <v>1268</v>
      </c>
      <c r="K252" s="214">
        <v>180000</v>
      </c>
      <c r="L252" s="214" t="s">
        <v>1263</v>
      </c>
      <c r="M252" s="214"/>
      <c r="N252" s="215"/>
      <c r="O252" s="216">
        <v>43049</v>
      </c>
      <c r="P252" s="215" t="s">
        <v>1442</v>
      </c>
      <c r="Q252" s="214">
        <v>180000</v>
      </c>
      <c r="R252" s="214"/>
      <c r="S252" s="210"/>
    </row>
    <row r="253" spans="1:22" hidden="1" x14ac:dyDescent="0.25">
      <c r="A253" s="91" t="s">
        <v>1371</v>
      </c>
      <c r="B253" s="92">
        <v>43061</v>
      </c>
      <c r="C253" s="91" t="s">
        <v>708</v>
      </c>
      <c r="D253" s="91">
        <v>1</v>
      </c>
      <c r="E253" s="91" t="s">
        <v>1372</v>
      </c>
      <c r="F253" s="91" t="s">
        <v>32</v>
      </c>
      <c r="G253" s="91" t="s">
        <v>986</v>
      </c>
      <c r="H253" s="91" t="s">
        <v>27</v>
      </c>
      <c r="I253" s="91"/>
      <c r="J253" s="93">
        <v>103750</v>
      </c>
      <c r="M253" s="91"/>
    </row>
    <row r="254" spans="1:22" hidden="1" x14ac:dyDescent="0.25">
      <c r="A254" s="80" t="s">
        <v>1373</v>
      </c>
      <c r="B254" s="81">
        <v>43061</v>
      </c>
      <c r="C254" s="80" t="s">
        <v>708</v>
      </c>
      <c r="D254" s="80">
        <v>1</v>
      </c>
      <c r="E254" s="80" t="s">
        <v>1374</v>
      </c>
      <c r="F254" s="80" t="s">
        <v>1</v>
      </c>
      <c r="G254" s="80" t="s">
        <v>986</v>
      </c>
      <c r="H254" s="82" t="s">
        <v>27</v>
      </c>
      <c r="I254" s="82">
        <v>103750</v>
      </c>
      <c r="J254" s="144" t="s">
        <v>771</v>
      </c>
      <c r="K254" s="84">
        <v>120350</v>
      </c>
      <c r="L254" s="106" t="s">
        <v>29</v>
      </c>
      <c r="M254" s="60"/>
      <c r="N254" s="61"/>
      <c r="O254" s="62">
        <v>42929</v>
      </c>
      <c r="P254" s="61" t="s">
        <v>892</v>
      </c>
      <c r="Q254" s="60">
        <v>120350</v>
      </c>
      <c r="R254" s="206"/>
      <c r="S254" s="80"/>
    </row>
    <row r="255" spans="1:22" hidden="1" x14ac:dyDescent="0.25">
      <c r="A255" s="91" t="s">
        <v>1360</v>
      </c>
      <c r="B255" s="92">
        <v>43042</v>
      </c>
      <c r="C255" s="91" t="s">
        <v>933</v>
      </c>
      <c r="D255" s="91">
        <v>1</v>
      </c>
      <c r="E255" s="91" t="s">
        <v>1361</v>
      </c>
      <c r="F255" s="91" t="s">
        <v>32</v>
      </c>
      <c r="G255" s="91" t="s">
        <v>986</v>
      </c>
      <c r="H255" s="91" t="s">
        <v>935</v>
      </c>
      <c r="I255" s="91"/>
      <c r="J255" s="93">
        <v>345000</v>
      </c>
    </row>
    <row r="256" spans="1:22" hidden="1" x14ac:dyDescent="0.25">
      <c r="A256" s="24" t="s">
        <v>1303</v>
      </c>
      <c r="B256" s="25">
        <v>43042</v>
      </c>
      <c r="C256" s="24" t="s">
        <v>1304</v>
      </c>
      <c r="D256" s="24">
        <v>1</v>
      </c>
      <c r="E256" s="24" t="s">
        <v>1305</v>
      </c>
      <c r="F256" s="24" t="s">
        <v>0</v>
      </c>
      <c r="G256" s="24" t="s">
        <v>986</v>
      </c>
      <c r="H256" s="26" t="s">
        <v>935</v>
      </c>
      <c r="I256" s="26">
        <v>345000</v>
      </c>
      <c r="J256" s="24"/>
      <c r="K256" s="24">
        <v>345000</v>
      </c>
      <c r="L256" s="24" t="s">
        <v>1039</v>
      </c>
      <c r="M256" s="24"/>
      <c r="N256" s="28"/>
      <c r="O256" s="29">
        <v>42958</v>
      </c>
      <c r="P256" s="28" t="s">
        <v>1052</v>
      </c>
      <c r="Q256" s="121">
        <v>345000</v>
      </c>
      <c r="R256" s="24"/>
      <c r="S256" s="24"/>
      <c r="T256" s="121" t="s">
        <v>334</v>
      </c>
    </row>
    <row r="257" spans="1:20" hidden="1" x14ac:dyDescent="0.25">
      <c r="A257" s="24" t="s">
        <v>1362</v>
      </c>
      <c r="B257" s="25">
        <v>43046</v>
      </c>
      <c r="C257" s="24" t="s">
        <v>1363</v>
      </c>
      <c r="D257" s="24">
        <v>1</v>
      </c>
      <c r="E257" s="24" t="s">
        <v>1364</v>
      </c>
      <c r="F257" s="24" t="s">
        <v>0</v>
      </c>
      <c r="G257" s="24" t="s">
        <v>986</v>
      </c>
      <c r="H257" s="26" t="s">
        <v>1414</v>
      </c>
      <c r="I257" s="26">
        <v>360000</v>
      </c>
      <c r="J257" s="24"/>
      <c r="K257" s="24">
        <v>360000</v>
      </c>
      <c r="L257" s="24" t="s">
        <v>1453</v>
      </c>
      <c r="M257" s="24"/>
      <c r="N257" s="28"/>
      <c r="O257" s="29">
        <v>43055</v>
      </c>
      <c r="P257" s="28" t="s">
        <v>1454</v>
      </c>
      <c r="Q257" s="121">
        <v>360000</v>
      </c>
      <c r="R257" s="24"/>
      <c r="S257" s="24"/>
      <c r="T257" s="121" t="s">
        <v>334</v>
      </c>
    </row>
    <row r="258" spans="1:20" hidden="1" x14ac:dyDescent="0.25">
      <c r="A258" s="223" t="s">
        <v>1306</v>
      </c>
      <c r="B258" s="224">
        <v>43052</v>
      </c>
      <c r="C258" s="223" t="s">
        <v>1307</v>
      </c>
      <c r="D258" s="223">
        <v>1</v>
      </c>
      <c r="E258" s="223" t="s">
        <v>1308</v>
      </c>
      <c r="F258" s="223" t="s">
        <v>0</v>
      </c>
      <c r="G258" s="223" t="s">
        <v>986</v>
      </c>
      <c r="H258" s="225" t="s">
        <v>1436</v>
      </c>
      <c r="I258" s="225">
        <v>166000</v>
      </c>
      <c r="J258" s="223"/>
      <c r="K258" s="223">
        <v>166000</v>
      </c>
      <c r="L258" s="223" t="s">
        <v>1455</v>
      </c>
      <c r="M258" s="226">
        <v>43087</v>
      </c>
      <c r="N258" s="227">
        <v>166000</v>
      </c>
      <c r="O258" s="223"/>
      <c r="P258" s="227"/>
      <c r="Q258" s="223"/>
      <c r="R258" s="223" t="s">
        <v>157</v>
      </c>
      <c r="S258" s="223" t="s">
        <v>1594</v>
      </c>
      <c r="T258" s="24"/>
    </row>
    <row r="259" spans="1:20" hidden="1" x14ac:dyDescent="0.25">
      <c r="A259" s="223" t="s">
        <v>1309</v>
      </c>
      <c r="B259" s="224">
        <v>43054</v>
      </c>
      <c r="C259" s="223" t="s">
        <v>1310</v>
      </c>
      <c r="D259" s="223">
        <v>1</v>
      </c>
      <c r="E259" s="223" t="s">
        <v>1311</v>
      </c>
      <c r="F259" s="223" t="s">
        <v>0</v>
      </c>
      <c r="G259" s="223" t="s">
        <v>986</v>
      </c>
      <c r="H259" s="225" t="s">
        <v>1415</v>
      </c>
      <c r="I259" s="225">
        <v>155000</v>
      </c>
      <c r="J259" s="223"/>
      <c r="K259" s="223">
        <v>155000</v>
      </c>
      <c r="L259" s="223" t="s">
        <v>1456</v>
      </c>
      <c r="M259" s="226">
        <v>43054</v>
      </c>
      <c r="N259" s="227">
        <v>155000</v>
      </c>
      <c r="O259" s="223"/>
      <c r="P259" s="227"/>
      <c r="Q259" s="223"/>
      <c r="R259" s="223" t="s">
        <v>157</v>
      </c>
      <c r="S259" s="223" t="s">
        <v>1457</v>
      </c>
      <c r="T259" s="24"/>
    </row>
    <row r="260" spans="1:20" hidden="1" x14ac:dyDescent="0.25">
      <c r="A260" s="223" t="s">
        <v>1312</v>
      </c>
      <c r="B260" s="224">
        <v>43054</v>
      </c>
      <c r="C260" s="223" t="s">
        <v>1313</v>
      </c>
      <c r="D260" s="223">
        <v>1</v>
      </c>
      <c r="E260" s="223" t="s">
        <v>1314</v>
      </c>
      <c r="F260" s="223" t="s">
        <v>0</v>
      </c>
      <c r="G260" s="223" t="s">
        <v>986</v>
      </c>
      <c r="H260" s="225" t="s">
        <v>1416</v>
      </c>
      <c r="I260" s="225">
        <v>340000</v>
      </c>
      <c r="J260" s="223"/>
      <c r="K260" s="223">
        <v>340000</v>
      </c>
      <c r="L260" s="223" t="s">
        <v>1458</v>
      </c>
      <c r="M260" s="226">
        <v>43054</v>
      </c>
      <c r="N260" s="227">
        <v>340000</v>
      </c>
      <c r="O260" s="223"/>
      <c r="P260" s="227"/>
      <c r="Q260" s="223"/>
      <c r="R260" s="223" t="s">
        <v>157</v>
      </c>
      <c r="S260" s="223" t="s">
        <v>1459</v>
      </c>
      <c r="T260" s="24"/>
    </row>
    <row r="261" spans="1:20" hidden="1" x14ac:dyDescent="0.25">
      <c r="A261" s="223" t="s">
        <v>1315</v>
      </c>
      <c r="B261" s="224">
        <v>43054</v>
      </c>
      <c r="C261" s="223" t="s">
        <v>1316</v>
      </c>
      <c r="D261" s="223">
        <v>1</v>
      </c>
      <c r="E261" s="223" t="s">
        <v>1317</v>
      </c>
      <c r="F261" s="223" t="s">
        <v>0</v>
      </c>
      <c r="G261" s="223" t="s">
        <v>986</v>
      </c>
      <c r="H261" s="225" t="s">
        <v>1416</v>
      </c>
      <c r="I261" s="225">
        <v>245000</v>
      </c>
      <c r="J261" s="223"/>
      <c r="K261" s="223">
        <v>245000</v>
      </c>
      <c r="L261" s="223" t="s">
        <v>1458</v>
      </c>
      <c r="M261" s="226">
        <v>43054</v>
      </c>
      <c r="N261" s="227">
        <v>245000</v>
      </c>
      <c r="O261" s="223"/>
      <c r="P261" s="227"/>
      <c r="Q261" s="223"/>
      <c r="R261" s="223" t="s">
        <v>157</v>
      </c>
      <c r="S261" s="223" t="s">
        <v>1459</v>
      </c>
      <c r="T261" s="24"/>
    </row>
    <row r="262" spans="1:20" hidden="1" x14ac:dyDescent="0.25">
      <c r="A262" s="24" t="s">
        <v>1365</v>
      </c>
      <c r="B262" s="25">
        <v>43055</v>
      </c>
      <c r="C262" s="24" t="s">
        <v>1366</v>
      </c>
      <c r="D262" s="24">
        <v>1</v>
      </c>
      <c r="E262" s="24" t="s">
        <v>1367</v>
      </c>
      <c r="F262" s="24" t="s">
        <v>0</v>
      </c>
      <c r="G262" s="24" t="s">
        <v>986</v>
      </c>
      <c r="H262" s="26" t="s">
        <v>1417</v>
      </c>
      <c r="I262" s="26">
        <v>145000</v>
      </c>
      <c r="J262" s="24"/>
      <c r="K262" s="24">
        <v>145000</v>
      </c>
      <c r="L262" s="24" t="s">
        <v>1460</v>
      </c>
      <c r="M262" s="24"/>
      <c r="N262" s="28"/>
      <c r="O262" s="29">
        <v>43062</v>
      </c>
      <c r="P262" s="28" t="s">
        <v>1461</v>
      </c>
      <c r="Q262" s="24">
        <v>145000</v>
      </c>
      <c r="R262" s="24"/>
      <c r="S262" s="24"/>
      <c r="T262" s="121" t="s">
        <v>334</v>
      </c>
    </row>
    <row r="263" spans="1:20" hidden="1" x14ac:dyDescent="0.25">
      <c r="A263" s="223" t="s">
        <v>1368</v>
      </c>
      <c r="B263" s="224">
        <v>43055</v>
      </c>
      <c r="C263" s="223" t="s">
        <v>1369</v>
      </c>
      <c r="D263" s="223">
        <v>1</v>
      </c>
      <c r="E263" s="223" t="s">
        <v>1370</v>
      </c>
      <c r="F263" s="223" t="s">
        <v>0</v>
      </c>
      <c r="G263" s="223" t="s">
        <v>986</v>
      </c>
      <c r="H263" s="225" t="s">
        <v>1418</v>
      </c>
      <c r="I263" s="225">
        <v>125000</v>
      </c>
      <c r="J263" s="223"/>
      <c r="K263" s="223">
        <v>125000</v>
      </c>
      <c r="L263" s="223" t="s">
        <v>1462</v>
      </c>
      <c r="M263" s="226">
        <v>43061</v>
      </c>
      <c r="N263" s="227">
        <v>125000</v>
      </c>
      <c r="O263" s="223"/>
      <c r="P263" s="227"/>
      <c r="Q263" s="223"/>
      <c r="R263" s="223" t="s">
        <v>157</v>
      </c>
      <c r="S263" s="223" t="s">
        <v>1463</v>
      </c>
      <c r="T263" s="24"/>
    </row>
    <row r="264" spans="1:20" hidden="1" x14ac:dyDescent="0.25">
      <c r="A264" s="24" t="s">
        <v>1318</v>
      </c>
      <c r="B264" s="25">
        <v>43060</v>
      </c>
      <c r="C264" s="24" t="s">
        <v>1319</v>
      </c>
      <c r="D264" s="24">
        <v>1</v>
      </c>
      <c r="E264" s="24" t="s">
        <v>1320</v>
      </c>
      <c r="F264" s="24" t="s">
        <v>0</v>
      </c>
      <c r="G264" s="24" t="s">
        <v>986</v>
      </c>
      <c r="H264" s="26" t="s">
        <v>1419</v>
      </c>
      <c r="I264" s="26">
        <v>165000</v>
      </c>
      <c r="J264" s="24"/>
      <c r="K264" s="24">
        <v>165000</v>
      </c>
      <c r="L264" s="24" t="s">
        <v>1464</v>
      </c>
      <c r="M264" s="24"/>
      <c r="N264" s="28"/>
      <c r="O264" s="29">
        <v>43063</v>
      </c>
      <c r="P264" s="28" t="s">
        <v>1465</v>
      </c>
      <c r="Q264" s="24">
        <v>165000</v>
      </c>
      <c r="R264" s="24"/>
      <c r="S264" s="24"/>
      <c r="T264" s="24" t="s">
        <v>334</v>
      </c>
    </row>
    <row r="265" spans="1:20" hidden="1" x14ac:dyDescent="0.25">
      <c r="A265" s="223" t="s">
        <v>1321</v>
      </c>
      <c r="B265" s="224">
        <v>43061</v>
      </c>
      <c r="C265" s="223" t="s">
        <v>1322</v>
      </c>
      <c r="D265" s="223">
        <v>1</v>
      </c>
      <c r="E265" s="223" t="s">
        <v>1323</v>
      </c>
      <c r="F265" s="223" t="s">
        <v>0</v>
      </c>
      <c r="G265" s="223" t="s">
        <v>986</v>
      </c>
      <c r="H265" s="225" t="s">
        <v>1437</v>
      </c>
      <c r="I265" s="225">
        <v>145000</v>
      </c>
      <c r="J265" s="223"/>
      <c r="K265" s="223">
        <v>145000</v>
      </c>
      <c r="L265" s="223" t="s">
        <v>1466</v>
      </c>
      <c r="M265" s="226">
        <v>43063</v>
      </c>
      <c r="N265" s="227">
        <v>145000</v>
      </c>
      <c r="O265" s="223"/>
      <c r="P265" s="227"/>
      <c r="Q265" s="223"/>
      <c r="R265" s="223" t="s">
        <v>157</v>
      </c>
      <c r="S265" s="223" t="s">
        <v>1467</v>
      </c>
      <c r="T265" s="24"/>
    </row>
    <row r="266" spans="1:20" hidden="1" x14ac:dyDescent="0.25">
      <c r="A266" s="223" t="s">
        <v>1324</v>
      </c>
      <c r="B266" s="224">
        <v>43061</v>
      </c>
      <c r="C266" s="223" t="s">
        <v>1325</v>
      </c>
      <c r="D266" s="223">
        <v>1</v>
      </c>
      <c r="E266" s="223" t="s">
        <v>1326</v>
      </c>
      <c r="F266" s="223" t="s">
        <v>0</v>
      </c>
      <c r="G266" s="223" t="s">
        <v>986</v>
      </c>
      <c r="H266" s="225" t="s">
        <v>1420</v>
      </c>
      <c r="I266" s="225">
        <v>155000</v>
      </c>
      <c r="J266" s="223"/>
      <c r="K266" s="223">
        <v>155000</v>
      </c>
      <c r="L266" s="223" t="s">
        <v>1468</v>
      </c>
      <c r="M266" s="226">
        <v>43061</v>
      </c>
      <c r="N266" s="227">
        <v>155000</v>
      </c>
      <c r="O266" s="223"/>
      <c r="P266" s="227"/>
      <c r="Q266" s="223"/>
      <c r="R266" s="223" t="s">
        <v>157</v>
      </c>
      <c r="S266" s="223" t="s">
        <v>1469</v>
      </c>
      <c r="T266" s="24"/>
    </row>
    <row r="267" spans="1:20" hidden="1" x14ac:dyDescent="0.25">
      <c r="A267" s="24" t="s">
        <v>1327</v>
      </c>
      <c r="B267" s="25">
        <v>43062</v>
      </c>
      <c r="C267" s="24" t="s">
        <v>1328</v>
      </c>
      <c r="D267" s="24">
        <v>1</v>
      </c>
      <c r="E267" s="24" t="s">
        <v>1329</v>
      </c>
      <c r="F267" s="24" t="s">
        <v>0</v>
      </c>
      <c r="G267" s="24" t="s">
        <v>986</v>
      </c>
      <c r="H267" s="26" t="s">
        <v>1421</v>
      </c>
      <c r="I267" s="26">
        <v>185000</v>
      </c>
      <c r="J267" s="27" t="s">
        <v>1596</v>
      </c>
      <c r="K267" s="24">
        <v>185000</v>
      </c>
      <c r="L267" s="24" t="s">
        <v>1470</v>
      </c>
      <c r="M267" s="24"/>
      <c r="N267" s="28"/>
      <c r="O267" s="29">
        <v>43076</v>
      </c>
      <c r="P267" s="28" t="s">
        <v>1595</v>
      </c>
      <c r="Q267" s="24">
        <v>174500</v>
      </c>
      <c r="R267" s="24"/>
      <c r="S267" s="24"/>
      <c r="T267" s="24" t="s">
        <v>334</v>
      </c>
    </row>
    <row r="268" spans="1:20" hidden="1" x14ac:dyDescent="0.25">
      <c r="A268" s="24" t="s">
        <v>1375</v>
      </c>
      <c r="B268" s="25">
        <v>43063</v>
      </c>
      <c r="C268" s="24" t="s">
        <v>1376</v>
      </c>
      <c r="D268" s="24">
        <v>1</v>
      </c>
      <c r="E268" s="24" t="s">
        <v>1377</v>
      </c>
      <c r="F268" s="24" t="s">
        <v>0</v>
      </c>
      <c r="G268" s="24" t="s">
        <v>986</v>
      </c>
      <c r="H268" s="26" t="s">
        <v>1438</v>
      </c>
      <c r="I268" s="26">
        <v>170000</v>
      </c>
      <c r="J268" s="24"/>
      <c r="K268" s="24">
        <v>170000</v>
      </c>
      <c r="L268" s="24" t="s">
        <v>1471</v>
      </c>
      <c r="M268" s="24"/>
      <c r="N268" s="28"/>
      <c r="O268" s="29">
        <v>43083</v>
      </c>
      <c r="P268" s="28" t="s">
        <v>1597</v>
      </c>
      <c r="Q268" s="24">
        <v>170000</v>
      </c>
      <c r="R268" s="24"/>
      <c r="S268" s="24"/>
      <c r="T268" s="24" t="s">
        <v>334</v>
      </c>
    </row>
    <row r="269" spans="1:20" hidden="1" x14ac:dyDescent="0.25">
      <c r="A269" s="217" t="s">
        <v>1330</v>
      </c>
      <c r="B269" s="218">
        <v>43063</v>
      </c>
      <c r="C269" s="217" t="s">
        <v>1331</v>
      </c>
      <c r="D269" s="217">
        <v>1</v>
      </c>
      <c r="E269" s="217" t="s">
        <v>1332</v>
      </c>
      <c r="F269" s="217" t="s">
        <v>1</v>
      </c>
      <c r="G269" s="217" t="s">
        <v>1181</v>
      </c>
      <c r="H269" s="219" t="s">
        <v>1422</v>
      </c>
      <c r="I269" s="219">
        <v>231206.9</v>
      </c>
      <c r="J269" s="144" t="s">
        <v>1445</v>
      </c>
      <c r="K269" s="220">
        <v>268200</v>
      </c>
      <c r="L269" s="220" t="s">
        <v>1443</v>
      </c>
      <c r="M269" s="220"/>
      <c r="N269" s="221"/>
      <c r="O269" s="222">
        <v>43067</v>
      </c>
      <c r="P269" s="221" t="s">
        <v>1444</v>
      </c>
      <c r="Q269" s="220">
        <v>268200</v>
      </c>
      <c r="R269" s="217"/>
      <c r="S269" s="217"/>
    </row>
    <row r="270" spans="1:20" hidden="1" x14ac:dyDescent="0.25">
      <c r="A270" s="223" t="s">
        <v>1378</v>
      </c>
      <c r="B270" s="224">
        <v>43063</v>
      </c>
      <c r="C270" s="223" t="s">
        <v>1379</v>
      </c>
      <c r="D270" s="223">
        <v>1</v>
      </c>
      <c r="E270" s="223" t="s">
        <v>1380</v>
      </c>
      <c r="F270" s="223" t="s">
        <v>0</v>
      </c>
      <c r="G270" s="223" t="s">
        <v>1181</v>
      </c>
      <c r="H270" s="225" t="s">
        <v>1496</v>
      </c>
      <c r="I270" s="225">
        <v>210000</v>
      </c>
      <c r="J270" s="223"/>
      <c r="K270" s="223">
        <v>210000</v>
      </c>
      <c r="L270" s="223" t="s">
        <v>1472</v>
      </c>
      <c r="M270" s="226">
        <v>43063</v>
      </c>
      <c r="N270" s="227">
        <v>210000</v>
      </c>
      <c r="O270" s="223"/>
      <c r="P270" s="227"/>
      <c r="Q270" s="223"/>
      <c r="R270" s="223" t="s">
        <v>157</v>
      </c>
      <c r="S270" s="223" t="s">
        <v>1473</v>
      </c>
      <c r="T270" s="24"/>
    </row>
    <row r="271" spans="1:20" hidden="1" x14ac:dyDescent="0.25">
      <c r="A271" s="223" t="s">
        <v>1381</v>
      </c>
      <c r="B271" s="224">
        <v>43064</v>
      </c>
      <c r="C271" s="223" t="s">
        <v>1382</v>
      </c>
      <c r="D271" s="223">
        <v>1</v>
      </c>
      <c r="E271" s="223" t="s">
        <v>1383</v>
      </c>
      <c r="F271" s="223" t="s">
        <v>0</v>
      </c>
      <c r="G271" s="223" t="s">
        <v>986</v>
      </c>
      <c r="H271" s="225" t="s">
        <v>1423</v>
      </c>
      <c r="I271" s="225">
        <v>125000</v>
      </c>
      <c r="J271" s="223"/>
      <c r="K271" s="223">
        <v>125000</v>
      </c>
      <c r="L271" s="223" t="s">
        <v>1474</v>
      </c>
      <c r="M271" s="226">
        <v>43067</v>
      </c>
      <c r="N271" s="227">
        <v>125000</v>
      </c>
      <c r="O271" s="223"/>
      <c r="P271" s="227"/>
      <c r="Q271" s="223"/>
      <c r="R271" s="223" t="s">
        <v>157</v>
      </c>
      <c r="S271" s="223" t="s">
        <v>1475</v>
      </c>
      <c r="T271" s="24"/>
    </row>
    <row r="272" spans="1:20" hidden="1" x14ac:dyDescent="0.25">
      <c r="A272" s="223" t="s">
        <v>1384</v>
      </c>
      <c r="B272" s="224">
        <v>43067</v>
      </c>
      <c r="C272" s="223" t="s">
        <v>1385</v>
      </c>
      <c r="D272" s="223">
        <v>1</v>
      </c>
      <c r="E272" s="223" t="s">
        <v>1386</v>
      </c>
      <c r="F272" s="223" t="s">
        <v>0</v>
      </c>
      <c r="G272" s="223" t="s">
        <v>986</v>
      </c>
      <c r="H272" s="225" t="s">
        <v>1424</v>
      </c>
      <c r="I272" s="225">
        <v>190000</v>
      </c>
      <c r="J272" s="223"/>
      <c r="K272" s="223">
        <v>190000</v>
      </c>
      <c r="L272" s="223" t="s">
        <v>1476</v>
      </c>
      <c r="M272" s="226">
        <v>43067</v>
      </c>
      <c r="N272" s="227">
        <v>190000</v>
      </c>
      <c r="O272" s="223"/>
      <c r="P272" s="227"/>
      <c r="Q272" s="223"/>
      <c r="R272" s="223" t="s">
        <v>157</v>
      </c>
      <c r="S272" s="223" t="s">
        <v>1477</v>
      </c>
      <c r="T272" s="24"/>
    </row>
    <row r="273" spans="1:20" hidden="1" x14ac:dyDescent="0.25">
      <c r="A273" s="223" t="s">
        <v>1333</v>
      </c>
      <c r="B273" s="224">
        <v>43067</v>
      </c>
      <c r="C273" s="223" t="s">
        <v>1334</v>
      </c>
      <c r="D273" s="223">
        <v>1</v>
      </c>
      <c r="E273" s="223" t="s">
        <v>1335</v>
      </c>
      <c r="F273" s="223" t="s">
        <v>0</v>
      </c>
      <c r="G273" s="223" t="s">
        <v>986</v>
      </c>
      <c r="H273" s="225" t="s">
        <v>1425</v>
      </c>
      <c r="I273" s="225">
        <v>253000</v>
      </c>
      <c r="J273" s="275"/>
      <c r="K273" s="223">
        <v>253000</v>
      </c>
      <c r="L273" s="223" t="s">
        <v>1478</v>
      </c>
      <c r="M273" s="226" t="s">
        <v>1667</v>
      </c>
      <c r="N273" s="227" t="s">
        <v>1668</v>
      </c>
      <c r="O273" s="226"/>
      <c r="P273" s="227"/>
      <c r="Q273" s="223"/>
      <c r="R273" s="223" t="s">
        <v>157</v>
      </c>
      <c r="S273" s="223" t="s">
        <v>1598</v>
      </c>
      <c r="T273" s="24"/>
    </row>
    <row r="274" spans="1:20" hidden="1" x14ac:dyDescent="0.25">
      <c r="A274" s="24" t="s">
        <v>1387</v>
      </c>
      <c r="B274" s="25">
        <v>43067</v>
      </c>
      <c r="C274" s="24" t="s">
        <v>1388</v>
      </c>
      <c r="D274" s="24">
        <v>1</v>
      </c>
      <c r="E274" s="24" t="s">
        <v>1389</v>
      </c>
      <c r="F274" s="24" t="s">
        <v>0</v>
      </c>
      <c r="G274" s="24" t="s">
        <v>986</v>
      </c>
      <c r="H274" s="26" t="s">
        <v>1426</v>
      </c>
      <c r="I274" s="26">
        <v>225000</v>
      </c>
      <c r="J274" s="24"/>
      <c r="K274" s="24">
        <v>225000</v>
      </c>
      <c r="L274" s="24" t="s">
        <v>1479</v>
      </c>
      <c r="M274" s="29"/>
      <c r="N274" s="28"/>
      <c r="O274" s="29">
        <v>43082</v>
      </c>
      <c r="P274" s="28" t="s">
        <v>1599</v>
      </c>
      <c r="Q274" s="24">
        <v>225000</v>
      </c>
      <c r="R274" s="24"/>
      <c r="S274" s="24"/>
      <c r="T274" s="24" t="s">
        <v>334</v>
      </c>
    </row>
    <row r="275" spans="1:20" hidden="1" x14ac:dyDescent="0.25">
      <c r="A275" s="223" t="s">
        <v>1390</v>
      </c>
      <c r="B275" s="224">
        <v>43067</v>
      </c>
      <c r="C275" s="223" t="s">
        <v>1391</v>
      </c>
      <c r="D275" s="223">
        <v>1</v>
      </c>
      <c r="E275" s="223" t="s">
        <v>1392</v>
      </c>
      <c r="F275" s="223" t="s">
        <v>0</v>
      </c>
      <c r="G275" s="223" t="s">
        <v>986</v>
      </c>
      <c r="H275" s="225" t="s">
        <v>1427</v>
      </c>
      <c r="I275" s="225">
        <v>205000</v>
      </c>
      <c r="J275" s="223"/>
      <c r="K275" s="223">
        <v>205000</v>
      </c>
      <c r="L275" s="223" t="s">
        <v>1480</v>
      </c>
      <c r="M275" s="226">
        <v>43067</v>
      </c>
      <c r="N275" s="227">
        <v>205000</v>
      </c>
      <c r="O275" s="223"/>
      <c r="P275" s="227"/>
      <c r="Q275" s="223"/>
      <c r="R275" s="223" t="s">
        <v>157</v>
      </c>
      <c r="S275" s="223" t="s">
        <v>1481</v>
      </c>
      <c r="T275" s="24"/>
    </row>
    <row r="276" spans="1:20" hidden="1" x14ac:dyDescent="0.25">
      <c r="A276" s="223" t="s">
        <v>1336</v>
      </c>
      <c r="B276" s="224">
        <v>43067</v>
      </c>
      <c r="C276" s="223" t="s">
        <v>1337</v>
      </c>
      <c r="D276" s="223">
        <v>1</v>
      </c>
      <c r="E276" s="223" t="s">
        <v>1338</v>
      </c>
      <c r="F276" s="223" t="s">
        <v>0</v>
      </c>
      <c r="G276" s="223" t="s">
        <v>986</v>
      </c>
      <c r="H276" s="225" t="s">
        <v>1428</v>
      </c>
      <c r="I276" s="225">
        <v>335000</v>
      </c>
      <c r="J276" s="223"/>
      <c r="K276" s="223">
        <v>335000</v>
      </c>
      <c r="L276" s="223" t="s">
        <v>1483</v>
      </c>
      <c r="M276" s="226">
        <v>43075</v>
      </c>
      <c r="N276" s="227">
        <v>335000</v>
      </c>
      <c r="O276" s="223"/>
      <c r="P276" s="227"/>
      <c r="Q276" s="223"/>
      <c r="R276" s="223" t="s">
        <v>157</v>
      </c>
      <c r="S276" s="223" t="s">
        <v>1600</v>
      </c>
      <c r="T276" s="24"/>
    </row>
    <row r="277" spans="1:20" hidden="1" x14ac:dyDescent="0.25">
      <c r="A277" s="223" t="s">
        <v>1339</v>
      </c>
      <c r="B277" s="224">
        <v>43067</v>
      </c>
      <c r="C277" s="223" t="s">
        <v>1340</v>
      </c>
      <c r="D277" s="223">
        <v>1</v>
      </c>
      <c r="E277" s="223" t="s">
        <v>1341</v>
      </c>
      <c r="F277" s="223" t="s">
        <v>0</v>
      </c>
      <c r="G277" s="223" t="s">
        <v>986</v>
      </c>
      <c r="H277" s="225" t="s">
        <v>1429</v>
      </c>
      <c r="I277" s="225">
        <v>95000</v>
      </c>
      <c r="J277" s="223"/>
      <c r="K277" s="223">
        <v>95000</v>
      </c>
      <c r="L277" s="223" t="s">
        <v>1482</v>
      </c>
      <c r="M277" s="226">
        <v>43067</v>
      </c>
      <c r="N277" s="227">
        <v>95000</v>
      </c>
      <c r="O277" s="223"/>
      <c r="P277" s="227"/>
      <c r="Q277" s="223"/>
      <c r="R277" s="223" t="s">
        <v>157</v>
      </c>
      <c r="S277" s="223" t="s">
        <v>1484</v>
      </c>
      <c r="T277" s="24"/>
    </row>
    <row r="278" spans="1:20" hidden="1" x14ac:dyDescent="0.25">
      <c r="A278" s="24" t="s">
        <v>1342</v>
      </c>
      <c r="B278" s="25">
        <v>43067</v>
      </c>
      <c r="C278" s="24" t="s">
        <v>1343</v>
      </c>
      <c r="D278" s="24">
        <v>1</v>
      </c>
      <c r="E278" s="24" t="s">
        <v>1344</v>
      </c>
      <c r="F278" s="24" t="s">
        <v>0</v>
      </c>
      <c r="G278" s="24" t="s">
        <v>986</v>
      </c>
      <c r="H278" s="26" t="s">
        <v>1439</v>
      </c>
      <c r="I278" s="26">
        <v>120000</v>
      </c>
      <c r="J278" s="27" t="s">
        <v>1602</v>
      </c>
      <c r="K278" s="24">
        <v>120000</v>
      </c>
      <c r="L278" s="24" t="s">
        <v>1485</v>
      </c>
      <c r="M278" s="24"/>
      <c r="N278" s="28"/>
      <c r="O278" s="29">
        <v>43073</v>
      </c>
      <c r="P278" s="28" t="s">
        <v>1601</v>
      </c>
      <c r="Q278" s="24">
        <v>89373.49</v>
      </c>
      <c r="R278" s="24"/>
      <c r="S278" s="24"/>
      <c r="T278" s="24" t="s">
        <v>1643</v>
      </c>
    </row>
    <row r="279" spans="1:20" x14ac:dyDescent="0.25">
      <c r="A279" s="24" t="s">
        <v>1345</v>
      </c>
      <c r="B279" s="25">
        <v>43067</v>
      </c>
      <c r="C279" s="24" t="s">
        <v>1346</v>
      </c>
      <c r="D279" s="24">
        <v>1</v>
      </c>
      <c r="E279" s="24" t="s">
        <v>1347</v>
      </c>
      <c r="F279" s="24" t="s">
        <v>0</v>
      </c>
      <c r="G279" s="24" t="s">
        <v>986</v>
      </c>
      <c r="H279" s="26" t="s">
        <v>1430</v>
      </c>
      <c r="I279" s="26">
        <v>255000</v>
      </c>
      <c r="J279" s="27"/>
      <c r="K279" s="24">
        <v>255000</v>
      </c>
      <c r="L279" s="24" t="s">
        <v>1486</v>
      </c>
      <c r="M279" s="29">
        <v>43126</v>
      </c>
      <c r="N279" s="28">
        <v>39179.61</v>
      </c>
      <c r="O279" s="29">
        <v>43463</v>
      </c>
      <c r="P279" s="28" t="s">
        <v>1669</v>
      </c>
      <c r="Q279" s="24">
        <v>215821.39</v>
      </c>
      <c r="R279" s="24"/>
      <c r="S279" s="24"/>
      <c r="T279" s="24" t="s">
        <v>913</v>
      </c>
    </row>
    <row r="280" spans="1:20" hidden="1" x14ac:dyDescent="0.25">
      <c r="A280" s="24" t="s">
        <v>1348</v>
      </c>
      <c r="B280" s="25">
        <v>43067</v>
      </c>
      <c r="C280" s="24" t="s">
        <v>1349</v>
      </c>
      <c r="D280" s="24">
        <v>1</v>
      </c>
      <c r="E280" s="24" t="s">
        <v>1350</v>
      </c>
      <c r="F280" s="24" t="s">
        <v>0</v>
      </c>
      <c r="G280" s="24" t="s">
        <v>986</v>
      </c>
      <c r="H280" s="26" t="s">
        <v>1431</v>
      </c>
      <c r="I280" s="26">
        <v>350000</v>
      </c>
      <c r="J280" s="24"/>
      <c r="K280" s="24">
        <v>350000</v>
      </c>
      <c r="L280" s="24" t="s">
        <v>1487</v>
      </c>
      <c r="M280" s="24"/>
      <c r="N280" s="28"/>
      <c r="O280" s="24" t="s">
        <v>1603</v>
      </c>
      <c r="P280" s="28" t="s">
        <v>1604</v>
      </c>
      <c r="Q280" s="24" t="s">
        <v>1605</v>
      </c>
      <c r="R280" s="24"/>
      <c r="S280" s="24"/>
      <c r="T280" s="24" t="s">
        <v>334</v>
      </c>
    </row>
    <row r="281" spans="1:20" hidden="1" x14ac:dyDescent="0.25">
      <c r="A281" s="223" t="s">
        <v>1351</v>
      </c>
      <c r="B281" s="224">
        <v>43068</v>
      </c>
      <c r="C281" s="223" t="s">
        <v>1352</v>
      </c>
      <c r="D281" s="223">
        <v>1</v>
      </c>
      <c r="E281" s="223" t="s">
        <v>1353</v>
      </c>
      <c r="F281" s="223" t="s">
        <v>0</v>
      </c>
      <c r="G281" s="223" t="s">
        <v>986</v>
      </c>
      <c r="H281" s="225" t="s">
        <v>1432</v>
      </c>
      <c r="I281" s="225">
        <v>265000</v>
      </c>
      <c r="J281" s="223"/>
      <c r="K281" s="223">
        <v>265000</v>
      </c>
      <c r="L281" s="223" t="s">
        <v>1488</v>
      </c>
      <c r="M281" s="226">
        <v>43073</v>
      </c>
      <c r="N281" s="227">
        <v>265000</v>
      </c>
      <c r="O281" s="223"/>
      <c r="P281" s="227"/>
      <c r="Q281" s="223"/>
      <c r="R281" s="223" t="s">
        <v>157</v>
      </c>
      <c r="S281" s="223" t="s">
        <v>1606</v>
      </c>
      <c r="T281" s="24"/>
    </row>
    <row r="282" spans="1:20" hidden="1" x14ac:dyDescent="0.25">
      <c r="A282" s="24" t="s">
        <v>1393</v>
      </c>
      <c r="B282" s="25">
        <v>43068</v>
      </c>
      <c r="C282" s="24" t="s">
        <v>1394</v>
      </c>
      <c r="D282" s="24">
        <v>1</v>
      </c>
      <c r="E282" s="24" t="s">
        <v>1395</v>
      </c>
      <c r="F282" s="24" t="s">
        <v>0</v>
      </c>
      <c r="G282" s="24" t="s">
        <v>986</v>
      </c>
      <c r="H282" s="26" t="s">
        <v>1433</v>
      </c>
      <c r="I282" s="26">
        <v>148000</v>
      </c>
      <c r="J282" s="24"/>
      <c r="K282" s="24">
        <v>148000</v>
      </c>
      <c r="L282" s="24" t="s">
        <v>1489</v>
      </c>
      <c r="M282" s="24"/>
      <c r="N282" s="28"/>
      <c r="O282" s="29">
        <v>43088</v>
      </c>
      <c r="P282" s="28" t="s">
        <v>1607</v>
      </c>
      <c r="Q282" s="24">
        <v>148000</v>
      </c>
      <c r="R282" s="24"/>
      <c r="S282" s="24"/>
      <c r="T282" s="24" t="s">
        <v>334</v>
      </c>
    </row>
    <row r="283" spans="1:20" hidden="1" x14ac:dyDescent="0.25">
      <c r="A283" s="223" t="s">
        <v>1354</v>
      </c>
      <c r="B283" s="224">
        <v>43068</v>
      </c>
      <c r="C283" s="223" t="s">
        <v>1355</v>
      </c>
      <c r="D283" s="223">
        <v>1</v>
      </c>
      <c r="E283" s="223" t="s">
        <v>1356</v>
      </c>
      <c r="F283" s="223" t="s">
        <v>0</v>
      </c>
      <c r="G283" s="223" t="s">
        <v>986</v>
      </c>
      <c r="H283" s="225" t="s">
        <v>1434</v>
      </c>
      <c r="I283" s="225">
        <v>220000</v>
      </c>
      <c r="J283" s="223"/>
      <c r="K283" s="223">
        <v>220000</v>
      </c>
      <c r="L283" s="223" t="s">
        <v>1490</v>
      </c>
      <c r="M283" s="226">
        <v>43074</v>
      </c>
      <c r="N283" s="227">
        <v>75448.160000000003</v>
      </c>
      <c r="O283" s="226">
        <v>43069</v>
      </c>
      <c r="P283" s="227" t="s">
        <v>1491</v>
      </c>
      <c r="Q283" s="223">
        <v>144551.84</v>
      </c>
      <c r="R283" s="223" t="s">
        <v>157</v>
      </c>
      <c r="S283" s="223" t="s">
        <v>1644</v>
      </c>
      <c r="T283" s="27"/>
    </row>
    <row r="284" spans="1:20" hidden="1" x14ac:dyDescent="0.25">
      <c r="A284" s="210" t="s">
        <v>1396</v>
      </c>
      <c r="B284" s="211">
        <v>43068</v>
      </c>
      <c r="C284" s="210" t="s">
        <v>1397</v>
      </c>
      <c r="D284" s="210">
        <v>1</v>
      </c>
      <c r="E284" s="210" t="s">
        <v>1398</v>
      </c>
      <c r="F284" s="210" t="s">
        <v>1</v>
      </c>
      <c r="G284" s="210" t="s">
        <v>986</v>
      </c>
      <c r="H284" s="212" t="s">
        <v>1237</v>
      </c>
      <c r="I284" s="212">
        <v>185344.83</v>
      </c>
      <c r="J284" s="144" t="s">
        <v>1447</v>
      </c>
      <c r="K284" s="214">
        <v>215000</v>
      </c>
      <c r="L284" s="214" t="s">
        <v>1263</v>
      </c>
      <c r="M284" s="214" t="s">
        <v>1265</v>
      </c>
      <c r="N284" s="215"/>
      <c r="O284" s="214"/>
      <c r="P284" s="215"/>
      <c r="Q284" s="214"/>
      <c r="R284" s="210"/>
      <c r="S284" s="210"/>
    </row>
    <row r="285" spans="1:20" hidden="1" x14ac:dyDescent="0.25">
      <c r="A285" s="80" t="s">
        <v>1399</v>
      </c>
      <c r="B285" s="81">
        <v>43068</v>
      </c>
      <c r="C285" s="80" t="s">
        <v>1400</v>
      </c>
      <c r="D285" s="80">
        <v>1</v>
      </c>
      <c r="E285" s="80" t="s">
        <v>1401</v>
      </c>
      <c r="F285" s="80" t="s">
        <v>1</v>
      </c>
      <c r="G285" s="80" t="s">
        <v>986</v>
      </c>
      <c r="H285" s="82" t="s">
        <v>1237</v>
      </c>
      <c r="I285" s="82">
        <v>120689.66</v>
      </c>
      <c r="J285" s="144" t="s">
        <v>1448</v>
      </c>
      <c r="K285" s="206">
        <v>140000</v>
      </c>
      <c r="L285" s="206" t="s">
        <v>1263</v>
      </c>
      <c r="M285" s="206"/>
      <c r="N285" s="85"/>
      <c r="O285" s="207">
        <v>43460</v>
      </c>
      <c r="P285" s="85" t="s">
        <v>1665</v>
      </c>
      <c r="Q285" s="206">
        <v>140000</v>
      </c>
      <c r="R285" s="80"/>
      <c r="S285" s="80"/>
    </row>
    <row r="286" spans="1:20" hidden="1" x14ac:dyDescent="0.25">
      <c r="A286" s="80" t="s">
        <v>1402</v>
      </c>
      <c r="B286" s="81">
        <v>43068</v>
      </c>
      <c r="C286" s="80" t="s">
        <v>1403</v>
      </c>
      <c r="D286" s="80">
        <v>1</v>
      </c>
      <c r="E286" s="80" t="s">
        <v>1404</v>
      </c>
      <c r="F286" s="80" t="s">
        <v>1</v>
      </c>
      <c r="G286" s="80" t="s">
        <v>986</v>
      </c>
      <c r="H286" s="82" t="s">
        <v>1237</v>
      </c>
      <c r="I286" s="82">
        <v>146551.72</v>
      </c>
      <c r="J286" s="144" t="s">
        <v>1446</v>
      </c>
      <c r="K286" s="206">
        <v>170000</v>
      </c>
      <c r="L286" s="206" t="s">
        <v>1263</v>
      </c>
      <c r="M286" s="206"/>
      <c r="N286" s="85"/>
      <c r="O286" s="207">
        <v>43460</v>
      </c>
      <c r="P286" s="85" t="s">
        <v>1664</v>
      </c>
      <c r="Q286" s="206">
        <v>170000</v>
      </c>
      <c r="R286" s="80"/>
      <c r="S286" s="80"/>
    </row>
    <row r="287" spans="1:20" hidden="1" x14ac:dyDescent="0.25">
      <c r="A287" s="80" t="s">
        <v>1405</v>
      </c>
      <c r="B287" s="81">
        <v>43068</v>
      </c>
      <c r="C287" s="80" t="s">
        <v>1406</v>
      </c>
      <c r="D287" s="80">
        <v>1</v>
      </c>
      <c r="E287" s="80" t="s">
        <v>1407</v>
      </c>
      <c r="F287" s="80" t="s">
        <v>1</v>
      </c>
      <c r="G287" s="80" t="s">
        <v>986</v>
      </c>
      <c r="H287" s="82" t="s">
        <v>1237</v>
      </c>
      <c r="I287" s="82">
        <v>159482.76</v>
      </c>
      <c r="J287" s="144" t="s">
        <v>1449</v>
      </c>
      <c r="K287" s="206">
        <v>185000</v>
      </c>
      <c r="L287" s="206" t="s">
        <v>1263</v>
      </c>
      <c r="M287" s="206"/>
      <c r="N287" s="85"/>
      <c r="O287" s="207">
        <v>43460</v>
      </c>
      <c r="P287" s="85" t="s">
        <v>1666</v>
      </c>
      <c r="Q287" s="206">
        <v>185000</v>
      </c>
      <c r="R287" s="80"/>
      <c r="S287" s="80"/>
    </row>
    <row r="288" spans="1:20" hidden="1" x14ac:dyDescent="0.25">
      <c r="A288" s="145" t="s">
        <v>1408</v>
      </c>
      <c r="B288" s="149">
        <v>43069</v>
      </c>
      <c r="C288" s="145" t="s">
        <v>1409</v>
      </c>
      <c r="D288" s="145">
        <v>1</v>
      </c>
      <c r="E288" s="145" t="s">
        <v>1410</v>
      </c>
      <c r="F288" s="145" t="s">
        <v>1</v>
      </c>
      <c r="G288" s="145" t="s">
        <v>986</v>
      </c>
      <c r="H288" s="146" t="s">
        <v>1237</v>
      </c>
      <c r="I288" s="146">
        <v>163793.1</v>
      </c>
      <c r="J288" s="141" t="s">
        <v>1450</v>
      </c>
      <c r="K288" s="208">
        <v>190000</v>
      </c>
      <c r="L288" s="208" t="s">
        <v>1263</v>
      </c>
      <c r="M288" s="208" t="s">
        <v>1265</v>
      </c>
      <c r="N288" s="209"/>
      <c r="O288" s="208"/>
      <c r="P288" s="209"/>
      <c r="Q288" s="208"/>
      <c r="R288" s="145"/>
      <c r="S288" s="145"/>
    </row>
    <row r="289" spans="1:20" hidden="1" x14ac:dyDescent="0.25">
      <c r="A289" s="24" t="s">
        <v>1357</v>
      </c>
      <c r="B289" s="25">
        <v>43069</v>
      </c>
      <c r="C289" s="24" t="s">
        <v>1358</v>
      </c>
      <c r="D289" s="24">
        <v>1</v>
      </c>
      <c r="E289" s="24" t="s">
        <v>1359</v>
      </c>
      <c r="F289" s="24" t="s">
        <v>0</v>
      </c>
      <c r="G289" s="24" t="s">
        <v>986</v>
      </c>
      <c r="H289" s="26" t="s">
        <v>1440</v>
      </c>
      <c r="I289" s="26">
        <v>142000</v>
      </c>
      <c r="J289" s="27"/>
      <c r="K289" s="24">
        <v>142000</v>
      </c>
      <c r="L289" s="24" t="s">
        <v>1492</v>
      </c>
      <c r="M289" s="29">
        <v>43440</v>
      </c>
      <c r="N289" s="28">
        <v>142000</v>
      </c>
      <c r="O289" s="29"/>
      <c r="P289" s="28"/>
      <c r="Q289" s="24"/>
      <c r="R289" s="24" t="s">
        <v>157</v>
      </c>
      <c r="S289" s="311" t="s">
        <v>1670</v>
      </c>
      <c r="T289" s="24"/>
    </row>
    <row r="290" spans="1:20" hidden="1" x14ac:dyDescent="0.25">
      <c r="A290" s="24" t="s">
        <v>1411</v>
      </c>
      <c r="B290" s="25">
        <v>43069</v>
      </c>
      <c r="C290" s="24" t="s">
        <v>1412</v>
      </c>
      <c r="D290" s="24">
        <v>1</v>
      </c>
      <c r="E290" s="24" t="s">
        <v>1413</v>
      </c>
      <c r="F290" s="24" t="s">
        <v>0</v>
      </c>
      <c r="G290" s="24" t="s">
        <v>673</v>
      </c>
      <c r="H290" s="26" t="s">
        <v>1435</v>
      </c>
      <c r="I290" s="26">
        <v>200299</v>
      </c>
      <c r="J290" s="27" t="s">
        <v>1494</v>
      </c>
      <c r="K290" s="24">
        <v>200299</v>
      </c>
      <c r="L290" s="24" t="s">
        <v>1493</v>
      </c>
      <c r="M290" s="24"/>
      <c r="N290" s="28"/>
      <c r="O290" s="24"/>
      <c r="P290" s="28"/>
      <c r="Q290" s="24"/>
      <c r="R290" s="24"/>
      <c r="S290" s="24"/>
      <c r="T290" s="24"/>
    </row>
    <row r="291" spans="1:20" hidden="1" x14ac:dyDescent="0.25">
      <c r="A291" s="24" t="s">
        <v>1522</v>
      </c>
      <c r="B291" s="25">
        <v>43073</v>
      </c>
      <c r="C291" s="24" t="s">
        <v>1523</v>
      </c>
      <c r="D291" s="24">
        <v>1</v>
      </c>
      <c r="E291" s="24" t="s">
        <v>1571</v>
      </c>
      <c r="F291" s="24" t="s">
        <v>1545</v>
      </c>
      <c r="G291" s="24" t="s">
        <v>986</v>
      </c>
      <c r="H291" s="24" t="s">
        <v>1572</v>
      </c>
      <c r="I291" s="26">
        <v>175000</v>
      </c>
      <c r="J291" s="24"/>
      <c r="K291" s="24">
        <v>175000</v>
      </c>
      <c r="L291" s="24" t="s">
        <v>1608</v>
      </c>
      <c r="M291" s="24"/>
      <c r="N291" s="28"/>
      <c r="O291" s="29">
        <v>43080</v>
      </c>
      <c r="P291" s="28" t="s">
        <v>1631</v>
      </c>
      <c r="Q291" s="24">
        <v>175000</v>
      </c>
      <c r="R291" s="24"/>
      <c r="S291" s="24"/>
      <c r="T291" s="24" t="s">
        <v>334</v>
      </c>
    </row>
    <row r="292" spans="1:20" hidden="1" x14ac:dyDescent="0.25">
      <c r="A292" s="223" t="s">
        <v>1497</v>
      </c>
      <c r="B292" s="224">
        <v>43074</v>
      </c>
      <c r="C292" s="223" t="s">
        <v>1498</v>
      </c>
      <c r="D292" s="223">
        <v>1</v>
      </c>
      <c r="E292" s="223" t="s">
        <v>1546</v>
      </c>
      <c r="F292" s="223" t="s">
        <v>1545</v>
      </c>
      <c r="G292" s="223" t="s">
        <v>986</v>
      </c>
      <c r="H292" s="223" t="s">
        <v>1547</v>
      </c>
      <c r="I292" s="225">
        <v>190000</v>
      </c>
      <c r="J292" s="223"/>
      <c r="K292" s="223">
        <v>190000</v>
      </c>
      <c r="L292" s="223" t="s">
        <v>1609</v>
      </c>
      <c r="M292" s="226">
        <v>43083</v>
      </c>
      <c r="N292" s="227">
        <v>190000</v>
      </c>
      <c r="O292" s="223"/>
      <c r="P292" s="227"/>
      <c r="Q292" s="223"/>
      <c r="R292" s="223" t="s">
        <v>157</v>
      </c>
      <c r="S292" s="223" t="s">
        <v>1632</v>
      </c>
      <c r="T292" s="24"/>
    </row>
    <row r="293" spans="1:20" hidden="1" x14ac:dyDescent="0.25">
      <c r="A293" s="223" t="s">
        <v>1524</v>
      </c>
      <c r="B293" s="224">
        <v>43081</v>
      </c>
      <c r="C293" s="223" t="s">
        <v>1525</v>
      </c>
      <c r="D293" s="223">
        <v>1</v>
      </c>
      <c r="E293" s="223" t="s">
        <v>1573</v>
      </c>
      <c r="F293" s="223" t="s">
        <v>1545</v>
      </c>
      <c r="G293" s="223" t="s">
        <v>986</v>
      </c>
      <c r="H293" s="223" t="s">
        <v>1544</v>
      </c>
      <c r="I293" s="225">
        <v>140000</v>
      </c>
      <c r="J293" s="223"/>
      <c r="K293" s="223">
        <v>140000</v>
      </c>
      <c r="L293" s="223" t="s">
        <v>1610</v>
      </c>
      <c r="M293" s="226">
        <v>43081</v>
      </c>
      <c r="N293" s="227">
        <v>140000</v>
      </c>
      <c r="O293" s="223"/>
      <c r="P293" s="227"/>
      <c r="Q293" s="223"/>
      <c r="R293" s="223" t="s">
        <v>157</v>
      </c>
      <c r="S293" s="223" t="s">
        <v>1633</v>
      </c>
      <c r="T293" s="24"/>
    </row>
    <row r="294" spans="1:20" hidden="1" x14ac:dyDescent="0.25">
      <c r="A294" s="223" t="s">
        <v>1499</v>
      </c>
      <c r="B294" s="224">
        <v>43082</v>
      </c>
      <c r="C294" s="223" t="s">
        <v>1500</v>
      </c>
      <c r="D294" s="223">
        <v>1</v>
      </c>
      <c r="E294" s="223" t="s">
        <v>1548</v>
      </c>
      <c r="F294" s="223" t="s">
        <v>1545</v>
      </c>
      <c r="G294" s="223" t="s">
        <v>986</v>
      </c>
      <c r="H294" s="223" t="s">
        <v>1549</v>
      </c>
      <c r="I294" s="225">
        <v>215000</v>
      </c>
      <c r="J294" s="223"/>
      <c r="K294" s="223">
        <v>215000</v>
      </c>
      <c r="L294" s="223" t="s">
        <v>1611</v>
      </c>
      <c r="M294" s="226">
        <v>43084</v>
      </c>
      <c r="N294" s="227">
        <v>215000</v>
      </c>
      <c r="O294" s="223"/>
      <c r="P294" s="227"/>
      <c r="Q294" s="223"/>
      <c r="R294" s="223" t="s">
        <v>157</v>
      </c>
      <c r="S294" s="223" t="s">
        <v>1634</v>
      </c>
      <c r="T294" s="24"/>
    </row>
    <row r="295" spans="1:20" hidden="1" x14ac:dyDescent="0.25">
      <c r="A295" s="223" t="s">
        <v>1526</v>
      </c>
      <c r="B295" s="224">
        <v>43082</v>
      </c>
      <c r="C295" s="223" t="s">
        <v>1527</v>
      </c>
      <c r="D295" s="223">
        <v>1</v>
      </c>
      <c r="E295" s="223" t="s">
        <v>1574</v>
      </c>
      <c r="F295" s="223" t="s">
        <v>1545</v>
      </c>
      <c r="G295" s="223" t="s">
        <v>986</v>
      </c>
      <c r="H295" s="223" t="s">
        <v>1575</v>
      </c>
      <c r="I295" s="225">
        <v>150000</v>
      </c>
      <c r="J295" s="223"/>
      <c r="K295" s="223">
        <v>150000</v>
      </c>
      <c r="L295" s="223" t="s">
        <v>1612</v>
      </c>
      <c r="M295" s="226">
        <v>43082</v>
      </c>
      <c r="N295" s="227">
        <v>150000</v>
      </c>
      <c r="O295" s="223"/>
      <c r="P295" s="227"/>
      <c r="Q295" s="223"/>
      <c r="R295" s="223" t="s">
        <v>157</v>
      </c>
      <c r="S295" s="223" t="s">
        <v>1635</v>
      </c>
      <c r="T295" s="24"/>
    </row>
    <row r="296" spans="1:20" hidden="1" x14ac:dyDescent="0.25">
      <c r="A296" s="223" t="s">
        <v>1501</v>
      </c>
      <c r="B296" s="224">
        <v>43084</v>
      </c>
      <c r="C296" s="223" t="s">
        <v>1502</v>
      </c>
      <c r="D296" s="223">
        <v>1</v>
      </c>
      <c r="E296" s="223" t="s">
        <v>1550</v>
      </c>
      <c r="F296" s="223" t="s">
        <v>1545</v>
      </c>
      <c r="G296" s="223" t="s">
        <v>986</v>
      </c>
      <c r="H296" s="223" t="s">
        <v>1551</v>
      </c>
      <c r="I296" s="225">
        <v>160000</v>
      </c>
      <c r="J296" s="223"/>
      <c r="K296" s="223">
        <v>160000</v>
      </c>
      <c r="L296" s="223" t="s">
        <v>1613</v>
      </c>
      <c r="M296" s="226">
        <v>43087</v>
      </c>
      <c r="N296" s="227">
        <v>160000</v>
      </c>
      <c r="O296" s="223"/>
      <c r="P296" s="227"/>
      <c r="Q296" s="223"/>
      <c r="R296" s="223" t="s">
        <v>157</v>
      </c>
      <c r="S296" s="223" t="s">
        <v>1636</v>
      </c>
      <c r="T296" s="24"/>
    </row>
    <row r="297" spans="1:20" hidden="1" x14ac:dyDescent="0.25">
      <c r="A297" s="223" t="s">
        <v>1503</v>
      </c>
      <c r="B297" s="224">
        <v>43084</v>
      </c>
      <c r="C297" s="223" t="s">
        <v>1504</v>
      </c>
      <c r="D297" s="223">
        <v>1</v>
      </c>
      <c r="E297" s="223" t="s">
        <v>1552</v>
      </c>
      <c r="F297" s="223" t="s">
        <v>1545</v>
      </c>
      <c r="G297" s="223" t="s">
        <v>986</v>
      </c>
      <c r="H297" s="223" t="s">
        <v>1553</v>
      </c>
      <c r="I297" s="225">
        <v>240000</v>
      </c>
      <c r="J297" s="223"/>
      <c r="K297" s="223">
        <v>240000</v>
      </c>
      <c r="L297" s="223" t="s">
        <v>1614</v>
      </c>
      <c r="M297" s="226">
        <v>43087</v>
      </c>
      <c r="N297" s="227">
        <v>240000</v>
      </c>
      <c r="O297" s="223"/>
      <c r="P297" s="227"/>
      <c r="Q297" s="223"/>
      <c r="R297" s="223" t="s">
        <v>157</v>
      </c>
      <c r="S297" s="223" t="s">
        <v>1637</v>
      </c>
      <c r="T297" s="24"/>
    </row>
    <row r="298" spans="1:20" x14ac:dyDescent="0.25">
      <c r="A298" s="24" t="s">
        <v>1505</v>
      </c>
      <c r="B298" s="25">
        <v>43087</v>
      </c>
      <c r="C298" s="24" t="s">
        <v>1506</v>
      </c>
      <c r="D298" s="24">
        <v>1</v>
      </c>
      <c r="E298" s="24" t="s">
        <v>1554</v>
      </c>
      <c r="F298" s="24" t="s">
        <v>1545</v>
      </c>
      <c r="G298" s="24" t="s">
        <v>986</v>
      </c>
      <c r="H298" s="24" t="s">
        <v>1555</v>
      </c>
      <c r="I298" s="26">
        <v>208000</v>
      </c>
      <c r="J298" s="24"/>
      <c r="K298" s="24">
        <v>208000</v>
      </c>
      <c r="L298" s="24" t="s">
        <v>1615</v>
      </c>
      <c r="M298" s="29"/>
      <c r="N298" s="28"/>
      <c r="O298" s="29">
        <v>43110</v>
      </c>
      <c r="P298" s="28" t="s">
        <v>1686</v>
      </c>
      <c r="Q298" s="24">
        <v>175000</v>
      </c>
      <c r="R298" s="24"/>
      <c r="S298" s="24"/>
      <c r="T298" s="24" t="s">
        <v>913</v>
      </c>
    </row>
    <row r="299" spans="1:20" hidden="1" x14ac:dyDescent="0.25">
      <c r="A299" s="223" t="s">
        <v>1528</v>
      </c>
      <c r="B299" s="224">
        <v>43088</v>
      </c>
      <c r="C299" s="223" t="s">
        <v>1529</v>
      </c>
      <c r="D299" s="223">
        <v>1</v>
      </c>
      <c r="E299" s="223" t="s">
        <v>1576</v>
      </c>
      <c r="F299" s="223" t="s">
        <v>1545</v>
      </c>
      <c r="G299" s="223" t="s">
        <v>986</v>
      </c>
      <c r="H299" s="223" t="s">
        <v>1577</v>
      </c>
      <c r="I299" s="225">
        <v>140000</v>
      </c>
      <c r="J299" s="223"/>
      <c r="K299" s="223">
        <v>140000</v>
      </c>
      <c r="L299" s="223" t="s">
        <v>1616</v>
      </c>
      <c r="M299" s="226">
        <v>43089</v>
      </c>
      <c r="N299" s="227">
        <v>140000</v>
      </c>
      <c r="O299" s="223"/>
      <c r="P299" s="227"/>
      <c r="Q299" s="223"/>
      <c r="R299" s="223" t="s">
        <v>157</v>
      </c>
      <c r="S299" s="223" t="s">
        <v>1638</v>
      </c>
      <c r="T299" s="24"/>
    </row>
    <row r="300" spans="1:20" hidden="1" x14ac:dyDescent="0.25">
      <c r="A300" s="223" t="s">
        <v>1530</v>
      </c>
      <c r="B300" s="224">
        <v>43090</v>
      </c>
      <c r="C300" s="223" t="s">
        <v>1531</v>
      </c>
      <c r="D300" s="223">
        <v>1</v>
      </c>
      <c r="E300" s="223" t="s">
        <v>1579</v>
      </c>
      <c r="F300" s="223" t="s">
        <v>1545</v>
      </c>
      <c r="G300" s="223" t="s">
        <v>986</v>
      </c>
      <c r="H300" s="223" t="s">
        <v>1580</v>
      </c>
      <c r="I300" s="225">
        <v>340000</v>
      </c>
      <c r="J300" s="223"/>
      <c r="K300" s="223">
        <v>340000</v>
      </c>
      <c r="L300" s="223" t="s">
        <v>1617</v>
      </c>
      <c r="M300" s="226">
        <v>43090</v>
      </c>
      <c r="N300" s="227">
        <v>340000</v>
      </c>
      <c r="O300" s="223"/>
      <c r="P300" s="227"/>
      <c r="Q300" s="223"/>
      <c r="R300" s="223" t="s">
        <v>157</v>
      </c>
      <c r="S300" s="223" t="s">
        <v>1639</v>
      </c>
      <c r="T300" s="24"/>
    </row>
    <row r="301" spans="1:20" hidden="1" x14ac:dyDescent="0.25">
      <c r="A301" s="223" t="s">
        <v>1507</v>
      </c>
      <c r="B301" s="224">
        <v>43091</v>
      </c>
      <c r="C301" s="223" t="s">
        <v>1508</v>
      </c>
      <c r="D301" s="223">
        <v>1</v>
      </c>
      <c r="E301" s="223" t="s">
        <v>1556</v>
      </c>
      <c r="F301" s="223" t="s">
        <v>1545</v>
      </c>
      <c r="G301" s="223" t="s">
        <v>986</v>
      </c>
      <c r="H301" s="223" t="s">
        <v>1557</v>
      </c>
      <c r="I301" s="225">
        <v>110000</v>
      </c>
      <c r="J301" s="223"/>
      <c r="K301" s="223">
        <v>110000</v>
      </c>
      <c r="L301" s="223" t="s">
        <v>1618</v>
      </c>
      <c r="M301" s="226">
        <v>43091</v>
      </c>
      <c r="N301" s="227">
        <v>51390.55</v>
      </c>
      <c r="O301" s="226">
        <v>43118</v>
      </c>
      <c r="P301" s="227" t="s">
        <v>1671</v>
      </c>
      <c r="Q301" s="223">
        <v>58609.45</v>
      </c>
      <c r="R301" s="223" t="s">
        <v>157</v>
      </c>
      <c r="S301" s="223" t="s">
        <v>1640</v>
      </c>
      <c r="T301" s="24"/>
    </row>
    <row r="302" spans="1:20" hidden="1" x14ac:dyDescent="0.25">
      <c r="A302" s="223" t="s">
        <v>1532</v>
      </c>
      <c r="B302" s="224">
        <v>43091</v>
      </c>
      <c r="C302" s="223" t="s">
        <v>1533</v>
      </c>
      <c r="D302" s="223">
        <v>1</v>
      </c>
      <c r="E302" s="223" t="s">
        <v>1581</v>
      </c>
      <c r="F302" s="223" t="s">
        <v>1545</v>
      </c>
      <c r="G302" s="223" t="s">
        <v>986</v>
      </c>
      <c r="H302" s="223" t="s">
        <v>1578</v>
      </c>
      <c r="I302" s="225">
        <v>178000</v>
      </c>
      <c r="J302" s="223"/>
      <c r="K302" s="223">
        <v>178000</v>
      </c>
      <c r="L302" s="223" t="s">
        <v>1619</v>
      </c>
      <c r="M302" s="226">
        <v>43091</v>
      </c>
      <c r="N302" s="227">
        <v>178000</v>
      </c>
      <c r="O302" s="223"/>
      <c r="P302" s="227"/>
      <c r="Q302" s="223"/>
      <c r="R302" s="223" t="s">
        <v>157</v>
      </c>
      <c r="S302" s="223" t="s">
        <v>1641</v>
      </c>
      <c r="T302" s="24"/>
    </row>
    <row r="303" spans="1:20" x14ac:dyDescent="0.25">
      <c r="A303" s="24" t="s">
        <v>1509</v>
      </c>
      <c r="B303" s="25">
        <v>43091</v>
      </c>
      <c r="C303" s="24" t="s">
        <v>1510</v>
      </c>
      <c r="D303" s="24">
        <v>1</v>
      </c>
      <c r="E303" s="24" t="s">
        <v>1558</v>
      </c>
      <c r="F303" s="24" t="s">
        <v>1545</v>
      </c>
      <c r="G303" s="24" t="s">
        <v>986</v>
      </c>
      <c r="H303" s="24" t="s">
        <v>1559</v>
      </c>
      <c r="I303" s="26">
        <v>160000</v>
      </c>
      <c r="J303" s="24"/>
      <c r="K303" s="24">
        <v>160000</v>
      </c>
      <c r="L303" s="24" t="s">
        <v>1620</v>
      </c>
      <c r="M303" s="24"/>
      <c r="N303" s="28"/>
      <c r="O303" s="29">
        <v>43110</v>
      </c>
      <c r="P303" s="28" t="s">
        <v>1672</v>
      </c>
      <c r="Q303" s="24">
        <v>160000</v>
      </c>
      <c r="R303" s="24"/>
      <c r="S303" s="24"/>
      <c r="T303" s="24" t="s">
        <v>913</v>
      </c>
    </row>
    <row r="304" spans="1:20" x14ac:dyDescent="0.25">
      <c r="A304" s="24" t="s">
        <v>1511</v>
      </c>
      <c r="B304" s="25">
        <v>43091</v>
      </c>
      <c r="C304" s="24" t="s">
        <v>1512</v>
      </c>
      <c r="D304" s="24">
        <v>1</v>
      </c>
      <c r="E304" s="24" t="s">
        <v>1560</v>
      </c>
      <c r="F304" s="24" t="s">
        <v>1545</v>
      </c>
      <c r="G304" s="24" t="s">
        <v>986</v>
      </c>
      <c r="H304" s="24" t="s">
        <v>1561</v>
      </c>
      <c r="I304" s="26">
        <v>185000</v>
      </c>
      <c r="J304" s="24"/>
      <c r="K304" s="24">
        <v>185000</v>
      </c>
      <c r="L304" s="24" t="s">
        <v>1642</v>
      </c>
      <c r="M304" s="24"/>
      <c r="N304" s="28"/>
      <c r="O304" s="29">
        <v>43110</v>
      </c>
      <c r="P304" s="28" t="s">
        <v>1673</v>
      </c>
      <c r="Q304" s="24">
        <v>185000</v>
      </c>
      <c r="R304" s="24"/>
      <c r="S304" s="24"/>
      <c r="T304" s="24" t="s">
        <v>913</v>
      </c>
    </row>
    <row r="305" spans="1:20" x14ac:dyDescent="0.25">
      <c r="A305" s="24" t="s">
        <v>1208</v>
      </c>
      <c r="B305" s="25">
        <v>43095</v>
      </c>
      <c r="C305" s="24" t="s">
        <v>1513</v>
      </c>
      <c r="D305" s="24">
        <v>1</v>
      </c>
      <c r="E305" s="24" t="s">
        <v>1562</v>
      </c>
      <c r="F305" s="24" t="s">
        <v>1545</v>
      </c>
      <c r="G305" s="24" t="s">
        <v>986</v>
      </c>
      <c r="H305" s="24" t="s">
        <v>1428</v>
      </c>
      <c r="I305" s="26">
        <v>200000</v>
      </c>
      <c r="J305" s="24"/>
      <c r="K305" s="24">
        <v>200000</v>
      </c>
      <c r="L305" s="24" t="s">
        <v>1621</v>
      </c>
      <c r="M305" s="24"/>
      <c r="N305" s="28"/>
      <c r="O305" s="29" t="s">
        <v>1676</v>
      </c>
      <c r="P305" s="28" t="s">
        <v>1675</v>
      </c>
      <c r="Q305" s="28" t="s">
        <v>1674</v>
      </c>
      <c r="R305" s="24"/>
      <c r="S305" s="24"/>
      <c r="T305" s="24" t="s">
        <v>913</v>
      </c>
    </row>
    <row r="306" spans="1:20" hidden="1" x14ac:dyDescent="0.25">
      <c r="A306" s="24" t="s">
        <v>1514</v>
      </c>
      <c r="B306" s="25">
        <v>43095</v>
      </c>
      <c r="C306" s="24" t="s">
        <v>1515</v>
      </c>
      <c r="D306" s="24">
        <v>1</v>
      </c>
      <c r="E306" s="24" t="s">
        <v>1563</v>
      </c>
      <c r="F306" s="24" t="s">
        <v>1545</v>
      </c>
      <c r="G306" s="24" t="s">
        <v>986</v>
      </c>
      <c r="H306" s="24" t="s">
        <v>1564</v>
      </c>
      <c r="I306" s="26">
        <v>300000</v>
      </c>
      <c r="J306" s="24"/>
      <c r="K306" s="24">
        <v>300000</v>
      </c>
      <c r="L306" s="24" t="s">
        <v>1622</v>
      </c>
      <c r="M306" s="29">
        <v>43096</v>
      </c>
      <c r="N306" s="28">
        <v>300000</v>
      </c>
      <c r="O306" s="24"/>
      <c r="P306" s="28"/>
      <c r="Q306" s="24"/>
      <c r="R306" s="24" t="s">
        <v>157</v>
      </c>
      <c r="S306" s="24" t="s">
        <v>1648</v>
      </c>
      <c r="T306" s="24"/>
    </row>
    <row r="307" spans="1:20" hidden="1" x14ac:dyDescent="0.25">
      <c r="A307" s="24" t="s">
        <v>1516</v>
      </c>
      <c r="B307" s="25">
        <v>43095</v>
      </c>
      <c r="C307" s="24" t="s">
        <v>1517</v>
      </c>
      <c r="D307" s="24">
        <v>1</v>
      </c>
      <c r="E307" s="24" t="s">
        <v>1565</v>
      </c>
      <c r="F307" s="24" t="s">
        <v>1545</v>
      </c>
      <c r="G307" s="24" t="s">
        <v>986</v>
      </c>
      <c r="H307" s="24" t="s">
        <v>1566</v>
      </c>
      <c r="I307" s="26">
        <v>230000</v>
      </c>
      <c r="J307" s="24"/>
      <c r="K307" s="24">
        <v>230000</v>
      </c>
      <c r="L307" s="24" t="s">
        <v>1623</v>
      </c>
      <c r="M307" s="29">
        <v>43096</v>
      </c>
      <c r="N307" s="28">
        <v>230000</v>
      </c>
      <c r="O307" s="24"/>
      <c r="P307" s="28"/>
      <c r="Q307" s="24"/>
      <c r="R307" s="24" t="s">
        <v>157</v>
      </c>
      <c r="S307" s="24" t="s">
        <v>1649</v>
      </c>
      <c r="T307" s="24"/>
    </row>
    <row r="308" spans="1:20" hidden="1" x14ac:dyDescent="0.25">
      <c r="A308" s="24" t="s">
        <v>1534</v>
      </c>
      <c r="B308" s="25">
        <v>43095</v>
      </c>
      <c r="C308" s="24" t="s">
        <v>1535</v>
      </c>
      <c r="D308" s="24">
        <v>1</v>
      </c>
      <c r="E308" s="24" t="s">
        <v>1582</v>
      </c>
      <c r="F308" s="24" t="s">
        <v>1545</v>
      </c>
      <c r="G308" s="24" t="s">
        <v>986</v>
      </c>
      <c r="H308" s="24" t="s">
        <v>1583</v>
      </c>
      <c r="I308" s="26">
        <v>135000</v>
      </c>
      <c r="J308" s="24"/>
      <c r="K308" s="24">
        <v>135000</v>
      </c>
      <c r="L308" s="24" t="s">
        <v>1624</v>
      </c>
      <c r="M308" s="29">
        <v>43096</v>
      </c>
      <c r="N308" s="28">
        <v>135000</v>
      </c>
      <c r="O308" s="24"/>
      <c r="P308" s="28"/>
      <c r="Q308" s="24"/>
      <c r="R308" s="24" t="s">
        <v>157</v>
      </c>
      <c r="S308" s="24" t="s">
        <v>1650</v>
      </c>
      <c r="T308" s="24"/>
    </row>
    <row r="309" spans="1:20" hidden="1" x14ac:dyDescent="0.25">
      <c r="A309" s="24" t="s">
        <v>1518</v>
      </c>
      <c r="B309" s="25">
        <v>43095</v>
      </c>
      <c r="C309" s="24" t="s">
        <v>1519</v>
      </c>
      <c r="D309" s="24">
        <v>1</v>
      </c>
      <c r="E309" s="24" t="s">
        <v>1567</v>
      </c>
      <c r="F309" s="24" t="s">
        <v>1545</v>
      </c>
      <c r="G309" s="24" t="s">
        <v>986</v>
      </c>
      <c r="H309" s="24" t="s">
        <v>1568</v>
      </c>
      <c r="I309" s="26">
        <v>194000</v>
      </c>
      <c r="J309" s="24"/>
      <c r="K309" s="24">
        <v>194000</v>
      </c>
      <c r="L309" s="24" t="s">
        <v>1625</v>
      </c>
      <c r="M309" s="29">
        <v>43124</v>
      </c>
      <c r="N309" s="28">
        <v>194000</v>
      </c>
      <c r="O309" s="24"/>
      <c r="P309" s="28"/>
      <c r="Q309" s="24"/>
      <c r="R309" s="24" t="s">
        <v>157</v>
      </c>
      <c r="S309" s="24" t="s">
        <v>1677</v>
      </c>
      <c r="T309" s="24"/>
    </row>
    <row r="310" spans="1:20" x14ac:dyDescent="0.25">
      <c r="A310" s="24" t="s">
        <v>1536</v>
      </c>
      <c r="B310" s="25">
        <v>43095</v>
      </c>
      <c r="C310" s="24" t="s">
        <v>1537</v>
      </c>
      <c r="D310" s="24">
        <v>1</v>
      </c>
      <c r="E310" s="24" t="s">
        <v>1584</v>
      </c>
      <c r="F310" s="24" t="s">
        <v>1545</v>
      </c>
      <c r="G310" s="24" t="s">
        <v>986</v>
      </c>
      <c r="H310" s="24" t="s">
        <v>1585</v>
      </c>
      <c r="I310" s="26">
        <v>168000</v>
      </c>
      <c r="J310" s="24"/>
      <c r="K310" s="24">
        <v>168000</v>
      </c>
      <c r="L310" s="24" t="s">
        <v>1626</v>
      </c>
      <c r="M310" s="24"/>
      <c r="N310" s="28"/>
      <c r="O310" s="29">
        <v>43097</v>
      </c>
      <c r="P310" s="28" t="s">
        <v>1651</v>
      </c>
      <c r="Q310" s="24">
        <v>168000</v>
      </c>
      <c r="R310" s="24"/>
      <c r="S310" s="24"/>
      <c r="T310" s="24" t="s">
        <v>913</v>
      </c>
    </row>
    <row r="311" spans="1:20" hidden="1" x14ac:dyDescent="0.25">
      <c r="A311" s="80" t="s">
        <v>1003</v>
      </c>
      <c r="B311" s="81">
        <v>43095</v>
      </c>
      <c r="C311" s="80" t="s">
        <v>1538</v>
      </c>
      <c r="D311" s="80">
        <v>1</v>
      </c>
      <c r="E311" s="80" t="s">
        <v>1586</v>
      </c>
      <c r="F311" s="145" t="s">
        <v>1</v>
      </c>
      <c r="G311" s="80" t="s">
        <v>986</v>
      </c>
      <c r="H311" s="80" t="s">
        <v>1587</v>
      </c>
      <c r="I311" s="82">
        <v>225000</v>
      </c>
      <c r="J311" s="63" t="s">
        <v>1678</v>
      </c>
      <c r="K311" s="282">
        <v>225000</v>
      </c>
      <c r="L311" s="282" t="s">
        <v>1627</v>
      </c>
      <c r="M311" s="208"/>
      <c r="N311" s="283"/>
      <c r="O311" s="310">
        <v>43126</v>
      </c>
      <c r="P311" s="283" t="s">
        <v>1681</v>
      </c>
      <c r="Q311" s="80">
        <v>225000</v>
      </c>
      <c r="R311" s="80"/>
      <c r="S311" s="80"/>
      <c r="T311" s="24"/>
    </row>
    <row r="312" spans="1:20" x14ac:dyDescent="0.25">
      <c r="A312" s="24" t="s">
        <v>612</v>
      </c>
      <c r="B312" s="25">
        <v>43095</v>
      </c>
      <c r="C312" s="24" t="s">
        <v>1539</v>
      </c>
      <c r="D312" s="24">
        <v>1</v>
      </c>
      <c r="E312" s="24" t="s">
        <v>1588</v>
      </c>
      <c r="F312" s="24" t="s">
        <v>1545</v>
      </c>
      <c r="G312" s="24" t="s">
        <v>986</v>
      </c>
      <c r="H312" s="24" t="s">
        <v>1589</v>
      </c>
      <c r="I312" s="26">
        <v>115000</v>
      </c>
      <c r="J312" s="24"/>
      <c r="K312" s="24">
        <v>115000</v>
      </c>
      <c r="L312" s="24" t="s">
        <v>1628</v>
      </c>
      <c r="M312" s="24"/>
      <c r="N312" s="28"/>
      <c r="O312" s="29">
        <v>43129</v>
      </c>
      <c r="P312" s="28" t="s">
        <v>1682</v>
      </c>
      <c r="Q312" s="24">
        <v>115000</v>
      </c>
      <c r="R312" s="24"/>
      <c r="S312" s="24"/>
      <c r="T312" s="24" t="s">
        <v>913</v>
      </c>
    </row>
    <row r="313" spans="1:20" hidden="1" x14ac:dyDescent="0.25">
      <c r="A313" s="80" t="s">
        <v>1540</v>
      </c>
      <c r="B313" s="81">
        <v>43095</v>
      </c>
      <c r="C313" s="80" t="s">
        <v>1541</v>
      </c>
      <c r="D313" s="80">
        <v>1</v>
      </c>
      <c r="E313" s="80" t="s">
        <v>1590</v>
      </c>
      <c r="F313" s="145" t="s">
        <v>1</v>
      </c>
      <c r="G313" s="80" t="s">
        <v>986</v>
      </c>
      <c r="H313" s="80" t="s">
        <v>1587</v>
      </c>
      <c r="I313" s="82">
        <v>176724.14</v>
      </c>
      <c r="J313" s="96" t="s">
        <v>1679</v>
      </c>
      <c r="K313" s="282">
        <v>205000</v>
      </c>
      <c r="L313" s="282" t="s">
        <v>1627</v>
      </c>
      <c r="M313" s="208"/>
      <c r="N313" s="283"/>
      <c r="O313" s="310">
        <v>43126</v>
      </c>
      <c r="P313" s="283" t="s">
        <v>1680</v>
      </c>
      <c r="Q313" s="80">
        <v>205000</v>
      </c>
      <c r="R313" s="80"/>
      <c r="S313" s="80"/>
      <c r="T313" s="24"/>
    </row>
    <row r="314" spans="1:20" hidden="1" x14ac:dyDescent="0.25">
      <c r="A314" s="24" t="s">
        <v>1520</v>
      </c>
      <c r="B314" s="25">
        <v>43095</v>
      </c>
      <c r="C314" s="24" t="s">
        <v>1521</v>
      </c>
      <c r="D314" s="24">
        <v>1</v>
      </c>
      <c r="E314" s="24" t="s">
        <v>1569</v>
      </c>
      <c r="F314" s="24" t="s">
        <v>1545</v>
      </c>
      <c r="G314" s="24" t="s">
        <v>986</v>
      </c>
      <c r="H314" s="24" t="s">
        <v>1570</v>
      </c>
      <c r="I314" s="26">
        <v>175000</v>
      </c>
      <c r="J314" s="24"/>
      <c r="K314" s="24">
        <v>175000</v>
      </c>
      <c r="L314" s="24" t="s">
        <v>1629</v>
      </c>
      <c r="M314" s="29">
        <v>43110</v>
      </c>
      <c r="N314" s="28">
        <v>175000</v>
      </c>
      <c r="O314" s="24"/>
      <c r="P314" s="28"/>
      <c r="Q314" s="24"/>
      <c r="R314" s="24" t="s">
        <v>157</v>
      </c>
      <c r="S314" s="24" t="s">
        <v>1683</v>
      </c>
      <c r="T314" s="24" t="s">
        <v>1685</v>
      </c>
    </row>
    <row r="315" spans="1:20" hidden="1" x14ac:dyDescent="0.25">
      <c r="A315" s="24" t="s">
        <v>1542</v>
      </c>
      <c r="B315" s="25">
        <v>43095</v>
      </c>
      <c r="C315" s="24" t="s">
        <v>1543</v>
      </c>
      <c r="D315" s="24">
        <v>1</v>
      </c>
      <c r="E315" s="24" t="s">
        <v>1591</v>
      </c>
      <c r="F315" s="24" t="s">
        <v>1545</v>
      </c>
      <c r="G315" s="24" t="s">
        <v>986</v>
      </c>
      <c r="H315" s="24" t="s">
        <v>1592</v>
      </c>
      <c r="I315" s="26">
        <v>330000</v>
      </c>
      <c r="J315" s="24"/>
      <c r="K315" s="24">
        <v>330000</v>
      </c>
      <c r="L315" s="24" t="s">
        <v>1630</v>
      </c>
      <c r="M315" s="29">
        <v>43106</v>
      </c>
      <c r="N315" s="28">
        <v>330000</v>
      </c>
      <c r="O315" s="24"/>
      <c r="P315" s="28"/>
      <c r="Q315" s="24"/>
      <c r="R315" s="24" t="s">
        <v>157</v>
      </c>
      <c r="S315" s="24" t="s">
        <v>1684</v>
      </c>
      <c r="T315" s="24"/>
    </row>
    <row r="316" spans="1:20" hidden="1" x14ac:dyDescent="0.25">
      <c r="A316" s="264" t="s">
        <v>1645</v>
      </c>
      <c r="B316" s="224">
        <v>43097</v>
      </c>
      <c r="C316" s="223" t="s">
        <v>1646</v>
      </c>
      <c r="D316" s="223">
        <v>1</v>
      </c>
      <c r="E316" s="223" t="s">
        <v>337</v>
      </c>
      <c r="F316" s="223" t="s">
        <v>0</v>
      </c>
      <c r="G316" s="223" t="s">
        <v>986</v>
      </c>
      <c r="H316" s="223" t="s">
        <v>1647</v>
      </c>
      <c r="I316" s="225">
        <v>350000</v>
      </c>
      <c r="J316" s="225"/>
      <c r="K316" s="223">
        <v>350000</v>
      </c>
      <c r="L316" s="223" t="s">
        <v>1659</v>
      </c>
      <c r="M316" s="226">
        <v>43462</v>
      </c>
      <c r="N316" s="227">
        <v>104372.82</v>
      </c>
      <c r="O316" s="223"/>
      <c r="P316" s="227"/>
      <c r="Q316" s="223"/>
      <c r="R316" s="223" t="s">
        <v>157</v>
      </c>
      <c r="S316" s="223" t="s">
        <v>1661</v>
      </c>
      <c r="T316" s="24"/>
    </row>
    <row r="317" spans="1:20" hidden="1" x14ac:dyDescent="0.25">
      <c r="A317" s="264" t="s">
        <v>1653</v>
      </c>
      <c r="B317" s="224">
        <v>43099</v>
      </c>
      <c r="C317" s="223" t="s">
        <v>1654</v>
      </c>
      <c r="D317" s="223">
        <v>1</v>
      </c>
      <c r="E317" s="223" t="s">
        <v>337</v>
      </c>
      <c r="F317" s="223" t="s">
        <v>0</v>
      </c>
      <c r="G317" s="223" t="s">
        <v>986</v>
      </c>
      <c r="H317" s="223" t="s">
        <v>353</v>
      </c>
      <c r="I317" s="225">
        <v>280000</v>
      </c>
      <c r="J317" s="225"/>
      <c r="K317" s="223">
        <v>280000</v>
      </c>
      <c r="L317" s="223" t="s">
        <v>1660</v>
      </c>
      <c r="M317" s="226">
        <v>43464</v>
      </c>
      <c r="N317" s="227">
        <v>280000</v>
      </c>
      <c r="O317" s="223"/>
      <c r="P317" s="227"/>
      <c r="Q317" s="223"/>
      <c r="R317" s="223" t="s">
        <v>157</v>
      </c>
      <c r="S317" s="223" t="s">
        <v>1662</v>
      </c>
      <c r="T317" s="24"/>
    </row>
    <row r="318" spans="1:20" x14ac:dyDescent="0.25">
      <c r="J318" s="284"/>
      <c r="K318" s="284"/>
      <c r="L318" s="284"/>
      <c r="M318" s="284"/>
      <c r="N318" s="285"/>
      <c r="O318" s="284"/>
      <c r="P318" s="285"/>
    </row>
    <row r="319" spans="1:20" x14ac:dyDescent="0.25">
      <c r="N319" s="289"/>
      <c r="O319" s="290"/>
      <c r="P319" s="291"/>
      <c r="Q319" s="121"/>
    </row>
  </sheetData>
  <autoFilter ref="A6:T317">
    <filterColumn colId="12" showButton="0"/>
    <filterColumn colId="13" showButton="0"/>
    <filterColumn colId="14" showButton="0"/>
    <filterColumn colId="19">
      <filters>
        <filter val="APLICA"/>
      </filters>
    </filterColumn>
  </autoFilter>
  <sortState ref="A221:K239">
    <sortCondition ref="C221:C239"/>
  </sortState>
  <mergeCells count="20">
    <mergeCell ref="A6:A8"/>
    <mergeCell ref="B6:B8"/>
    <mergeCell ref="C6:C8"/>
    <mergeCell ref="D6:D8"/>
    <mergeCell ref="E6:E8"/>
    <mergeCell ref="D2:T2"/>
    <mergeCell ref="D3:T3"/>
    <mergeCell ref="Q6:Q8"/>
    <mergeCell ref="M7:N7"/>
    <mergeCell ref="O7:P7"/>
    <mergeCell ref="R6:R8"/>
    <mergeCell ref="T6:T8"/>
    <mergeCell ref="S6:S8"/>
    <mergeCell ref="G6:G8"/>
    <mergeCell ref="H6:H8"/>
    <mergeCell ref="I6:I8"/>
    <mergeCell ref="K6:K8"/>
    <mergeCell ref="L6:L8"/>
    <mergeCell ref="M6:P6"/>
    <mergeCell ref="F6:F8"/>
  </mergeCells>
  <conditionalFormatting sqref="J140">
    <cfRule type="uniqueValues" dxfId="9" priority="13"/>
    <cfRule type="duplicateValues" priority="14"/>
    <cfRule type="uniqueValues" dxfId="8" priority="15"/>
  </conditionalFormatting>
  <conditionalFormatting sqref="J142">
    <cfRule type="uniqueValues" dxfId="7" priority="10"/>
    <cfRule type="duplicateValues" priority="11"/>
    <cfRule type="uniqueValues" dxfId="6" priority="12"/>
  </conditionalFormatting>
  <conditionalFormatting sqref="J138">
    <cfRule type="uniqueValues" dxfId="5" priority="7"/>
    <cfRule type="duplicateValues" priority="8"/>
    <cfRule type="uniqueValues" dxfId="4" priority="9"/>
  </conditionalFormatting>
  <conditionalFormatting sqref="J106">
    <cfRule type="uniqueValues" dxfId="3" priority="4"/>
    <cfRule type="duplicateValues" priority="5"/>
    <cfRule type="uniqueValues" dxfId="2" priority="6"/>
  </conditionalFormatting>
  <conditionalFormatting sqref="J254">
    <cfRule type="uniqueValues" dxfId="1" priority="1"/>
    <cfRule type="duplicateValues" priority="2"/>
    <cfRule type="uniqueValues" dxfId="0" priority="3"/>
  </conditionalFormatting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SEMINUEVOS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2016-09-22T21:34:57Z</cp:lastPrinted>
  <dcterms:created xsi:type="dcterms:W3CDTF">2016-07-13T23:17:46Z</dcterms:created>
  <dcterms:modified xsi:type="dcterms:W3CDTF">2018-02-07T00:12:28Z</dcterms:modified>
</cp:coreProperties>
</file>