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60" windowWidth="20460" windowHeight="7695" activeTab="14"/>
  </bookViews>
  <sheets>
    <sheet name="ENE" sheetId="4" r:id="rId1"/>
    <sheet name="FEB" sheetId="5" r:id="rId2"/>
    <sheet name="MAR" sheetId="7" r:id="rId3"/>
    <sheet name="ABR" sheetId="8" r:id="rId4"/>
    <sheet name="MAY" sheetId="9" r:id="rId5"/>
    <sheet name="JUN" sheetId="15" r:id="rId6"/>
    <sheet name="JUL" sheetId="17" r:id="rId7"/>
    <sheet name="AGO" sheetId="22" r:id="rId8"/>
    <sheet name="SEP" sheetId="27" r:id="rId9"/>
    <sheet name="OCT" sheetId="28" r:id="rId10"/>
    <sheet name="OCT OK" sheetId="29" r:id="rId11"/>
    <sheet name="INV" sheetId="30" r:id="rId12"/>
    <sheet name="NOV" sheetId="32" r:id="rId13"/>
    <sheet name="DIC" sheetId="35" r:id="rId14"/>
    <sheet name="Hoja1" sheetId="43" r:id="rId15"/>
  </sheets>
  <definedNames>
    <definedName name="_xlnm._FilterDatabase" localSheetId="3" hidden="1">ABR!$A$517:$M$575</definedName>
    <definedName name="_xlnm._FilterDatabase" localSheetId="7" hidden="1">AGO!$A$487:$M$528</definedName>
    <definedName name="_xlnm._FilterDatabase" localSheetId="13" hidden="1">DIC!$A$95:$M$133</definedName>
    <definedName name="_xlnm._FilterDatabase" localSheetId="0" hidden="1">ENE!$A$582:$L$623</definedName>
    <definedName name="_xlnm._FilterDatabase" localSheetId="1" hidden="1">FEB!$A$229:$L$319</definedName>
    <definedName name="_xlnm._FilterDatabase" localSheetId="11" hidden="1">INV!$A$130:$L$165</definedName>
    <definedName name="_xlnm._FilterDatabase" localSheetId="6" hidden="1">JUL!$A$443:$L$489</definedName>
    <definedName name="_xlnm._FilterDatabase" localSheetId="5" hidden="1">JUN!$A$443:$M$501</definedName>
    <definedName name="_xlnm._FilterDatabase" localSheetId="2" hidden="1">MAR!$A$469:$M$535</definedName>
    <definedName name="_xlnm._FilterDatabase" localSheetId="4" hidden="1">MAY!$A$530:$M$604</definedName>
    <definedName name="_xlnm._FilterDatabase" localSheetId="12" hidden="1">NOV!$A$265:$M$336</definedName>
    <definedName name="_xlnm._FilterDatabase" localSheetId="9" hidden="1">OCT!$A$546:$L$595</definedName>
    <definedName name="_xlnm._FilterDatabase" localSheetId="10" hidden="1">'OCT OK'!$A$226:$L$263</definedName>
    <definedName name="_xlnm._FilterDatabase" localSheetId="8" hidden="1">SEP!$A$517:$M$554</definedName>
  </definedNames>
  <calcPr calcId="144525"/>
</workbook>
</file>

<file path=xl/calcChain.xml><?xml version="1.0" encoding="utf-8"?>
<calcChain xmlns="http://schemas.openxmlformats.org/spreadsheetml/2006/main">
  <c r="O113" i="35" l="1"/>
  <c r="O114" i="35"/>
  <c r="O115" i="35"/>
  <c r="O116" i="35"/>
  <c r="O117" i="35"/>
  <c r="O118" i="35"/>
  <c r="O119" i="35"/>
  <c r="O120" i="35"/>
  <c r="O121" i="35"/>
  <c r="O122" i="35"/>
  <c r="O123" i="35"/>
  <c r="O124" i="35"/>
  <c r="O125" i="35"/>
  <c r="O126" i="35"/>
  <c r="O127" i="35"/>
  <c r="O128" i="35"/>
  <c r="O129" i="35"/>
  <c r="O130" i="35"/>
  <c r="O131" i="35"/>
  <c r="O132" i="35"/>
  <c r="O133" i="35"/>
  <c r="O134" i="35"/>
  <c r="O96" i="35"/>
  <c r="O97" i="35"/>
  <c r="O98" i="35"/>
  <c r="O99" i="35"/>
  <c r="O100" i="35"/>
  <c r="O101" i="35"/>
  <c r="O102" i="35"/>
  <c r="O103" i="35"/>
  <c r="O104" i="35"/>
  <c r="O105" i="35"/>
  <c r="O106" i="35"/>
  <c r="O107" i="35"/>
  <c r="O108" i="35"/>
  <c r="O109" i="35"/>
  <c r="O110" i="35"/>
  <c r="O111" i="35"/>
  <c r="O112" i="35"/>
  <c r="O95" i="35"/>
  <c r="J6" i="43"/>
  <c r="J7" i="43"/>
  <c r="J8" i="43"/>
  <c r="J9" i="43" s="1"/>
  <c r="J10" i="43" s="1"/>
  <c r="J11" i="43" s="1"/>
  <c r="J12" i="43" s="1"/>
  <c r="J13" i="43" s="1"/>
  <c r="J14" i="43" s="1"/>
  <c r="J15" i="43" s="1"/>
  <c r="J16" i="43" s="1"/>
  <c r="J17" i="43" s="1"/>
  <c r="J18" i="43" s="1"/>
  <c r="J19" i="43" s="1"/>
  <c r="J20" i="43" s="1"/>
  <c r="J21" i="43" s="1"/>
  <c r="J22" i="43" s="1"/>
  <c r="J23" i="43" s="1"/>
  <c r="J24" i="43" s="1"/>
  <c r="J25" i="43" s="1"/>
  <c r="J26" i="43" s="1"/>
  <c r="J27" i="43" s="1"/>
  <c r="J28" i="43" s="1"/>
  <c r="J29" i="43" s="1"/>
  <c r="J30" i="43" s="1"/>
  <c r="J31" i="43" s="1"/>
  <c r="J32" i="43" s="1"/>
  <c r="J33" i="43" s="1"/>
  <c r="J34" i="43" s="1"/>
  <c r="J35" i="43" s="1"/>
  <c r="J36" i="43" s="1"/>
  <c r="J37" i="43" s="1"/>
  <c r="J38" i="43" s="1"/>
  <c r="J39" i="43" s="1"/>
  <c r="J40" i="43" s="1"/>
  <c r="J41" i="43" s="1"/>
  <c r="J42" i="43" s="1"/>
  <c r="J43" i="43" s="1"/>
  <c r="J5" i="43"/>
  <c r="L266" i="35" l="1"/>
  <c r="L614" i="35"/>
  <c r="L360" i="35"/>
  <c r="L212" i="35"/>
  <c r="L179" i="35"/>
  <c r="L134" i="35"/>
  <c r="L59" i="35"/>
  <c r="L42" i="35"/>
  <c r="L533" i="35" l="1"/>
  <c r="L534" i="35"/>
  <c r="L320" i="5" l="1"/>
  <c r="N199" i="9"/>
  <c r="L30" i="29"/>
  <c r="L31" i="29"/>
  <c r="L32" i="29" s="1"/>
  <c r="L33" i="29" s="1"/>
  <c r="L34" i="29" s="1"/>
  <c r="L35" i="29" s="1"/>
  <c r="L36" i="29" s="1"/>
  <c r="L37" i="29" s="1"/>
  <c r="L669" i="35" l="1"/>
  <c r="L670" i="35"/>
  <c r="L671" i="35" s="1"/>
  <c r="L672" i="35" s="1"/>
  <c r="L673" i="35" s="1"/>
  <c r="L674" i="35" s="1"/>
  <c r="L675" i="35" s="1"/>
  <c r="L676" i="35" s="1"/>
  <c r="L677" i="35" s="1"/>
  <c r="L678" i="35" s="1"/>
  <c r="L679" i="35" s="1"/>
  <c r="L680" i="35" s="1"/>
  <c r="L681" i="35" s="1"/>
  <c r="L682" i="35" s="1"/>
  <c r="L683" i="35" s="1"/>
  <c r="L684" i="35" s="1"/>
  <c r="L685" i="35" s="1"/>
  <c r="L686" i="35" s="1"/>
  <c r="L687" i="35" s="1"/>
  <c r="L688" i="35" s="1"/>
  <c r="L689" i="35" s="1"/>
  <c r="L690" i="35" s="1"/>
  <c r="L691" i="35" s="1"/>
  <c r="L692" i="35" s="1"/>
  <c r="L693" i="35" s="1"/>
  <c r="L694" i="35" s="1"/>
  <c r="L695" i="35" s="1"/>
  <c r="L696" i="35" s="1"/>
  <c r="L668" i="35"/>
  <c r="L622" i="35"/>
  <c r="L623" i="35" s="1"/>
  <c r="L624" i="35" s="1"/>
  <c r="L625" i="35" s="1"/>
  <c r="L626" i="35" s="1"/>
  <c r="L627" i="35" s="1"/>
  <c r="L628" i="35" s="1"/>
  <c r="L629" i="35" s="1"/>
  <c r="L630" i="35" s="1"/>
  <c r="L631" i="35" s="1"/>
  <c r="L632" i="35" s="1"/>
  <c r="L633" i="35" s="1"/>
  <c r="L634" i="35" s="1"/>
  <c r="L635" i="35" s="1"/>
  <c r="L636" i="35" s="1"/>
  <c r="L637" i="35" s="1"/>
  <c r="L638" i="35" s="1"/>
  <c r="L639" i="35" s="1"/>
  <c r="L640" i="35" s="1"/>
  <c r="L641" i="35" s="1"/>
  <c r="L642" i="35" s="1"/>
  <c r="L643" i="35" s="1"/>
  <c r="L644" i="35" s="1"/>
  <c r="L645" i="35" s="1"/>
  <c r="L646" i="35" s="1"/>
  <c r="L647" i="35" s="1"/>
  <c r="L648" i="35" s="1"/>
  <c r="L649" i="35" s="1"/>
  <c r="L650" i="35" s="1"/>
  <c r="L651" i="35" s="1"/>
  <c r="L652" i="35" s="1"/>
  <c r="L653" i="35" s="1"/>
  <c r="L654" i="35" s="1"/>
  <c r="L655" i="35" s="1"/>
  <c r="L656" i="35" s="1"/>
  <c r="L657" i="35" s="1"/>
  <c r="L658" i="35" s="1"/>
  <c r="L659" i="35" s="1"/>
  <c r="L660" i="35" s="1"/>
  <c r="L543" i="35"/>
  <c r="L544" i="35" s="1"/>
  <c r="L545" i="35" s="1"/>
  <c r="L546" i="35" s="1"/>
  <c r="L547" i="35" s="1"/>
  <c r="L548" i="35" s="1"/>
  <c r="L549" i="35" s="1"/>
  <c r="L550" i="35" s="1"/>
  <c r="L551" i="35" s="1"/>
  <c r="L552" i="35" s="1"/>
  <c r="L553" i="35" s="1"/>
  <c r="L554" i="35" s="1"/>
  <c r="L555" i="35" s="1"/>
  <c r="L556" i="35" s="1"/>
  <c r="L557" i="35" s="1"/>
  <c r="L558" i="35" s="1"/>
  <c r="L559" i="35" s="1"/>
  <c r="L560" i="35" s="1"/>
  <c r="L561" i="35" s="1"/>
  <c r="L562" i="35" s="1"/>
  <c r="L563" i="35" s="1"/>
  <c r="L564" i="35" s="1"/>
  <c r="L565" i="35" s="1"/>
  <c r="L566" i="35" s="1"/>
  <c r="L567" i="35" s="1"/>
  <c r="L568" i="35" s="1"/>
  <c r="L569" i="35" s="1"/>
  <c r="L570" i="35" s="1"/>
  <c r="L571" i="35" s="1"/>
  <c r="L572" i="35" s="1"/>
  <c r="L573" i="35" s="1"/>
  <c r="L574" i="35" s="1"/>
  <c r="L575" i="35" s="1"/>
  <c r="L576" i="35" s="1"/>
  <c r="L577" i="35" s="1"/>
  <c r="L578" i="35" s="1"/>
  <c r="L579" i="35" s="1"/>
  <c r="L580" i="35" s="1"/>
  <c r="L581" i="35" s="1"/>
  <c r="L582" i="35" s="1"/>
  <c r="L583" i="35" s="1"/>
  <c r="L584" i="35" s="1"/>
  <c r="L585" i="35" s="1"/>
  <c r="L586" i="35" s="1"/>
  <c r="L587" i="35" s="1"/>
  <c r="L588" i="35" s="1"/>
  <c r="L589" i="35" s="1"/>
  <c r="L590" i="35" s="1"/>
  <c r="L591" i="35" s="1"/>
  <c r="L592" i="35" s="1"/>
  <c r="L593" i="35" s="1"/>
  <c r="L594" i="35" s="1"/>
  <c r="L595" i="35" s="1"/>
  <c r="L596" i="35" s="1"/>
  <c r="L597" i="35" s="1"/>
  <c r="L598" i="35" s="1"/>
  <c r="L599" i="35" s="1"/>
  <c r="L600" i="35" s="1"/>
  <c r="L601" i="35" s="1"/>
  <c r="L602" i="35" s="1"/>
  <c r="L603" i="35" s="1"/>
  <c r="L604" i="35" s="1"/>
  <c r="L605" i="35" s="1"/>
  <c r="L606" i="35" s="1"/>
  <c r="L607" i="35" s="1"/>
  <c r="L608" i="35" s="1"/>
  <c r="L609" i="35" s="1"/>
  <c r="L610" i="35" s="1"/>
  <c r="L611" i="35" s="1"/>
  <c r="L612" i="35" s="1"/>
  <c r="L613" i="35" s="1"/>
  <c r="L502" i="35"/>
  <c r="L503" i="35" s="1"/>
  <c r="L367" i="35"/>
  <c r="L368" i="35" s="1"/>
  <c r="L369" i="35" s="1"/>
  <c r="L370" i="35" s="1"/>
  <c r="L371" i="35" s="1"/>
  <c r="L372" i="35" s="1"/>
  <c r="L373" i="35" s="1"/>
  <c r="L374" i="35" s="1"/>
  <c r="L375" i="35" s="1"/>
  <c r="L376" i="35" s="1"/>
  <c r="L377" i="35" s="1"/>
  <c r="L378" i="35" s="1"/>
  <c r="L379" i="35" s="1"/>
  <c r="L380" i="35" s="1"/>
  <c r="L381" i="35" s="1"/>
  <c r="L382" i="35" s="1"/>
  <c r="L383" i="35" s="1"/>
  <c r="L384" i="35" s="1"/>
  <c r="L385" i="35" s="1"/>
  <c r="L386" i="35" s="1"/>
  <c r="L387" i="35" s="1"/>
  <c r="L388" i="35" s="1"/>
  <c r="L389" i="35" s="1"/>
  <c r="L390" i="35" s="1"/>
  <c r="L391" i="35" s="1"/>
  <c r="L392" i="35" s="1"/>
  <c r="L393" i="35" s="1"/>
  <c r="L394" i="35" s="1"/>
  <c r="L395" i="35" s="1"/>
  <c r="L396" i="35" s="1"/>
  <c r="L397" i="35" s="1"/>
  <c r="L398" i="35" s="1"/>
  <c r="L399" i="35" s="1"/>
  <c r="L400" i="35" s="1"/>
  <c r="L401" i="35" s="1"/>
  <c r="L402" i="35" s="1"/>
  <c r="L403" i="35" s="1"/>
  <c r="L404" i="35" s="1"/>
  <c r="L405" i="35" s="1"/>
  <c r="L406" i="35" s="1"/>
  <c r="L407" i="35" s="1"/>
  <c r="L408" i="35" s="1"/>
  <c r="L409" i="35" s="1"/>
  <c r="L410" i="35" s="1"/>
  <c r="L411" i="35" s="1"/>
  <c r="L412" i="35" s="1"/>
  <c r="L413" i="35" s="1"/>
  <c r="L414" i="35" s="1"/>
  <c r="L415" i="35" s="1"/>
  <c r="L416" i="35" s="1"/>
  <c r="L417" i="35" s="1"/>
  <c r="L418" i="35" s="1"/>
  <c r="L419" i="35" s="1"/>
  <c r="L420" i="35" s="1"/>
  <c r="L421" i="35" s="1"/>
  <c r="L422" i="35" s="1"/>
  <c r="L423" i="35" s="1"/>
  <c r="L424" i="35" s="1"/>
  <c r="L425" i="35" s="1"/>
  <c r="L426" i="35" s="1"/>
  <c r="L427" i="35" s="1"/>
  <c r="L428" i="35" s="1"/>
  <c r="L429" i="35" s="1"/>
  <c r="L430" i="35" s="1"/>
  <c r="L431" i="35" s="1"/>
  <c r="L432" i="35" s="1"/>
  <c r="L433" i="35" s="1"/>
  <c r="L434" i="35" s="1"/>
  <c r="L435" i="35" s="1"/>
  <c r="L436" i="35" s="1"/>
  <c r="L437" i="35" s="1"/>
  <c r="L438" i="35" s="1"/>
  <c r="L439" i="35" s="1"/>
  <c r="L440" i="35" s="1"/>
  <c r="L441" i="35" s="1"/>
  <c r="L442" i="35" s="1"/>
  <c r="L443" i="35" s="1"/>
  <c r="L444" i="35" s="1"/>
  <c r="L445" i="35" s="1"/>
  <c r="L446" i="35" s="1"/>
  <c r="L447" i="35" s="1"/>
  <c r="L448" i="35" s="1"/>
  <c r="L449" i="35" s="1"/>
  <c r="L450" i="35" s="1"/>
  <c r="L451" i="35" s="1"/>
  <c r="L452" i="35" s="1"/>
  <c r="L453" i="35" s="1"/>
  <c r="L454" i="35" s="1"/>
  <c r="L455" i="35" s="1"/>
  <c r="L456" i="35" s="1"/>
  <c r="L457" i="35" s="1"/>
  <c r="L458" i="35" s="1"/>
  <c r="L459" i="35" s="1"/>
  <c r="L460" i="35" s="1"/>
  <c r="L461" i="35" s="1"/>
  <c r="L462" i="35" s="1"/>
  <c r="L463" i="35" s="1"/>
  <c r="L464" i="35" s="1"/>
  <c r="L465" i="35" s="1"/>
  <c r="L466" i="35" s="1"/>
  <c r="L467" i="35" s="1"/>
  <c r="L468" i="35" s="1"/>
  <c r="L469" i="35" s="1"/>
  <c r="L470" i="35" s="1"/>
  <c r="L471" i="35" s="1"/>
  <c r="L472" i="35" s="1"/>
  <c r="L473" i="35" s="1"/>
  <c r="L474" i="35" s="1"/>
  <c r="L475" i="35" s="1"/>
  <c r="L476" i="35" s="1"/>
  <c r="L477" i="35" s="1"/>
  <c r="L478" i="35" s="1"/>
  <c r="L479" i="35" s="1"/>
  <c r="L480" i="35" s="1"/>
  <c r="L481" i="35" s="1"/>
  <c r="L482" i="35" s="1"/>
  <c r="L483" i="35" s="1"/>
  <c r="L484" i="35" s="1"/>
  <c r="L485" i="35" s="1"/>
  <c r="L486" i="35" s="1"/>
  <c r="L487" i="35" s="1"/>
  <c r="L488" i="35" s="1"/>
  <c r="L489" i="35" s="1"/>
  <c r="L490" i="35" s="1"/>
  <c r="L491" i="35" s="1"/>
  <c r="L492" i="35" s="1"/>
  <c r="L493" i="35" s="1"/>
  <c r="L494" i="35" s="1"/>
  <c r="L273" i="35"/>
  <c r="L274" i="35" s="1"/>
  <c r="L275" i="35" s="1"/>
  <c r="L276" i="35" s="1"/>
  <c r="L277" i="35" s="1"/>
  <c r="L278" i="35" s="1"/>
  <c r="L279" i="35" s="1"/>
  <c r="L280" i="35" s="1"/>
  <c r="L281" i="35" s="1"/>
  <c r="L282" i="35" s="1"/>
  <c r="L283" i="35" s="1"/>
  <c r="L284" i="35" s="1"/>
  <c r="L285" i="35" s="1"/>
  <c r="L286" i="35" s="1"/>
  <c r="L287" i="35" s="1"/>
  <c r="L288" i="35" s="1"/>
  <c r="L289" i="35" s="1"/>
  <c r="L290" i="35" s="1"/>
  <c r="L291" i="35" s="1"/>
  <c r="L292" i="35" s="1"/>
  <c r="L293" i="35" s="1"/>
  <c r="L294" i="35" s="1"/>
  <c r="L295" i="35" s="1"/>
  <c r="L296" i="35" s="1"/>
  <c r="L297" i="35" s="1"/>
  <c r="L298" i="35" s="1"/>
  <c r="L299" i="35" s="1"/>
  <c r="L300" i="35" s="1"/>
  <c r="L301" i="35" s="1"/>
  <c r="L302" i="35" s="1"/>
  <c r="L303" i="35" s="1"/>
  <c r="L304" i="35" s="1"/>
  <c r="L305" i="35" s="1"/>
  <c r="L306" i="35" s="1"/>
  <c r="L307" i="35" s="1"/>
  <c r="L308" i="35" s="1"/>
  <c r="L309" i="35" s="1"/>
  <c r="L310" i="35" s="1"/>
  <c r="L311" i="35" s="1"/>
  <c r="L312" i="35" s="1"/>
  <c r="L313" i="35" s="1"/>
  <c r="L314" i="35" s="1"/>
  <c r="L315" i="35" s="1"/>
  <c r="L316" i="35" s="1"/>
  <c r="L317" i="35" s="1"/>
  <c r="L318" i="35" s="1"/>
  <c r="L319" i="35" s="1"/>
  <c r="L320" i="35" s="1"/>
  <c r="L321" i="35" s="1"/>
  <c r="L322" i="35" s="1"/>
  <c r="L323" i="35" s="1"/>
  <c r="L324" i="35" s="1"/>
  <c r="L325" i="35" s="1"/>
  <c r="L326" i="35" s="1"/>
  <c r="L327" i="35" s="1"/>
  <c r="L328" i="35" s="1"/>
  <c r="L329" i="35" s="1"/>
  <c r="L330" i="35" s="1"/>
  <c r="L331" i="35" s="1"/>
  <c r="L332" i="35" s="1"/>
  <c r="L333" i="35" s="1"/>
  <c r="L334" i="35" s="1"/>
  <c r="L335" i="35" s="1"/>
  <c r="L336" i="35" s="1"/>
  <c r="L337" i="35" s="1"/>
  <c r="L338" i="35" s="1"/>
  <c r="L339" i="35" s="1"/>
  <c r="L340" i="35" s="1"/>
  <c r="L341" i="35" s="1"/>
  <c r="L342" i="35" s="1"/>
  <c r="L343" i="35" s="1"/>
  <c r="L344" i="35" s="1"/>
  <c r="L345" i="35" s="1"/>
  <c r="L346" i="35" s="1"/>
  <c r="L347" i="35" s="1"/>
  <c r="L348" i="35" s="1"/>
  <c r="L349" i="35" s="1"/>
  <c r="L350" i="35" s="1"/>
  <c r="L351" i="35" s="1"/>
  <c r="L352" i="35" s="1"/>
  <c r="L353" i="35" s="1"/>
  <c r="L354" i="35" s="1"/>
  <c r="L355" i="35" s="1"/>
  <c r="L356" i="35" s="1"/>
  <c r="L357" i="35" s="1"/>
  <c r="L358" i="35" s="1"/>
  <c r="L359" i="35" s="1"/>
  <c r="L227" i="35"/>
  <c r="L186" i="35"/>
  <c r="L187" i="35" s="1"/>
  <c r="L188" i="35" s="1"/>
  <c r="L189" i="35" s="1"/>
  <c r="L190" i="35" s="1"/>
  <c r="L191" i="35" s="1"/>
  <c r="L192" i="35" s="1"/>
  <c r="L193" i="35" s="1"/>
  <c r="L194" i="35" s="1"/>
  <c r="L195" i="35" s="1"/>
  <c r="L196" i="35" s="1"/>
  <c r="L197" i="35" s="1"/>
  <c r="L198" i="35" s="1"/>
  <c r="L199" i="35" s="1"/>
  <c r="L200" i="35" s="1"/>
  <c r="L201" i="35" s="1"/>
  <c r="L202" i="35" s="1"/>
  <c r="L203" i="35" s="1"/>
  <c r="L204" i="35" s="1"/>
  <c r="L205" i="35" s="1"/>
  <c r="L206" i="35" s="1"/>
  <c r="L207" i="35" s="1"/>
  <c r="L208" i="35" s="1"/>
  <c r="L209" i="35" s="1"/>
  <c r="L210" i="35" s="1"/>
  <c r="L211" i="35" s="1"/>
  <c r="L141" i="35"/>
  <c r="L142" i="35" s="1"/>
  <c r="L143" i="35" s="1"/>
  <c r="L144" i="35" s="1"/>
  <c r="L145" i="35" s="1"/>
  <c r="L146" i="35" s="1"/>
  <c r="L147" i="35" s="1"/>
  <c r="L148" i="35" s="1"/>
  <c r="L149" i="35" s="1"/>
  <c r="L150" i="35" s="1"/>
  <c r="L151" i="35" s="1"/>
  <c r="L152" i="35" s="1"/>
  <c r="L153" i="35" s="1"/>
  <c r="L154" i="35" s="1"/>
  <c r="L155" i="35" s="1"/>
  <c r="L156" i="35" s="1"/>
  <c r="L157" i="35" s="1"/>
  <c r="L158" i="35" s="1"/>
  <c r="L159" i="35" s="1"/>
  <c r="L160" i="35" s="1"/>
  <c r="L161" i="35" s="1"/>
  <c r="L162" i="35" s="1"/>
  <c r="L163" i="35" s="1"/>
  <c r="L164" i="35" s="1"/>
  <c r="L165" i="35" s="1"/>
  <c r="L166" i="35" s="1"/>
  <c r="L167" i="35" s="1"/>
  <c r="L168" i="35" s="1"/>
  <c r="L169" i="35" s="1"/>
  <c r="L170" i="35" s="1"/>
  <c r="L171" i="35" s="1"/>
  <c r="L172" i="35" s="1"/>
  <c r="L173" i="35" s="1"/>
  <c r="L174" i="35" s="1"/>
  <c r="L175" i="35" s="1"/>
  <c r="L176" i="35" s="1"/>
  <c r="L177" i="35" s="1"/>
  <c r="L178" i="35" s="1"/>
  <c r="L96" i="35"/>
  <c r="L97" i="35" s="1"/>
  <c r="L66" i="35"/>
  <c r="L67" i="35" s="1"/>
  <c r="L68" i="35" s="1"/>
  <c r="L69" i="35" s="1"/>
  <c r="L70" i="35" s="1"/>
  <c r="L71" i="35" s="1"/>
  <c r="L72" i="35" s="1"/>
  <c r="L73" i="35" s="1"/>
  <c r="L74" i="35" s="1"/>
  <c r="L75" i="35" s="1"/>
  <c r="L76" i="35" s="1"/>
  <c r="L77" i="35" s="1"/>
  <c r="L78" i="35" s="1"/>
  <c r="L79" i="35" s="1"/>
  <c r="L80" i="35" s="1"/>
  <c r="L81" i="35" s="1"/>
  <c r="L82" i="35" s="1"/>
  <c r="L83" i="35" s="1"/>
  <c r="L84" i="35" s="1"/>
  <c r="L85" i="35" s="1"/>
  <c r="L86" i="35" s="1"/>
  <c r="L87" i="35" s="1"/>
  <c r="L88" i="35" s="1"/>
  <c r="L50" i="35"/>
  <c r="L51" i="35" s="1"/>
  <c r="L52" i="35" s="1"/>
  <c r="L53" i="35" s="1"/>
  <c r="L54" i="35" s="1"/>
  <c r="L55" i="35" s="1"/>
  <c r="L56" i="35" s="1"/>
  <c r="L57" i="35" s="1"/>
  <c r="L58" i="35" s="1"/>
  <c r="L49" i="35"/>
  <c r="L6" i="35"/>
  <c r="L7" i="35" s="1"/>
  <c r="L8" i="35" s="1"/>
  <c r="L9" i="35" s="1"/>
  <c r="L10" i="35" s="1"/>
  <c r="L11" i="35" s="1"/>
  <c r="L12" i="35" s="1"/>
  <c r="L13" i="35" s="1"/>
  <c r="L228" i="35" l="1"/>
  <c r="L504" i="35"/>
  <c r="L98" i="35"/>
  <c r="L14" i="35"/>
  <c r="L15" i="35" s="1"/>
  <c r="L16" i="35" s="1"/>
  <c r="L17" i="35" s="1"/>
  <c r="L18" i="35" s="1"/>
  <c r="L19" i="35" s="1"/>
  <c r="L20" i="35" s="1"/>
  <c r="L21" i="35" s="1"/>
  <c r="L22" i="35" s="1"/>
  <c r="L23" i="35" s="1"/>
  <c r="L24" i="35" s="1"/>
  <c r="L25" i="35" s="1"/>
  <c r="L26" i="35" s="1"/>
  <c r="L27" i="35" s="1"/>
  <c r="L28" i="35" s="1"/>
  <c r="L29" i="35" s="1"/>
  <c r="L30" i="35" s="1"/>
  <c r="L31" i="35" s="1"/>
  <c r="L32" i="35" s="1"/>
  <c r="L33" i="35" s="1"/>
  <c r="L34" i="35" s="1"/>
  <c r="L35" i="35" s="1"/>
  <c r="L36" i="35" s="1"/>
  <c r="L37" i="35" s="1"/>
  <c r="L38" i="35" s="1"/>
  <c r="L39" i="35" s="1"/>
  <c r="L40" i="35" s="1"/>
  <c r="L41" i="35" s="1"/>
  <c r="L565" i="32"/>
  <c r="L566" i="32" s="1"/>
  <c r="L567" i="32" s="1"/>
  <c r="L568" i="32" s="1"/>
  <c r="L569" i="32" s="1"/>
  <c r="L570" i="32" s="1"/>
  <c r="L571" i="32" s="1"/>
  <c r="L572" i="32" s="1"/>
  <c r="L573" i="32" s="1"/>
  <c r="L574" i="32" s="1"/>
  <c r="L575" i="32" s="1"/>
  <c r="L576" i="32" s="1"/>
  <c r="L577" i="32" s="1"/>
  <c r="L578" i="32" s="1"/>
  <c r="L579" i="32" s="1"/>
  <c r="L580" i="32" s="1"/>
  <c r="L581" i="32" s="1"/>
  <c r="L582" i="32" s="1"/>
  <c r="L583" i="32" s="1"/>
  <c r="L584" i="32" s="1"/>
  <c r="L585" i="32" s="1"/>
  <c r="L586" i="32" s="1"/>
  <c r="L587" i="32" s="1"/>
  <c r="L588" i="32" s="1"/>
  <c r="L589" i="32" s="1"/>
  <c r="L590" i="32" s="1"/>
  <c r="L591" i="32" s="1"/>
  <c r="L592" i="32" s="1"/>
  <c r="L593" i="32" s="1"/>
  <c r="L594" i="32" s="1"/>
  <c r="L595" i="32" s="1"/>
  <c r="L596" i="32" s="1"/>
  <c r="L597" i="32" s="1"/>
  <c r="L598" i="32" s="1"/>
  <c r="L599" i="32" s="1"/>
  <c r="L600" i="32" s="1"/>
  <c r="L525" i="32"/>
  <c r="L526" i="32" s="1"/>
  <c r="L527" i="32" s="1"/>
  <c r="L528" i="32" s="1"/>
  <c r="L529" i="32" s="1"/>
  <c r="L530" i="32" s="1"/>
  <c r="L531" i="32" s="1"/>
  <c r="L532" i="32" s="1"/>
  <c r="L533" i="32" s="1"/>
  <c r="L534" i="32" s="1"/>
  <c r="L535" i="32" s="1"/>
  <c r="L536" i="32" s="1"/>
  <c r="L537" i="32" s="1"/>
  <c r="L538" i="32" s="1"/>
  <c r="L539" i="32" s="1"/>
  <c r="L540" i="32" s="1"/>
  <c r="L541" i="32" s="1"/>
  <c r="L542" i="32" s="1"/>
  <c r="L543" i="32" s="1"/>
  <c r="L544" i="32" s="1"/>
  <c r="L545" i="32" s="1"/>
  <c r="L546" i="32" s="1"/>
  <c r="L547" i="32" s="1"/>
  <c r="L548" i="32" s="1"/>
  <c r="L549" i="32" s="1"/>
  <c r="L550" i="32" s="1"/>
  <c r="L551" i="32" s="1"/>
  <c r="L552" i="32" s="1"/>
  <c r="L553" i="32" s="1"/>
  <c r="L554" i="32" s="1"/>
  <c r="L555" i="32" s="1"/>
  <c r="L556" i="32" s="1"/>
  <c r="L557" i="32" s="1"/>
  <c r="L489" i="32"/>
  <c r="L490" i="32" s="1"/>
  <c r="L491" i="32" s="1"/>
  <c r="L492" i="32" s="1"/>
  <c r="L493" i="32" s="1"/>
  <c r="L494" i="32" s="1"/>
  <c r="L495" i="32" s="1"/>
  <c r="L496" i="32" s="1"/>
  <c r="L497" i="32" s="1"/>
  <c r="L498" i="32" s="1"/>
  <c r="L499" i="32" s="1"/>
  <c r="L500" i="32" s="1"/>
  <c r="L501" i="32" s="1"/>
  <c r="L502" i="32" s="1"/>
  <c r="L503" i="32" s="1"/>
  <c r="L504" i="32" s="1"/>
  <c r="L505" i="32" s="1"/>
  <c r="L506" i="32" s="1"/>
  <c r="L507" i="32" s="1"/>
  <c r="L508" i="32" s="1"/>
  <c r="L509" i="32" s="1"/>
  <c r="L510" i="32" s="1"/>
  <c r="L511" i="32" s="1"/>
  <c r="L512" i="32" s="1"/>
  <c r="L513" i="32" s="1"/>
  <c r="L514" i="32" s="1"/>
  <c r="L515" i="32" s="1"/>
  <c r="L516" i="32" s="1"/>
  <c r="L517" i="32" s="1"/>
  <c r="L488" i="32"/>
  <c r="L452" i="32"/>
  <c r="L453" i="32" s="1"/>
  <c r="L454" i="32" s="1"/>
  <c r="L455" i="32" s="1"/>
  <c r="L456" i="32" s="1"/>
  <c r="L457" i="32" s="1"/>
  <c r="L458" i="32" s="1"/>
  <c r="L459" i="32" s="1"/>
  <c r="L460" i="32" s="1"/>
  <c r="L461" i="32" s="1"/>
  <c r="L462" i="32" s="1"/>
  <c r="L463" i="32" s="1"/>
  <c r="L464" i="32" s="1"/>
  <c r="L465" i="32" s="1"/>
  <c r="L466" i="32" s="1"/>
  <c r="L467" i="32" s="1"/>
  <c r="L468" i="32" s="1"/>
  <c r="L469" i="32" s="1"/>
  <c r="L470" i="32" s="1"/>
  <c r="L471" i="32" s="1"/>
  <c r="L472" i="32" s="1"/>
  <c r="L473" i="32" s="1"/>
  <c r="L474" i="32" s="1"/>
  <c r="L475" i="32" s="1"/>
  <c r="L476" i="32" s="1"/>
  <c r="L477" i="32" s="1"/>
  <c r="L478" i="32" s="1"/>
  <c r="L479" i="32" s="1"/>
  <c r="L480" i="32" s="1"/>
  <c r="L344" i="32"/>
  <c r="L345" i="32" s="1"/>
  <c r="L346" i="32" s="1"/>
  <c r="L347" i="32" s="1"/>
  <c r="L348" i="32" s="1"/>
  <c r="L349" i="32" s="1"/>
  <c r="L350" i="32" s="1"/>
  <c r="L351" i="32" s="1"/>
  <c r="L352" i="32" s="1"/>
  <c r="L353" i="32" s="1"/>
  <c r="L354" i="32" s="1"/>
  <c r="L355" i="32" s="1"/>
  <c r="L356" i="32" s="1"/>
  <c r="L357" i="32" s="1"/>
  <c r="L358" i="32" s="1"/>
  <c r="L359" i="32" s="1"/>
  <c r="L360" i="32" s="1"/>
  <c r="L361" i="32" s="1"/>
  <c r="L362" i="32" s="1"/>
  <c r="L363" i="32" s="1"/>
  <c r="L364" i="32" s="1"/>
  <c r="L365" i="32" s="1"/>
  <c r="L366" i="32" s="1"/>
  <c r="L367" i="32" s="1"/>
  <c r="L368" i="32" s="1"/>
  <c r="L369" i="32" s="1"/>
  <c r="L370" i="32" s="1"/>
  <c r="L371" i="32" s="1"/>
  <c r="L372" i="32" s="1"/>
  <c r="L373" i="32" s="1"/>
  <c r="L374" i="32" s="1"/>
  <c r="L375" i="32" s="1"/>
  <c r="L376" i="32" s="1"/>
  <c r="L377" i="32" s="1"/>
  <c r="L378" i="32" s="1"/>
  <c r="L379" i="32" s="1"/>
  <c r="L380" i="32" s="1"/>
  <c r="L381" i="32" s="1"/>
  <c r="L382" i="32" s="1"/>
  <c r="L383" i="32" s="1"/>
  <c r="L384" i="32" s="1"/>
  <c r="L385" i="32" s="1"/>
  <c r="L386" i="32" s="1"/>
  <c r="L387" i="32" s="1"/>
  <c r="L388" i="32" s="1"/>
  <c r="L389" i="32" s="1"/>
  <c r="L390" i="32" s="1"/>
  <c r="L391" i="32" s="1"/>
  <c r="L392" i="32" s="1"/>
  <c r="L393" i="32" s="1"/>
  <c r="L394" i="32" s="1"/>
  <c r="L395" i="32" s="1"/>
  <c r="L396" i="32" s="1"/>
  <c r="L397" i="32" s="1"/>
  <c r="L398" i="32" s="1"/>
  <c r="L399" i="32" s="1"/>
  <c r="L400" i="32" s="1"/>
  <c r="L401" i="32" s="1"/>
  <c r="L402" i="32" s="1"/>
  <c r="L403" i="32" s="1"/>
  <c r="L404" i="32" s="1"/>
  <c r="L405" i="32" s="1"/>
  <c r="L406" i="32" s="1"/>
  <c r="L407" i="32" s="1"/>
  <c r="L408" i="32" s="1"/>
  <c r="L409" i="32" s="1"/>
  <c r="L410" i="32" s="1"/>
  <c r="L411" i="32" s="1"/>
  <c r="L412" i="32" s="1"/>
  <c r="L413" i="32" s="1"/>
  <c r="L414" i="32" s="1"/>
  <c r="L415" i="32" s="1"/>
  <c r="L416" i="32" s="1"/>
  <c r="L417" i="32" s="1"/>
  <c r="L418" i="32" s="1"/>
  <c r="L419" i="32" s="1"/>
  <c r="L420" i="32" s="1"/>
  <c r="L421" i="32" s="1"/>
  <c r="L422" i="32" s="1"/>
  <c r="L423" i="32" s="1"/>
  <c r="L424" i="32" s="1"/>
  <c r="L425" i="32" s="1"/>
  <c r="L426" i="32" s="1"/>
  <c r="L427" i="32" s="1"/>
  <c r="L428" i="32" s="1"/>
  <c r="L429" i="32" s="1"/>
  <c r="L430" i="32" s="1"/>
  <c r="L431" i="32" s="1"/>
  <c r="L432" i="32" s="1"/>
  <c r="L433" i="32" s="1"/>
  <c r="L434" i="32" s="1"/>
  <c r="L435" i="32" s="1"/>
  <c r="L436" i="32" s="1"/>
  <c r="L437" i="32" s="1"/>
  <c r="L438" i="32" s="1"/>
  <c r="L439" i="32" s="1"/>
  <c r="L440" i="32" s="1"/>
  <c r="L441" i="32" s="1"/>
  <c r="L442" i="32" s="1"/>
  <c r="L443" i="32" s="1"/>
  <c r="L444" i="32" s="1"/>
  <c r="L266" i="32"/>
  <c r="L267" i="32" s="1"/>
  <c r="L268" i="32" s="1"/>
  <c r="L269" i="32" s="1"/>
  <c r="L270" i="32" s="1"/>
  <c r="L271" i="32" s="1"/>
  <c r="L272" i="32" s="1"/>
  <c r="L273" i="32" s="1"/>
  <c r="L274" i="32" s="1"/>
  <c r="L275" i="32" s="1"/>
  <c r="L276" i="32" s="1"/>
  <c r="L277" i="32" s="1"/>
  <c r="L278" i="32" s="1"/>
  <c r="L279" i="32" s="1"/>
  <c r="L280" i="32" s="1"/>
  <c r="L281" i="32" s="1"/>
  <c r="L282" i="32" s="1"/>
  <c r="L283" i="32" s="1"/>
  <c r="L284" i="32" s="1"/>
  <c r="L285" i="32" s="1"/>
  <c r="L286" i="32" s="1"/>
  <c r="L287" i="32" s="1"/>
  <c r="L288" i="32" s="1"/>
  <c r="L289" i="32" s="1"/>
  <c r="L290" i="32" s="1"/>
  <c r="L291" i="32" s="1"/>
  <c r="L292" i="32" s="1"/>
  <c r="L293" i="32" s="1"/>
  <c r="L294" i="32" s="1"/>
  <c r="L295" i="32" s="1"/>
  <c r="L296" i="32" s="1"/>
  <c r="L297" i="32" s="1"/>
  <c r="L298" i="32" s="1"/>
  <c r="L299" i="32" s="1"/>
  <c r="L300" i="32" s="1"/>
  <c r="L301" i="32" s="1"/>
  <c r="L302" i="32" s="1"/>
  <c r="L303" i="32" s="1"/>
  <c r="L304" i="32" s="1"/>
  <c r="L305" i="32" s="1"/>
  <c r="L306" i="32" s="1"/>
  <c r="L307" i="32" s="1"/>
  <c r="L308" i="32" s="1"/>
  <c r="L309" i="32" s="1"/>
  <c r="L310" i="32" s="1"/>
  <c r="L311" i="32" s="1"/>
  <c r="L312" i="32" s="1"/>
  <c r="L313" i="32" s="1"/>
  <c r="L314" i="32" s="1"/>
  <c r="L315" i="32" s="1"/>
  <c r="L316" i="32" s="1"/>
  <c r="L317" i="32" s="1"/>
  <c r="L318" i="32" s="1"/>
  <c r="L319" i="32" s="1"/>
  <c r="L320" i="32" s="1"/>
  <c r="L321" i="32" s="1"/>
  <c r="L322" i="32" s="1"/>
  <c r="L323" i="32" s="1"/>
  <c r="L324" i="32" s="1"/>
  <c r="L325" i="32" s="1"/>
  <c r="L326" i="32" s="1"/>
  <c r="L327" i="32" s="1"/>
  <c r="L328" i="32" s="1"/>
  <c r="L329" i="32" s="1"/>
  <c r="L330" i="32" s="1"/>
  <c r="L331" i="32" s="1"/>
  <c r="L332" i="32" s="1"/>
  <c r="L333" i="32" s="1"/>
  <c r="L334" i="32" s="1"/>
  <c r="L335" i="32" s="1"/>
  <c r="L336" i="32" s="1"/>
  <c r="L255" i="32"/>
  <c r="L256" i="32"/>
  <c r="L257" i="32"/>
  <c r="L258" i="32" s="1"/>
  <c r="L254" i="32"/>
  <c r="L237" i="32"/>
  <c r="L238" i="32"/>
  <c r="L239" i="32"/>
  <c r="L240" i="32" s="1"/>
  <c r="L241" i="32" s="1"/>
  <c r="L242" i="32" s="1"/>
  <c r="L243" i="32" s="1"/>
  <c r="L244" i="32" s="1"/>
  <c r="L245" i="32" s="1"/>
  <c r="L246" i="32" s="1"/>
  <c r="L236" i="32"/>
  <c r="L199" i="32"/>
  <c r="L200" i="32" s="1"/>
  <c r="L201" i="32" s="1"/>
  <c r="L202" i="32" s="1"/>
  <c r="L203" i="32" s="1"/>
  <c r="L204" i="32" s="1"/>
  <c r="L205" i="32" s="1"/>
  <c r="L206" i="32" s="1"/>
  <c r="L207" i="32" s="1"/>
  <c r="L208" i="32" s="1"/>
  <c r="L209" i="32" s="1"/>
  <c r="L210" i="32" s="1"/>
  <c r="L211" i="32" s="1"/>
  <c r="L212" i="32" s="1"/>
  <c r="L213" i="32" s="1"/>
  <c r="L214" i="32" s="1"/>
  <c r="L215" i="32" s="1"/>
  <c r="L216" i="32" s="1"/>
  <c r="L217" i="32" s="1"/>
  <c r="L218" i="32" s="1"/>
  <c r="L219" i="32" s="1"/>
  <c r="L220" i="32" s="1"/>
  <c r="L145" i="32"/>
  <c r="L146" i="32" s="1"/>
  <c r="L147" i="32" s="1"/>
  <c r="L148" i="32" s="1"/>
  <c r="L149" i="32" s="1"/>
  <c r="L150" i="32" s="1"/>
  <c r="L151" i="32" s="1"/>
  <c r="L152" i="32" s="1"/>
  <c r="L153" i="32" s="1"/>
  <c r="L154" i="32" s="1"/>
  <c r="L155" i="32" s="1"/>
  <c r="L156" i="32" s="1"/>
  <c r="L157" i="32" s="1"/>
  <c r="L158" i="32" s="1"/>
  <c r="L159" i="32" s="1"/>
  <c r="L160" i="32" s="1"/>
  <c r="L161" i="32" s="1"/>
  <c r="L162" i="32" s="1"/>
  <c r="L163" i="32" s="1"/>
  <c r="L164" i="32" s="1"/>
  <c r="L165" i="32" s="1"/>
  <c r="L166" i="32" s="1"/>
  <c r="L167" i="32" s="1"/>
  <c r="L168" i="32" s="1"/>
  <c r="L169" i="32" s="1"/>
  <c r="L170" i="32" s="1"/>
  <c r="L171" i="32" s="1"/>
  <c r="L172" i="32" s="1"/>
  <c r="L173" i="32" s="1"/>
  <c r="L174" i="32" s="1"/>
  <c r="L175" i="32" s="1"/>
  <c r="L176" i="32" s="1"/>
  <c r="L177" i="32" s="1"/>
  <c r="L178" i="32" s="1"/>
  <c r="L179" i="32" s="1"/>
  <c r="L180" i="32" s="1"/>
  <c r="L181" i="32" s="1"/>
  <c r="L182" i="32" s="1"/>
  <c r="L183" i="32" s="1"/>
  <c r="L184" i="32" s="1"/>
  <c r="L185" i="32" s="1"/>
  <c r="L186" i="32" s="1"/>
  <c r="L187" i="32" s="1"/>
  <c r="L188" i="32" s="1"/>
  <c r="L189" i="32" s="1"/>
  <c r="L190" i="32" s="1"/>
  <c r="L191" i="32" s="1"/>
  <c r="L96" i="32"/>
  <c r="L97" i="32" s="1"/>
  <c r="L98" i="32" s="1"/>
  <c r="L99" i="32" s="1"/>
  <c r="L100" i="32" s="1"/>
  <c r="L101" i="32" s="1"/>
  <c r="L102" i="32" s="1"/>
  <c r="L103" i="32" s="1"/>
  <c r="L104" i="32" s="1"/>
  <c r="L105" i="32" s="1"/>
  <c r="L106" i="32" s="1"/>
  <c r="L107" i="32" s="1"/>
  <c r="L108" i="32" s="1"/>
  <c r="L109" i="32" s="1"/>
  <c r="L110" i="32" s="1"/>
  <c r="L111" i="32" s="1"/>
  <c r="L112" i="32" s="1"/>
  <c r="L113" i="32" s="1"/>
  <c r="L114" i="32" s="1"/>
  <c r="L115" i="32" s="1"/>
  <c r="L116" i="32" s="1"/>
  <c r="L117" i="32" s="1"/>
  <c r="L118" i="32" s="1"/>
  <c r="L119" i="32" s="1"/>
  <c r="L120" i="32" s="1"/>
  <c r="L121" i="32" s="1"/>
  <c r="L122" i="32" s="1"/>
  <c r="L123" i="32" s="1"/>
  <c r="L124" i="32" s="1"/>
  <c r="L125" i="32" s="1"/>
  <c r="L126" i="32" s="1"/>
  <c r="L127" i="32" s="1"/>
  <c r="L128" i="32" s="1"/>
  <c r="L129" i="32" s="1"/>
  <c r="L130" i="32" s="1"/>
  <c r="L131" i="32" s="1"/>
  <c r="L132" i="32" s="1"/>
  <c r="L133" i="32" s="1"/>
  <c r="L134" i="32" s="1"/>
  <c r="L135" i="32" s="1"/>
  <c r="L136" i="32" s="1"/>
  <c r="L137" i="32" s="1"/>
  <c r="L83" i="32"/>
  <c r="L84" i="32"/>
  <c r="L85" i="32"/>
  <c r="L86" i="32" s="1"/>
  <c r="L87" i="32" s="1"/>
  <c r="L88" i="32" s="1"/>
  <c r="L82" i="32"/>
  <c r="L47" i="32"/>
  <c r="L48" i="32" s="1"/>
  <c r="L49" i="32" s="1"/>
  <c r="L50" i="32" s="1"/>
  <c r="L51" i="32" s="1"/>
  <c r="L52" i="32" s="1"/>
  <c r="L53" i="32" s="1"/>
  <c r="L54" i="32" s="1"/>
  <c r="L55" i="32" s="1"/>
  <c r="L56" i="32" s="1"/>
  <c r="L57" i="32" s="1"/>
  <c r="L58" i="32" s="1"/>
  <c r="L59" i="32" s="1"/>
  <c r="L60" i="32" s="1"/>
  <c r="L61" i="32" s="1"/>
  <c r="L62" i="32" s="1"/>
  <c r="L63" i="32" s="1"/>
  <c r="L64" i="32" s="1"/>
  <c r="L65" i="32" s="1"/>
  <c r="L66" i="32" s="1"/>
  <c r="L67" i="32" s="1"/>
  <c r="L68" i="32" s="1"/>
  <c r="L69" i="32" s="1"/>
  <c r="L70" i="32" s="1"/>
  <c r="L71" i="32" s="1"/>
  <c r="L72" i="32" s="1"/>
  <c r="L73" i="32" s="1"/>
  <c r="L74" i="32" s="1"/>
  <c r="L5" i="32"/>
  <c r="L6" i="32" s="1"/>
  <c r="L7" i="32" s="1"/>
  <c r="L8" i="32" s="1"/>
  <c r="L9" i="32" s="1"/>
  <c r="L10" i="32" s="1"/>
  <c r="L11" i="32" s="1"/>
  <c r="L12" i="32" s="1"/>
  <c r="L13" i="32" s="1"/>
  <c r="L14" i="32" s="1"/>
  <c r="L15" i="32" s="1"/>
  <c r="L16" i="32" s="1"/>
  <c r="L17" i="32" s="1"/>
  <c r="L18" i="32" s="1"/>
  <c r="L19" i="32" s="1"/>
  <c r="L20" i="32" s="1"/>
  <c r="L21" i="32" s="1"/>
  <c r="L22" i="32" s="1"/>
  <c r="L23" i="32" s="1"/>
  <c r="L24" i="32" s="1"/>
  <c r="L25" i="32" s="1"/>
  <c r="L26" i="32" s="1"/>
  <c r="L27" i="32" s="1"/>
  <c r="L28" i="32" s="1"/>
  <c r="L29" i="32" s="1"/>
  <c r="L30" i="32" s="1"/>
  <c r="L31" i="32" s="1"/>
  <c r="L32" i="32" s="1"/>
  <c r="L33" i="32" s="1"/>
  <c r="L34" i="32" s="1"/>
  <c r="L35" i="32" s="1"/>
  <c r="L36" i="32" s="1"/>
  <c r="L37" i="32" s="1"/>
  <c r="L38" i="32" s="1"/>
  <c r="L39" i="32" s="1"/>
  <c r="L229" i="35" l="1"/>
  <c r="L505" i="35"/>
  <c r="L99" i="35"/>
  <c r="L227" i="30"/>
  <c r="L228" i="30"/>
  <c r="L229" i="30"/>
  <c r="L230" i="30"/>
  <c r="L231" i="30"/>
  <c r="L226" i="30"/>
  <c r="L210" i="30"/>
  <c r="L211" i="30" s="1"/>
  <c r="L212" i="30" s="1"/>
  <c r="L213" i="30" s="1"/>
  <c r="L214" i="30" s="1"/>
  <c r="L215" i="30" s="1"/>
  <c r="L216" i="30" s="1"/>
  <c r="L217" i="30" s="1"/>
  <c r="L218" i="30" s="1"/>
  <c r="L209" i="30"/>
  <c r="L191" i="30"/>
  <c r="L192" i="30" s="1"/>
  <c r="L193" i="30" s="1"/>
  <c r="L194" i="30" s="1"/>
  <c r="L195" i="30" s="1"/>
  <c r="L196" i="30" s="1"/>
  <c r="L197" i="30" s="1"/>
  <c r="L198" i="30" s="1"/>
  <c r="L199" i="30" s="1"/>
  <c r="L200" i="30" s="1"/>
  <c r="L201" i="30" s="1"/>
  <c r="L202" i="30" s="1"/>
  <c r="L203" i="30" s="1"/>
  <c r="L190" i="30"/>
  <c r="L174" i="30"/>
  <c r="L175" i="30" s="1"/>
  <c r="L176" i="30" s="1"/>
  <c r="L177" i="30" s="1"/>
  <c r="L178" i="30" s="1"/>
  <c r="L179" i="30" s="1"/>
  <c r="L180" i="30" s="1"/>
  <c r="L181" i="30" s="1"/>
  <c r="L182" i="30" s="1"/>
  <c r="L173" i="30"/>
  <c r="L131" i="30"/>
  <c r="L132" i="30" s="1"/>
  <c r="L133" i="30" s="1"/>
  <c r="L134" i="30" s="1"/>
  <c r="L135" i="30" s="1"/>
  <c r="L136" i="30" s="1"/>
  <c r="L137" i="30" s="1"/>
  <c r="L138" i="30" s="1"/>
  <c r="L139" i="30" s="1"/>
  <c r="L140" i="30" s="1"/>
  <c r="L141" i="30" s="1"/>
  <c r="L142" i="30" s="1"/>
  <c r="L143" i="30" s="1"/>
  <c r="L144" i="30" s="1"/>
  <c r="L145" i="30" s="1"/>
  <c r="L146" i="30" s="1"/>
  <c r="L147" i="30" s="1"/>
  <c r="L148" i="30" s="1"/>
  <c r="L149" i="30" s="1"/>
  <c r="L150" i="30" s="1"/>
  <c r="L151" i="30" s="1"/>
  <c r="L152" i="30" s="1"/>
  <c r="L153" i="30" s="1"/>
  <c r="L154" i="30" s="1"/>
  <c r="L155" i="30" s="1"/>
  <c r="L156" i="30" s="1"/>
  <c r="L157" i="30" s="1"/>
  <c r="L158" i="30" s="1"/>
  <c r="L159" i="30" s="1"/>
  <c r="L160" i="30" s="1"/>
  <c r="L161" i="30" s="1"/>
  <c r="L162" i="30" s="1"/>
  <c r="L163" i="30" s="1"/>
  <c r="L164" i="30" s="1"/>
  <c r="L165" i="30" s="1"/>
  <c r="L108" i="30"/>
  <c r="L109" i="30" s="1"/>
  <c r="L110" i="30" s="1"/>
  <c r="L111" i="30" s="1"/>
  <c r="L112" i="30" s="1"/>
  <c r="L113" i="30" s="1"/>
  <c r="L114" i="30" s="1"/>
  <c r="L115" i="30" s="1"/>
  <c r="L116" i="30" s="1"/>
  <c r="L117" i="30" s="1"/>
  <c r="L118" i="30" s="1"/>
  <c r="L119" i="30" s="1"/>
  <c r="L120" i="30" s="1"/>
  <c r="L121" i="30" s="1"/>
  <c r="L122" i="30" s="1"/>
  <c r="L123" i="30" s="1"/>
  <c r="L99" i="30"/>
  <c r="L100" i="30" s="1"/>
  <c r="L98" i="30"/>
  <c r="L85" i="30"/>
  <c r="L86" i="30"/>
  <c r="L87" i="30" s="1"/>
  <c r="L88" i="30" s="1"/>
  <c r="L89" i="30" s="1"/>
  <c r="L90" i="30" s="1"/>
  <c r="L84" i="30"/>
  <c r="L72" i="30"/>
  <c r="L73" i="30" s="1"/>
  <c r="L74" i="30" s="1"/>
  <c r="L75" i="30" s="1"/>
  <c r="L76" i="30" s="1"/>
  <c r="L71" i="30"/>
  <c r="L52" i="30"/>
  <c r="L53" i="30" s="1"/>
  <c r="L54" i="30" s="1"/>
  <c r="L55" i="30" s="1"/>
  <c r="L56" i="30" s="1"/>
  <c r="L57" i="30" s="1"/>
  <c r="L58" i="30" s="1"/>
  <c r="L59" i="30" s="1"/>
  <c r="L60" i="30" s="1"/>
  <c r="L61" i="30" s="1"/>
  <c r="L62" i="30" s="1"/>
  <c r="L63" i="30" s="1"/>
  <c r="L38" i="30"/>
  <c r="L39" i="30" s="1"/>
  <c r="L40" i="30" s="1"/>
  <c r="L41" i="30" s="1"/>
  <c r="L42" i="30" s="1"/>
  <c r="L43" i="30" s="1"/>
  <c r="L44" i="30" s="1"/>
  <c r="L37" i="30"/>
  <c r="L6" i="30"/>
  <c r="L7" i="30"/>
  <c r="L8" i="30"/>
  <c r="L9" i="30"/>
  <c r="L10" i="30"/>
  <c r="L11" i="30"/>
  <c r="L12" i="30"/>
  <c r="L13" i="30"/>
  <c r="L5" i="30"/>
  <c r="L230" i="35" l="1"/>
  <c r="L506" i="35"/>
  <c r="L100" i="35"/>
  <c r="L553" i="29"/>
  <c r="L554" i="29"/>
  <c r="L555" i="29"/>
  <c r="L556" i="29"/>
  <c r="L557" i="29" s="1"/>
  <c r="L558" i="29" s="1"/>
  <c r="L559" i="29" s="1"/>
  <c r="L560" i="29" s="1"/>
  <c r="L561" i="29" s="1"/>
  <c r="L562" i="29" s="1"/>
  <c r="L563" i="29" s="1"/>
  <c r="L564" i="29" s="1"/>
  <c r="L565" i="29" s="1"/>
  <c r="L566" i="29" s="1"/>
  <c r="L567" i="29" s="1"/>
  <c r="L568" i="29" s="1"/>
  <c r="L569" i="29" s="1"/>
  <c r="L570" i="29" s="1"/>
  <c r="L571" i="29" s="1"/>
  <c r="L572" i="29" s="1"/>
  <c r="L573" i="29" s="1"/>
  <c r="L574" i="29" s="1"/>
  <c r="L575" i="29" s="1"/>
  <c r="L576" i="29" s="1"/>
  <c r="L577" i="29" s="1"/>
  <c r="L578" i="29" s="1"/>
  <c r="L579" i="29" s="1"/>
  <c r="L580" i="29" s="1"/>
  <c r="L581" i="29" s="1"/>
  <c r="L582" i="29" s="1"/>
  <c r="L583" i="29" s="1"/>
  <c r="L584" i="29" s="1"/>
  <c r="L585" i="29" s="1"/>
  <c r="L586" i="29" s="1"/>
  <c r="L587" i="29" s="1"/>
  <c r="L588" i="29" s="1"/>
  <c r="L589" i="29" s="1"/>
  <c r="L590" i="29" s="1"/>
  <c r="L591" i="29" s="1"/>
  <c r="L592" i="29" s="1"/>
  <c r="L593" i="29" s="1"/>
  <c r="L594" i="29" s="1"/>
  <c r="L595" i="29" s="1"/>
  <c r="L596" i="29" s="1"/>
  <c r="L597" i="29" s="1"/>
  <c r="L598" i="29" s="1"/>
  <c r="L599" i="29" s="1"/>
  <c r="L600" i="29" s="1"/>
  <c r="L552" i="29"/>
  <c r="L524" i="29"/>
  <c r="L525" i="29"/>
  <c r="L526" i="29"/>
  <c r="L527" i="29"/>
  <c r="L528" i="29" s="1"/>
  <c r="L529" i="29" s="1"/>
  <c r="L530" i="29" s="1"/>
  <c r="L531" i="29" s="1"/>
  <c r="L532" i="29" s="1"/>
  <c r="L533" i="29" s="1"/>
  <c r="L534" i="29" s="1"/>
  <c r="L535" i="29" s="1"/>
  <c r="L536" i="29" s="1"/>
  <c r="L537" i="29" s="1"/>
  <c r="L538" i="29" s="1"/>
  <c r="L539" i="29" s="1"/>
  <c r="L540" i="29" s="1"/>
  <c r="L541" i="29" s="1"/>
  <c r="L542" i="29" s="1"/>
  <c r="L543" i="29" s="1"/>
  <c r="L544" i="29" s="1"/>
  <c r="L523" i="29"/>
  <c r="L469" i="29"/>
  <c r="L470" i="29"/>
  <c r="L471" i="29" s="1"/>
  <c r="L472" i="29" s="1"/>
  <c r="L473" i="29" s="1"/>
  <c r="L474" i="29" s="1"/>
  <c r="L475" i="29" s="1"/>
  <c r="L476" i="29" s="1"/>
  <c r="L477" i="29" s="1"/>
  <c r="L478" i="29" s="1"/>
  <c r="L479" i="29" s="1"/>
  <c r="L480" i="29" s="1"/>
  <c r="L481" i="29" s="1"/>
  <c r="L482" i="29" s="1"/>
  <c r="L483" i="29" s="1"/>
  <c r="L484" i="29" s="1"/>
  <c r="L485" i="29" s="1"/>
  <c r="L486" i="29" s="1"/>
  <c r="L487" i="29" s="1"/>
  <c r="L488" i="29" s="1"/>
  <c r="L489" i="29" s="1"/>
  <c r="L490" i="29" s="1"/>
  <c r="L491" i="29" s="1"/>
  <c r="L492" i="29" s="1"/>
  <c r="L493" i="29" s="1"/>
  <c r="L494" i="29" s="1"/>
  <c r="L495" i="29" s="1"/>
  <c r="L496" i="29" s="1"/>
  <c r="L497" i="29" s="1"/>
  <c r="L498" i="29" s="1"/>
  <c r="L499" i="29" s="1"/>
  <c r="L500" i="29" s="1"/>
  <c r="L501" i="29" s="1"/>
  <c r="L502" i="29" s="1"/>
  <c r="L503" i="29" s="1"/>
  <c r="L504" i="29" s="1"/>
  <c r="L505" i="29" s="1"/>
  <c r="L506" i="29" s="1"/>
  <c r="L507" i="29" s="1"/>
  <c r="L508" i="29" s="1"/>
  <c r="L509" i="29" s="1"/>
  <c r="L510" i="29" s="1"/>
  <c r="L511" i="29" s="1"/>
  <c r="L512" i="29" s="1"/>
  <c r="L513" i="29" s="1"/>
  <c r="L514" i="29" s="1"/>
  <c r="L468" i="29"/>
  <c r="L448" i="29"/>
  <c r="L449" i="29"/>
  <c r="L450" i="29" s="1"/>
  <c r="L451" i="29" s="1"/>
  <c r="L452" i="29" s="1"/>
  <c r="L453" i="29" s="1"/>
  <c r="L454" i="29" s="1"/>
  <c r="L455" i="29" s="1"/>
  <c r="L456" i="29" s="1"/>
  <c r="L457" i="29" s="1"/>
  <c r="L458" i="29" s="1"/>
  <c r="L459" i="29" s="1"/>
  <c r="L460" i="29" s="1"/>
  <c r="L447" i="29"/>
  <c r="L343" i="29"/>
  <c r="L344" i="29"/>
  <c r="L345" i="29"/>
  <c r="L346" i="29"/>
  <c r="L347" i="29" s="1"/>
  <c r="L348" i="29" s="1"/>
  <c r="L349" i="29" s="1"/>
  <c r="L350" i="29" s="1"/>
  <c r="L351" i="29" s="1"/>
  <c r="L352" i="29" s="1"/>
  <c r="L353" i="29" s="1"/>
  <c r="L354" i="29" s="1"/>
  <c r="L355" i="29" s="1"/>
  <c r="L356" i="29" s="1"/>
  <c r="L357" i="29" s="1"/>
  <c r="L358" i="29" s="1"/>
  <c r="L359" i="29" s="1"/>
  <c r="L360" i="29" s="1"/>
  <c r="L361" i="29" s="1"/>
  <c r="L362" i="29" s="1"/>
  <c r="L363" i="29" s="1"/>
  <c r="L364" i="29" s="1"/>
  <c r="L365" i="29" s="1"/>
  <c r="L366" i="29" s="1"/>
  <c r="L367" i="29" s="1"/>
  <c r="L368" i="29" s="1"/>
  <c r="L369" i="29" s="1"/>
  <c r="L370" i="29" s="1"/>
  <c r="L371" i="29" s="1"/>
  <c r="L372" i="29" s="1"/>
  <c r="L373" i="29" s="1"/>
  <c r="L374" i="29" s="1"/>
  <c r="L375" i="29" s="1"/>
  <c r="L376" i="29" s="1"/>
  <c r="L377" i="29" s="1"/>
  <c r="L378" i="29" s="1"/>
  <c r="L379" i="29" s="1"/>
  <c r="L380" i="29" s="1"/>
  <c r="L381" i="29" s="1"/>
  <c r="L382" i="29" s="1"/>
  <c r="L383" i="29" s="1"/>
  <c r="L384" i="29" s="1"/>
  <c r="L385" i="29" s="1"/>
  <c r="L386" i="29" s="1"/>
  <c r="L387" i="29" s="1"/>
  <c r="L388" i="29" s="1"/>
  <c r="L389" i="29" s="1"/>
  <c r="L390" i="29" s="1"/>
  <c r="L391" i="29" s="1"/>
  <c r="L392" i="29" s="1"/>
  <c r="L393" i="29" s="1"/>
  <c r="L394" i="29" s="1"/>
  <c r="L395" i="29" s="1"/>
  <c r="L396" i="29" s="1"/>
  <c r="L397" i="29" s="1"/>
  <c r="L398" i="29" s="1"/>
  <c r="L399" i="29" s="1"/>
  <c r="L400" i="29" s="1"/>
  <c r="L401" i="29" s="1"/>
  <c r="L402" i="29" s="1"/>
  <c r="L403" i="29" s="1"/>
  <c r="L404" i="29" s="1"/>
  <c r="L405" i="29" s="1"/>
  <c r="L406" i="29" s="1"/>
  <c r="L407" i="29" s="1"/>
  <c r="L408" i="29" s="1"/>
  <c r="L409" i="29" s="1"/>
  <c r="L410" i="29" s="1"/>
  <c r="L411" i="29" s="1"/>
  <c r="L412" i="29" s="1"/>
  <c r="L413" i="29" s="1"/>
  <c r="L414" i="29" s="1"/>
  <c r="L415" i="29" s="1"/>
  <c r="L416" i="29" s="1"/>
  <c r="L417" i="29" s="1"/>
  <c r="L418" i="29" s="1"/>
  <c r="L419" i="29" s="1"/>
  <c r="L420" i="29" s="1"/>
  <c r="L421" i="29" s="1"/>
  <c r="L422" i="29" s="1"/>
  <c r="L423" i="29" s="1"/>
  <c r="L424" i="29" s="1"/>
  <c r="L425" i="29" s="1"/>
  <c r="L426" i="29" s="1"/>
  <c r="L427" i="29" s="1"/>
  <c r="L428" i="29" s="1"/>
  <c r="L429" i="29" s="1"/>
  <c r="L430" i="29" s="1"/>
  <c r="L431" i="29" s="1"/>
  <c r="L432" i="29" s="1"/>
  <c r="L433" i="29" s="1"/>
  <c r="L434" i="29" s="1"/>
  <c r="L435" i="29" s="1"/>
  <c r="L436" i="29" s="1"/>
  <c r="L437" i="29" s="1"/>
  <c r="L438" i="29" s="1"/>
  <c r="L439" i="29" s="1"/>
  <c r="L342" i="29"/>
  <c r="L287" i="29"/>
  <c r="L288" i="29" s="1"/>
  <c r="L289" i="29" s="1"/>
  <c r="L290" i="29" s="1"/>
  <c r="L291" i="29" s="1"/>
  <c r="L292" i="29" s="1"/>
  <c r="L293" i="29" s="1"/>
  <c r="L294" i="29" s="1"/>
  <c r="L295" i="29" s="1"/>
  <c r="L296" i="29" s="1"/>
  <c r="L297" i="29" s="1"/>
  <c r="L298" i="29" s="1"/>
  <c r="L299" i="29" s="1"/>
  <c r="L300" i="29" s="1"/>
  <c r="L301" i="29" s="1"/>
  <c r="L302" i="29" s="1"/>
  <c r="L303" i="29" s="1"/>
  <c r="L304" i="29" s="1"/>
  <c r="L305" i="29" s="1"/>
  <c r="L306" i="29" s="1"/>
  <c r="L307" i="29" s="1"/>
  <c r="L308" i="29" s="1"/>
  <c r="L309" i="29" s="1"/>
  <c r="L310" i="29" s="1"/>
  <c r="L311" i="29" s="1"/>
  <c r="L312" i="29" s="1"/>
  <c r="L313" i="29" s="1"/>
  <c r="L314" i="29" s="1"/>
  <c r="L315" i="29" s="1"/>
  <c r="L316" i="29" s="1"/>
  <c r="L317" i="29" s="1"/>
  <c r="L318" i="29" s="1"/>
  <c r="L319" i="29" s="1"/>
  <c r="L320" i="29" s="1"/>
  <c r="L321" i="29" s="1"/>
  <c r="L322" i="29" s="1"/>
  <c r="L323" i="29" s="1"/>
  <c r="L324" i="29" s="1"/>
  <c r="L325" i="29" s="1"/>
  <c r="L326" i="29" s="1"/>
  <c r="L327" i="29" s="1"/>
  <c r="L328" i="29" s="1"/>
  <c r="L329" i="29" s="1"/>
  <c r="L330" i="29" s="1"/>
  <c r="L331" i="29" s="1"/>
  <c r="L332" i="29" s="1"/>
  <c r="L333" i="29" s="1"/>
  <c r="L334" i="29" s="1"/>
  <c r="L272" i="29"/>
  <c r="L273" i="29"/>
  <c r="L274" i="29" s="1"/>
  <c r="L275" i="29" s="1"/>
  <c r="L276" i="29" s="1"/>
  <c r="L277" i="29" s="1"/>
  <c r="L278" i="29" s="1"/>
  <c r="L279" i="29" s="1"/>
  <c r="L271" i="29"/>
  <c r="L227" i="29"/>
  <c r="L228" i="29" s="1"/>
  <c r="L229" i="29" s="1"/>
  <c r="L230" i="29" s="1"/>
  <c r="L231" i="29" s="1"/>
  <c r="L232" i="29" s="1"/>
  <c r="L233" i="29" s="1"/>
  <c r="L234" i="29" s="1"/>
  <c r="L235" i="29" s="1"/>
  <c r="L236" i="29" s="1"/>
  <c r="L237" i="29" s="1"/>
  <c r="L238" i="29" s="1"/>
  <c r="L239" i="29" s="1"/>
  <c r="L240" i="29" s="1"/>
  <c r="L241" i="29" s="1"/>
  <c r="L242" i="29" s="1"/>
  <c r="L243" i="29" s="1"/>
  <c r="L244" i="29" s="1"/>
  <c r="L245" i="29" s="1"/>
  <c r="L246" i="29" s="1"/>
  <c r="L247" i="29" s="1"/>
  <c r="L248" i="29" s="1"/>
  <c r="L249" i="29" s="1"/>
  <c r="L250" i="29" s="1"/>
  <c r="L251" i="29" s="1"/>
  <c r="L252" i="29" s="1"/>
  <c r="L253" i="29" s="1"/>
  <c r="L254" i="29" s="1"/>
  <c r="L255" i="29" s="1"/>
  <c r="L256" i="29" s="1"/>
  <c r="L257" i="29" s="1"/>
  <c r="L258" i="29" s="1"/>
  <c r="L259" i="29" s="1"/>
  <c r="L260" i="29" s="1"/>
  <c r="L261" i="29" s="1"/>
  <c r="L262" i="29" s="1"/>
  <c r="L263" i="29" s="1"/>
  <c r="L217" i="29"/>
  <c r="L218" i="29"/>
  <c r="L219" i="29"/>
  <c r="L216" i="29"/>
  <c r="L203" i="29"/>
  <c r="L204" i="29"/>
  <c r="L205" i="29"/>
  <c r="L206" i="29"/>
  <c r="L207" i="29" s="1"/>
  <c r="L208" i="29" s="1"/>
  <c r="L209" i="29" s="1"/>
  <c r="L202" i="29"/>
  <c r="L165" i="29"/>
  <c r="L166" i="29" s="1"/>
  <c r="L167" i="29" s="1"/>
  <c r="L168" i="29" s="1"/>
  <c r="L169" i="29" s="1"/>
  <c r="L170" i="29" s="1"/>
  <c r="L171" i="29" s="1"/>
  <c r="L172" i="29" s="1"/>
  <c r="L173" i="29" s="1"/>
  <c r="L174" i="29" s="1"/>
  <c r="L175" i="29" s="1"/>
  <c r="L176" i="29" s="1"/>
  <c r="L177" i="29" s="1"/>
  <c r="L178" i="29" s="1"/>
  <c r="L179" i="29" s="1"/>
  <c r="L180" i="29" s="1"/>
  <c r="L181" i="29" s="1"/>
  <c r="L182" i="29" s="1"/>
  <c r="L183" i="29" s="1"/>
  <c r="L184" i="29" s="1"/>
  <c r="L185" i="29" s="1"/>
  <c r="L186" i="29" s="1"/>
  <c r="L187" i="29" s="1"/>
  <c r="L188" i="29" s="1"/>
  <c r="L189" i="29" s="1"/>
  <c r="L190" i="29" s="1"/>
  <c r="L191" i="29" s="1"/>
  <c r="L192" i="29" s="1"/>
  <c r="L193" i="29" s="1"/>
  <c r="L194" i="29" s="1"/>
  <c r="L117" i="29"/>
  <c r="L118" i="29" s="1"/>
  <c r="L119" i="29" s="1"/>
  <c r="L120" i="29" s="1"/>
  <c r="L121" i="29" s="1"/>
  <c r="L122" i="29" s="1"/>
  <c r="L123" i="29" s="1"/>
  <c r="L124" i="29" s="1"/>
  <c r="L125" i="29" s="1"/>
  <c r="L126" i="29" s="1"/>
  <c r="L127" i="29" s="1"/>
  <c r="L128" i="29" s="1"/>
  <c r="L129" i="29" s="1"/>
  <c r="L130" i="29" s="1"/>
  <c r="L131" i="29" s="1"/>
  <c r="L132" i="29" s="1"/>
  <c r="L133" i="29" s="1"/>
  <c r="L134" i="29" s="1"/>
  <c r="L135" i="29" s="1"/>
  <c r="L136" i="29" s="1"/>
  <c r="L137" i="29" s="1"/>
  <c r="L138" i="29" s="1"/>
  <c r="L139" i="29" s="1"/>
  <c r="L140" i="29" s="1"/>
  <c r="L141" i="29" s="1"/>
  <c r="L142" i="29" s="1"/>
  <c r="L143" i="29" s="1"/>
  <c r="L144" i="29" s="1"/>
  <c r="L145" i="29" s="1"/>
  <c r="L146" i="29" s="1"/>
  <c r="L147" i="29" s="1"/>
  <c r="L148" i="29" s="1"/>
  <c r="L149" i="29" s="1"/>
  <c r="L150" i="29" s="1"/>
  <c r="L151" i="29" s="1"/>
  <c r="L152" i="29" s="1"/>
  <c r="L153" i="29" s="1"/>
  <c r="L154" i="29" s="1"/>
  <c r="L155" i="29" s="1"/>
  <c r="L156" i="29" s="1"/>
  <c r="L157" i="29" s="1"/>
  <c r="L92" i="29"/>
  <c r="L93" i="29" s="1"/>
  <c r="L94" i="29" s="1"/>
  <c r="L95" i="29" s="1"/>
  <c r="L96" i="29" s="1"/>
  <c r="L97" i="29" s="1"/>
  <c r="L98" i="29" s="1"/>
  <c r="L99" i="29" s="1"/>
  <c r="L100" i="29" s="1"/>
  <c r="L101" i="29" s="1"/>
  <c r="L102" i="29" s="1"/>
  <c r="L103" i="29" s="1"/>
  <c r="L104" i="29" s="1"/>
  <c r="L105" i="29" s="1"/>
  <c r="L106" i="29" s="1"/>
  <c r="L107" i="29" s="1"/>
  <c r="L108" i="29" s="1"/>
  <c r="L109" i="29" s="1"/>
  <c r="L73" i="29"/>
  <c r="L74" i="29" s="1"/>
  <c r="L75" i="29" s="1"/>
  <c r="L76" i="29" s="1"/>
  <c r="L77" i="29" s="1"/>
  <c r="L78" i="29" s="1"/>
  <c r="L79" i="29" s="1"/>
  <c r="L80" i="29" s="1"/>
  <c r="L81" i="29" s="1"/>
  <c r="L82" i="29" s="1"/>
  <c r="L83" i="29" s="1"/>
  <c r="L84" i="29" s="1"/>
  <c r="L5" i="29"/>
  <c r="L6" i="29" s="1"/>
  <c r="L7" i="29" s="1"/>
  <c r="L8" i="29" s="1"/>
  <c r="L9" i="29" s="1"/>
  <c r="L10" i="29" s="1"/>
  <c r="L11" i="29" s="1"/>
  <c r="L12" i="29" s="1"/>
  <c r="L13" i="29" s="1"/>
  <c r="L14" i="29" s="1"/>
  <c r="L15" i="29" s="1"/>
  <c r="L16" i="29" s="1"/>
  <c r="L17" i="29" s="1"/>
  <c r="L18" i="29" s="1"/>
  <c r="L19" i="29" s="1"/>
  <c r="L20" i="29" s="1"/>
  <c r="L21" i="29" s="1"/>
  <c r="L22" i="29" s="1"/>
  <c r="L23" i="29" s="1"/>
  <c r="L24" i="29" s="1"/>
  <c r="L25" i="29" s="1"/>
  <c r="L26" i="29" s="1"/>
  <c r="L27" i="29" s="1"/>
  <c r="L28" i="29" s="1"/>
  <c r="L29" i="29" s="1"/>
  <c r="L38" i="29" s="1"/>
  <c r="L39" i="29" s="1"/>
  <c r="L40" i="29" s="1"/>
  <c r="L41" i="29" s="1"/>
  <c r="L42" i="29" s="1"/>
  <c r="L43" i="29" s="1"/>
  <c r="L44" i="29" s="1"/>
  <c r="L45" i="29" s="1"/>
  <c r="L46" i="29" s="1"/>
  <c r="L47" i="29" s="1"/>
  <c r="L48" i="29" s="1"/>
  <c r="L49" i="29" s="1"/>
  <c r="L50" i="29" s="1"/>
  <c r="L51" i="29" s="1"/>
  <c r="L52" i="29" s="1"/>
  <c r="L53" i="29" s="1"/>
  <c r="L54" i="29" s="1"/>
  <c r="L55" i="29" s="1"/>
  <c r="L56" i="29" s="1"/>
  <c r="L57" i="29" s="1"/>
  <c r="L58" i="29" s="1"/>
  <c r="L59" i="29" s="1"/>
  <c r="L60" i="29" s="1"/>
  <c r="L61" i="29" s="1"/>
  <c r="L62" i="29" s="1"/>
  <c r="L63" i="29" s="1"/>
  <c r="L64" i="29" s="1"/>
  <c r="L65" i="29" s="1"/>
  <c r="L231" i="35" l="1"/>
  <c r="L507" i="35"/>
  <c r="L101" i="35"/>
  <c r="L547" i="28"/>
  <c r="L548" i="28" s="1"/>
  <c r="L549" i="28" s="1"/>
  <c r="L550" i="28" s="1"/>
  <c r="L551" i="28" s="1"/>
  <c r="L552" i="28" s="1"/>
  <c r="L553" i="28" s="1"/>
  <c r="L554" i="28" s="1"/>
  <c r="L555" i="28" s="1"/>
  <c r="L556" i="28" s="1"/>
  <c r="L557" i="28" s="1"/>
  <c r="L558" i="28" s="1"/>
  <c r="L559" i="28" s="1"/>
  <c r="L560" i="28" s="1"/>
  <c r="L561" i="28" s="1"/>
  <c r="L562" i="28" s="1"/>
  <c r="L563" i="28" s="1"/>
  <c r="L564" i="28" s="1"/>
  <c r="L565" i="28" s="1"/>
  <c r="L566" i="28" s="1"/>
  <c r="L567" i="28" s="1"/>
  <c r="L568" i="28" s="1"/>
  <c r="L569" i="28" s="1"/>
  <c r="L570" i="28" s="1"/>
  <c r="L571" i="28" s="1"/>
  <c r="L572" i="28" s="1"/>
  <c r="L573" i="28" s="1"/>
  <c r="L574" i="28" s="1"/>
  <c r="L575" i="28" s="1"/>
  <c r="L576" i="28" s="1"/>
  <c r="L577" i="28" s="1"/>
  <c r="L578" i="28" s="1"/>
  <c r="L579" i="28" s="1"/>
  <c r="L580" i="28" s="1"/>
  <c r="L581" i="28" s="1"/>
  <c r="L582" i="28" s="1"/>
  <c r="L583" i="28" s="1"/>
  <c r="L584" i="28" s="1"/>
  <c r="L585" i="28" s="1"/>
  <c r="L586" i="28" s="1"/>
  <c r="L587" i="28" s="1"/>
  <c r="L588" i="28" s="1"/>
  <c r="L589" i="28" s="1"/>
  <c r="L590" i="28" s="1"/>
  <c r="L591" i="28" s="1"/>
  <c r="L592" i="28" s="1"/>
  <c r="L593" i="28" s="1"/>
  <c r="L594" i="28" s="1"/>
  <c r="L595" i="28" s="1"/>
  <c r="L518" i="28"/>
  <c r="L519" i="28" s="1"/>
  <c r="L520" i="28" s="1"/>
  <c r="L521" i="28" s="1"/>
  <c r="L522" i="28" s="1"/>
  <c r="L523" i="28" s="1"/>
  <c r="L524" i="28" s="1"/>
  <c r="L525" i="28" s="1"/>
  <c r="L526" i="28" s="1"/>
  <c r="L527" i="28" s="1"/>
  <c r="L528" i="28" s="1"/>
  <c r="L529" i="28" s="1"/>
  <c r="L530" i="28" s="1"/>
  <c r="L531" i="28" s="1"/>
  <c r="L532" i="28" s="1"/>
  <c r="L533" i="28" s="1"/>
  <c r="L534" i="28" s="1"/>
  <c r="L535" i="28" s="1"/>
  <c r="L536" i="28" s="1"/>
  <c r="L537" i="28" s="1"/>
  <c r="L538" i="28" s="1"/>
  <c r="L539" i="28" s="1"/>
  <c r="L464" i="28"/>
  <c r="L465" i="28" s="1"/>
  <c r="L466" i="28" s="1"/>
  <c r="L467" i="28" s="1"/>
  <c r="L468" i="28" s="1"/>
  <c r="L469" i="28" s="1"/>
  <c r="L470" i="28" s="1"/>
  <c r="L471" i="28" s="1"/>
  <c r="L472" i="28" s="1"/>
  <c r="L473" i="28" s="1"/>
  <c r="L474" i="28" s="1"/>
  <c r="L475" i="28" s="1"/>
  <c r="L476" i="28" s="1"/>
  <c r="L477" i="28" s="1"/>
  <c r="L478" i="28" s="1"/>
  <c r="L479" i="28" s="1"/>
  <c r="L480" i="28" s="1"/>
  <c r="L481" i="28" s="1"/>
  <c r="L482" i="28" s="1"/>
  <c r="L483" i="28" s="1"/>
  <c r="L484" i="28" s="1"/>
  <c r="L485" i="28" s="1"/>
  <c r="L486" i="28" s="1"/>
  <c r="L487" i="28" s="1"/>
  <c r="L488" i="28" s="1"/>
  <c r="L489" i="28" s="1"/>
  <c r="L490" i="28" s="1"/>
  <c r="L491" i="28" s="1"/>
  <c r="L492" i="28" s="1"/>
  <c r="L493" i="28" s="1"/>
  <c r="L494" i="28" s="1"/>
  <c r="L495" i="28" s="1"/>
  <c r="L496" i="28" s="1"/>
  <c r="L497" i="28" s="1"/>
  <c r="L498" i="28" s="1"/>
  <c r="L499" i="28" s="1"/>
  <c r="L500" i="28" s="1"/>
  <c r="L501" i="28" s="1"/>
  <c r="L502" i="28" s="1"/>
  <c r="L503" i="28" s="1"/>
  <c r="L504" i="28" s="1"/>
  <c r="L505" i="28" s="1"/>
  <c r="L506" i="28" s="1"/>
  <c r="L507" i="28" s="1"/>
  <c r="L508" i="28" s="1"/>
  <c r="L509" i="28" s="1"/>
  <c r="L510" i="28" s="1"/>
  <c r="L443" i="28"/>
  <c r="L444" i="28" s="1"/>
  <c r="L445" i="28" s="1"/>
  <c r="L446" i="28" s="1"/>
  <c r="L447" i="28" s="1"/>
  <c r="L448" i="28" s="1"/>
  <c r="L449" i="28" s="1"/>
  <c r="L450" i="28" s="1"/>
  <c r="L451" i="28" s="1"/>
  <c r="L452" i="28" s="1"/>
  <c r="L453" i="28" s="1"/>
  <c r="L454" i="28" s="1"/>
  <c r="L455" i="28" s="1"/>
  <c r="L456" i="28" s="1"/>
  <c r="L338" i="28"/>
  <c r="L339" i="28" s="1"/>
  <c r="L340" i="28" s="1"/>
  <c r="L341" i="28" s="1"/>
  <c r="L342" i="28" s="1"/>
  <c r="L343" i="28" s="1"/>
  <c r="L344" i="28" s="1"/>
  <c r="L345" i="28" s="1"/>
  <c r="L346" i="28" s="1"/>
  <c r="L347" i="28" s="1"/>
  <c r="L348" i="28" s="1"/>
  <c r="L349" i="28" s="1"/>
  <c r="L350" i="28" s="1"/>
  <c r="L351" i="28" s="1"/>
  <c r="L352" i="28" s="1"/>
  <c r="L353" i="28" s="1"/>
  <c r="L354" i="28" s="1"/>
  <c r="L355" i="28" s="1"/>
  <c r="L356" i="28" s="1"/>
  <c r="L357" i="28" s="1"/>
  <c r="L358" i="28" s="1"/>
  <c r="L359" i="28" s="1"/>
  <c r="L360" i="28" s="1"/>
  <c r="L361" i="28" s="1"/>
  <c r="L362" i="28" s="1"/>
  <c r="L363" i="28" s="1"/>
  <c r="L364" i="28" s="1"/>
  <c r="L365" i="28" s="1"/>
  <c r="L366" i="28" s="1"/>
  <c r="L367" i="28" s="1"/>
  <c r="L368" i="28" s="1"/>
  <c r="L369" i="28" s="1"/>
  <c r="L370" i="28" s="1"/>
  <c r="L371" i="28" s="1"/>
  <c r="L372" i="28" s="1"/>
  <c r="L373" i="28" s="1"/>
  <c r="L374" i="28" s="1"/>
  <c r="L375" i="28" s="1"/>
  <c r="L376" i="28" s="1"/>
  <c r="L377" i="28" s="1"/>
  <c r="L378" i="28" s="1"/>
  <c r="L379" i="28" s="1"/>
  <c r="L380" i="28" s="1"/>
  <c r="L381" i="28" s="1"/>
  <c r="L382" i="28" s="1"/>
  <c r="L383" i="28" s="1"/>
  <c r="L384" i="28" s="1"/>
  <c r="L385" i="28" s="1"/>
  <c r="L386" i="28" s="1"/>
  <c r="L387" i="28" s="1"/>
  <c r="L388" i="28" s="1"/>
  <c r="L389" i="28" s="1"/>
  <c r="L390" i="28" s="1"/>
  <c r="L391" i="28" s="1"/>
  <c r="L392" i="28" s="1"/>
  <c r="L393" i="28" s="1"/>
  <c r="L394" i="28" s="1"/>
  <c r="L395" i="28" s="1"/>
  <c r="L396" i="28" s="1"/>
  <c r="L397" i="28" s="1"/>
  <c r="L398" i="28" s="1"/>
  <c r="L399" i="28" s="1"/>
  <c r="L400" i="28" s="1"/>
  <c r="L401" i="28" s="1"/>
  <c r="L402" i="28" s="1"/>
  <c r="L403" i="28" s="1"/>
  <c r="L404" i="28" s="1"/>
  <c r="L405" i="28" s="1"/>
  <c r="L406" i="28" s="1"/>
  <c r="L407" i="28" s="1"/>
  <c r="L408" i="28" s="1"/>
  <c r="L409" i="28" s="1"/>
  <c r="L410" i="28" s="1"/>
  <c r="L411" i="28" s="1"/>
  <c r="L412" i="28" s="1"/>
  <c r="L413" i="28" s="1"/>
  <c r="L414" i="28" s="1"/>
  <c r="L415" i="28" s="1"/>
  <c r="L416" i="28" s="1"/>
  <c r="L417" i="28" s="1"/>
  <c r="L418" i="28" s="1"/>
  <c r="L419" i="28" s="1"/>
  <c r="L420" i="28" s="1"/>
  <c r="L421" i="28" s="1"/>
  <c r="L422" i="28" s="1"/>
  <c r="L423" i="28" s="1"/>
  <c r="L424" i="28" s="1"/>
  <c r="L425" i="28" s="1"/>
  <c r="L426" i="28" s="1"/>
  <c r="L427" i="28" s="1"/>
  <c r="L428" i="28" s="1"/>
  <c r="L429" i="28" s="1"/>
  <c r="L430" i="28" s="1"/>
  <c r="L431" i="28" s="1"/>
  <c r="L432" i="28" s="1"/>
  <c r="L433" i="28" s="1"/>
  <c r="L434" i="28" s="1"/>
  <c r="L435" i="28" s="1"/>
  <c r="L283" i="28"/>
  <c r="L284" i="28" s="1"/>
  <c r="L285" i="28" s="1"/>
  <c r="L286" i="28" s="1"/>
  <c r="L287" i="28" s="1"/>
  <c r="L288" i="28" s="1"/>
  <c r="L289" i="28" s="1"/>
  <c r="L290" i="28" s="1"/>
  <c r="L291" i="28" s="1"/>
  <c r="L292" i="28" s="1"/>
  <c r="L293" i="28" s="1"/>
  <c r="L294" i="28" s="1"/>
  <c r="L295" i="28" s="1"/>
  <c r="L296" i="28" s="1"/>
  <c r="L297" i="28" s="1"/>
  <c r="L298" i="28" s="1"/>
  <c r="L299" i="28" s="1"/>
  <c r="L300" i="28" s="1"/>
  <c r="L301" i="28" s="1"/>
  <c r="L302" i="28" s="1"/>
  <c r="L303" i="28" s="1"/>
  <c r="L304" i="28" s="1"/>
  <c r="L305" i="28" s="1"/>
  <c r="L306" i="28" s="1"/>
  <c r="L307" i="28" s="1"/>
  <c r="L308" i="28" s="1"/>
  <c r="L309" i="28" s="1"/>
  <c r="L310" i="28" s="1"/>
  <c r="L311" i="28" s="1"/>
  <c r="L312" i="28" s="1"/>
  <c r="L313" i="28" s="1"/>
  <c r="L314" i="28" s="1"/>
  <c r="L315" i="28" s="1"/>
  <c r="L316" i="28" s="1"/>
  <c r="L317" i="28" s="1"/>
  <c r="L318" i="28" s="1"/>
  <c r="L319" i="28" s="1"/>
  <c r="L320" i="28" s="1"/>
  <c r="L321" i="28" s="1"/>
  <c r="L322" i="28" s="1"/>
  <c r="L323" i="28" s="1"/>
  <c r="L324" i="28" s="1"/>
  <c r="L325" i="28" s="1"/>
  <c r="L326" i="28" s="1"/>
  <c r="L327" i="28" s="1"/>
  <c r="L328" i="28" s="1"/>
  <c r="L329" i="28" s="1"/>
  <c r="L330" i="28" s="1"/>
  <c r="L268" i="28"/>
  <c r="L269" i="28" s="1"/>
  <c r="L270" i="28" s="1"/>
  <c r="L271" i="28" s="1"/>
  <c r="L272" i="28" s="1"/>
  <c r="L273" i="28" s="1"/>
  <c r="L274" i="28" s="1"/>
  <c r="L275" i="28" s="1"/>
  <c r="L267" i="28"/>
  <c r="L223" i="28"/>
  <c r="L224" i="28" s="1"/>
  <c r="L225" i="28" s="1"/>
  <c r="L226" i="28" s="1"/>
  <c r="L227" i="28" s="1"/>
  <c r="L228" i="28" s="1"/>
  <c r="L229" i="28" s="1"/>
  <c r="L230" i="28" s="1"/>
  <c r="L231" i="28" s="1"/>
  <c r="L232" i="28" s="1"/>
  <c r="L233" i="28" s="1"/>
  <c r="L234" i="28" s="1"/>
  <c r="L235" i="28" s="1"/>
  <c r="L236" i="28" s="1"/>
  <c r="L237" i="28" s="1"/>
  <c r="L238" i="28" s="1"/>
  <c r="L239" i="28" s="1"/>
  <c r="L240" i="28" s="1"/>
  <c r="L241" i="28" s="1"/>
  <c r="L242" i="28" s="1"/>
  <c r="L243" i="28" s="1"/>
  <c r="L244" i="28" s="1"/>
  <c r="L245" i="28" s="1"/>
  <c r="L246" i="28" s="1"/>
  <c r="L247" i="28" s="1"/>
  <c r="L248" i="28" s="1"/>
  <c r="L249" i="28" s="1"/>
  <c r="L250" i="28" s="1"/>
  <c r="L251" i="28" s="1"/>
  <c r="L252" i="28" s="1"/>
  <c r="L253" i="28" s="1"/>
  <c r="L254" i="28" s="1"/>
  <c r="L255" i="28" s="1"/>
  <c r="L256" i="28" s="1"/>
  <c r="L257" i="28" s="1"/>
  <c r="L258" i="28" s="1"/>
  <c r="L259" i="28" s="1"/>
  <c r="L212" i="28"/>
  <c r="L213" i="28" s="1"/>
  <c r="L214" i="28" s="1"/>
  <c r="L215" i="28" s="1"/>
  <c r="L197" i="28"/>
  <c r="L198" i="28" s="1"/>
  <c r="L199" i="28" s="1"/>
  <c r="L200" i="28" s="1"/>
  <c r="L201" i="28" s="1"/>
  <c r="L202" i="28" s="1"/>
  <c r="L203" i="28" s="1"/>
  <c r="L204" i="28" s="1"/>
  <c r="L162" i="28"/>
  <c r="L163" i="28" s="1"/>
  <c r="L164" i="28" s="1"/>
  <c r="L165" i="28" s="1"/>
  <c r="L166" i="28" s="1"/>
  <c r="L167" i="28" s="1"/>
  <c r="L168" i="28" s="1"/>
  <c r="L169" i="28" s="1"/>
  <c r="L170" i="28" s="1"/>
  <c r="L171" i="28" s="1"/>
  <c r="L172" i="28" s="1"/>
  <c r="L173" i="28" s="1"/>
  <c r="L174" i="28" s="1"/>
  <c r="L175" i="28" s="1"/>
  <c r="L176" i="28" s="1"/>
  <c r="L177" i="28" s="1"/>
  <c r="L178" i="28" s="1"/>
  <c r="L179" i="28" s="1"/>
  <c r="L180" i="28" s="1"/>
  <c r="L181" i="28" s="1"/>
  <c r="L182" i="28" s="1"/>
  <c r="L183" i="28" s="1"/>
  <c r="L184" i="28" s="1"/>
  <c r="L185" i="28" s="1"/>
  <c r="L186" i="28" s="1"/>
  <c r="L187" i="28" s="1"/>
  <c r="L188" i="28" s="1"/>
  <c r="L189" i="28" s="1"/>
  <c r="L114" i="28"/>
  <c r="L115" i="28" s="1"/>
  <c r="L116" i="28" s="1"/>
  <c r="L117" i="28" s="1"/>
  <c r="L118" i="28" s="1"/>
  <c r="L119" i="28" s="1"/>
  <c r="L120" i="28" s="1"/>
  <c r="L121" i="28" s="1"/>
  <c r="L122" i="28" s="1"/>
  <c r="L123" i="28" s="1"/>
  <c r="L124" i="28" s="1"/>
  <c r="L125" i="28" s="1"/>
  <c r="L126" i="28" s="1"/>
  <c r="L127" i="28" s="1"/>
  <c r="L128" i="28" s="1"/>
  <c r="L129" i="28" s="1"/>
  <c r="L130" i="28" s="1"/>
  <c r="L131" i="28" s="1"/>
  <c r="L132" i="28" s="1"/>
  <c r="L133" i="28" s="1"/>
  <c r="L134" i="28" s="1"/>
  <c r="L135" i="28" s="1"/>
  <c r="L136" i="28" s="1"/>
  <c r="L137" i="28" s="1"/>
  <c r="L138" i="28" s="1"/>
  <c r="L139" i="28" s="1"/>
  <c r="L140" i="28" s="1"/>
  <c r="L141" i="28" s="1"/>
  <c r="L142" i="28" s="1"/>
  <c r="L143" i="28" s="1"/>
  <c r="L144" i="28" s="1"/>
  <c r="L145" i="28" s="1"/>
  <c r="L146" i="28" s="1"/>
  <c r="L147" i="28" s="1"/>
  <c r="L148" i="28" s="1"/>
  <c r="L149" i="28" s="1"/>
  <c r="L150" i="28" s="1"/>
  <c r="L151" i="28" s="1"/>
  <c r="L152" i="28" s="1"/>
  <c r="L153" i="28" s="1"/>
  <c r="L154" i="28" s="1"/>
  <c r="L89" i="28"/>
  <c r="L90" i="28" s="1"/>
  <c r="L91" i="28" s="1"/>
  <c r="L92" i="28" s="1"/>
  <c r="L93" i="28" s="1"/>
  <c r="L94" i="28" s="1"/>
  <c r="L95" i="28" s="1"/>
  <c r="L96" i="28" s="1"/>
  <c r="L97" i="28" s="1"/>
  <c r="L98" i="28" s="1"/>
  <c r="L99" i="28" s="1"/>
  <c r="L100" i="28" s="1"/>
  <c r="L101" i="28" s="1"/>
  <c r="L102" i="28" s="1"/>
  <c r="L103" i="28" s="1"/>
  <c r="L104" i="28" s="1"/>
  <c r="L105" i="28" s="1"/>
  <c r="L106" i="28" s="1"/>
  <c r="L70" i="28"/>
  <c r="L71" i="28" s="1"/>
  <c r="L72" i="28" s="1"/>
  <c r="L73" i="28" s="1"/>
  <c r="L74" i="28" s="1"/>
  <c r="L75" i="28" s="1"/>
  <c r="L76" i="28" s="1"/>
  <c r="L77" i="28" s="1"/>
  <c r="L78" i="28" s="1"/>
  <c r="L79" i="28" s="1"/>
  <c r="L80" i="28" s="1"/>
  <c r="L81" i="28" s="1"/>
  <c r="L4" i="28"/>
  <c r="L5" i="28" s="1"/>
  <c r="L6" i="28" s="1"/>
  <c r="L7" i="28" s="1"/>
  <c r="L8" i="28" s="1"/>
  <c r="L9" i="28" s="1"/>
  <c r="L10" i="28" s="1"/>
  <c r="L11" i="28" s="1"/>
  <c r="L12" i="28" s="1"/>
  <c r="L13" i="28" s="1"/>
  <c r="L14" i="28" s="1"/>
  <c r="L15" i="28" s="1"/>
  <c r="L16" i="28" s="1"/>
  <c r="L17" i="28" s="1"/>
  <c r="L18" i="28" s="1"/>
  <c r="L19" i="28" s="1"/>
  <c r="L20" i="28" s="1"/>
  <c r="L21" i="28" s="1"/>
  <c r="L22" i="28" s="1"/>
  <c r="L23" i="28" s="1"/>
  <c r="L24" i="28" s="1"/>
  <c r="L25" i="28" s="1"/>
  <c r="L26" i="28" s="1"/>
  <c r="L27" i="28" s="1"/>
  <c r="L28" i="28" s="1"/>
  <c r="L29" i="28" s="1"/>
  <c r="L30" i="28" s="1"/>
  <c r="L31" i="28" s="1"/>
  <c r="L32" i="28" s="1"/>
  <c r="L33" i="28" s="1"/>
  <c r="L34" i="28" s="1"/>
  <c r="L35" i="28" s="1"/>
  <c r="L36" i="28" s="1"/>
  <c r="L37" i="28" s="1"/>
  <c r="L38" i="28" s="1"/>
  <c r="L39" i="28" s="1"/>
  <c r="L40" i="28" s="1"/>
  <c r="L41" i="28" s="1"/>
  <c r="L42" i="28" s="1"/>
  <c r="L43" i="28" s="1"/>
  <c r="L44" i="28" s="1"/>
  <c r="L45" i="28" s="1"/>
  <c r="L46" i="28" s="1"/>
  <c r="L47" i="28" s="1"/>
  <c r="L48" i="28" s="1"/>
  <c r="L49" i="28" s="1"/>
  <c r="L50" i="28" s="1"/>
  <c r="L51" i="28" s="1"/>
  <c r="L52" i="28" s="1"/>
  <c r="L53" i="28" s="1"/>
  <c r="L54" i="28" s="1"/>
  <c r="L55" i="28" s="1"/>
  <c r="L56" i="28" s="1"/>
  <c r="L57" i="28" s="1"/>
  <c r="L58" i="28" s="1"/>
  <c r="L59" i="28" s="1"/>
  <c r="L60" i="28" s="1"/>
  <c r="L61" i="28" s="1"/>
  <c r="L62" i="28" s="1"/>
  <c r="L232" i="35" l="1"/>
  <c r="L508" i="35"/>
  <c r="L102" i="35"/>
  <c r="L518" i="27"/>
  <c r="L519" i="27" s="1"/>
  <c r="L520" i="27" s="1"/>
  <c r="L521" i="27" s="1"/>
  <c r="L522" i="27" s="1"/>
  <c r="L523" i="27" s="1"/>
  <c r="L524" i="27" s="1"/>
  <c r="L525" i="27" s="1"/>
  <c r="L526" i="27" s="1"/>
  <c r="L527" i="27" s="1"/>
  <c r="L528" i="27" s="1"/>
  <c r="L529" i="27" s="1"/>
  <c r="L530" i="27" s="1"/>
  <c r="L531" i="27" s="1"/>
  <c r="L532" i="27" s="1"/>
  <c r="L533" i="27" s="1"/>
  <c r="L534" i="27" s="1"/>
  <c r="L535" i="27" s="1"/>
  <c r="L536" i="27" s="1"/>
  <c r="L537" i="27" s="1"/>
  <c r="L538" i="27" s="1"/>
  <c r="L539" i="27" s="1"/>
  <c r="L540" i="27" s="1"/>
  <c r="L541" i="27" s="1"/>
  <c r="L542" i="27" s="1"/>
  <c r="L543" i="27" s="1"/>
  <c r="L544" i="27" s="1"/>
  <c r="L545" i="27" s="1"/>
  <c r="L546" i="27" s="1"/>
  <c r="L547" i="27" s="1"/>
  <c r="L548" i="27" s="1"/>
  <c r="L549" i="27" s="1"/>
  <c r="L550" i="27" s="1"/>
  <c r="L551" i="27" s="1"/>
  <c r="L552" i="27" s="1"/>
  <c r="L553" i="27" s="1"/>
  <c r="L554" i="27" s="1"/>
  <c r="L479" i="27"/>
  <c r="L480" i="27" s="1"/>
  <c r="L481" i="27" s="1"/>
  <c r="L482" i="27" s="1"/>
  <c r="L483" i="27" s="1"/>
  <c r="L484" i="27" s="1"/>
  <c r="L485" i="27" s="1"/>
  <c r="L486" i="27" s="1"/>
  <c r="L487" i="27" s="1"/>
  <c r="L488" i="27" s="1"/>
  <c r="L489" i="27" s="1"/>
  <c r="L490" i="27" s="1"/>
  <c r="L491" i="27" s="1"/>
  <c r="L492" i="27" s="1"/>
  <c r="L493" i="27" s="1"/>
  <c r="L494" i="27" s="1"/>
  <c r="L495" i="27" s="1"/>
  <c r="L496" i="27" s="1"/>
  <c r="L497" i="27" s="1"/>
  <c r="L498" i="27" s="1"/>
  <c r="L499" i="27" s="1"/>
  <c r="L500" i="27" s="1"/>
  <c r="L501" i="27" s="1"/>
  <c r="L502" i="27" s="1"/>
  <c r="L503" i="27" s="1"/>
  <c r="L504" i="27" s="1"/>
  <c r="L505" i="27" s="1"/>
  <c r="L506" i="27" s="1"/>
  <c r="L507" i="27" s="1"/>
  <c r="L508" i="27" s="1"/>
  <c r="L509" i="27" s="1"/>
  <c r="L510" i="27" s="1"/>
  <c r="L429" i="27"/>
  <c r="L430" i="27" s="1"/>
  <c r="L431" i="27" s="1"/>
  <c r="L432" i="27" s="1"/>
  <c r="L433" i="27" s="1"/>
  <c r="L434" i="27" s="1"/>
  <c r="L435" i="27" s="1"/>
  <c r="L436" i="27" s="1"/>
  <c r="L437" i="27" s="1"/>
  <c r="L438" i="27" s="1"/>
  <c r="L439" i="27" s="1"/>
  <c r="L440" i="27" s="1"/>
  <c r="L441" i="27" s="1"/>
  <c r="L442" i="27" s="1"/>
  <c r="L443" i="27" s="1"/>
  <c r="L444" i="27" s="1"/>
  <c r="L445" i="27" s="1"/>
  <c r="L446" i="27" s="1"/>
  <c r="L447" i="27" s="1"/>
  <c r="L448" i="27" s="1"/>
  <c r="L449" i="27" s="1"/>
  <c r="L450" i="27" s="1"/>
  <c r="L393" i="27"/>
  <c r="L394" i="27" s="1"/>
  <c r="L395" i="27" s="1"/>
  <c r="L396" i="27" s="1"/>
  <c r="L397" i="27" s="1"/>
  <c r="L398" i="27" s="1"/>
  <c r="L399" i="27" s="1"/>
  <c r="L400" i="27" s="1"/>
  <c r="L401" i="27" s="1"/>
  <c r="L402" i="27" s="1"/>
  <c r="L403" i="27" s="1"/>
  <c r="L404" i="27" s="1"/>
  <c r="L405" i="27" s="1"/>
  <c r="L406" i="27" s="1"/>
  <c r="L407" i="27" s="1"/>
  <c r="L408" i="27" s="1"/>
  <c r="L409" i="27" s="1"/>
  <c r="L410" i="27" s="1"/>
  <c r="L411" i="27" s="1"/>
  <c r="L412" i="27" s="1"/>
  <c r="L413" i="27" s="1"/>
  <c r="L414" i="27" s="1"/>
  <c r="L415" i="27" s="1"/>
  <c r="L416" i="27" s="1"/>
  <c r="L417" i="27" s="1"/>
  <c r="L418" i="27" s="1"/>
  <c r="L419" i="27" s="1"/>
  <c r="L420" i="27" s="1"/>
  <c r="L421" i="27" s="1"/>
  <c r="L333" i="27"/>
  <c r="L334" i="27" s="1"/>
  <c r="L335" i="27" s="1"/>
  <c r="L336" i="27" s="1"/>
  <c r="L337" i="27" s="1"/>
  <c r="L338" i="27" s="1"/>
  <c r="L339" i="27" s="1"/>
  <c r="L340" i="27" s="1"/>
  <c r="L341" i="27" s="1"/>
  <c r="L342" i="27" s="1"/>
  <c r="L343" i="27" s="1"/>
  <c r="L344" i="27" s="1"/>
  <c r="L345" i="27" s="1"/>
  <c r="L346" i="27" s="1"/>
  <c r="L347" i="27" s="1"/>
  <c r="L348" i="27" s="1"/>
  <c r="L349" i="27" s="1"/>
  <c r="L350" i="27" s="1"/>
  <c r="L351" i="27" s="1"/>
  <c r="L352" i="27" s="1"/>
  <c r="L353" i="27" s="1"/>
  <c r="L354" i="27" s="1"/>
  <c r="L355" i="27" s="1"/>
  <c r="L356" i="27" s="1"/>
  <c r="L357" i="27" s="1"/>
  <c r="L358" i="27" s="1"/>
  <c r="L359" i="27" s="1"/>
  <c r="L360" i="27" s="1"/>
  <c r="L361" i="27" s="1"/>
  <c r="L362" i="27" s="1"/>
  <c r="L363" i="27" s="1"/>
  <c r="L364" i="27" s="1"/>
  <c r="L365" i="27" s="1"/>
  <c r="L366" i="27" s="1"/>
  <c r="L367" i="27" s="1"/>
  <c r="L368" i="27" s="1"/>
  <c r="L369" i="27" s="1"/>
  <c r="L370" i="27" s="1"/>
  <c r="L371" i="27" s="1"/>
  <c r="L372" i="27" s="1"/>
  <c r="L373" i="27" s="1"/>
  <c r="L374" i="27" s="1"/>
  <c r="L375" i="27" s="1"/>
  <c r="L376" i="27" s="1"/>
  <c r="L377" i="27" s="1"/>
  <c r="L378" i="27" s="1"/>
  <c r="L379" i="27" s="1"/>
  <c r="L380" i="27" s="1"/>
  <c r="L381" i="27" s="1"/>
  <c r="L382" i="27" s="1"/>
  <c r="L383" i="27" s="1"/>
  <c r="L384" i="27" s="1"/>
  <c r="L385" i="27" s="1"/>
  <c r="L278" i="27"/>
  <c r="L279" i="27" s="1"/>
  <c r="L280" i="27" s="1"/>
  <c r="L281" i="27" s="1"/>
  <c r="L282" i="27" s="1"/>
  <c r="L283" i="27" s="1"/>
  <c r="L284" i="27" s="1"/>
  <c r="L285" i="27" s="1"/>
  <c r="L286" i="27" s="1"/>
  <c r="L287" i="27" s="1"/>
  <c r="L288" i="27" s="1"/>
  <c r="L289" i="27" s="1"/>
  <c r="L290" i="27" s="1"/>
  <c r="L291" i="27" s="1"/>
  <c r="L292" i="27" s="1"/>
  <c r="L293" i="27" s="1"/>
  <c r="L294" i="27" s="1"/>
  <c r="L295" i="27" s="1"/>
  <c r="L296" i="27" s="1"/>
  <c r="L297" i="27" s="1"/>
  <c r="L298" i="27" s="1"/>
  <c r="L299" i="27" s="1"/>
  <c r="L300" i="27" s="1"/>
  <c r="L301" i="27" s="1"/>
  <c r="L302" i="27" s="1"/>
  <c r="L303" i="27" s="1"/>
  <c r="L304" i="27" s="1"/>
  <c r="L305" i="27" s="1"/>
  <c r="L306" i="27" s="1"/>
  <c r="L307" i="27" s="1"/>
  <c r="L308" i="27" s="1"/>
  <c r="L309" i="27" s="1"/>
  <c r="L310" i="27" s="1"/>
  <c r="L311" i="27" s="1"/>
  <c r="L312" i="27" s="1"/>
  <c r="L313" i="27" s="1"/>
  <c r="L314" i="27" s="1"/>
  <c r="L315" i="27" s="1"/>
  <c r="L316" i="27" s="1"/>
  <c r="L317" i="27" s="1"/>
  <c r="L318" i="27" s="1"/>
  <c r="L319" i="27" s="1"/>
  <c r="L320" i="27" s="1"/>
  <c r="L321" i="27" s="1"/>
  <c r="L322" i="27" s="1"/>
  <c r="L323" i="27" s="1"/>
  <c r="L324" i="27" s="1"/>
  <c r="L325" i="27" s="1"/>
  <c r="L258" i="27"/>
  <c r="L259" i="27" s="1"/>
  <c r="L260" i="27" s="1"/>
  <c r="L261" i="27" s="1"/>
  <c r="L262" i="27" s="1"/>
  <c r="L263" i="27" s="1"/>
  <c r="L264" i="27" s="1"/>
  <c r="L265" i="27" s="1"/>
  <c r="L266" i="27" s="1"/>
  <c r="L267" i="27" s="1"/>
  <c r="L268" i="27" s="1"/>
  <c r="L269" i="27" s="1"/>
  <c r="L270" i="27" s="1"/>
  <c r="L221" i="27"/>
  <c r="L222" i="27" s="1"/>
  <c r="L223" i="27" s="1"/>
  <c r="L224" i="27" s="1"/>
  <c r="L225" i="27" s="1"/>
  <c r="L226" i="27" s="1"/>
  <c r="L227" i="27" s="1"/>
  <c r="L228" i="27" s="1"/>
  <c r="L229" i="27" s="1"/>
  <c r="L230" i="27" s="1"/>
  <c r="L231" i="27" s="1"/>
  <c r="L232" i="27" s="1"/>
  <c r="L233" i="27" s="1"/>
  <c r="L234" i="27" s="1"/>
  <c r="L235" i="27" s="1"/>
  <c r="L236" i="27" s="1"/>
  <c r="L237" i="27" s="1"/>
  <c r="L238" i="27" s="1"/>
  <c r="L239" i="27" s="1"/>
  <c r="L240" i="27" s="1"/>
  <c r="L241" i="27" s="1"/>
  <c r="L242" i="27" s="1"/>
  <c r="L243" i="27" s="1"/>
  <c r="L244" i="27" s="1"/>
  <c r="L245" i="27" s="1"/>
  <c r="L246" i="27" s="1"/>
  <c r="L247" i="27" s="1"/>
  <c r="L248" i="27" s="1"/>
  <c r="L249" i="27" s="1"/>
  <c r="L250" i="27" s="1"/>
  <c r="L200" i="27"/>
  <c r="L201" i="27"/>
  <c r="L202" i="27" s="1"/>
  <c r="L203" i="27" s="1"/>
  <c r="L204" i="27" s="1"/>
  <c r="L205" i="27" s="1"/>
  <c r="L206" i="27" s="1"/>
  <c r="L207" i="27" s="1"/>
  <c r="L208" i="27" s="1"/>
  <c r="L209" i="27" s="1"/>
  <c r="L210" i="27" s="1"/>
  <c r="L211" i="27" s="1"/>
  <c r="L212" i="27" s="1"/>
  <c r="L213" i="27" s="1"/>
  <c r="L199" i="27"/>
  <c r="L160" i="27"/>
  <c r="L161" i="27" s="1"/>
  <c r="L162" i="27" s="1"/>
  <c r="L163" i="27" s="1"/>
  <c r="L164" i="27" s="1"/>
  <c r="L165" i="27" s="1"/>
  <c r="L166" i="27" s="1"/>
  <c r="L167" i="27" s="1"/>
  <c r="L168" i="27" s="1"/>
  <c r="L169" i="27" s="1"/>
  <c r="L170" i="27" s="1"/>
  <c r="L171" i="27" s="1"/>
  <c r="L172" i="27" s="1"/>
  <c r="L173" i="27" s="1"/>
  <c r="L174" i="27" s="1"/>
  <c r="L175" i="27" s="1"/>
  <c r="L176" i="27" s="1"/>
  <c r="L177" i="27" s="1"/>
  <c r="L178" i="27" s="1"/>
  <c r="L179" i="27" s="1"/>
  <c r="L180" i="27" s="1"/>
  <c r="L181" i="27" s="1"/>
  <c r="L182" i="27" s="1"/>
  <c r="L183" i="27" s="1"/>
  <c r="L184" i="27" s="1"/>
  <c r="L185" i="27" s="1"/>
  <c r="L186" i="27" s="1"/>
  <c r="L187" i="27" s="1"/>
  <c r="L188" i="27" s="1"/>
  <c r="L189" i="27" s="1"/>
  <c r="L190" i="27" s="1"/>
  <c r="L191" i="27" s="1"/>
  <c r="L127" i="27"/>
  <c r="L128" i="27" s="1"/>
  <c r="L129" i="27" s="1"/>
  <c r="L130" i="27" s="1"/>
  <c r="L131" i="27" s="1"/>
  <c r="L132" i="27" s="1"/>
  <c r="L133" i="27" s="1"/>
  <c r="L134" i="27" s="1"/>
  <c r="L135" i="27" s="1"/>
  <c r="L136" i="27" s="1"/>
  <c r="L137" i="27" s="1"/>
  <c r="L138" i="27" s="1"/>
  <c r="L139" i="27" s="1"/>
  <c r="L140" i="27" s="1"/>
  <c r="L141" i="27" s="1"/>
  <c r="L142" i="27" s="1"/>
  <c r="L143" i="27" s="1"/>
  <c r="L144" i="27" s="1"/>
  <c r="L145" i="27" s="1"/>
  <c r="L146" i="27" s="1"/>
  <c r="L147" i="27" s="1"/>
  <c r="L148" i="27" s="1"/>
  <c r="L149" i="27" s="1"/>
  <c r="L150" i="27" s="1"/>
  <c r="L151" i="27" s="1"/>
  <c r="L152" i="27" s="1"/>
  <c r="L100" i="27"/>
  <c r="L101" i="27" s="1"/>
  <c r="L102" i="27" s="1"/>
  <c r="L103" i="27" s="1"/>
  <c r="L104" i="27" s="1"/>
  <c r="L105" i="27" s="1"/>
  <c r="L106" i="27" s="1"/>
  <c r="L107" i="27" s="1"/>
  <c r="L108" i="27" s="1"/>
  <c r="L109" i="27" s="1"/>
  <c r="L110" i="27" s="1"/>
  <c r="L111" i="27" s="1"/>
  <c r="L112" i="27" s="1"/>
  <c r="L113" i="27" s="1"/>
  <c r="L114" i="27" s="1"/>
  <c r="L115" i="27" s="1"/>
  <c r="L116" i="27" s="1"/>
  <c r="L117" i="27" s="1"/>
  <c r="L118" i="27" s="1"/>
  <c r="L119" i="27" s="1"/>
  <c r="L66" i="27"/>
  <c r="L67" i="27" s="1"/>
  <c r="L68" i="27" s="1"/>
  <c r="L69" i="27" s="1"/>
  <c r="L70" i="27" s="1"/>
  <c r="L71" i="27" s="1"/>
  <c r="L72" i="27" s="1"/>
  <c r="L73" i="27" s="1"/>
  <c r="L74" i="27" s="1"/>
  <c r="L75" i="27" s="1"/>
  <c r="L76" i="27" s="1"/>
  <c r="L77" i="27" s="1"/>
  <c r="L78" i="27" s="1"/>
  <c r="L79" i="27" s="1"/>
  <c r="L80" i="27" s="1"/>
  <c r="L81" i="27" s="1"/>
  <c r="L82" i="27" s="1"/>
  <c r="L83" i="27" s="1"/>
  <c r="L84" i="27" s="1"/>
  <c r="L85" i="27" s="1"/>
  <c r="L86" i="27" s="1"/>
  <c r="L87" i="27" s="1"/>
  <c r="L88" i="27" s="1"/>
  <c r="L89" i="27" s="1"/>
  <c r="L90" i="27" s="1"/>
  <c r="L91" i="27" s="1"/>
  <c r="L92" i="27" s="1"/>
  <c r="L5" i="27"/>
  <c r="L6" i="27" s="1"/>
  <c r="L7" i="27" s="1"/>
  <c r="L8" i="27" s="1"/>
  <c r="L9" i="27" s="1"/>
  <c r="L10" i="27" s="1"/>
  <c r="L11" i="27" s="1"/>
  <c r="L12" i="27" s="1"/>
  <c r="L13" i="27" s="1"/>
  <c r="L14" i="27" s="1"/>
  <c r="L15" i="27" s="1"/>
  <c r="L16" i="27" s="1"/>
  <c r="L17" i="27" s="1"/>
  <c r="L18" i="27" s="1"/>
  <c r="L19" i="27" s="1"/>
  <c r="L20" i="27" s="1"/>
  <c r="L21" i="27" s="1"/>
  <c r="L22" i="27" s="1"/>
  <c r="L23" i="27" s="1"/>
  <c r="L24" i="27" s="1"/>
  <c r="L25" i="27" s="1"/>
  <c r="L26" i="27" s="1"/>
  <c r="L27" i="27" s="1"/>
  <c r="L28" i="27" s="1"/>
  <c r="L29" i="27" s="1"/>
  <c r="L30" i="27" s="1"/>
  <c r="L31" i="27" s="1"/>
  <c r="L32" i="27" s="1"/>
  <c r="L33" i="27" s="1"/>
  <c r="L34" i="27" s="1"/>
  <c r="L35" i="27" s="1"/>
  <c r="L36" i="27" s="1"/>
  <c r="L37" i="27" s="1"/>
  <c r="L38" i="27" s="1"/>
  <c r="L39" i="27" s="1"/>
  <c r="L40" i="27" s="1"/>
  <c r="L41" i="27" s="1"/>
  <c r="L42" i="27" s="1"/>
  <c r="L43" i="27" s="1"/>
  <c r="L44" i="27" s="1"/>
  <c r="L45" i="27" s="1"/>
  <c r="L46" i="27" s="1"/>
  <c r="L47" i="27" s="1"/>
  <c r="L48" i="27" s="1"/>
  <c r="L49" i="27" s="1"/>
  <c r="L50" i="27" s="1"/>
  <c r="L51" i="27" s="1"/>
  <c r="L52" i="27" s="1"/>
  <c r="L53" i="27" s="1"/>
  <c r="L54" i="27" s="1"/>
  <c r="L55" i="27" s="1"/>
  <c r="L56" i="27" s="1"/>
  <c r="L57" i="27" s="1"/>
  <c r="L58" i="27" s="1"/>
  <c r="L233" i="35" l="1"/>
  <c r="L509" i="35"/>
  <c r="L103" i="35"/>
  <c r="L451" i="27"/>
  <c r="L452" i="27" s="1"/>
  <c r="L453" i="27" s="1"/>
  <c r="L454" i="27" s="1"/>
  <c r="L455" i="27" s="1"/>
  <c r="L456" i="27" s="1"/>
  <c r="L457" i="27" s="1"/>
  <c r="L458" i="27" s="1"/>
  <c r="L459" i="27" s="1"/>
  <c r="L460" i="27" s="1"/>
  <c r="L461" i="27" s="1"/>
  <c r="L462" i="27" s="1"/>
  <c r="L463" i="27" s="1"/>
  <c r="L464" i="27" s="1"/>
  <c r="L465" i="27" s="1"/>
  <c r="L466" i="27" s="1"/>
  <c r="L467" i="27" s="1"/>
  <c r="L468" i="27" s="1"/>
  <c r="L469" i="27" s="1"/>
  <c r="L470" i="27" s="1"/>
  <c r="L408" i="22"/>
  <c r="L409" i="22" s="1"/>
  <c r="L410" i="22" s="1"/>
  <c r="L411" i="22" s="1"/>
  <c r="L412" i="22" s="1"/>
  <c r="L413" i="22" s="1"/>
  <c r="L414" i="22" s="1"/>
  <c r="L415" i="22" s="1"/>
  <c r="L416" i="22" s="1"/>
  <c r="L417" i="22" s="1"/>
  <c r="L418" i="22" s="1"/>
  <c r="L419" i="22" s="1"/>
  <c r="L420" i="22" s="1"/>
  <c r="L421" i="22" s="1"/>
  <c r="L422" i="22" s="1"/>
  <c r="L423" i="22" s="1"/>
  <c r="L424" i="22" s="1"/>
  <c r="L425" i="22" s="1"/>
  <c r="L426" i="22" s="1"/>
  <c r="L427" i="22" s="1"/>
  <c r="L428" i="22" s="1"/>
  <c r="L429" i="22" s="1"/>
  <c r="L430" i="22" s="1"/>
  <c r="L431" i="22" s="1"/>
  <c r="L432" i="22" s="1"/>
  <c r="L433" i="22" s="1"/>
  <c r="L434" i="22" s="1"/>
  <c r="L435" i="22" s="1"/>
  <c r="L436" i="22" s="1"/>
  <c r="L437" i="22" s="1"/>
  <c r="L438" i="22" s="1"/>
  <c r="L439" i="22" s="1"/>
  <c r="L440" i="22" s="1"/>
  <c r="L441" i="22" s="1"/>
  <c r="L442" i="22" s="1"/>
  <c r="L443" i="22" s="1"/>
  <c r="L444" i="22" s="1"/>
  <c r="L445" i="22" s="1"/>
  <c r="L446" i="22" s="1"/>
  <c r="L447" i="22" s="1"/>
  <c r="L448" i="22" s="1"/>
  <c r="L449" i="22" s="1"/>
  <c r="L450" i="22" s="1"/>
  <c r="L451" i="22" s="1"/>
  <c r="L452" i="22" s="1"/>
  <c r="L453" i="22" s="1"/>
  <c r="L454" i="22" s="1"/>
  <c r="L455" i="22" s="1"/>
  <c r="L456" i="22" s="1"/>
  <c r="L457" i="22" s="1"/>
  <c r="L458" i="22" s="1"/>
  <c r="L459" i="22" s="1"/>
  <c r="L460" i="22" s="1"/>
  <c r="L461" i="22" s="1"/>
  <c r="L488" i="22"/>
  <c r="L489" i="22" s="1"/>
  <c r="L490" i="22" s="1"/>
  <c r="L491" i="22" s="1"/>
  <c r="L492" i="22" s="1"/>
  <c r="L493" i="22" s="1"/>
  <c r="L494" i="22" s="1"/>
  <c r="L495" i="22" s="1"/>
  <c r="L496" i="22" s="1"/>
  <c r="L497" i="22" s="1"/>
  <c r="L498" i="22" s="1"/>
  <c r="L499" i="22" s="1"/>
  <c r="L500" i="22" s="1"/>
  <c r="L501" i="22" s="1"/>
  <c r="L502" i="22" s="1"/>
  <c r="L503" i="22" s="1"/>
  <c r="L504" i="22" s="1"/>
  <c r="L505" i="22" s="1"/>
  <c r="L506" i="22" s="1"/>
  <c r="L507" i="22" s="1"/>
  <c r="L508" i="22" s="1"/>
  <c r="L509" i="22" s="1"/>
  <c r="L510" i="22" s="1"/>
  <c r="L511" i="22" s="1"/>
  <c r="L512" i="22" s="1"/>
  <c r="L513" i="22" s="1"/>
  <c r="L514" i="22" s="1"/>
  <c r="L515" i="22" s="1"/>
  <c r="L516" i="22" s="1"/>
  <c r="L517" i="22" s="1"/>
  <c r="L518" i="22" s="1"/>
  <c r="L519" i="22" s="1"/>
  <c r="L520" i="22" s="1"/>
  <c r="L521" i="22" s="1"/>
  <c r="L522" i="22" s="1"/>
  <c r="L523" i="22" s="1"/>
  <c r="L524" i="22" s="1"/>
  <c r="L525" i="22" s="1"/>
  <c r="L526" i="22" s="1"/>
  <c r="L527" i="22" s="1"/>
  <c r="L528" i="22" s="1"/>
  <c r="L470" i="22"/>
  <c r="L471" i="22" s="1"/>
  <c r="L472" i="22" s="1"/>
  <c r="L473" i="22" s="1"/>
  <c r="L474" i="22" s="1"/>
  <c r="L475" i="22" s="1"/>
  <c r="L476" i="22" s="1"/>
  <c r="L477" i="22" s="1"/>
  <c r="L478" i="22" s="1"/>
  <c r="L479" i="22" s="1"/>
  <c r="L480" i="22" s="1"/>
  <c r="L481" i="22" s="1"/>
  <c r="L482" i="22" s="1"/>
  <c r="L395" i="22"/>
  <c r="L327" i="22"/>
  <c r="L328" i="22" s="1"/>
  <c r="L329" i="22" s="1"/>
  <c r="L330" i="22" s="1"/>
  <c r="L331" i="22" s="1"/>
  <c r="L332" i="22" s="1"/>
  <c r="L333" i="22" s="1"/>
  <c r="L334" i="22" s="1"/>
  <c r="L335" i="22" s="1"/>
  <c r="L336" i="22" s="1"/>
  <c r="L337" i="22" s="1"/>
  <c r="L338" i="22" s="1"/>
  <c r="L339" i="22" s="1"/>
  <c r="L340" i="22" s="1"/>
  <c r="L341" i="22" s="1"/>
  <c r="L342" i="22" s="1"/>
  <c r="L343" i="22" s="1"/>
  <c r="L344" i="22" s="1"/>
  <c r="L345" i="22" s="1"/>
  <c r="L346" i="22" s="1"/>
  <c r="L347" i="22" s="1"/>
  <c r="L348" i="22" s="1"/>
  <c r="L349" i="22" s="1"/>
  <c r="L350" i="22" s="1"/>
  <c r="L351" i="22" s="1"/>
  <c r="L352" i="22" s="1"/>
  <c r="L353" i="22" s="1"/>
  <c r="L354" i="22" s="1"/>
  <c r="L355" i="22" s="1"/>
  <c r="L356" i="22" s="1"/>
  <c r="L357" i="22" s="1"/>
  <c r="L358" i="22" s="1"/>
  <c r="L359" i="22" s="1"/>
  <c r="L360" i="22" s="1"/>
  <c r="L361" i="22" s="1"/>
  <c r="L362" i="22" s="1"/>
  <c r="L363" i="22" s="1"/>
  <c r="L364" i="22" s="1"/>
  <c r="L365" i="22" s="1"/>
  <c r="L366" i="22" s="1"/>
  <c r="L367" i="22" s="1"/>
  <c r="L368" i="22" s="1"/>
  <c r="L369" i="22" s="1"/>
  <c r="L370" i="22" s="1"/>
  <c r="L371" i="22" s="1"/>
  <c r="L372" i="22" s="1"/>
  <c r="L373" i="22" s="1"/>
  <c r="L374" i="22" s="1"/>
  <c r="L375" i="22" s="1"/>
  <c r="L376" i="22" s="1"/>
  <c r="L377" i="22" s="1"/>
  <c r="L378" i="22" s="1"/>
  <c r="L379" i="22" s="1"/>
  <c r="L380" i="22" s="1"/>
  <c r="L381" i="22" s="1"/>
  <c r="L382" i="22" s="1"/>
  <c r="L383" i="22" s="1"/>
  <c r="L384" i="22" s="1"/>
  <c r="L385" i="22" s="1"/>
  <c r="L386" i="22" s="1"/>
  <c r="L387" i="22" s="1"/>
  <c r="L388" i="22" s="1"/>
  <c r="L389" i="22" s="1"/>
  <c r="L231" i="22"/>
  <c r="L232" i="22" s="1"/>
  <c r="L240" i="22"/>
  <c r="L241" i="22" s="1"/>
  <c r="L242" i="22" s="1"/>
  <c r="L243" i="22" s="1"/>
  <c r="L244" i="22" s="1"/>
  <c r="L245" i="22" s="1"/>
  <c r="L246" i="22" s="1"/>
  <c r="L247" i="22" s="1"/>
  <c r="L248" i="22" s="1"/>
  <c r="L249" i="22" s="1"/>
  <c r="L250" i="22" s="1"/>
  <c r="L251" i="22" s="1"/>
  <c r="L252" i="22" s="1"/>
  <c r="L253" i="22" s="1"/>
  <c r="L254" i="22" s="1"/>
  <c r="L255" i="22" s="1"/>
  <c r="L256" i="22" s="1"/>
  <c r="L257" i="22" s="1"/>
  <c r="L258" i="22" s="1"/>
  <c r="L259" i="22" s="1"/>
  <c r="L260" i="22" s="1"/>
  <c r="L261" i="22" s="1"/>
  <c r="L262" i="22" s="1"/>
  <c r="L263" i="22" s="1"/>
  <c r="L264" i="22" s="1"/>
  <c r="L265" i="22" s="1"/>
  <c r="L266" i="22" s="1"/>
  <c r="L267" i="22" s="1"/>
  <c r="L268" i="22" s="1"/>
  <c r="L269" i="22" s="1"/>
  <c r="L270" i="22" s="1"/>
  <c r="L271" i="22" s="1"/>
  <c r="L272" i="22" s="1"/>
  <c r="L273" i="22" s="1"/>
  <c r="L274" i="22" s="1"/>
  <c r="L275" i="22" s="1"/>
  <c r="L276" i="22" s="1"/>
  <c r="L277" i="22" s="1"/>
  <c r="L278" i="22" s="1"/>
  <c r="L279" i="22" s="1"/>
  <c r="L280" i="22" s="1"/>
  <c r="L281" i="22" s="1"/>
  <c r="L282" i="22" s="1"/>
  <c r="L283" i="22" s="1"/>
  <c r="L284" i="22" s="1"/>
  <c r="L285" i="22" s="1"/>
  <c r="L286" i="22" s="1"/>
  <c r="L287" i="22" s="1"/>
  <c r="L288" i="22" s="1"/>
  <c r="L289" i="22" s="1"/>
  <c r="L290" i="22" s="1"/>
  <c r="L291" i="22" s="1"/>
  <c r="L292" i="22" s="1"/>
  <c r="L293" i="22" s="1"/>
  <c r="L294" i="22" s="1"/>
  <c r="L295" i="22" s="1"/>
  <c r="L296" i="22" s="1"/>
  <c r="L297" i="22" s="1"/>
  <c r="L298" i="22" s="1"/>
  <c r="L299" i="22" s="1"/>
  <c r="L300" i="22" s="1"/>
  <c r="L301" i="22" s="1"/>
  <c r="L302" i="22" s="1"/>
  <c r="L303" i="22" s="1"/>
  <c r="L304" i="22" s="1"/>
  <c r="L305" i="22" s="1"/>
  <c r="L306" i="22" s="1"/>
  <c r="L307" i="22" s="1"/>
  <c r="L308" i="22" s="1"/>
  <c r="L309" i="22" s="1"/>
  <c r="L310" i="22" s="1"/>
  <c r="L311" i="22" s="1"/>
  <c r="L312" i="22" s="1"/>
  <c r="L313" i="22" s="1"/>
  <c r="L314" i="22" s="1"/>
  <c r="L315" i="22" s="1"/>
  <c r="L316" i="22" s="1"/>
  <c r="L317" i="22" s="1"/>
  <c r="L318" i="22" s="1"/>
  <c r="L319" i="22" s="1"/>
  <c r="L213" i="22"/>
  <c r="L214" i="22" s="1"/>
  <c r="L215" i="22" s="1"/>
  <c r="L216" i="22" s="1"/>
  <c r="L217" i="22" s="1"/>
  <c r="L218" i="22" s="1"/>
  <c r="L219" i="22" s="1"/>
  <c r="L220" i="22" s="1"/>
  <c r="L221" i="22" s="1"/>
  <c r="L222" i="22" s="1"/>
  <c r="L223" i="22" s="1"/>
  <c r="L184" i="22"/>
  <c r="L185" i="22" s="1"/>
  <c r="L186" i="22" s="1"/>
  <c r="L187" i="22" s="1"/>
  <c r="L188" i="22" s="1"/>
  <c r="L189" i="22" s="1"/>
  <c r="L190" i="22" s="1"/>
  <c r="L191" i="22" s="1"/>
  <c r="L192" i="22" s="1"/>
  <c r="L193" i="22" s="1"/>
  <c r="L194" i="22" s="1"/>
  <c r="L195" i="22" s="1"/>
  <c r="L196" i="22" s="1"/>
  <c r="L197" i="22" s="1"/>
  <c r="L134" i="22"/>
  <c r="L135" i="22" s="1"/>
  <c r="L136" i="22" s="1"/>
  <c r="L137" i="22" s="1"/>
  <c r="L138" i="22" s="1"/>
  <c r="L139" i="22" s="1"/>
  <c r="L140" i="22" s="1"/>
  <c r="L141" i="22" s="1"/>
  <c r="L142" i="22" s="1"/>
  <c r="L143" i="22" s="1"/>
  <c r="L144" i="22" s="1"/>
  <c r="L145" i="22" s="1"/>
  <c r="L146" i="22" s="1"/>
  <c r="L147" i="22" s="1"/>
  <c r="L148" i="22" s="1"/>
  <c r="L149" i="22" s="1"/>
  <c r="L150" i="22" s="1"/>
  <c r="L151" i="22" s="1"/>
  <c r="L152" i="22" s="1"/>
  <c r="L153" i="22" s="1"/>
  <c r="L154" i="22" s="1"/>
  <c r="L155" i="22" s="1"/>
  <c r="L156" i="22" s="1"/>
  <c r="L157" i="22" s="1"/>
  <c r="L158" i="22" s="1"/>
  <c r="L159" i="22" s="1"/>
  <c r="L160" i="22" s="1"/>
  <c r="L161" i="22" s="1"/>
  <c r="L162" i="22" s="1"/>
  <c r="L163" i="22" s="1"/>
  <c r="L164" i="22" s="1"/>
  <c r="L165" i="22" s="1"/>
  <c r="L166" i="22" s="1"/>
  <c r="L167" i="22" s="1"/>
  <c r="L168" i="22" s="1"/>
  <c r="L169" i="22" s="1"/>
  <c r="L170" i="22" s="1"/>
  <c r="L171" i="22" s="1"/>
  <c r="L172" i="22" s="1"/>
  <c r="L173" i="22" s="1"/>
  <c r="L174" i="22" s="1"/>
  <c r="L175" i="22" s="1"/>
  <c r="L176" i="22" s="1"/>
  <c r="L111" i="22"/>
  <c r="L112" i="22" s="1"/>
  <c r="L113" i="22" s="1"/>
  <c r="L114" i="22" s="1"/>
  <c r="L115" i="22" s="1"/>
  <c r="L116" i="22" s="1"/>
  <c r="L117" i="22" s="1"/>
  <c r="L118" i="22" s="1"/>
  <c r="L119" i="22" s="1"/>
  <c r="L120" i="22" s="1"/>
  <c r="L121" i="22" s="1"/>
  <c r="L122" i="22" s="1"/>
  <c r="L123" i="22" s="1"/>
  <c r="L124" i="22" s="1"/>
  <c r="L125" i="22" s="1"/>
  <c r="L126" i="22" s="1"/>
  <c r="L77" i="22"/>
  <c r="L78" i="22" s="1"/>
  <c r="L79" i="22" s="1"/>
  <c r="L80" i="22" s="1"/>
  <c r="L81" i="22" s="1"/>
  <c r="L82" i="22" s="1"/>
  <c r="L83" i="22" s="1"/>
  <c r="L84" i="22" s="1"/>
  <c r="L85" i="22" s="1"/>
  <c r="L86" i="22" s="1"/>
  <c r="L87" i="22" s="1"/>
  <c r="L88" i="22" s="1"/>
  <c r="L89" i="22" s="1"/>
  <c r="L90" i="22" s="1"/>
  <c r="L91" i="22" s="1"/>
  <c r="L92" i="22" s="1"/>
  <c r="L93" i="22" s="1"/>
  <c r="L94" i="22" s="1"/>
  <c r="L95" i="22" s="1"/>
  <c r="L96" i="22" s="1"/>
  <c r="L97" i="22" s="1"/>
  <c r="L98" i="22" s="1"/>
  <c r="L99" i="22" s="1"/>
  <c r="L100" i="22" s="1"/>
  <c r="L101" i="22" s="1"/>
  <c r="L102" i="22" s="1"/>
  <c r="L103" i="22" s="1"/>
  <c r="L104" i="22" s="1"/>
  <c r="L53" i="22"/>
  <c r="L54" i="22" s="1"/>
  <c r="L55" i="22" s="1"/>
  <c r="L56" i="22" s="1"/>
  <c r="L57" i="22" s="1"/>
  <c r="L58" i="22" s="1"/>
  <c r="L59" i="22" s="1"/>
  <c r="L60" i="22" s="1"/>
  <c r="L61" i="22" s="1"/>
  <c r="L62" i="22" s="1"/>
  <c r="L63" i="22" s="1"/>
  <c r="L64" i="22" s="1"/>
  <c r="L65" i="22" s="1"/>
  <c r="L66" i="22" s="1"/>
  <c r="L67" i="22" s="1"/>
  <c r="L68" i="22" s="1"/>
  <c r="L69" i="22" s="1"/>
  <c r="L5" i="22"/>
  <c r="L6" i="22" s="1"/>
  <c r="L7" i="22" s="1"/>
  <c r="L8" i="22" s="1"/>
  <c r="L9" i="22" s="1"/>
  <c r="L10" i="22" s="1"/>
  <c r="L11" i="22" s="1"/>
  <c r="L12" i="22" s="1"/>
  <c r="L13" i="22" s="1"/>
  <c r="L14" i="22" s="1"/>
  <c r="L15" i="22" s="1"/>
  <c r="L16" i="22" s="1"/>
  <c r="L17" i="22" s="1"/>
  <c r="L18" i="22" s="1"/>
  <c r="L19" i="22" s="1"/>
  <c r="L20" i="22" s="1"/>
  <c r="L21" i="22" s="1"/>
  <c r="L22" i="22" s="1"/>
  <c r="L23" i="22" s="1"/>
  <c r="L24" i="22" s="1"/>
  <c r="L25" i="22" s="1"/>
  <c r="L26" i="22" s="1"/>
  <c r="L27" i="22" s="1"/>
  <c r="L28" i="22" s="1"/>
  <c r="L29" i="22" s="1"/>
  <c r="L30" i="22" s="1"/>
  <c r="L31" i="22" s="1"/>
  <c r="L32" i="22" s="1"/>
  <c r="L33" i="22" s="1"/>
  <c r="L34" i="22" s="1"/>
  <c r="L35" i="22" s="1"/>
  <c r="L36" i="22" s="1"/>
  <c r="L37" i="22" s="1"/>
  <c r="L38" i="22" s="1"/>
  <c r="L39" i="22" s="1"/>
  <c r="L40" i="22" s="1"/>
  <c r="L41" i="22" s="1"/>
  <c r="L42" i="22" s="1"/>
  <c r="L43" i="22" s="1"/>
  <c r="L44" i="22" s="1"/>
  <c r="L45" i="22" s="1"/>
  <c r="L234" i="35" l="1"/>
  <c r="L510" i="35"/>
  <c r="L104" i="35"/>
  <c r="L444" i="17"/>
  <c r="L445" i="17" s="1"/>
  <c r="L446" i="17" s="1"/>
  <c r="L447" i="17" s="1"/>
  <c r="L448" i="17" s="1"/>
  <c r="L449" i="17" s="1"/>
  <c r="L450" i="17" s="1"/>
  <c r="L451" i="17" s="1"/>
  <c r="L452" i="17" s="1"/>
  <c r="L453" i="17" s="1"/>
  <c r="L454" i="17" s="1"/>
  <c r="L455" i="17" s="1"/>
  <c r="L456" i="17" s="1"/>
  <c r="L457" i="17" s="1"/>
  <c r="L458" i="17" s="1"/>
  <c r="L459" i="17" s="1"/>
  <c r="L460" i="17" s="1"/>
  <c r="L461" i="17" s="1"/>
  <c r="L462" i="17" s="1"/>
  <c r="L463" i="17" s="1"/>
  <c r="L464" i="17" s="1"/>
  <c r="L465" i="17" s="1"/>
  <c r="L466" i="17" s="1"/>
  <c r="L467" i="17" s="1"/>
  <c r="L468" i="17" s="1"/>
  <c r="L469" i="17" s="1"/>
  <c r="L470" i="17" s="1"/>
  <c r="L471" i="17" s="1"/>
  <c r="L472" i="17" s="1"/>
  <c r="L473" i="17" s="1"/>
  <c r="L474" i="17" s="1"/>
  <c r="L475" i="17" s="1"/>
  <c r="L476" i="17" s="1"/>
  <c r="L477" i="17" s="1"/>
  <c r="L478" i="17" s="1"/>
  <c r="L479" i="17" s="1"/>
  <c r="L480" i="17" s="1"/>
  <c r="L481" i="17" s="1"/>
  <c r="L482" i="17" s="1"/>
  <c r="L483" i="17" s="1"/>
  <c r="L484" i="17" s="1"/>
  <c r="L485" i="17" s="1"/>
  <c r="L486" i="17" s="1"/>
  <c r="L487" i="17" s="1"/>
  <c r="L488" i="17" s="1"/>
  <c r="L489" i="17" s="1"/>
  <c r="L415" i="17"/>
  <c r="L416" i="17" s="1"/>
  <c r="L417" i="17" s="1"/>
  <c r="L418" i="17" s="1"/>
  <c r="L419" i="17" s="1"/>
  <c r="L420" i="17" s="1"/>
  <c r="L421" i="17" s="1"/>
  <c r="L422" i="17" s="1"/>
  <c r="L423" i="17" s="1"/>
  <c r="L424" i="17" s="1"/>
  <c r="L425" i="17" s="1"/>
  <c r="L426" i="17" s="1"/>
  <c r="L427" i="17" s="1"/>
  <c r="L428" i="17" s="1"/>
  <c r="L429" i="17" s="1"/>
  <c r="L430" i="17" s="1"/>
  <c r="L431" i="17" s="1"/>
  <c r="L432" i="17" s="1"/>
  <c r="L433" i="17" s="1"/>
  <c r="L434" i="17" s="1"/>
  <c r="L435" i="17" s="1"/>
  <c r="L436" i="17" s="1"/>
  <c r="L372" i="17"/>
  <c r="L373" i="17" s="1"/>
  <c r="L374" i="17" s="1"/>
  <c r="L375" i="17" s="1"/>
  <c r="L376" i="17" s="1"/>
  <c r="L377" i="17" s="1"/>
  <c r="L378" i="17" s="1"/>
  <c r="L379" i="17" s="1"/>
  <c r="L380" i="17" s="1"/>
  <c r="L381" i="17" s="1"/>
  <c r="L382" i="17" s="1"/>
  <c r="L383" i="17" s="1"/>
  <c r="L384" i="17" s="1"/>
  <c r="L385" i="17" s="1"/>
  <c r="L386" i="17" s="1"/>
  <c r="L387" i="17" s="1"/>
  <c r="L388" i="17" s="1"/>
  <c r="L389" i="17" s="1"/>
  <c r="L390" i="17" s="1"/>
  <c r="L391" i="17" s="1"/>
  <c r="L340" i="17"/>
  <c r="L294" i="17"/>
  <c r="L295" i="17" s="1"/>
  <c r="L296" i="17" s="1"/>
  <c r="L297" i="17" s="1"/>
  <c r="L298" i="17" s="1"/>
  <c r="L299" i="17" s="1"/>
  <c r="L300" i="17" s="1"/>
  <c r="L301" i="17" s="1"/>
  <c r="L302" i="17" s="1"/>
  <c r="L303" i="17" s="1"/>
  <c r="L304" i="17" s="1"/>
  <c r="L305" i="17" s="1"/>
  <c r="L306" i="17" s="1"/>
  <c r="L307" i="17" s="1"/>
  <c r="L308" i="17" s="1"/>
  <c r="L309" i="17" s="1"/>
  <c r="L310" i="17" s="1"/>
  <c r="L311" i="17" s="1"/>
  <c r="L312" i="17" s="1"/>
  <c r="L313" i="17" s="1"/>
  <c r="L314" i="17" s="1"/>
  <c r="L315" i="17" s="1"/>
  <c r="L316" i="17" s="1"/>
  <c r="L317" i="17" s="1"/>
  <c r="L318" i="17" s="1"/>
  <c r="L319" i="17" s="1"/>
  <c r="L320" i="17" s="1"/>
  <c r="L321" i="17" s="1"/>
  <c r="L322" i="17" s="1"/>
  <c r="L323" i="17" s="1"/>
  <c r="L324" i="17" s="1"/>
  <c r="L325" i="17" s="1"/>
  <c r="L326" i="17" s="1"/>
  <c r="L327" i="17" s="1"/>
  <c r="L328" i="17" s="1"/>
  <c r="L329" i="17" s="1"/>
  <c r="L330" i="17" s="1"/>
  <c r="L331" i="17" s="1"/>
  <c r="L332" i="17" s="1"/>
  <c r="L208" i="17"/>
  <c r="L209" i="17" s="1"/>
  <c r="L210" i="17" s="1"/>
  <c r="L211" i="17" s="1"/>
  <c r="L212" i="17" s="1"/>
  <c r="L213" i="17" s="1"/>
  <c r="L214" i="17" s="1"/>
  <c r="L215" i="17" s="1"/>
  <c r="L216" i="17" s="1"/>
  <c r="L217" i="17" s="1"/>
  <c r="L218" i="17" s="1"/>
  <c r="L219" i="17" s="1"/>
  <c r="L220" i="17" s="1"/>
  <c r="L221" i="17" s="1"/>
  <c r="L222" i="17" s="1"/>
  <c r="L223" i="17" s="1"/>
  <c r="L224" i="17" s="1"/>
  <c r="L225" i="17" s="1"/>
  <c r="L226" i="17" s="1"/>
  <c r="L227" i="17" s="1"/>
  <c r="L228" i="17" s="1"/>
  <c r="L229" i="17" s="1"/>
  <c r="L230" i="17" s="1"/>
  <c r="L231" i="17" s="1"/>
  <c r="L232" i="17" s="1"/>
  <c r="L233" i="17" s="1"/>
  <c r="L234" i="17" s="1"/>
  <c r="L235" i="17" s="1"/>
  <c r="L236" i="17" s="1"/>
  <c r="L237" i="17" s="1"/>
  <c r="L238" i="17" s="1"/>
  <c r="L239" i="17" s="1"/>
  <c r="L240" i="17" s="1"/>
  <c r="L241" i="17" s="1"/>
  <c r="L242" i="17" s="1"/>
  <c r="L243" i="17" s="1"/>
  <c r="L244" i="17" s="1"/>
  <c r="L245" i="17" s="1"/>
  <c r="L246" i="17" s="1"/>
  <c r="L247" i="17" s="1"/>
  <c r="L248" i="17" s="1"/>
  <c r="L249" i="17" s="1"/>
  <c r="L250" i="17" s="1"/>
  <c r="L251" i="17" s="1"/>
  <c r="L252" i="17" s="1"/>
  <c r="L253" i="17" s="1"/>
  <c r="L254" i="17" s="1"/>
  <c r="L255" i="17" s="1"/>
  <c r="L256" i="17" s="1"/>
  <c r="L257" i="17" s="1"/>
  <c r="L258" i="17" s="1"/>
  <c r="L259" i="17" s="1"/>
  <c r="L260" i="17" s="1"/>
  <c r="L261" i="17" s="1"/>
  <c r="L262" i="17" s="1"/>
  <c r="L263" i="17" s="1"/>
  <c r="L264" i="17" s="1"/>
  <c r="L265" i="17" s="1"/>
  <c r="L266" i="17" s="1"/>
  <c r="L267" i="17" s="1"/>
  <c r="L268" i="17" s="1"/>
  <c r="L269" i="17" s="1"/>
  <c r="L270" i="17" s="1"/>
  <c r="L271" i="17" s="1"/>
  <c r="L272" i="17" s="1"/>
  <c r="L273" i="17" s="1"/>
  <c r="L274" i="17" s="1"/>
  <c r="L275" i="17" s="1"/>
  <c r="L276" i="17" s="1"/>
  <c r="L277" i="17" s="1"/>
  <c r="L278" i="17" s="1"/>
  <c r="L279" i="17" s="1"/>
  <c r="L280" i="17" s="1"/>
  <c r="L281" i="17" s="1"/>
  <c r="L282" i="17" s="1"/>
  <c r="L283" i="17" s="1"/>
  <c r="L284" i="17" s="1"/>
  <c r="L285" i="17" s="1"/>
  <c r="L286" i="17" s="1"/>
  <c r="L172" i="17"/>
  <c r="L173" i="17" s="1"/>
  <c r="L174" i="17" s="1"/>
  <c r="L175" i="17" s="1"/>
  <c r="L176" i="17" s="1"/>
  <c r="L177" i="17" s="1"/>
  <c r="L178" i="17" s="1"/>
  <c r="L179" i="17" s="1"/>
  <c r="L180" i="17" s="1"/>
  <c r="L181" i="17" s="1"/>
  <c r="L146" i="17"/>
  <c r="L147" i="17" s="1"/>
  <c r="L148" i="17" s="1"/>
  <c r="L149" i="17" s="1"/>
  <c r="L150" i="17" s="1"/>
  <c r="L151" i="17" s="1"/>
  <c r="L152" i="17" s="1"/>
  <c r="L153" i="17" s="1"/>
  <c r="L154" i="17" s="1"/>
  <c r="L155" i="17" s="1"/>
  <c r="L156" i="17" s="1"/>
  <c r="L157" i="17" s="1"/>
  <c r="L158" i="17" s="1"/>
  <c r="L159" i="17" s="1"/>
  <c r="L160" i="17" s="1"/>
  <c r="L161" i="17" s="1"/>
  <c r="L162" i="17" s="1"/>
  <c r="L163" i="17" s="1"/>
  <c r="L164" i="17" s="1"/>
  <c r="L118" i="17"/>
  <c r="L119" i="17" s="1"/>
  <c r="L120" i="17" s="1"/>
  <c r="L121" i="17" s="1"/>
  <c r="L122" i="17" s="1"/>
  <c r="L123" i="17" s="1"/>
  <c r="L124" i="17" s="1"/>
  <c r="L125" i="17" s="1"/>
  <c r="L126" i="17" s="1"/>
  <c r="L127" i="17" s="1"/>
  <c r="L128" i="17" s="1"/>
  <c r="L129" i="17" s="1"/>
  <c r="L130" i="17" s="1"/>
  <c r="L131" i="17" s="1"/>
  <c r="L132" i="17" s="1"/>
  <c r="L133" i="17" s="1"/>
  <c r="L134" i="17" s="1"/>
  <c r="L135" i="17" s="1"/>
  <c r="L136" i="17" s="1"/>
  <c r="L137" i="17" s="1"/>
  <c r="L138" i="17" s="1"/>
  <c r="L87" i="17"/>
  <c r="L88" i="17" s="1"/>
  <c r="L89" i="17" s="1"/>
  <c r="L90" i="17" s="1"/>
  <c r="L91" i="17" s="1"/>
  <c r="L92" i="17" s="1"/>
  <c r="L93" i="17" s="1"/>
  <c r="L94" i="17" s="1"/>
  <c r="L95" i="17" s="1"/>
  <c r="L96" i="17" s="1"/>
  <c r="L97" i="17" s="1"/>
  <c r="L98" i="17" s="1"/>
  <c r="L99" i="17" s="1"/>
  <c r="L100" i="17" s="1"/>
  <c r="L101" i="17" s="1"/>
  <c r="L102" i="17" s="1"/>
  <c r="L103" i="17" s="1"/>
  <c r="L104" i="17" s="1"/>
  <c r="L105" i="17" s="1"/>
  <c r="L106" i="17" s="1"/>
  <c r="L107" i="17" s="1"/>
  <c r="L108" i="17" s="1"/>
  <c r="L109" i="17" s="1"/>
  <c r="L110" i="17" s="1"/>
  <c r="L72" i="17"/>
  <c r="L73" i="17" s="1"/>
  <c r="L74" i="17" s="1"/>
  <c r="L75" i="17" s="1"/>
  <c r="L76" i="17" s="1"/>
  <c r="L77" i="17" s="1"/>
  <c r="L78" i="17" s="1"/>
  <c r="L79" i="17" s="1"/>
  <c r="L5" i="17"/>
  <c r="L235" i="35" l="1"/>
  <c r="L511" i="35"/>
  <c r="L105" i="35"/>
  <c r="L392" i="17"/>
  <c r="L6" i="17"/>
  <c r="L341" i="17"/>
  <c r="L400" i="15"/>
  <c r="L401" i="15" s="1"/>
  <c r="L402" i="15" s="1"/>
  <c r="L403" i="15" s="1"/>
  <c r="L404" i="15" s="1"/>
  <c r="L405" i="15" s="1"/>
  <c r="L406" i="15" s="1"/>
  <c r="L407" i="15" s="1"/>
  <c r="L408" i="15" s="1"/>
  <c r="L409" i="15" s="1"/>
  <c r="L410" i="15" s="1"/>
  <c r="L411" i="15" s="1"/>
  <c r="L412" i="15" s="1"/>
  <c r="L413" i="15" s="1"/>
  <c r="L414" i="15" s="1"/>
  <c r="L415" i="15" s="1"/>
  <c r="L416" i="15" s="1"/>
  <c r="L417" i="15" s="1"/>
  <c r="L418" i="15" s="1"/>
  <c r="L419" i="15" s="1"/>
  <c r="L420" i="15" s="1"/>
  <c r="L421" i="15" s="1"/>
  <c r="L422" i="15" s="1"/>
  <c r="L423" i="15" s="1"/>
  <c r="L424" i="15" s="1"/>
  <c r="L425" i="15" s="1"/>
  <c r="L426" i="15" s="1"/>
  <c r="L427" i="15" s="1"/>
  <c r="L428" i="15" s="1"/>
  <c r="L429" i="15" s="1"/>
  <c r="L430" i="15" s="1"/>
  <c r="L431" i="15" s="1"/>
  <c r="L432" i="15" s="1"/>
  <c r="L433" i="15" s="1"/>
  <c r="L434" i="15" s="1"/>
  <c r="L435" i="15" s="1"/>
  <c r="L436" i="15" s="1"/>
  <c r="L437" i="15" s="1"/>
  <c r="L438" i="15" s="1"/>
  <c r="L444" i="15"/>
  <c r="L445" i="15" s="1"/>
  <c r="L446" i="15" s="1"/>
  <c r="L447" i="15" s="1"/>
  <c r="L448" i="15" s="1"/>
  <c r="L449" i="15" s="1"/>
  <c r="L450" i="15" s="1"/>
  <c r="L451" i="15" s="1"/>
  <c r="L452" i="15" s="1"/>
  <c r="L453" i="15" s="1"/>
  <c r="L454" i="15" s="1"/>
  <c r="L455" i="15" s="1"/>
  <c r="L456" i="15" s="1"/>
  <c r="L457" i="15" s="1"/>
  <c r="L458" i="15" s="1"/>
  <c r="L459" i="15" s="1"/>
  <c r="L460" i="15" s="1"/>
  <c r="L461" i="15" s="1"/>
  <c r="L462" i="15" s="1"/>
  <c r="L463" i="15" s="1"/>
  <c r="L464" i="15" s="1"/>
  <c r="L465" i="15" s="1"/>
  <c r="L466" i="15" s="1"/>
  <c r="L467" i="15" s="1"/>
  <c r="L468" i="15" s="1"/>
  <c r="L469" i="15" s="1"/>
  <c r="L470" i="15" s="1"/>
  <c r="L471" i="15" s="1"/>
  <c r="L472" i="15" s="1"/>
  <c r="L473" i="15" s="1"/>
  <c r="L474" i="15" s="1"/>
  <c r="L475" i="15" s="1"/>
  <c r="L476" i="15" s="1"/>
  <c r="L477" i="15" s="1"/>
  <c r="L478" i="15" s="1"/>
  <c r="L479" i="15" s="1"/>
  <c r="L480" i="15" s="1"/>
  <c r="L481" i="15" s="1"/>
  <c r="L482" i="15" s="1"/>
  <c r="L483" i="15" s="1"/>
  <c r="L484" i="15" s="1"/>
  <c r="L485" i="15" s="1"/>
  <c r="L486" i="15" s="1"/>
  <c r="L487" i="15" s="1"/>
  <c r="L488" i="15" s="1"/>
  <c r="L489" i="15" s="1"/>
  <c r="L490" i="15" s="1"/>
  <c r="L491" i="15" s="1"/>
  <c r="L492" i="15" s="1"/>
  <c r="L493" i="15" s="1"/>
  <c r="L494" i="15" s="1"/>
  <c r="L495" i="15" s="1"/>
  <c r="L496" i="15" s="1"/>
  <c r="L497" i="15" s="1"/>
  <c r="L498" i="15" s="1"/>
  <c r="L499" i="15" s="1"/>
  <c r="L500" i="15" s="1"/>
  <c r="L501" i="15" s="1"/>
  <c r="L341" i="15"/>
  <c r="L342" i="15" s="1"/>
  <c r="L343" i="15" s="1"/>
  <c r="L344" i="15" s="1"/>
  <c r="L345" i="15" s="1"/>
  <c r="L346" i="15" s="1"/>
  <c r="L347" i="15" s="1"/>
  <c r="L348" i="15" s="1"/>
  <c r="L349" i="15" s="1"/>
  <c r="L350" i="15" s="1"/>
  <c r="L351" i="15" s="1"/>
  <c r="L352" i="15" s="1"/>
  <c r="L353" i="15" s="1"/>
  <c r="L354" i="15" s="1"/>
  <c r="L355" i="15" s="1"/>
  <c r="L356" i="15" s="1"/>
  <c r="L357" i="15" s="1"/>
  <c r="L358" i="15" s="1"/>
  <c r="L359" i="15" s="1"/>
  <c r="L360" i="15" s="1"/>
  <c r="L361" i="15" s="1"/>
  <c r="L362" i="15" s="1"/>
  <c r="L363" i="15" s="1"/>
  <c r="L364" i="15" s="1"/>
  <c r="L365" i="15" s="1"/>
  <c r="L366" i="15" s="1"/>
  <c r="L367" i="15" s="1"/>
  <c r="L368" i="15" s="1"/>
  <c r="L369" i="15" s="1"/>
  <c r="L370" i="15" s="1"/>
  <c r="L371" i="15" s="1"/>
  <c r="L372" i="15" s="1"/>
  <c r="L373" i="15" s="1"/>
  <c r="L374" i="15" s="1"/>
  <c r="L375" i="15" s="1"/>
  <c r="L376" i="15" s="1"/>
  <c r="L377" i="15" s="1"/>
  <c r="L378" i="15" s="1"/>
  <c r="L379" i="15" s="1"/>
  <c r="L380" i="15" s="1"/>
  <c r="L381" i="15" s="1"/>
  <c r="L382" i="15" s="1"/>
  <c r="L383" i="15" s="1"/>
  <c r="L384" i="15" s="1"/>
  <c r="L385" i="15" s="1"/>
  <c r="L386" i="15" s="1"/>
  <c r="L387" i="15" s="1"/>
  <c r="L388" i="15" s="1"/>
  <c r="L389" i="15" s="1"/>
  <c r="L390" i="15" s="1"/>
  <c r="L391" i="15" s="1"/>
  <c r="L392" i="15" s="1"/>
  <c r="L393" i="15" s="1"/>
  <c r="L394" i="15" s="1"/>
  <c r="L314" i="15"/>
  <c r="L315" i="15" s="1"/>
  <c r="L316" i="15" s="1"/>
  <c r="L317" i="15" s="1"/>
  <c r="L318" i="15" s="1"/>
  <c r="L319" i="15" s="1"/>
  <c r="L320" i="15" s="1"/>
  <c r="L321" i="15" s="1"/>
  <c r="L322" i="15" s="1"/>
  <c r="L323" i="15" s="1"/>
  <c r="L324" i="15" s="1"/>
  <c r="L325" i="15" s="1"/>
  <c r="L326" i="15" s="1"/>
  <c r="L327" i="15" s="1"/>
  <c r="L328" i="15" s="1"/>
  <c r="L329" i="15" s="1"/>
  <c r="L330" i="15" s="1"/>
  <c r="L331" i="15" s="1"/>
  <c r="L332" i="15" s="1"/>
  <c r="L333" i="15" s="1"/>
  <c r="L334" i="15" s="1"/>
  <c r="L335" i="15" s="1"/>
  <c r="L250" i="15"/>
  <c r="L251" i="15" s="1"/>
  <c r="L252" i="15" s="1"/>
  <c r="L253" i="15" s="1"/>
  <c r="L254" i="15" s="1"/>
  <c r="L255" i="15" s="1"/>
  <c r="L256" i="15" s="1"/>
  <c r="L257" i="15" s="1"/>
  <c r="L258" i="15" s="1"/>
  <c r="L259" i="15" s="1"/>
  <c r="L260" i="15" s="1"/>
  <c r="L261" i="15" s="1"/>
  <c r="L262" i="15" s="1"/>
  <c r="L263" i="15" s="1"/>
  <c r="L264" i="15" s="1"/>
  <c r="L265" i="15" s="1"/>
  <c r="L266" i="15" s="1"/>
  <c r="L267" i="15" s="1"/>
  <c r="L268" i="15" s="1"/>
  <c r="L269" i="15" s="1"/>
  <c r="L270" i="15" s="1"/>
  <c r="L271" i="15" s="1"/>
  <c r="L272" i="15" s="1"/>
  <c r="L273" i="15" s="1"/>
  <c r="L274" i="15" s="1"/>
  <c r="L275" i="15" s="1"/>
  <c r="L276" i="15" s="1"/>
  <c r="L277" i="15" s="1"/>
  <c r="L278" i="15" s="1"/>
  <c r="L279" i="15" s="1"/>
  <c r="L280" i="15" s="1"/>
  <c r="L281" i="15" s="1"/>
  <c r="L282" i="15" s="1"/>
  <c r="L283" i="15" s="1"/>
  <c r="L284" i="15" s="1"/>
  <c r="L285" i="15" s="1"/>
  <c r="L286" i="15" s="1"/>
  <c r="L287" i="15" s="1"/>
  <c r="L288" i="15" s="1"/>
  <c r="L289" i="15" s="1"/>
  <c r="L290" i="15" s="1"/>
  <c r="L291" i="15" s="1"/>
  <c r="L292" i="15" s="1"/>
  <c r="L293" i="15" s="1"/>
  <c r="L294" i="15" s="1"/>
  <c r="L295" i="15" s="1"/>
  <c r="L296" i="15" s="1"/>
  <c r="L297" i="15" s="1"/>
  <c r="L298" i="15" s="1"/>
  <c r="L299" i="15" s="1"/>
  <c r="L300" i="15" s="1"/>
  <c r="L301" i="15" s="1"/>
  <c r="L302" i="15" s="1"/>
  <c r="L303" i="15" s="1"/>
  <c r="L304" i="15" s="1"/>
  <c r="L305" i="15" s="1"/>
  <c r="L306" i="15" s="1"/>
  <c r="L307" i="15" s="1"/>
  <c r="L308" i="15" s="1"/>
  <c r="L168" i="15"/>
  <c r="L169" i="15" s="1"/>
  <c r="L170" i="15" s="1"/>
  <c r="L171" i="15" s="1"/>
  <c r="L172" i="15" s="1"/>
  <c r="L173" i="15" s="1"/>
  <c r="L174" i="15" s="1"/>
  <c r="L175" i="15" s="1"/>
  <c r="L176" i="15" s="1"/>
  <c r="L177" i="15" s="1"/>
  <c r="L178" i="15" s="1"/>
  <c r="L179" i="15" s="1"/>
  <c r="L180" i="15" s="1"/>
  <c r="L181" i="15" s="1"/>
  <c r="L182" i="15" s="1"/>
  <c r="L183" i="15" s="1"/>
  <c r="L184" i="15" s="1"/>
  <c r="L185" i="15" s="1"/>
  <c r="L186" i="15" s="1"/>
  <c r="L187" i="15" s="1"/>
  <c r="L188" i="15" s="1"/>
  <c r="L189" i="15" s="1"/>
  <c r="L190" i="15" s="1"/>
  <c r="L191" i="15" s="1"/>
  <c r="L192" i="15" s="1"/>
  <c r="L193" i="15" s="1"/>
  <c r="L194" i="15" s="1"/>
  <c r="L195" i="15" s="1"/>
  <c r="L196" i="15" s="1"/>
  <c r="L197" i="15" s="1"/>
  <c r="L198" i="15" s="1"/>
  <c r="L199" i="15" s="1"/>
  <c r="L200" i="15" s="1"/>
  <c r="L201" i="15" s="1"/>
  <c r="L202" i="15" s="1"/>
  <c r="L203" i="15" s="1"/>
  <c r="L204" i="15" s="1"/>
  <c r="L205" i="15" s="1"/>
  <c r="L206" i="15" s="1"/>
  <c r="L207" i="15" s="1"/>
  <c r="L208" i="15" s="1"/>
  <c r="L209" i="15" s="1"/>
  <c r="L210" i="15" s="1"/>
  <c r="L211" i="15" s="1"/>
  <c r="L212" i="15" s="1"/>
  <c r="L213" i="15" s="1"/>
  <c r="L214" i="15" s="1"/>
  <c r="L215" i="15" s="1"/>
  <c r="L216" i="15" s="1"/>
  <c r="L217" i="15" s="1"/>
  <c r="L218" i="15" s="1"/>
  <c r="L219" i="15" s="1"/>
  <c r="L220" i="15" s="1"/>
  <c r="L221" i="15" s="1"/>
  <c r="L222" i="15" s="1"/>
  <c r="L223" i="15" s="1"/>
  <c r="L224" i="15" s="1"/>
  <c r="L225" i="15" s="1"/>
  <c r="L226" i="15" s="1"/>
  <c r="L227" i="15" s="1"/>
  <c r="L228" i="15" s="1"/>
  <c r="L229" i="15" s="1"/>
  <c r="L230" i="15" s="1"/>
  <c r="L231" i="15" s="1"/>
  <c r="L232" i="15" s="1"/>
  <c r="L233" i="15" s="1"/>
  <c r="L234" i="15" s="1"/>
  <c r="L235" i="15" s="1"/>
  <c r="L236" i="15" s="1"/>
  <c r="L237" i="15" s="1"/>
  <c r="L238" i="15" s="1"/>
  <c r="L239" i="15" s="1"/>
  <c r="L240" i="15" s="1"/>
  <c r="L241" i="15" s="1"/>
  <c r="L242" i="15" s="1"/>
  <c r="L243" i="15" s="1"/>
  <c r="L244" i="15" s="1"/>
  <c r="L153" i="15"/>
  <c r="L154" i="15" s="1"/>
  <c r="L155" i="15" s="1"/>
  <c r="L156" i="15" s="1"/>
  <c r="L157" i="15" s="1"/>
  <c r="L158" i="15" s="1"/>
  <c r="L159" i="15" s="1"/>
  <c r="L160" i="15" s="1"/>
  <c r="L161" i="15" s="1"/>
  <c r="L162" i="15" s="1"/>
  <c r="L138" i="15"/>
  <c r="L139" i="15" s="1"/>
  <c r="L140" i="15" s="1"/>
  <c r="L141" i="15" s="1"/>
  <c r="L142" i="15" s="1"/>
  <c r="L143" i="15" s="1"/>
  <c r="L144" i="15" s="1"/>
  <c r="L145" i="15" s="1"/>
  <c r="L146" i="15" s="1"/>
  <c r="L147" i="15" s="1"/>
  <c r="L117" i="15"/>
  <c r="L118" i="15" s="1"/>
  <c r="L119" i="15" s="1"/>
  <c r="L120" i="15" s="1"/>
  <c r="L121" i="15" s="1"/>
  <c r="L122" i="15" s="1"/>
  <c r="L123" i="15" s="1"/>
  <c r="L124" i="15" s="1"/>
  <c r="L125" i="15" s="1"/>
  <c r="L126" i="15" s="1"/>
  <c r="L127" i="15" s="1"/>
  <c r="L128" i="15" s="1"/>
  <c r="L129" i="15" s="1"/>
  <c r="L130" i="15" s="1"/>
  <c r="L131" i="15" s="1"/>
  <c r="L132" i="15" s="1"/>
  <c r="L80" i="15"/>
  <c r="L81" i="15" s="1"/>
  <c r="L82" i="15" s="1"/>
  <c r="L83" i="15" s="1"/>
  <c r="L84" i="15" s="1"/>
  <c r="L85" i="15" s="1"/>
  <c r="L86" i="15" s="1"/>
  <c r="L87" i="15" s="1"/>
  <c r="L88" i="15" s="1"/>
  <c r="L89" i="15" s="1"/>
  <c r="L90" i="15" s="1"/>
  <c r="L91" i="15" s="1"/>
  <c r="L92" i="15" s="1"/>
  <c r="L93" i="15" s="1"/>
  <c r="L94" i="15" s="1"/>
  <c r="L95" i="15" s="1"/>
  <c r="L96" i="15" s="1"/>
  <c r="L97" i="15" s="1"/>
  <c r="L98" i="15" s="1"/>
  <c r="L99" i="15" s="1"/>
  <c r="L100" i="15" s="1"/>
  <c r="L101" i="15" s="1"/>
  <c r="L102" i="15" s="1"/>
  <c r="L103" i="15" s="1"/>
  <c r="L104" i="15" s="1"/>
  <c r="L105" i="15" s="1"/>
  <c r="L106" i="15" s="1"/>
  <c r="L107" i="15" s="1"/>
  <c r="L108" i="15" s="1"/>
  <c r="L109" i="15" s="1"/>
  <c r="L110" i="15" s="1"/>
  <c r="L111" i="15" s="1"/>
  <c r="L62" i="15"/>
  <c r="L63" i="15" s="1"/>
  <c r="L64" i="15" s="1"/>
  <c r="L65" i="15" s="1"/>
  <c r="L66" i="15" s="1"/>
  <c r="L67" i="15" s="1"/>
  <c r="L68" i="15" s="1"/>
  <c r="L69" i="15" s="1"/>
  <c r="L70" i="15" s="1"/>
  <c r="L71" i="15" s="1"/>
  <c r="L72" i="15" s="1"/>
  <c r="L73" i="15" s="1"/>
  <c r="L74" i="15" s="1"/>
  <c r="L45" i="15"/>
  <c r="L46" i="15" s="1"/>
  <c r="L47" i="15" s="1"/>
  <c r="L48" i="15" s="1"/>
  <c r="L49" i="15" s="1"/>
  <c r="L50" i="15" s="1"/>
  <c r="L51" i="15" s="1"/>
  <c r="L52" i="15" s="1"/>
  <c r="L53" i="15" s="1"/>
  <c r="L54" i="15" s="1"/>
  <c r="L55" i="15" s="1"/>
  <c r="L56" i="15" s="1"/>
  <c r="L34" i="15"/>
  <c r="L35" i="15" s="1"/>
  <c r="L36" i="15" s="1"/>
  <c r="L37" i="15" s="1"/>
  <c r="L38" i="15" s="1"/>
  <c r="L39" i="15" s="1"/>
  <c r="L5" i="15"/>
  <c r="L6" i="15" s="1"/>
  <c r="L7" i="15" s="1"/>
  <c r="L8" i="15" s="1"/>
  <c r="L9" i="15" s="1"/>
  <c r="L10" i="15" s="1"/>
  <c r="L11" i="15" s="1"/>
  <c r="L12" i="15" s="1"/>
  <c r="L13" i="15" s="1"/>
  <c r="L14" i="15" s="1"/>
  <c r="L15" i="15" s="1"/>
  <c r="L16" i="15" s="1"/>
  <c r="L17" i="15" s="1"/>
  <c r="L18" i="15" s="1"/>
  <c r="L19" i="15" s="1"/>
  <c r="L20" i="15" s="1"/>
  <c r="L21" i="15" s="1"/>
  <c r="L22" i="15" s="1"/>
  <c r="L23" i="15" s="1"/>
  <c r="L24" i="15" s="1"/>
  <c r="L25" i="15" s="1"/>
  <c r="L26" i="15" s="1"/>
  <c r="L27" i="15" s="1"/>
  <c r="L28" i="15" s="1"/>
  <c r="L531" i="9"/>
  <c r="L532" i="9" s="1"/>
  <c r="L533" i="9" s="1"/>
  <c r="L534" i="9" s="1"/>
  <c r="L535" i="9" s="1"/>
  <c r="L536" i="9" s="1"/>
  <c r="L537" i="9" s="1"/>
  <c r="L538" i="9" s="1"/>
  <c r="L539" i="9" s="1"/>
  <c r="L540" i="9" s="1"/>
  <c r="L541" i="9" s="1"/>
  <c r="L542" i="9" s="1"/>
  <c r="L543" i="9" s="1"/>
  <c r="L544" i="9" s="1"/>
  <c r="L545" i="9" s="1"/>
  <c r="L546" i="9" s="1"/>
  <c r="L547" i="9" s="1"/>
  <c r="L548" i="9" s="1"/>
  <c r="L549" i="9" s="1"/>
  <c r="L550" i="9" s="1"/>
  <c r="L551" i="9" s="1"/>
  <c r="L552" i="9" s="1"/>
  <c r="L553" i="9" s="1"/>
  <c r="L554" i="9" s="1"/>
  <c r="L555" i="9" s="1"/>
  <c r="L556" i="9" s="1"/>
  <c r="L557" i="9" s="1"/>
  <c r="L558" i="9" s="1"/>
  <c r="L559" i="9" s="1"/>
  <c r="L560" i="9" s="1"/>
  <c r="L561" i="9" s="1"/>
  <c r="L562" i="9" s="1"/>
  <c r="L563" i="9" s="1"/>
  <c r="L564" i="9" s="1"/>
  <c r="L565" i="9" s="1"/>
  <c r="L566" i="9" s="1"/>
  <c r="L567" i="9" s="1"/>
  <c r="L568" i="9" s="1"/>
  <c r="L569" i="9" s="1"/>
  <c r="L570" i="9" s="1"/>
  <c r="L571" i="9" s="1"/>
  <c r="L572" i="9" s="1"/>
  <c r="L573" i="9" s="1"/>
  <c r="L574" i="9" s="1"/>
  <c r="L575" i="9" s="1"/>
  <c r="L576" i="9" s="1"/>
  <c r="L577" i="9" s="1"/>
  <c r="L578" i="9" s="1"/>
  <c r="L579" i="9" s="1"/>
  <c r="L580" i="9" s="1"/>
  <c r="L581" i="9" s="1"/>
  <c r="L582" i="9" s="1"/>
  <c r="L583" i="9" s="1"/>
  <c r="L584" i="9" s="1"/>
  <c r="L585" i="9" s="1"/>
  <c r="L586" i="9" s="1"/>
  <c r="L587" i="9" s="1"/>
  <c r="L588" i="9" s="1"/>
  <c r="L589" i="9" s="1"/>
  <c r="L590" i="9" s="1"/>
  <c r="L591" i="9" s="1"/>
  <c r="L592" i="9" s="1"/>
  <c r="L593" i="9" s="1"/>
  <c r="L594" i="9" s="1"/>
  <c r="L595" i="9" s="1"/>
  <c r="L596" i="9" s="1"/>
  <c r="L597" i="9" s="1"/>
  <c r="L598" i="9" s="1"/>
  <c r="L599" i="9" s="1"/>
  <c r="L600" i="9" s="1"/>
  <c r="L601" i="9" s="1"/>
  <c r="L602" i="9" s="1"/>
  <c r="L603" i="9" s="1"/>
  <c r="L604" i="9" s="1"/>
  <c r="L236" i="35" l="1"/>
  <c r="L512" i="35"/>
  <c r="L106" i="35"/>
  <c r="L393" i="17"/>
  <c r="L7" i="17"/>
  <c r="L342" i="17"/>
  <c r="L237" i="35" l="1"/>
  <c r="L513" i="35"/>
  <c r="L107" i="35"/>
  <c r="L394" i="17"/>
  <c r="L8" i="17"/>
  <c r="L343" i="17"/>
  <c r="L512" i="9"/>
  <c r="L513" i="9" s="1"/>
  <c r="L514" i="9" s="1"/>
  <c r="L515" i="9" s="1"/>
  <c r="L516" i="9" s="1"/>
  <c r="L517" i="9" s="1"/>
  <c r="L518" i="9" s="1"/>
  <c r="L519" i="9" s="1"/>
  <c r="L520" i="9" s="1"/>
  <c r="L521" i="9" s="1"/>
  <c r="L522" i="9" s="1"/>
  <c r="L523" i="9" s="1"/>
  <c r="L524" i="9" s="1"/>
  <c r="L471" i="9"/>
  <c r="L472" i="9" s="1"/>
  <c r="L473" i="9" s="1"/>
  <c r="L474" i="9" s="1"/>
  <c r="L475" i="9" s="1"/>
  <c r="L476" i="9" s="1"/>
  <c r="L477" i="9" s="1"/>
  <c r="L478" i="9" s="1"/>
  <c r="L479" i="9" s="1"/>
  <c r="L480" i="9" s="1"/>
  <c r="L481" i="9" s="1"/>
  <c r="L482" i="9" s="1"/>
  <c r="L483" i="9" s="1"/>
  <c r="L484" i="9" s="1"/>
  <c r="L485" i="9" s="1"/>
  <c r="L486" i="9" s="1"/>
  <c r="L487" i="9" s="1"/>
  <c r="L488" i="9" s="1"/>
  <c r="L489" i="9" s="1"/>
  <c r="L490" i="9" s="1"/>
  <c r="L491" i="9" s="1"/>
  <c r="L492" i="9" s="1"/>
  <c r="L493" i="9" s="1"/>
  <c r="L494" i="9" s="1"/>
  <c r="L495" i="9" s="1"/>
  <c r="L496" i="9" s="1"/>
  <c r="L497" i="9" s="1"/>
  <c r="L498" i="9" s="1"/>
  <c r="L499" i="9" s="1"/>
  <c r="L500" i="9" s="1"/>
  <c r="L501" i="9" s="1"/>
  <c r="L502" i="9" s="1"/>
  <c r="L503" i="9" s="1"/>
  <c r="L504" i="9" s="1"/>
  <c r="L426" i="9"/>
  <c r="L427" i="9" s="1"/>
  <c r="L428" i="9" s="1"/>
  <c r="L429" i="9" s="1"/>
  <c r="L430" i="9" s="1"/>
  <c r="L431" i="9" s="1"/>
  <c r="L432" i="9" s="1"/>
  <c r="L433" i="9" s="1"/>
  <c r="L434" i="9" s="1"/>
  <c r="L435" i="9" s="1"/>
  <c r="L436" i="9" s="1"/>
  <c r="L437" i="9" s="1"/>
  <c r="L438" i="9" s="1"/>
  <c r="L439" i="9" s="1"/>
  <c r="L440" i="9" s="1"/>
  <c r="L441" i="9" s="1"/>
  <c r="L442" i="9" s="1"/>
  <c r="L443" i="9" s="1"/>
  <c r="L444" i="9" s="1"/>
  <c r="L445" i="9" s="1"/>
  <c r="L446" i="9" s="1"/>
  <c r="L447" i="9" s="1"/>
  <c r="L448" i="9" s="1"/>
  <c r="L449" i="9" s="1"/>
  <c r="L450" i="9" s="1"/>
  <c r="L451" i="9" s="1"/>
  <c r="L452" i="9" s="1"/>
  <c r="L453" i="9" s="1"/>
  <c r="L454" i="9" s="1"/>
  <c r="L455" i="9" s="1"/>
  <c r="L456" i="9" s="1"/>
  <c r="L457" i="9" s="1"/>
  <c r="L458" i="9" s="1"/>
  <c r="L459" i="9" s="1"/>
  <c r="L460" i="9" s="1"/>
  <c r="L461" i="9" s="1"/>
  <c r="L462" i="9" s="1"/>
  <c r="L463" i="9" s="1"/>
  <c r="L425" i="9"/>
  <c r="L292" i="9"/>
  <c r="L293" i="9" s="1"/>
  <c r="L294" i="9" s="1"/>
  <c r="L295" i="9" s="1"/>
  <c r="L296" i="9" s="1"/>
  <c r="L297" i="9" s="1"/>
  <c r="L298" i="9" s="1"/>
  <c r="L299" i="9" s="1"/>
  <c r="L300" i="9" s="1"/>
  <c r="L301" i="9" s="1"/>
  <c r="L302" i="9" s="1"/>
  <c r="L303" i="9" s="1"/>
  <c r="L304" i="9" s="1"/>
  <c r="L305" i="9" s="1"/>
  <c r="L306" i="9" s="1"/>
  <c r="L307" i="9" s="1"/>
  <c r="L308" i="9" s="1"/>
  <c r="L309" i="9" s="1"/>
  <c r="L310" i="9" s="1"/>
  <c r="L311" i="9" s="1"/>
  <c r="L312" i="9" s="1"/>
  <c r="L313" i="9" s="1"/>
  <c r="L314" i="9" s="1"/>
  <c r="L315" i="9" s="1"/>
  <c r="L316" i="9" s="1"/>
  <c r="L317" i="9" s="1"/>
  <c r="L318" i="9" s="1"/>
  <c r="L319" i="9" s="1"/>
  <c r="L320" i="9" s="1"/>
  <c r="L321" i="9" s="1"/>
  <c r="L322" i="9" s="1"/>
  <c r="L323" i="9" s="1"/>
  <c r="L324" i="9" s="1"/>
  <c r="L325" i="9" s="1"/>
  <c r="L326" i="9" s="1"/>
  <c r="L327" i="9" s="1"/>
  <c r="L328" i="9" s="1"/>
  <c r="L329" i="9" s="1"/>
  <c r="L330" i="9" s="1"/>
  <c r="L331" i="9" s="1"/>
  <c r="L332" i="9" s="1"/>
  <c r="L333" i="9" s="1"/>
  <c r="L334" i="9" s="1"/>
  <c r="L335" i="9" s="1"/>
  <c r="L336" i="9" s="1"/>
  <c r="L337" i="9" s="1"/>
  <c r="L338" i="9" s="1"/>
  <c r="L339" i="9" s="1"/>
  <c r="L340" i="9" s="1"/>
  <c r="L341" i="9" s="1"/>
  <c r="L342" i="9" s="1"/>
  <c r="L343" i="9" s="1"/>
  <c r="L344" i="9" s="1"/>
  <c r="L345" i="9" s="1"/>
  <c r="L346" i="9" s="1"/>
  <c r="L347" i="9" s="1"/>
  <c r="L348" i="9" s="1"/>
  <c r="L349" i="9" s="1"/>
  <c r="L350" i="9" s="1"/>
  <c r="L351" i="9" s="1"/>
  <c r="L352" i="9" s="1"/>
  <c r="L353" i="9" s="1"/>
  <c r="L354" i="9" s="1"/>
  <c r="L355" i="9" s="1"/>
  <c r="L356" i="9" s="1"/>
  <c r="L357" i="9" s="1"/>
  <c r="L358" i="9" s="1"/>
  <c r="L359" i="9" s="1"/>
  <c r="L360" i="9" s="1"/>
  <c r="L361" i="9" s="1"/>
  <c r="L362" i="9" s="1"/>
  <c r="L363" i="9" s="1"/>
  <c r="L364" i="9" s="1"/>
  <c r="L365" i="9" s="1"/>
  <c r="L366" i="9" s="1"/>
  <c r="L367" i="9" s="1"/>
  <c r="L368" i="9" s="1"/>
  <c r="L369" i="9" s="1"/>
  <c r="L370" i="9" s="1"/>
  <c r="L371" i="9" s="1"/>
  <c r="L372" i="9" s="1"/>
  <c r="L373" i="9" s="1"/>
  <c r="L374" i="9" s="1"/>
  <c r="L375" i="9" s="1"/>
  <c r="L376" i="9" s="1"/>
  <c r="L377" i="9" s="1"/>
  <c r="L378" i="9" s="1"/>
  <c r="L379" i="9" s="1"/>
  <c r="L380" i="9" s="1"/>
  <c r="L381" i="9" s="1"/>
  <c r="L382" i="9" s="1"/>
  <c r="L383" i="9" s="1"/>
  <c r="L384" i="9" s="1"/>
  <c r="L385" i="9" s="1"/>
  <c r="L386" i="9" s="1"/>
  <c r="L387" i="9" s="1"/>
  <c r="L388" i="9" s="1"/>
  <c r="L389" i="9" s="1"/>
  <c r="L390" i="9" s="1"/>
  <c r="L391" i="9" s="1"/>
  <c r="L392" i="9" s="1"/>
  <c r="L393" i="9" s="1"/>
  <c r="L394" i="9" s="1"/>
  <c r="L395" i="9" s="1"/>
  <c r="L396" i="9" s="1"/>
  <c r="L397" i="9" s="1"/>
  <c r="L398" i="9" s="1"/>
  <c r="L399" i="9" s="1"/>
  <c r="L400" i="9" s="1"/>
  <c r="L401" i="9" s="1"/>
  <c r="L402" i="9" s="1"/>
  <c r="L403" i="9" s="1"/>
  <c r="L404" i="9" s="1"/>
  <c r="L405" i="9" s="1"/>
  <c r="L406" i="9" s="1"/>
  <c r="L407" i="9" s="1"/>
  <c r="L408" i="9" s="1"/>
  <c r="L409" i="9" s="1"/>
  <c r="L410" i="9" s="1"/>
  <c r="L411" i="9" s="1"/>
  <c r="L412" i="9" s="1"/>
  <c r="L413" i="9" s="1"/>
  <c r="L414" i="9" s="1"/>
  <c r="L415" i="9" s="1"/>
  <c r="L416" i="9" s="1"/>
  <c r="L417" i="9" s="1"/>
  <c r="L200" i="9"/>
  <c r="L201" i="9" s="1"/>
  <c r="L202" i="9" s="1"/>
  <c r="L203" i="9" s="1"/>
  <c r="L204" i="9" s="1"/>
  <c r="L205" i="9" s="1"/>
  <c r="L206" i="9" s="1"/>
  <c r="L207" i="9" s="1"/>
  <c r="L208" i="9" s="1"/>
  <c r="L209" i="9" s="1"/>
  <c r="L210" i="9" s="1"/>
  <c r="L211" i="9" s="1"/>
  <c r="L212" i="9" s="1"/>
  <c r="L213" i="9" s="1"/>
  <c r="L214" i="9" s="1"/>
  <c r="L215" i="9" s="1"/>
  <c r="L216" i="9" s="1"/>
  <c r="L217" i="9" s="1"/>
  <c r="L218" i="9" s="1"/>
  <c r="L219" i="9" s="1"/>
  <c r="L220" i="9" s="1"/>
  <c r="L221" i="9" s="1"/>
  <c r="L222" i="9" s="1"/>
  <c r="L223" i="9" s="1"/>
  <c r="L224" i="9" s="1"/>
  <c r="L225" i="9" s="1"/>
  <c r="L226" i="9" s="1"/>
  <c r="L227" i="9" s="1"/>
  <c r="L228" i="9" s="1"/>
  <c r="L229" i="9" s="1"/>
  <c r="L230" i="9" s="1"/>
  <c r="L231" i="9" s="1"/>
  <c r="L232" i="9" s="1"/>
  <c r="L233" i="9" s="1"/>
  <c r="L234" i="9" s="1"/>
  <c r="L235" i="9" s="1"/>
  <c r="L236" i="9" s="1"/>
  <c r="L237" i="9" s="1"/>
  <c r="L238" i="9" s="1"/>
  <c r="L239" i="9" s="1"/>
  <c r="L240" i="9" s="1"/>
  <c r="L241" i="9" s="1"/>
  <c r="L242" i="9" s="1"/>
  <c r="L243" i="9" s="1"/>
  <c r="L244" i="9" s="1"/>
  <c r="L245" i="9" s="1"/>
  <c r="L246" i="9" s="1"/>
  <c r="L247" i="9" s="1"/>
  <c r="L248" i="9" s="1"/>
  <c r="L249" i="9" s="1"/>
  <c r="L250" i="9" s="1"/>
  <c r="L251" i="9" s="1"/>
  <c r="L252" i="9" s="1"/>
  <c r="L253" i="9" s="1"/>
  <c r="L254" i="9" s="1"/>
  <c r="L255" i="9" s="1"/>
  <c r="L256" i="9" s="1"/>
  <c r="L257" i="9" s="1"/>
  <c r="L258" i="9" s="1"/>
  <c r="L259" i="9" s="1"/>
  <c r="L260" i="9" s="1"/>
  <c r="L261" i="9" s="1"/>
  <c r="L262" i="9" s="1"/>
  <c r="L263" i="9" s="1"/>
  <c r="L264" i="9" s="1"/>
  <c r="L265" i="9" s="1"/>
  <c r="L266" i="9" s="1"/>
  <c r="L267" i="9" s="1"/>
  <c r="L268" i="9" s="1"/>
  <c r="L269" i="9" s="1"/>
  <c r="L270" i="9" s="1"/>
  <c r="L271" i="9" s="1"/>
  <c r="L272" i="9" s="1"/>
  <c r="L273" i="9" s="1"/>
  <c r="L274" i="9" s="1"/>
  <c r="L275" i="9" s="1"/>
  <c r="L276" i="9" s="1"/>
  <c r="L277" i="9" s="1"/>
  <c r="L278" i="9" s="1"/>
  <c r="L279" i="9" s="1"/>
  <c r="L280" i="9" s="1"/>
  <c r="L281" i="9" s="1"/>
  <c r="L282" i="9" s="1"/>
  <c r="L283" i="9" s="1"/>
  <c r="L284" i="9" s="1"/>
  <c r="L181" i="9"/>
  <c r="L182" i="9" s="1"/>
  <c r="L183" i="9" s="1"/>
  <c r="L184" i="9" s="1"/>
  <c r="L167" i="9"/>
  <c r="L168" i="9" s="1"/>
  <c r="L169" i="9" s="1"/>
  <c r="L170" i="9" s="1"/>
  <c r="L171" i="9" s="1"/>
  <c r="L172" i="9" s="1"/>
  <c r="L173" i="9" s="1"/>
  <c r="L108" i="9"/>
  <c r="L109" i="9" s="1"/>
  <c r="L110" i="9" s="1"/>
  <c r="L111" i="9" s="1"/>
  <c r="L112" i="9" s="1"/>
  <c r="L113" i="9" s="1"/>
  <c r="L114" i="9" s="1"/>
  <c r="L115" i="9" s="1"/>
  <c r="L116" i="9" s="1"/>
  <c r="L117" i="9" s="1"/>
  <c r="L118" i="9" s="1"/>
  <c r="L119" i="9" s="1"/>
  <c r="L120" i="9" s="1"/>
  <c r="L121" i="9" s="1"/>
  <c r="L122" i="9" s="1"/>
  <c r="L123" i="9" s="1"/>
  <c r="L124" i="9" s="1"/>
  <c r="L125" i="9" s="1"/>
  <c r="L126" i="9" s="1"/>
  <c r="L127" i="9" s="1"/>
  <c r="L128" i="9" s="1"/>
  <c r="L129" i="9" s="1"/>
  <c r="L130" i="9" s="1"/>
  <c r="L131" i="9" s="1"/>
  <c r="L132" i="9" s="1"/>
  <c r="L133" i="9" s="1"/>
  <c r="L134" i="9" s="1"/>
  <c r="L135" i="9" s="1"/>
  <c r="L136" i="9" s="1"/>
  <c r="L137" i="9" s="1"/>
  <c r="L138" i="9" s="1"/>
  <c r="L139" i="9" s="1"/>
  <c r="L140" i="9" s="1"/>
  <c r="L141" i="9" s="1"/>
  <c r="L142" i="9" s="1"/>
  <c r="L143" i="9" s="1"/>
  <c r="L144" i="9" s="1"/>
  <c r="L145" i="9" s="1"/>
  <c r="L146" i="9" s="1"/>
  <c r="L147" i="9" s="1"/>
  <c r="L148" i="9" s="1"/>
  <c r="L149" i="9" s="1"/>
  <c r="L150" i="9" s="1"/>
  <c r="L151" i="9" s="1"/>
  <c r="L152" i="9" s="1"/>
  <c r="L153" i="9" s="1"/>
  <c r="L154" i="9" s="1"/>
  <c r="L155" i="9" s="1"/>
  <c r="L156" i="9" s="1"/>
  <c r="L157" i="9" s="1"/>
  <c r="L158" i="9" s="1"/>
  <c r="L159" i="9" s="1"/>
  <c r="L66" i="9"/>
  <c r="L67" i="9" s="1"/>
  <c r="L68" i="9" s="1"/>
  <c r="L69" i="9" s="1"/>
  <c r="L70" i="9" s="1"/>
  <c r="L71" i="9" s="1"/>
  <c r="L72" i="9" s="1"/>
  <c r="L73" i="9" s="1"/>
  <c r="L74" i="9" s="1"/>
  <c r="L75" i="9" s="1"/>
  <c r="L76" i="9" s="1"/>
  <c r="L77" i="9" s="1"/>
  <c r="L78" i="9" s="1"/>
  <c r="L79" i="9" s="1"/>
  <c r="L80" i="9" s="1"/>
  <c r="L81" i="9" s="1"/>
  <c r="L82" i="9" s="1"/>
  <c r="L83" i="9" s="1"/>
  <c r="L84" i="9" s="1"/>
  <c r="L85" i="9" s="1"/>
  <c r="L86" i="9" s="1"/>
  <c r="L87" i="9" s="1"/>
  <c r="L88" i="9" s="1"/>
  <c r="L89" i="9" s="1"/>
  <c r="L90" i="9" s="1"/>
  <c r="L91" i="9" s="1"/>
  <c r="L92" i="9" s="1"/>
  <c r="L93" i="9" s="1"/>
  <c r="L94" i="9" s="1"/>
  <c r="L95" i="9" s="1"/>
  <c r="L96" i="9" s="1"/>
  <c r="L97" i="9" s="1"/>
  <c r="L98" i="9" s="1"/>
  <c r="L99" i="9" s="1"/>
  <c r="L35" i="9"/>
  <c r="L36" i="9" s="1"/>
  <c r="L37" i="9" s="1"/>
  <c r="L38" i="9" s="1"/>
  <c r="L34" i="9"/>
  <c r="L5" i="9"/>
  <c r="L6" i="9" s="1"/>
  <c r="L7" i="9" s="1"/>
  <c r="L8" i="9" s="1"/>
  <c r="L9" i="9" s="1"/>
  <c r="L10" i="9" s="1"/>
  <c r="L11" i="9" s="1"/>
  <c r="L12" i="9" s="1"/>
  <c r="L13" i="9" s="1"/>
  <c r="L14" i="9" s="1"/>
  <c r="L15" i="9" s="1"/>
  <c r="L16" i="9" s="1"/>
  <c r="L17" i="9" s="1"/>
  <c r="L18" i="9" s="1"/>
  <c r="L19" i="9" s="1"/>
  <c r="L20" i="9" s="1"/>
  <c r="L21" i="9" s="1"/>
  <c r="L22" i="9" s="1"/>
  <c r="L23" i="9" s="1"/>
  <c r="L24" i="9" s="1"/>
  <c r="L25" i="9" s="1"/>
  <c r="L26" i="9" s="1"/>
  <c r="L518" i="8"/>
  <c r="L519" i="8" s="1"/>
  <c r="L520" i="8" s="1"/>
  <c r="L521" i="8" s="1"/>
  <c r="L522" i="8" s="1"/>
  <c r="L523" i="8" s="1"/>
  <c r="L524" i="8" s="1"/>
  <c r="L525" i="8" s="1"/>
  <c r="L526" i="8" s="1"/>
  <c r="L527" i="8" s="1"/>
  <c r="L528" i="8" s="1"/>
  <c r="L529" i="8" s="1"/>
  <c r="L530" i="8" s="1"/>
  <c r="L531" i="8" s="1"/>
  <c r="L532" i="8" s="1"/>
  <c r="L533" i="8" s="1"/>
  <c r="L534" i="8" s="1"/>
  <c r="L535" i="8" s="1"/>
  <c r="L536" i="8" s="1"/>
  <c r="L537" i="8" s="1"/>
  <c r="L538" i="8" s="1"/>
  <c r="L539" i="8" s="1"/>
  <c r="L540" i="8" s="1"/>
  <c r="L541" i="8" s="1"/>
  <c r="L542" i="8" s="1"/>
  <c r="L543" i="8" s="1"/>
  <c r="L544" i="8" s="1"/>
  <c r="L545" i="8" s="1"/>
  <c r="L546" i="8" s="1"/>
  <c r="L547" i="8" s="1"/>
  <c r="L548" i="8" s="1"/>
  <c r="L549" i="8" s="1"/>
  <c r="L550" i="8" s="1"/>
  <c r="L551" i="8" s="1"/>
  <c r="L552" i="8" s="1"/>
  <c r="L553" i="8" s="1"/>
  <c r="L554" i="8" s="1"/>
  <c r="L555" i="8" s="1"/>
  <c r="L556" i="8" s="1"/>
  <c r="L557" i="8" s="1"/>
  <c r="L558" i="8" s="1"/>
  <c r="L559" i="8" s="1"/>
  <c r="L560" i="8" s="1"/>
  <c r="L561" i="8" s="1"/>
  <c r="L562" i="8" s="1"/>
  <c r="L563" i="8" s="1"/>
  <c r="L564" i="8" s="1"/>
  <c r="L565" i="8" s="1"/>
  <c r="L566" i="8" s="1"/>
  <c r="L567" i="8" s="1"/>
  <c r="L568" i="8" s="1"/>
  <c r="L569" i="8" s="1"/>
  <c r="L570" i="8" s="1"/>
  <c r="L571" i="8" s="1"/>
  <c r="L572" i="8" s="1"/>
  <c r="L573" i="8" s="1"/>
  <c r="L574" i="8" s="1"/>
  <c r="L575" i="8" s="1"/>
  <c r="L498" i="8"/>
  <c r="L499" i="8" s="1"/>
  <c r="L500" i="8" s="1"/>
  <c r="L501" i="8" s="1"/>
  <c r="L502" i="8" s="1"/>
  <c r="L503" i="8" s="1"/>
  <c r="L504" i="8" s="1"/>
  <c r="L505" i="8" s="1"/>
  <c r="L506" i="8" s="1"/>
  <c r="L507" i="8" s="1"/>
  <c r="L508" i="8" s="1"/>
  <c r="L509" i="8" s="1"/>
  <c r="L510" i="8" s="1"/>
  <c r="L511" i="8" s="1"/>
  <c r="L512" i="8" s="1"/>
  <c r="L464" i="8"/>
  <c r="L465" i="8" s="1"/>
  <c r="L466" i="8" s="1"/>
  <c r="L467" i="8" s="1"/>
  <c r="L468" i="8" s="1"/>
  <c r="L469" i="8" s="1"/>
  <c r="L470" i="8" s="1"/>
  <c r="L471" i="8" s="1"/>
  <c r="L472" i="8" s="1"/>
  <c r="L473" i="8" s="1"/>
  <c r="L474" i="8" s="1"/>
  <c r="L475" i="8" s="1"/>
  <c r="L476" i="8" s="1"/>
  <c r="L477" i="8" s="1"/>
  <c r="L478" i="8" s="1"/>
  <c r="L479" i="8" s="1"/>
  <c r="L480" i="8" s="1"/>
  <c r="L481" i="8" s="1"/>
  <c r="L482" i="8" s="1"/>
  <c r="L483" i="8" s="1"/>
  <c r="L484" i="8" s="1"/>
  <c r="L485" i="8" s="1"/>
  <c r="L486" i="8" s="1"/>
  <c r="L487" i="8" s="1"/>
  <c r="L488" i="8" s="1"/>
  <c r="L489" i="8" s="1"/>
  <c r="L490" i="8" s="1"/>
  <c r="L491" i="8" s="1"/>
  <c r="L441" i="8"/>
  <c r="L442" i="8" s="1"/>
  <c r="L443" i="8" s="1"/>
  <c r="L444" i="8" s="1"/>
  <c r="L445" i="8" s="1"/>
  <c r="L446" i="8" s="1"/>
  <c r="L447" i="8" s="1"/>
  <c r="L448" i="8" s="1"/>
  <c r="L449" i="8" s="1"/>
  <c r="L450" i="8" s="1"/>
  <c r="L451" i="8" s="1"/>
  <c r="L452" i="8" s="1"/>
  <c r="L453" i="8" s="1"/>
  <c r="L454" i="8" s="1"/>
  <c r="L455" i="8" s="1"/>
  <c r="L456" i="8" s="1"/>
  <c r="L457" i="8" s="1"/>
  <c r="L458" i="8" s="1"/>
  <c r="L305" i="8"/>
  <c r="L306" i="8" s="1"/>
  <c r="L307" i="8" s="1"/>
  <c r="L308" i="8" s="1"/>
  <c r="L309" i="8" s="1"/>
  <c r="L310" i="8" s="1"/>
  <c r="L311" i="8" s="1"/>
  <c r="L312" i="8" s="1"/>
  <c r="L313" i="8" s="1"/>
  <c r="L314" i="8" s="1"/>
  <c r="L315" i="8" s="1"/>
  <c r="L316" i="8" s="1"/>
  <c r="L317" i="8" s="1"/>
  <c r="L318" i="8" s="1"/>
  <c r="L319" i="8" s="1"/>
  <c r="L320" i="8" s="1"/>
  <c r="L321" i="8" s="1"/>
  <c r="L322" i="8" s="1"/>
  <c r="L323" i="8" s="1"/>
  <c r="L324" i="8" s="1"/>
  <c r="L325" i="8" s="1"/>
  <c r="L326" i="8" s="1"/>
  <c r="L327" i="8" s="1"/>
  <c r="L328" i="8" s="1"/>
  <c r="L329" i="8" s="1"/>
  <c r="L330" i="8" s="1"/>
  <c r="L331" i="8" s="1"/>
  <c r="L332" i="8" s="1"/>
  <c r="L333" i="8" s="1"/>
  <c r="L334" i="8" s="1"/>
  <c r="L335" i="8" s="1"/>
  <c r="L336" i="8" s="1"/>
  <c r="L337" i="8" s="1"/>
  <c r="L338" i="8" s="1"/>
  <c r="L339" i="8" s="1"/>
  <c r="L340" i="8" s="1"/>
  <c r="L341" i="8" s="1"/>
  <c r="L342" i="8" s="1"/>
  <c r="L343" i="8" s="1"/>
  <c r="L344" i="8" s="1"/>
  <c r="L345" i="8" s="1"/>
  <c r="L346" i="8" s="1"/>
  <c r="L347" i="8" s="1"/>
  <c r="L348" i="8" s="1"/>
  <c r="L349" i="8" s="1"/>
  <c r="L350" i="8" s="1"/>
  <c r="L351" i="8" s="1"/>
  <c r="L352" i="8" s="1"/>
  <c r="L353" i="8" s="1"/>
  <c r="L354" i="8" s="1"/>
  <c r="L355" i="8" s="1"/>
  <c r="L356" i="8" s="1"/>
  <c r="L357" i="8" s="1"/>
  <c r="L358" i="8" s="1"/>
  <c r="L359" i="8" s="1"/>
  <c r="L360" i="8" s="1"/>
  <c r="L361" i="8" s="1"/>
  <c r="L362" i="8" s="1"/>
  <c r="L363" i="8" s="1"/>
  <c r="L364" i="8" s="1"/>
  <c r="L365" i="8" s="1"/>
  <c r="L366" i="8" s="1"/>
  <c r="L367" i="8" s="1"/>
  <c r="L368" i="8" s="1"/>
  <c r="L369" i="8" s="1"/>
  <c r="L370" i="8" s="1"/>
  <c r="L371" i="8" s="1"/>
  <c r="L372" i="8" s="1"/>
  <c r="L373" i="8" s="1"/>
  <c r="L374" i="8" s="1"/>
  <c r="L375" i="8" s="1"/>
  <c r="L376" i="8" s="1"/>
  <c r="L377" i="8" s="1"/>
  <c r="L378" i="8" s="1"/>
  <c r="L379" i="8" s="1"/>
  <c r="L380" i="8" s="1"/>
  <c r="L381" i="8" s="1"/>
  <c r="L382" i="8" s="1"/>
  <c r="L383" i="8" s="1"/>
  <c r="L384" i="8" s="1"/>
  <c r="L385" i="8" s="1"/>
  <c r="L386" i="8" s="1"/>
  <c r="L387" i="8" s="1"/>
  <c r="L388" i="8" s="1"/>
  <c r="L389" i="8" s="1"/>
  <c r="L390" i="8" s="1"/>
  <c r="L391" i="8" s="1"/>
  <c r="L392" i="8" s="1"/>
  <c r="L393" i="8" s="1"/>
  <c r="L394" i="8" s="1"/>
  <c r="L395" i="8" s="1"/>
  <c r="L396" i="8" s="1"/>
  <c r="L397" i="8" s="1"/>
  <c r="L398" i="8" s="1"/>
  <c r="L399" i="8" s="1"/>
  <c r="L400" i="8" s="1"/>
  <c r="L401" i="8" s="1"/>
  <c r="L402" i="8" s="1"/>
  <c r="L403" i="8" s="1"/>
  <c r="L404" i="8" s="1"/>
  <c r="L405" i="8" s="1"/>
  <c r="L406" i="8" s="1"/>
  <c r="L407" i="8" s="1"/>
  <c r="L408" i="8" s="1"/>
  <c r="L409" i="8" s="1"/>
  <c r="L410" i="8" s="1"/>
  <c r="L411" i="8" s="1"/>
  <c r="L412" i="8" s="1"/>
  <c r="L413" i="8" s="1"/>
  <c r="L414" i="8" s="1"/>
  <c r="L415" i="8" s="1"/>
  <c r="L416" i="8" s="1"/>
  <c r="L417" i="8" s="1"/>
  <c r="L418" i="8" s="1"/>
  <c r="L419" i="8" s="1"/>
  <c r="L420" i="8" s="1"/>
  <c r="L421" i="8" s="1"/>
  <c r="L422" i="8" s="1"/>
  <c r="L423" i="8" s="1"/>
  <c r="L424" i="8" s="1"/>
  <c r="L425" i="8" s="1"/>
  <c r="L426" i="8" s="1"/>
  <c r="L427" i="8" s="1"/>
  <c r="L428" i="8" s="1"/>
  <c r="L429" i="8" s="1"/>
  <c r="L430" i="8" s="1"/>
  <c r="L431" i="8" s="1"/>
  <c r="L432" i="8" s="1"/>
  <c r="L433" i="8" s="1"/>
  <c r="L434" i="8" s="1"/>
  <c r="L435" i="8" s="1"/>
  <c r="L202" i="8"/>
  <c r="L203" i="8" s="1"/>
  <c r="L204" i="8" s="1"/>
  <c r="L205" i="8" s="1"/>
  <c r="L206" i="8" s="1"/>
  <c r="L207" i="8" s="1"/>
  <c r="L208" i="8" s="1"/>
  <c r="L209" i="8" s="1"/>
  <c r="L210" i="8" s="1"/>
  <c r="L211" i="8" s="1"/>
  <c r="L212" i="8" s="1"/>
  <c r="L213" i="8" s="1"/>
  <c r="L214" i="8" s="1"/>
  <c r="L215" i="8" s="1"/>
  <c r="L216" i="8" s="1"/>
  <c r="L217" i="8" s="1"/>
  <c r="L218" i="8" s="1"/>
  <c r="L219" i="8" s="1"/>
  <c r="L220" i="8" s="1"/>
  <c r="L221" i="8" s="1"/>
  <c r="L222" i="8" s="1"/>
  <c r="L223" i="8" s="1"/>
  <c r="L224" i="8" s="1"/>
  <c r="L225" i="8" s="1"/>
  <c r="L226" i="8" s="1"/>
  <c r="L227" i="8" s="1"/>
  <c r="L228" i="8" s="1"/>
  <c r="L229" i="8" s="1"/>
  <c r="L230" i="8" s="1"/>
  <c r="L231" i="8" s="1"/>
  <c r="L232" i="8" s="1"/>
  <c r="L233" i="8" s="1"/>
  <c r="L234" i="8" s="1"/>
  <c r="L235" i="8" s="1"/>
  <c r="L236" i="8" s="1"/>
  <c r="L237" i="8" s="1"/>
  <c r="L238" i="8" s="1"/>
  <c r="L239" i="8" s="1"/>
  <c r="L240" i="8" s="1"/>
  <c r="L241" i="8" s="1"/>
  <c r="L242" i="8" s="1"/>
  <c r="L243" i="8" s="1"/>
  <c r="L244" i="8" s="1"/>
  <c r="L245" i="8" s="1"/>
  <c r="L246" i="8" s="1"/>
  <c r="L247" i="8" s="1"/>
  <c r="L248" i="8" s="1"/>
  <c r="L249" i="8" s="1"/>
  <c r="L250" i="8" s="1"/>
  <c r="L251" i="8" s="1"/>
  <c r="L252" i="8" s="1"/>
  <c r="L253" i="8" s="1"/>
  <c r="L254" i="8" s="1"/>
  <c r="L255" i="8" s="1"/>
  <c r="L256" i="8" s="1"/>
  <c r="L257" i="8" s="1"/>
  <c r="L258" i="8" s="1"/>
  <c r="L259" i="8" s="1"/>
  <c r="L260" i="8" s="1"/>
  <c r="L261" i="8" s="1"/>
  <c r="L262" i="8" s="1"/>
  <c r="L263" i="8" s="1"/>
  <c r="L264" i="8" s="1"/>
  <c r="L265" i="8" s="1"/>
  <c r="L266" i="8" s="1"/>
  <c r="L267" i="8" s="1"/>
  <c r="L268" i="8" s="1"/>
  <c r="L269" i="8" s="1"/>
  <c r="L270" i="8" s="1"/>
  <c r="L271" i="8" s="1"/>
  <c r="L272" i="8" s="1"/>
  <c r="L273" i="8" s="1"/>
  <c r="L274" i="8" s="1"/>
  <c r="L275" i="8" s="1"/>
  <c r="L276" i="8" s="1"/>
  <c r="L277" i="8" s="1"/>
  <c r="L278" i="8" s="1"/>
  <c r="L279" i="8" s="1"/>
  <c r="L280" i="8" s="1"/>
  <c r="L281" i="8" s="1"/>
  <c r="L282" i="8" s="1"/>
  <c r="L283" i="8" s="1"/>
  <c r="L284" i="8" s="1"/>
  <c r="L285" i="8" s="1"/>
  <c r="L286" i="8" s="1"/>
  <c r="L287" i="8" s="1"/>
  <c r="L288" i="8" s="1"/>
  <c r="L289" i="8" s="1"/>
  <c r="L290" i="8" s="1"/>
  <c r="L291" i="8" s="1"/>
  <c r="L292" i="8" s="1"/>
  <c r="L293" i="8" s="1"/>
  <c r="L294" i="8" s="1"/>
  <c r="L295" i="8" s="1"/>
  <c r="L296" i="8" s="1"/>
  <c r="L297" i="8" s="1"/>
  <c r="L298" i="8" s="1"/>
  <c r="L299" i="8" s="1"/>
  <c r="L195" i="8"/>
  <c r="L196" i="8" s="1"/>
  <c r="L186" i="8"/>
  <c r="L187" i="8" s="1"/>
  <c r="L188" i="8" s="1"/>
  <c r="L189" i="8" s="1"/>
  <c r="L156" i="8"/>
  <c r="L157" i="8" s="1"/>
  <c r="L158" i="8" s="1"/>
  <c r="L159" i="8" s="1"/>
  <c r="L160" i="8" s="1"/>
  <c r="L161" i="8" s="1"/>
  <c r="L162" i="8" s="1"/>
  <c r="L163" i="8" s="1"/>
  <c r="L164" i="8" s="1"/>
  <c r="L165" i="8" s="1"/>
  <c r="L166" i="8" s="1"/>
  <c r="L167" i="8" s="1"/>
  <c r="L168" i="8" s="1"/>
  <c r="L169" i="8" s="1"/>
  <c r="L170" i="8" s="1"/>
  <c r="L171" i="8" s="1"/>
  <c r="L172" i="8" s="1"/>
  <c r="L119" i="8"/>
  <c r="L120" i="8" s="1"/>
  <c r="L121" i="8" s="1"/>
  <c r="L122" i="8" s="1"/>
  <c r="L123" i="8" s="1"/>
  <c r="L124" i="8" s="1"/>
  <c r="L125" i="8" s="1"/>
  <c r="L126" i="8" s="1"/>
  <c r="L127" i="8" s="1"/>
  <c r="L128" i="8" s="1"/>
  <c r="L129" i="8" s="1"/>
  <c r="L130" i="8" s="1"/>
  <c r="L131" i="8" s="1"/>
  <c r="L132" i="8" s="1"/>
  <c r="L133" i="8" s="1"/>
  <c r="L134" i="8" s="1"/>
  <c r="L135" i="8" s="1"/>
  <c r="L136" i="8" s="1"/>
  <c r="L137" i="8" s="1"/>
  <c r="L138" i="8" s="1"/>
  <c r="L139" i="8" s="1"/>
  <c r="L140" i="8" s="1"/>
  <c r="L141" i="8" s="1"/>
  <c r="L142" i="8" s="1"/>
  <c r="L143" i="8" s="1"/>
  <c r="L144" i="8" s="1"/>
  <c r="L145" i="8" s="1"/>
  <c r="L146" i="8" s="1"/>
  <c r="L147" i="8" s="1"/>
  <c r="L148" i="8" s="1"/>
  <c r="L149" i="8" s="1"/>
  <c r="L150" i="8" s="1"/>
  <c r="L90" i="8"/>
  <c r="L91" i="8" s="1"/>
  <c r="L92" i="8" s="1"/>
  <c r="L93" i="8" s="1"/>
  <c r="L94" i="8" s="1"/>
  <c r="L95" i="8" s="1"/>
  <c r="L96" i="8" s="1"/>
  <c r="L97" i="8" s="1"/>
  <c r="L98" i="8" s="1"/>
  <c r="L99" i="8" s="1"/>
  <c r="L100" i="8" s="1"/>
  <c r="L101" i="8" s="1"/>
  <c r="L102" i="8" s="1"/>
  <c r="L103" i="8" s="1"/>
  <c r="L104" i="8" s="1"/>
  <c r="L105" i="8" s="1"/>
  <c r="L106" i="8" s="1"/>
  <c r="L107" i="8" s="1"/>
  <c r="L108" i="8" s="1"/>
  <c r="L109" i="8" s="1"/>
  <c r="L110" i="8" s="1"/>
  <c r="L111" i="8" s="1"/>
  <c r="L112" i="8" s="1"/>
  <c r="L113" i="8" s="1"/>
  <c r="L65" i="8"/>
  <c r="L66" i="8" s="1"/>
  <c r="L67" i="8" s="1"/>
  <c r="L68" i="8" s="1"/>
  <c r="L69" i="8" s="1"/>
  <c r="L70" i="8" s="1"/>
  <c r="L71" i="8" s="1"/>
  <c r="L72" i="8" s="1"/>
  <c r="L73" i="8" s="1"/>
  <c r="L74" i="8" s="1"/>
  <c r="L75" i="8" s="1"/>
  <c r="L76" i="8" s="1"/>
  <c r="L77" i="8" s="1"/>
  <c r="L78" i="8" s="1"/>
  <c r="L79" i="8" s="1"/>
  <c r="L80" i="8" s="1"/>
  <c r="L81" i="8" s="1"/>
  <c r="L82" i="8" s="1"/>
  <c r="L83" i="8" s="1"/>
  <c r="L84" i="8" s="1"/>
  <c r="L57" i="8"/>
  <c r="L58" i="8" s="1"/>
  <c r="L59" i="8" s="1"/>
  <c r="L5" i="8"/>
  <c r="L6" i="8" s="1"/>
  <c r="L7" i="8" s="1"/>
  <c r="L8" i="8" s="1"/>
  <c r="L9" i="8" s="1"/>
  <c r="L10" i="8" s="1"/>
  <c r="L11" i="8" s="1"/>
  <c r="L12" i="8" s="1"/>
  <c r="L13" i="8" s="1"/>
  <c r="L14" i="8" s="1"/>
  <c r="L15" i="8" s="1"/>
  <c r="L16" i="8" s="1"/>
  <c r="L17" i="8" s="1"/>
  <c r="L18" i="8" s="1"/>
  <c r="L19" i="8" s="1"/>
  <c r="L20" i="8" s="1"/>
  <c r="L21" i="8" s="1"/>
  <c r="L22" i="8" s="1"/>
  <c r="L23" i="8" s="1"/>
  <c r="L24" i="8" s="1"/>
  <c r="L25" i="8" s="1"/>
  <c r="L26" i="8" s="1"/>
  <c r="L27" i="8" s="1"/>
  <c r="L28" i="8" s="1"/>
  <c r="L29" i="8" s="1"/>
  <c r="L30" i="8" s="1"/>
  <c r="L31" i="8" s="1"/>
  <c r="L32" i="8" s="1"/>
  <c r="L33" i="8" s="1"/>
  <c r="L34" i="8" s="1"/>
  <c r="L35" i="8" s="1"/>
  <c r="L36" i="8" s="1"/>
  <c r="L37" i="8" s="1"/>
  <c r="L38" i="8" s="1"/>
  <c r="L39" i="8" s="1"/>
  <c r="L40" i="8" s="1"/>
  <c r="L41" i="8" s="1"/>
  <c r="L42" i="8" s="1"/>
  <c r="L43" i="8" s="1"/>
  <c r="L44" i="8" s="1"/>
  <c r="L45" i="8" s="1"/>
  <c r="L46" i="8" s="1"/>
  <c r="L47" i="8" s="1"/>
  <c r="L48" i="8" s="1"/>
  <c r="L49" i="8" s="1"/>
  <c r="L50" i="8" s="1"/>
  <c r="L51" i="8" s="1"/>
  <c r="L470" i="7"/>
  <c r="L471" i="7" s="1"/>
  <c r="L472" i="7" s="1"/>
  <c r="L473" i="7" s="1"/>
  <c r="L474" i="7" s="1"/>
  <c r="L475" i="7" s="1"/>
  <c r="L476" i="7" s="1"/>
  <c r="L477" i="7" s="1"/>
  <c r="L478" i="7" s="1"/>
  <c r="L479" i="7" s="1"/>
  <c r="L480" i="7" s="1"/>
  <c r="L481" i="7" s="1"/>
  <c r="L482" i="7" s="1"/>
  <c r="L483" i="7" s="1"/>
  <c r="L484" i="7" s="1"/>
  <c r="L485" i="7" s="1"/>
  <c r="L486" i="7" s="1"/>
  <c r="L487" i="7" s="1"/>
  <c r="L488" i="7" s="1"/>
  <c r="L489" i="7" s="1"/>
  <c r="L490" i="7" s="1"/>
  <c r="L491" i="7" s="1"/>
  <c r="L492" i="7" s="1"/>
  <c r="L493" i="7" s="1"/>
  <c r="L494" i="7" s="1"/>
  <c r="L495" i="7" s="1"/>
  <c r="L496" i="7" s="1"/>
  <c r="L497" i="7" s="1"/>
  <c r="L498" i="7" s="1"/>
  <c r="L499" i="7" s="1"/>
  <c r="L500" i="7" s="1"/>
  <c r="L501" i="7" s="1"/>
  <c r="L502" i="7" s="1"/>
  <c r="L503" i="7" s="1"/>
  <c r="L504" i="7" s="1"/>
  <c r="L505" i="7" s="1"/>
  <c r="L506" i="7" s="1"/>
  <c r="L507" i="7" s="1"/>
  <c r="L508" i="7" s="1"/>
  <c r="L509" i="7" s="1"/>
  <c r="L510" i="7" s="1"/>
  <c r="L511" i="7" s="1"/>
  <c r="L512" i="7" s="1"/>
  <c r="L513" i="7" s="1"/>
  <c r="L514" i="7" s="1"/>
  <c r="L515" i="7" s="1"/>
  <c r="L516" i="7" s="1"/>
  <c r="L517" i="7" s="1"/>
  <c r="L518" i="7" s="1"/>
  <c r="L519" i="7" s="1"/>
  <c r="L520" i="7" s="1"/>
  <c r="L521" i="7" s="1"/>
  <c r="L522" i="7" s="1"/>
  <c r="L523" i="7" s="1"/>
  <c r="L524" i="7" s="1"/>
  <c r="L525" i="7" s="1"/>
  <c r="L526" i="7" s="1"/>
  <c r="L527" i="7" s="1"/>
  <c r="L528" i="7" s="1"/>
  <c r="L529" i="7" s="1"/>
  <c r="L530" i="7" s="1"/>
  <c r="L531" i="7" s="1"/>
  <c r="L532" i="7" s="1"/>
  <c r="L533" i="7" s="1"/>
  <c r="L534" i="7" s="1"/>
  <c r="L535" i="7" s="1"/>
  <c r="L455" i="7"/>
  <c r="L456" i="7" s="1"/>
  <c r="L457" i="7" s="1"/>
  <c r="L458" i="7" s="1"/>
  <c r="L459" i="7" s="1"/>
  <c r="L460" i="7" s="1"/>
  <c r="L461" i="7" s="1"/>
  <c r="L462" i="7" s="1"/>
  <c r="L409" i="7"/>
  <c r="L410" i="7" s="1"/>
  <c r="L411" i="7" s="1"/>
  <c r="L412" i="7" s="1"/>
  <c r="L413" i="7" s="1"/>
  <c r="L414" i="7" s="1"/>
  <c r="L415" i="7" s="1"/>
  <c r="L416" i="7" s="1"/>
  <c r="L417" i="7" s="1"/>
  <c r="L418" i="7" s="1"/>
  <c r="L419" i="7" s="1"/>
  <c r="L420" i="7" s="1"/>
  <c r="L421" i="7" s="1"/>
  <c r="L422" i="7" s="1"/>
  <c r="L423" i="7" s="1"/>
  <c r="L424" i="7" s="1"/>
  <c r="L425" i="7" s="1"/>
  <c r="L426" i="7" s="1"/>
  <c r="L427" i="7" s="1"/>
  <c r="L428" i="7" s="1"/>
  <c r="L429" i="7" s="1"/>
  <c r="L430" i="7" s="1"/>
  <c r="L431" i="7" s="1"/>
  <c r="L432" i="7" s="1"/>
  <c r="L433" i="7" s="1"/>
  <c r="L434" i="7" s="1"/>
  <c r="L435" i="7" s="1"/>
  <c r="L436" i="7" s="1"/>
  <c r="L437" i="7" s="1"/>
  <c r="L438" i="7" s="1"/>
  <c r="L439" i="7" s="1"/>
  <c r="L440" i="7" s="1"/>
  <c r="L441" i="7" s="1"/>
  <c r="L442" i="7" s="1"/>
  <c r="L443" i="7" s="1"/>
  <c r="L444" i="7" s="1"/>
  <c r="L445" i="7" s="1"/>
  <c r="L446" i="7" s="1"/>
  <c r="L447" i="7" s="1"/>
  <c r="L448" i="7" s="1"/>
  <c r="L371" i="7"/>
  <c r="L372" i="7" s="1"/>
  <c r="L373" i="7" s="1"/>
  <c r="L374" i="7" s="1"/>
  <c r="L375" i="7" s="1"/>
  <c r="L376" i="7" s="1"/>
  <c r="L377" i="7" s="1"/>
  <c r="L378" i="7" s="1"/>
  <c r="L379" i="7" s="1"/>
  <c r="L380" i="7" s="1"/>
  <c r="L381" i="7" s="1"/>
  <c r="L382" i="7" s="1"/>
  <c r="L383" i="7" s="1"/>
  <c r="L384" i="7" s="1"/>
  <c r="L385" i="7" s="1"/>
  <c r="L386" i="7" s="1"/>
  <c r="L387" i="7" s="1"/>
  <c r="L388" i="7" s="1"/>
  <c r="L389" i="7" s="1"/>
  <c r="L390" i="7" s="1"/>
  <c r="L391" i="7" s="1"/>
  <c r="L392" i="7" s="1"/>
  <c r="L393" i="7" s="1"/>
  <c r="L394" i="7" s="1"/>
  <c r="L395" i="7" s="1"/>
  <c r="L396" i="7" s="1"/>
  <c r="L397" i="7" s="1"/>
  <c r="L398" i="7" s="1"/>
  <c r="L399" i="7" s="1"/>
  <c r="L400" i="7" s="1"/>
  <c r="L401" i="7" s="1"/>
  <c r="L238" i="35" l="1"/>
  <c r="L514" i="35"/>
  <c r="L108" i="35"/>
  <c r="L395" i="17"/>
  <c r="L9" i="17"/>
  <c r="L344" i="17"/>
  <c r="L301" i="7"/>
  <c r="L302" i="7" s="1"/>
  <c r="L303" i="7" s="1"/>
  <c r="L304" i="7" s="1"/>
  <c r="L305" i="7" s="1"/>
  <c r="L306" i="7" s="1"/>
  <c r="L307" i="7" s="1"/>
  <c r="L308" i="7" s="1"/>
  <c r="L309" i="7" s="1"/>
  <c r="L310" i="7" s="1"/>
  <c r="L311" i="7" s="1"/>
  <c r="L312" i="7" s="1"/>
  <c r="L313" i="7" s="1"/>
  <c r="L314" i="7" s="1"/>
  <c r="L315" i="7" s="1"/>
  <c r="L316" i="7" s="1"/>
  <c r="L317" i="7" s="1"/>
  <c r="L318" i="7" s="1"/>
  <c r="L319" i="7" s="1"/>
  <c r="L320" i="7" s="1"/>
  <c r="L321" i="7" s="1"/>
  <c r="L322" i="7" s="1"/>
  <c r="L323" i="7" s="1"/>
  <c r="L324" i="7" s="1"/>
  <c r="L325" i="7" s="1"/>
  <c r="L326" i="7" s="1"/>
  <c r="L327" i="7" s="1"/>
  <c r="L328" i="7" s="1"/>
  <c r="L329" i="7" s="1"/>
  <c r="L330" i="7" s="1"/>
  <c r="L331" i="7" s="1"/>
  <c r="L332" i="7" s="1"/>
  <c r="L333" i="7" s="1"/>
  <c r="L334" i="7" s="1"/>
  <c r="L335" i="7" s="1"/>
  <c r="L336" i="7" s="1"/>
  <c r="L337" i="7" s="1"/>
  <c r="L338" i="7" s="1"/>
  <c r="L339" i="7" s="1"/>
  <c r="L340" i="7" s="1"/>
  <c r="L341" i="7" s="1"/>
  <c r="L342" i="7" s="1"/>
  <c r="L343" i="7" s="1"/>
  <c r="L344" i="7" s="1"/>
  <c r="L345" i="7" s="1"/>
  <c r="L346" i="7" s="1"/>
  <c r="L347" i="7" s="1"/>
  <c r="L348" i="7" s="1"/>
  <c r="L349" i="7" s="1"/>
  <c r="L350" i="7" s="1"/>
  <c r="L351" i="7" s="1"/>
  <c r="L352" i="7" s="1"/>
  <c r="L353" i="7" s="1"/>
  <c r="L354" i="7" s="1"/>
  <c r="L355" i="7" s="1"/>
  <c r="L356" i="7" s="1"/>
  <c r="L357" i="7" s="1"/>
  <c r="L358" i="7" s="1"/>
  <c r="L359" i="7" s="1"/>
  <c r="L360" i="7" s="1"/>
  <c r="L361" i="7" s="1"/>
  <c r="L362" i="7" s="1"/>
  <c r="L363" i="7" s="1"/>
  <c r="L208" i="7"/>
  <c r="L209" i="7" s="1"/>
  <c r="L210" i="7" s="1"/>
  <c r="L211" i="7" s="1"/>
  <c r="L212" i="7" s="1"/>
  <c r="L213" i="7" s="1"/>
  <c r="L214" i="7" s="1"/>
  <c r="L215" i="7" s="1"/>
  <c r="L216" i="7" s="1"/>
  <c r="L217" i="7" s="1"/>
  <c r="L218" i="7" s="1"/>
  <c r="L219" i="7" s="1"/>
  <c r="L220" i="7" s="1"/>
  <c r="L221" i="7" s="1"/>
  <c r="L222" i="7" s="1"/>
  <c r="L223" i="7" s="1"/>
  <c r="L224" i="7" s="1"/>
  <c r="L225" i="7" s="1"/>
  <c r="L226" i="7" s="1"/>
  <c r="L227" i="7" s="1"/>
  <c r="L228" i="7" s="1"/>
  <c r="L229" i="7" s="1"/>
  <c r="L230" i="7" s="1"/>
  <c r="L231" i="7" s="1"/>
  <c r="L232" i="7" s="1"/>
  <c r="L233" i="7" s="1"/>
  <c r="L234" i="7" s="1"/>
  <c r="L235" i="7" s="1"/>
  <c r="L236" i="7" s="1"/>
  <c r="L237" i="7" s="1"/>
  <c r="L238" i="7" s="1"/>
  <c r="L239" i="7" s="1"/>
  <c r="L240" i="7" s="1"/>
  <c r="L241" i="7" s="1"/>
  <c r="L242" i="7" s="1"/>
  <c r="L243" i="7" s="1"/>
  <c r="L244" i="7" s="1"/>
  <c r="L245" i="7" s="1"/>
  <c r="L246" i="7" s="1"/>
  <c r="L247" i="7" s="1"/>
  <c r="L248" i="7" s="1"/>
  <c r="L249" i="7" s="1"/>
  <c r="L250" i="7" s="1"/>
  <c r="L251" i="7" s="1"/>
  <c r="L252" i="7" s="1"/>
  <c r="L253" i="7" s="1"/>
  <c r="L254" i="7" s="1"/>
  <c r="L255" i="7" s="1"/>
  <c r="L256" i="7" s="1"/>
  <c r="L257" i="7" s="1"/>
  <c r="L258" i="7" s="1"/>
  <c r="L259" i="7" s="1"/>
  <c r="L260" i="7" s="1"/>
  <c r="L261" i="7" s="1"/>
  <c r="L262" i="7" s="1"/>
  <c r="L263" i="7" s="1"/>
  <c r="L264" i="7" s="1"/>
  <c r="L265" i="7" s="1"/>
  <c r="L266" i="7" s="1"/>
  <c r="L267" i="7" s="1"/>
  <c r="L268" i="7" s="1"/>
  <c r="L269" i="7" s="1"/>
  <c r="L270" i="7" s="1"/>
  <c r="L271" i="7" s="1"/>
  <c r="L272" i="7" s="1"/>
  <c r="L273" i="7" s="1"/>
  <c r="L274" i="7" s="1"/>
  <c r="L275" i="7" s="1"/>
  <c r="L276" i="7" s="1"/>
  <c r="L277" i="7" s="1"/>
  <c r="L278" i="7" s="1"/>
  <c r="L279" i="7" s="1"/>
  <c r="L280" i="7" s="1"/>
  <c r="L281" i="7" s="1"/>
  <c r="L282" i="7" s="1"/>
  <c r="L283" i="7" s="1"/>
  <c r="L284" i="7" s="1"/>
  <c r="L285" i="7" s="1"/>
  <c r="L286" i="7" s="1"/>
  <c r="L287" i="7" s="1"/>
  <c r="L288" i="7" s="1"/>
  <c r="L289" i="7" s="1"/>
  <c r="L290" i="7" s="1"/>
  <c r="L291" i="7" s="1"/>
  <c r="L292" i="7" s="1"/>
  <c r="L293" i="7" s="1"/>
  <c r="L178" i="7"/>
  <c r="L179" i="7" s="1"/>
  <c r="L180" i="7" s="1"/>
  <c r="L181" i="7" s="1"/>
  <c r="L182" i="7" s="1"/>
  <c r="L183" i="7" s="1"/>
  <c r="L184" i="7" s="1"/>
  <c r="L185" i="7" s="1"/>
  <c r="L186" i="7" s="1"/>
  <c r="L187" i="7" s="1"/>
  <c r="L188" i="7" s="1"/>
  <c r="L189" i="7" s="1"/>
  <c r="L157" i="7"/>
  <c r="L158" i="7" s="1"/>
  <c r="L159" i="7" s="1"/>
  <c r="L160" i="7" s="1"/>
  <c r="L161" i="7" s="1"/>
  <c r="L162" i="7" s="1"/>
  <c r="L132" i="7"/>
  <c r="L133" i="7" s="1"/>
  <c r="L134" i="7" s="1"/>
  <c r="L135" i="7" s="1"/>
  <c r="L136" i="7" s="1"/>
  <c r="L137" i="7" s="1"/>
  <c r="L138" i="7" s="1"/>
  <c r="L139" i="7" s="1"/>
  <c r="L140" i="7" s="1"/>
  <c r="L141" i="7" s="1"/>
  <c r="L142" i="7" s="1"/>
  <c r="L143" i="7" s="1"/>
  <c r="L144" i="7" s="1"/>
  <c r="L145" i="7" s="1"/>
  <c r="L146" i="7" s="1"/>
  <c r="L147" i="7" s="1"/>
  <c r="L148" i="7" s="1"/>
  <c r="L149" i="7" s="1"/>
  <c r="L91" i="7"/>
  <c r="L92" i="7" s="1"/>
  <c r="L93" i="7" s="1"/>
  <c r="L94" i="7" s="1"/>
  <c r="L95" i="7" s="1"/>
  <c r="L96" i="7" s="1"/>
  <c r="L97" i="7" s="1"/>
  <c r="L98" i="7" s="1"/>
  <c r="L99" i="7" s="1"/>
  <c r="L100" i="7" s="1"/>
  <c r="L101" i="7" s="1"/>
  <c r="L102" i="7" s="1"/>
  <c r="L103" i="7" s="1"/>
  <c r="L104" i="7" s="1"/>
  <c r="L105" i="7" s="1"/>
  <c r="L106" i="7" s="1"/>
  <c r="L107" i="7" s="1"/>
  <c r="L108" i="7" s="1"/>
  <c r="L109" i="7" s="1"/>
  <c r="L110" i="7" s="1"/>
  <c r="L111" i="7" s="1"/>
  <c r="L112" i="7" s="1"/>
  <c r="L113" i="7" s="1"/>
  <c r="L114" i="7" s="1"/>
  <c r="L115" i="7" s="1"/>
  <c r="L116" i="7" s="1"/>
  <c r="L117" i="7" s="1"/>
  <c r="L118" i="7" s="1"/>
  <c r="L119" i="7" s="1"/>
  <c r="L120" i="7" s="1"/>
  <c r="L121" i="7" s="1"/>
  <c r="L122" i="7" s="1"/>
  <c r="L123" i="7" s="1"/>
  <c r="L124" i="7" s="1"/>
  <c r="L56" i="7"/>
  <c r="L57" i="7" s="1"/>
  <c r="L58" i="7" s="1"/>
  <c r="L59" i="7" s="1"/>
  <c r="L60" i="7" s="1"/>
  <c r="L61" i="7" s="1"/>
  <c r="L62" i="7" s="1"/>
  <c r="L63" i="7" s="1"/>
  <c r="L64" i="7" s="1"/>
  <c r="L65" i="7" s="1"/>
  <c r="L66" i="7" s="1"/>
  <c r="L67" i="7" s="1"/>
  <c r="L68" i="7" s="1"/>
  <c r="L69" i="7" s="1"/>
  <c r="L70" i="7" s="1"/>
  <c r="L71" i="7" s="1"/>
  <c r="L72" i="7" s="1"/>
  <c r="L73" i="7" s="1"/>
  <c r="L74" i="7" s="1"/>
  <c r="L75" i="7" s="1"/>
  <c r="L76" i="7" s="1"/>
  <c r="L77" i="7" s="1"/>
  <c r="L78" i="7" s="1"/>
  <c r="L79" i="7" s="1"/>
  <c r="L80" i="7" s="1"/>
  <c r="L81" i="7" s="1"/>
  <c r="L82" i="7" s="1"/>
  <c r="L83" i="7" s="1"/>
  <c r="L46" i="7"/>
  <c r="L47" i="7" s="1"/>
  <c r="L48" i="7" s="1"/>
  <c r="L5" i="7"/>
  <c r="L6" i="7" s="1"/>
  <c r="L7" i="7" s="1"/>
  <c r="L8" i="7" s="1"/>
  <c r="L9" i="7" s="1"/>
  <c r="L10" i="7" s="1"/>
  <c r="L11" i="7" s="1"/>
  <c r="L12" i="7" s="1"/>
  <c r="L13" i="7" s="1"/>
  <c r="L14" i="7" s="1"/>
  <c r="L15" i="7" s="1"/>
  <c r="L16" i="7" s="1"/>
  <c r="L17" i="7" s="1"/>
  <c r="L18" i="7" s="1"/>
  <c r="L19" i="7" s="1"/>
  <c r="L20" i="7" s="1"/>
  <c r="L21" i="7" s="1"/>
  <c r="L22" i="7" s="1"/>
  <c r="L23" i="7" s="1"/>
  <c r="L24" i="7" s="1"/>
  <c r="L25" i="7" s="1"/>
  <c r="L26" i="7" s="1"/>
  <c r="L27" i="7" s="1"/>
  <c r="L28" i="7" s="1"/>
  <c r="L29" i="7" s="1"/>
  <c r="L30" i="7" s="1"/>
  <c r="L31" i="7" s="1"/>
  <c r="L32" i="7" s="1"/>
  <c r="L33" i="7" s="1"/>
  <c r="L34" i="7" s="1"/>
  <c r="L35" i="7" s="1"/>
  <c r="L36" i="7" s="1"/>
  <c r="L37" i="7" s="1"/>
  <c r="L38" i="7" s="1"/>
  <c r="L239" i="35" l="1"/>
  <c r="L515" i="35"/>
  <c r="L109" i="35"/>
  <c r="L396" i="17"/>
  <c r="L10" i="17"/>
  <c r="L345" i="17"/>
  <c r="L533" i="5"/>
  <c r="L534" i="5" s="1"/>
  <c r="L535" i="5" s="1"/>
  <c r="L536" i="5" s="1"/>
  <c r="L537" i="5" s="1"/>
  <c r="L538" i="5" s="1"/>
  <c r="L539" i="5" s="1"/>
  <c r="L540" i="5" s="1"/>
  <c r="L541" i="5" s="1"/>
  <c r="L542" i="5" s="1"/>
  <c r="L543" i="5" s="1"/>
  <c r="L544" i="5" s="1"/>
  <c r="L545" i="5" s="1"/>
  <c r="L546" i="5" s="1"/>
  <c r="L547" i="5" s="1"/>
  <c r="L548" i="5" s="1"/>
  <c r="L549" i="5" s="1"/>
  <c r="L550" i="5" s="1"/>
  <c r="L551" i="5" s="1"/>
  <c r="L552" i="5" s="1"/>
  <c r="L553" i="5" s="1"/>
  <c r="L554" i="5" s="1"/>
  <c r="L555" i="5" s="1"/>
  <c r="L556" i="5" s="1"/>
  <c r="L557" i="5" s="1"/>
  <c r="L558" i="5" s="1"/>
  <c r="L559" i="5" s="1"/>
  <c r="L560" i="5" s="1"/>
  <c r="L561" i="5" s="1"/>
  <c r="L562" i="5" s="1"/>
  <c r="L563" i="5" s="1"/>
  <c r="L564" i="5" s="1"/>
  <c r="L565" i="5" s="1"/>
  <c r="L566" i="5" s="1"/>
  <c r="L567" i="5" s="1"/>
  <c r="L568" i="5" s="1"/>
  <c r="L569" i="5" s="1"/>
  <c r="L570" i="5" s="1"/>
  <c r="L571" i="5" s="1"/>
  <c r="L572" i="5" s="1"/>
  <c r="L573" i="5" s="1"/>
  <c r="L574" i="5" s="1"/>
  <c r="L575" i="5" s="1"/>
  <c r="L576" i="5" s="1"/>
  <c r="L577" i="5" s="1"/>
  <c r="L578" i="5" s="1"/>
  <c r="L579" i="5" s="1"/>
  <c r="L580" i="5" s="1"/>
  <c r="L581" i="5" s="1"/>
  <c r="L582" i="5" s="1"/>
  <c r="L583" i="5" s="1"/>
  <c r="L513" i="5"/>
  <c r="L514" i="5" s="1"/>
  <c r="L515" i="5" s="1"/>
  <c r="L516" i="5" s="1"/>
  <c r="L517" i="5" s="1"/>
  <c r="L518" i="5" s="1"/>
  <c r="L519" i="5" s="1"/>
  <c r="L520" i="5" s="1"/>
  <c r="L521" i="5" s="1"/>
  <c r="L522" i="5" s="1"/>
  <c r="L523" i="5" s="1"/>
  <c r="L524" i="5" s="1"/>
  <c r="L525" i="5" s="1"/>
  <c r="L480" i="5"/>
  <c r="L481" i="5" s="1"/>
  <c r="L482" i="5" s="1"/>
  <c r="L483" i="5" s="1"/>
  <c r="L484" i="5" s="1"/>
  <c r="L485" i="5" s="1"/>
  <c r="L486" i="5" s="1"/>
  <c r="L487" i="5" s="1"/>
  <c r="L488" i="5" s="1"/>
  <c r="L489" i="5" s="1"/>
  <c r="L490" i="5" s="1"/>
  <c r="L491" i="5" s="1"/>
  <c r="L492" i="5" s="1"/>
  <c r="L493" i="5" s="1"/>
  <c r="L494" i="5" s="1"/>
  <c r="L495" i="5" s="1"/>
  <c r="L496" i="5" s="1"/>
  <c r="L497" i="5" s="1"/>
  <c r="L498" i="5" s="1"/>
  <c r="L499" i="5" s="1"/>
  <c r="L500" i="5" s="1"/>
  <c r="L501" i="5" s="1"/>
  <c r="L502" i="5" s="1"/>
  <c r="L503" i="5" s="1"/>
  <c r="L433" i="5"/>
  <c r="L434" i="5" s="1"/>
  <c r="L435" i="5" s="1"/>
  <c r="L436" i="5" s="1"/>
  <c r="L437" i="5" s="1"/>
  <c r="L438" i="5" s="1"/>
  <c r="L439" i="5" s="1"/>
  <c r="L440" i="5" s="1"/>
  <c r="L441" i="5" s="1"/>
  <c r="L442" i="5" s="1"/>
  <c r="L443" i="5" s="1"/>
  <c r="L444" i="5" s="1"/>
  <c r="L445" i="5" s="1"/>
  <c r="L446" i="5" s="1"/>
  <c r="L447" i="5" s="1"/>
  <c r="L448" i="5" s="1"/>
  <c r="L449" i="5" s="1"/>
  <c r="L450" i="5" s="1"/>
  <c r="L451" i="5" s="1"/>
  <c r="L452" i="5" s="1"/>
  <c r="L453" i="5" s="1"/>
  <c r="L454" i="5" s="1"/>
  <c r="L455" i="5" s="1"/>
  <c r="L456" i="5" s="1"/>
  <c r="L457" i="5" s="1"/>
  <c r="L458" i="5" s="1"/>
  <c r="L459" i="5" s="1"/>
  <c r="L460" i="5" s="1"/>
  <c r="L461" i="5" s="1"/>
  <c r="L462" i="5" s="1"/>
  <c r="L463" i="5" s="1"/>
  <c r="L464" i="5" s="1"/>
  <c r="L465" i="5" s="1"/>
  <c r="L466" i="5" s="1"/>
  <c r="L467" i="5" s="1"/>
  <c r="L468" i="5" s="1"/>
  <c r="L469" i="5" s="1"/>
  <c r="L470" i="5" s="1"/>
  <c r="L471" i="5" s="1"/>
  <c r="L472" i="5" s="1"/>
  <c r="L327" i="5"/>
  <c r="L328" i="5" s="1"/>
  <c r="L329" i="5" s="1"/>
  <c r="L330" i="5" s="1"/>
  <c r="L331" i="5" s="1"/>
  <c r="L332" i="5" s="1"/>
  <c r="L333" i="5" s="1"/>
  <c r="L334" i="5" s="1"/>
  <c r="L335" i="5" s="1"/>
  <c r="L336" i="5" s="1"/>
  <c r="L337" i="5" s="1"/>
  <c r="L338" i="5" s="1"/>
  <c r="L339" i="5" s="1"/>
  <c r="L340" i="5" s="1"/>
  <c r="L341" i="5" s="1"/>
  <c r="L342" i="5" s="1"/>
  <c r="L343" i="5" s="1"/>
  <c r="L344" i="5" s="1"/>
  <c r="L345" i="5" s="1"/>
  <c r="L346" i="5" s="1"/>
  <c r="L347" i="5" s="1"/>
  <c r="L348" i="5" s="1"/>
  <c r="L349" i="5" s="1"/>
  <c r="L350" i="5" s="1"/>
  <c r="L351" i="5" s="1"/>
  <c r="L352" i="5" s="1"/>
  <c r="L353" i="5" s="1"/>
  <c r="L354" i="5" s="1"/>
  <c r="L355" i="5" s="1"/>
  <c r="L356" i="5" s="1"/>
  <c r="L357" i="5" s="1"/>
  <c r="L358" i="5" s="1"/>
  <c r="L359" i="5" s="1"/>
  <c r="L360" i="5" s="1"/>
  <c r="L361" i="5" s="1"/>
  <c r="L362" i="5" s="1"/>
  <c r="L363" i="5" s="1"/>
  <c r="L364" i="5" s="1"/>
  <c r="L365" i="5" s="1"/>
  <c r="L366" i="5" s="1"/>
  <c r="L367" i="5" s="1"/>
  <c r="L368" i="5" s="1"/>
  <c r="L369" i="5" s="1"/>
  <c r="L370" i="5" s="1"/>
  <c r="L371" i="5" s="1"/>
  <c r="L372" i="5" s="1"/>
  <c r="L373" i="5" s="1"/>
  <c r="L374" i="5" s="1"/>
  <c r="L375" i="5" s="1"/>
  <c r="L376" i="5" s="1"/>
  <c r="L377" i="5" s="1"/>
  <c r="L378" i="5" s="1"/>
  <c r="L379" i="5" s="1"/>
  <c r="L380" i="5" s="1"/>
  <c r="L381" i="5" s="1"/>
  <c r="L382" i="5" s="1"/>
  <c r="L383" i="5" s="1"/>
  <c r="L384" i="5" s="1"/>
  <c r="L385" i="5" s="1"/>
  <c r="L386" i="5" s="1"/>
  <c r="L387" i="5" s="1"/>
  <c r="L388" i="5" s="1"/>
  <c r="L389" i="5" s="1"/>
  <c r="L390" i="5" s="1"/>
  <c r="L391" i="5" s="1"/>
  <c r="L392" i="5" s="1"/>
  <c r="L393" i="5" s="1"/>
  <c r="L394" i="5" s="1"/>
  <c r="L395" i="5" s="1"/>
  <c r="L396" i="5" s="1"/>
  <c r="L397" i="5" s="1"/>
  <c r="L398" i="5" s="1"/>
  <c r="L399" i="5" s="1"/>
  <c r="L400" i="5" s="1"/>
  <c r="L401" i="5" s="1"/>
  <c r="L402" i="5" s="1"/>
  <c r="L403" i="5" s="1"/>
  <c r="L404" i="5" s="1"/>
  <c r="L405" i="5" s="1"/>
  <c r="L406" i="5" s="1"/>
  <c r="L407" i="5" s="1"/>
  <c r="L408" i="5" s="1"/>
  <c r="L409" i="5" s="1"/>
  <c r="L410" i="5" s="1"/>
  <c r="L411" i="5" s="1"/>
  <c r="L412" i="5" s="1"/>
  <c r="L413" i="5" s="1"/>
  <c r="L414" i="5" s="1"/>
  <c r="L415" i="5" s="1"/>
  <c r="L416" i="5" s="1"/>
  <c r="L417" i="5" s="1"/>
  <c r="L418" i="5" s="1"/>
  <c r="L419" i="5" s="1"/>
  <c r="L420" i="5" s="1"/>
  <c r="L421" i="5" s="1"/>
  <c r="L422" i="5" s="1"/>
  <c r="L423" i="5" s="1"/>
  <c r="L424" i="5" s="1"/>
  <c r="L425" i="5" s="1"/>
  <c r="L230" i="5"/>
  <c r="L231" i="5" s="1"/>
  <c r="L232" i="5" s="1"/>
  <c r="L233" i="5" s="1"/>
  <c r="L234" i="5" s="1"/>
  <c r="L235" i="5" s="1"/>
  <c r="L236" i="5" s="1"/>
  <c r="L237" i="5" s="1"/>
  <c r="L238" i="5" s="1"/>
  <c r="L239" i="5" s="1"/>
  <c r="L240" i="5" s="1"/>
  <c r="L241" i="5" s="1"/>
  <c r="L242" i="5" s="1"/>
  <c r="L243" i="5" s="1"/>
  <c r="L244" i="5" s="1"/>
  <c r="L245" i="5" s="1"/>
  <c r="L246" i="5" s="1"/>
  <c r="L247" i="5" s="1"/>
  <c r="L248" i="5" s="1"/>
  <c r="L249" i="5" s="1"/>
  <c r="L250" i="5" s="1"/>
  <c r="L251" i="5" s="1"/>
  <c r="L252" i="5" s="1"/>
  <c r="L253" i="5" s="1"/>
  <c r="L254" i="5" s="1"/>
  <c r="L255" i="5" s="1"/>
  <c r="L256" i="5" s="1"/>
  <c r="L257" i="5" s="1"/>
  <c r="L258" i="5" s="1"/>
  <c r="L259" i="5" s="1"/>
  <c r="L260" i="5" s="1"/>
  <c r="L261" i="5" s="1"/>
  <c r="L262" i="5" s="1"/>
  <c r="L263" i="5" s="1"/>
  <c r="L264" i="5" s="1"/>
  <c r="L265" i="5" s="1"/>
  <c r="L266" i="5" s="1"/>
  <c r="L267" i="5" s="1"/>
  <c r="L268" i="5" s="1"/>
  <c r="L269" i="5" s="1"/>
  <c r="L270" i="5" s="1"/>
  <c r="L271" i="5" s="1"/>
  <c r="L272" i="5" s="1"/>
  <c r="L273" i="5" s="1"/>
  <c r="L274" i="5" s="1"/>
  <c r="L275" i="5" s="1"/>
  <c r="L276" i="5" s="1"/>
  <c r="L277" i="5" s="1"/>
  <c r="L278" i="5" s="1"/>
  <c r="L279" i="5" s="1"/>
  <c r="L280" i="5" s="1"/>
  <c r="L281" i="5" s="1"/>
  <c r="L282" i="5" s="1"/>
  <c r="L283" i="5" s="1"/>
  <c r="L284" i="5" s="1"/>
  <c r="L285" i="5" s="1"/>
  <c r="L286" i="5" s="1"/>
  <c r="L287" i="5" s="1"/>
  <c r="L288" i="5" s="1"/>
  <c r="L289" i="5" s="1"/>
  <c r="L290" i="5" s="1"/>
  <c r="L291" i="5" s="1"/>
  <c r="L292" i="5" s="1"/>
  <c r="L293" i="5" s="1"/>
  <c r="L294" i="5" s="1"/>
  <c r="L295" i="5" s="1"/>
  <c r="L296" i="5" s="1"/>
  <c r="L297" i="5" s="1"/>
  <c r="L298" i="5" s="1"/>
  <c r="L299" i="5" s="1"/>
  <c r="L300" i="5" s="1"/>
  <c r="L301" i="5" s="1"/>
  <c r="L302" i="5" s="1"/>
  <c r="L303" i="5" s="1"/>
  <c r="L304" i="5" s="1"/>
  <c r="L305" i="5" s="1"/>
  <c r="L306" i="5" s="1"/>
  <c r="L307" i="5" s="1"/>
  <c r="L308" i="5" s="1"/>
  <c r="L309" i="5" s="1"/>
  <c r="L310" i="5" s="1"/>
  <c r="L311" i="5" s="1"/>
  <c r="L312" i="5" s="1"/>
  <c r="L313" i="5" s="1"/>
  <c r="L314" i="5" s="1"/>
  <c r="L315" i="5" s="1"/>
  <c r="L316" i="5" s="1"/>
  <c r="L317" i="5" s="1"/>
  <c r="L318" i="5" s="1"/>
  <c r="L319" i="5" s="1"/>
  <c r="L216" i="5"/>
  <c r="L217" i="5" s="1"/>
  <c r="L218" i="5" s="1"/>
  <c r="L219" i="5" s="1"/>
  <c r="L220" i="5" s="1"/>
  <c r="L221" i="5" s="1"/>
  <c r="L222" i="5" s="1"/>
  <c r="L207" i="5"/>
  <c r="L208" i="5" s="1"/>
  <c r="L195" i="5"/>
  <c r="L196" i="5" s="1"/>
  <c r="L197" i="5" s="1"/>
  <c r="L198" i="5" s="1"/>
  <c r="L199" i="5" s="1"/>
  <c r="L158" i="5"/>
  <c r="L159" i="5" s="1"/>
  <c r="L160" i="5" s="1"/>
  <c r="L161" i="5" s="1"/>
  <c r="L162" i="5" s="1"/>
  <c r="L163" i="5" s="1"/>
  <c r="L164" i="5" s="1"/>
  <c r="L165" i="5" s="1"/>
  <c r="L166" i="5" s="1"/>
  <c r="L167" i="5" s="1"/>
  <c r="L168" i="5" s="1"/>
  <c r="L169" i="5" s="1"/>
  <c r="L170" i="5" s="1"/>
  <c r="L171" i="5" s="1"/>
  <c r="L172" i="5" s="1"/>
  <c r="L173" i="5" s="1"/>
  <c r="L174" i="5" s="1"/>
  <c r="L175" i="5" s="1"/>
  <c r="L176" i="5" s="1"/>
  <c r="L177" i="5" s="1"/>
  <c r="L178" i="5" s="1"/>
  <c r="L179" i="5" s="1"/>
  <c r="L180" i="5" s="1"/>
  <c r="L181" i="5" s="1"/>
  <c r="L182" i="5" s="1"/>
  <c r="L183" i="5" s="1"/>
  <c r="L184" i="5" s="1"/>
  <c r="L185" i="5" s="1"/>
  <c r="L186" i="5" s="1"/>
  <c r="L187" i="5" s="1"/>
  <c r="L128" i="5"/>
  <c r="L129" i="5" s="1"/>
  <c r="L130" i="5" s="1"/>
  <c r="L131" i="5" s="1"/>
  <c r="L132" i="5" s="1"/>
  <c r="L133" i="5" s="1"/>
  <c r="L134" i="5" s="1"/>
  <c r="L135" i="5" s="1"/>
  <c r="L136" i="5" s="1"/>
  <c r="L137" i="5" s="1"/>
  <c r="L138" i="5" s="1"/>
  <c r="L139" i="5" s="1"/>
  <c r="L140" i="5" s="1"/>
  <c r="L141" i="5" s="1"/>
  <c r="L142" i="5" s="1"/>
  <c r="L143" i="5" s="1"/>
  <c r="L144" i="5" s="1"/>
  <c r="L145" i="5" s="1"/>
  <c r="L146" i="5" s="1"/>
  <c r="L147" i="5" s="1"/>
  <c r="L148" i="5" s="1"/>
  <c r="L149" i="5" s="1"/>
  <c r="L150" i="5" s="1"/>
  <c r="L69" i="5"/>
  <c r="L70" i="5" s="1"/>
  <c r="L71" i="5" s="1"/>
  <c r="L72" i="5" s="1"/>
  <c r="L73" i="5" s="1"/>
  <c r="L74" i="5" s="1"/>
  <c r="L75" i="5" s="1"/>
  <c r="L76" i="5" s="1"/>
  <c r="L77" i="5" s="1"/>
  <c r="L78" i="5" s="1"/>
  <c r="L79" i="5" s="1"/>
  <c r="L80" i="5" s="1"/>
  <c r="L81" i="5" s="1"/>
  <c r="L82" i="5" s="1"/>
  <c r="L83" i="5" s="1"/>
  <c r="L84" i="5" s="1"/>
  <c r="L85" i="5" s="1"/>
  <c r="L86" i="5" s="1"/>
  <c r="L87" i="5" s="1"/>
  <c r="L88" i="5" s="1"/>
  <c r="L89" i="5" s="1"/>
  <c r="L90" i="5" s="1"/>
  <c r="L91" i="5" s="1"/>
  <c r="L92" i="5" s="1"/>
  <c r="L93" i="5" s="1"/>
  <c r="L94" i="5" s="1"/>
  <c r="L95" i="5" s="1"/>
  <c r="L96" i="5" s="1"/>
  <c r="L97" i="5" s="1"/>
  <c r="L98" i="5" s="1"/>
  <c r="L99" i="5" s="1"/>
  <c r="L100" i="5" s="1"/>
  <c r="L101" i="5" s="1"/>
  <c r="L102" i="5" s="1"/>
  <c r="L103" i="5" s="1"/>
  <c r="L104" i="5" s="1"/>
  <c r="L105" i="5" s="1"/>
  <c r="L106" i="5" s="1"/>
  <c r="L107" i="5" s="1"/>
  <c r="L108" i="5" s="1"/>
  <c r="L109" i="5" s="1"/>
  <c r="L110" i="5" s="1"/>
  <c r="L111" i="5" s="1"/>
  <c r="L112" i="5" s="1"/>
  <c r="L113" i="5" s="1"/>
  <c r="L114" i="5" s="1"/>
  <c r="L115" i="5" s="1"/>
  <c r="L116" i="5" s="1"/>
  <c r="L117" i="5" s="1"/>
  <c r="L118" i="5" s="1"/>
  <c r="L119" i="5" s="1"/>
  <c r="L120" i="5" s="1"/>
  <c r="L121" i="5" s="1"/>
  <c r="L122" i="5" s="1"/>
  <c r="L61" i="5"/>
  <c r="L60" i="5"/>
  <c r="L5" i="5"/>
  <c r="L6" i="5" s="1"/>
  <c r="L7" i="5" s="1"/>
  <c r="L8" i="5" s="1"/>
  <c r="L9" i="5" s="1"/>
  <c r="L10" i="5" s="1"/>
  <c r="L11" i="5" s="1"/>
  <c r="L12" i="5" s="1"/>
  <c r="L13" i="5" s="1"/>
  <c r="L14" i="5" s="1"/>
  <c r="L15" i="5" s="1"/>
  <c r="L16" i="5" s="1"/>
  <c r="L17" i="5" s="1"/>
  <c r="L18" i="5" s="1"/>
  <c r="L19" i="5" s="1"/>
  <c r="L20" i="5" s="1"/>
  <c r="L21" i="5" s="1"/>
  <c r="L22" i="5" s="1"/>
  <c r="L23" i="5" s="1"/>
  <c r="L24" i="5" s="1"/>
  <c r="L25" i="5" s="1"/>
  <c r="L26" i="5" s="1"/>
  <c r="L27" i="5" s="1"/>
  <c r="L28" i="5" s="1"/>
  <c r="L29" i="5" s="1"/>
  <c r="L30" i="5" s="1"/>
  <c r="L31" i="5" s="1"/>
  <c r="L32" i="5" s="1"/>
  <c r="L33" i="5" s="1"/>
  <c r="L34" i="5" s="1"/>
  <c r="L35" i="5" s="1"/>
  <c r="L36" i="5" s="1"/>
  <c r="L37" i="5" s="1"/>
  <c r="L38" i="5" s="1"/>
  <c r="L39" i="5" s="1"/>
  <c r="L40" i="5" s="1"/>
  <c r="L41" i="5" s="1"/>
  <c r="L42" i="5" s="1"/>
  <c r="L43" i="5" s="1"/>
  <c r="L44" i="5" s="1"/>
  <c r="L45" i="5" s="1"/>
  <c r="L46" i="5" s="1"/>
  <c r="L47" i="5" s="1"/>
  <c r="L48" i="5" s="1"/>
  <c r="L49" i="5" s="1"/>
  <c r="L50" i="5" s="1"/>
  <c r="L51" i="5" s="1"/>
  <c r="L52" i="5" s="1"/>
  <c r="L560" i="4"/>
  <c r="L561" i="4" s="1"/>
  <c r="L562" i="4" s="1"/>
  <c r="L563" i="4" s="1"/>
  <c r="L564" i="4" s="1"/>
  <c r="L565" i="4" s="1"/>
  <c r="L566" i="4" s="1"/>
  <c r="L567" i="4" s="1"/>
  <c r="L568" i="4" s="1"/>
  <c r="L569" i="4" s="1"/>
  <c r="L570" i="4" s="1"/>
  <c r="L571" i="4" s="1"/>
  <c r="L572" i="4" s="1"/>
  <c r="L573" i="4" s="1"/>
  <c r="L574" i="4" s="1"/>
  <c r="L575" i="4" s="1"/>
  <c r="L240" i="35" l="1"/>
  <c r="L516" i="35"/>
  <c r="L110" i="35"/>
  <c r="L397" i="17"/>
  <c r="L11" i="17"/>
  <c r="L346" i="17"/>
  <c r="L583" i="4"/>
  <c r="L584" i="4" s="1"/>
  <c r="L585" i="4" s="1"/>
  <c r="L586" i="4" s="1"/>
  <c r="L587" i="4" s="1"/>
  <c r="L588" i="4" s="1"/>
  <c r="L589" i="4" s="1"/>
  <c r="L590" i="4" s="1"/>
  <c r="L591" i="4" s="1"/>
  <c r="L592" i="4" s="1"/>
  <c r="L593" i="4" s="1"/>
  <c r="L594" i="4" s="1"/>
  <c r="L595" i="4" s="1"/>
  <c r="L596" i="4" s="1"/>
  <c r="L597" i="4" s="1"/>
  <c r="L598" i="4" s="1"/>
  <c r="L599" i="4" s="1"/>
  <c r="L600" i="4" s="1"/>
  <c r="L601" i="4" s="1"/>
  <c r="L602" i="4" s="1"/>
  <c r="L603" i="4" s="1"/>
  <c r="L604" i="4" s="1"/>
  <c r="L605" i="4" s="1"/>
  <c r="L606" i="4" s="1"/>
  <c r="L607" i="4" s="1"/>
  <c r="L608" i="4" s="1"/>
  <c r="L609" i="4" s="1"/>
  <c r="L610" i="4" s="1"/>
  <c r="L611" i="4" s="1"/>
  <c r="L612" i="4" s="1"/>
  <c r="L613" i="4" s="1"/>
  <c r="L614" i="4" s="1"/>
  <c r="L615" i="4" s="1"/>
  <c r="L616" i="4" s="1"/>
  <c r="L617" i="4" s="1"/>
  <c r="L618" i="4" s="1"/>
  <c r="L619" i="4" s="1"/>
  <c r="L620" i="4" s="1"/>
  <c r="L621" i="4" s="1"/>
  <c r="L622" i="4" s="1"/>
  <c r="L623" i="4" s="1"/>
  <c r="L488" i="4"/>
  <c r="L489" i="4" s="1"/>
  <c r="L490" i="4" s="1"/>
  <c r="L491" i="4" s="1"/>
  <c r="L492" i="4" s="1"/>
  <c r="L493" i="4" s="1"/>
  <c r="L494" i="4" s="1"/>
  <c r="L495" i="4" s="1"/>
  <c r="L496" i="4" s="1"/>
  <c r="L497" i="4" s="1"/>
  <c r="L498" i="4" s="1"/>
  <c r="L499" i="4" s="1"/>
  <c r="L500" i="4" s="1"/>
  <c r="L501" i="4" s="1"/>
  <c r="L502" i="4" s="1"/>
  <c r="L503" i="4" s="1"/>
  <c r="L504" i="4" s="1"/>
  <c r="L505" i="4" s="1"/>
  <c r="L506" i="4" s="1"/>
  <c r="L507" i="4" s="1"/>
  <c r="L508" i="4" s="1"/>
  <c r="L509" i="4" s="1"/>
  <c r="L510" i="4" s="1"/>
  <c r="L511" i="4" s="1"/>
  <c r="L512" i="4" s="1"/>
  <c r="L513" i="4" s="1"/>
  <c r="L514" i="4" s="1"/>
  <c r="L515" i="4" s="1"/>
  <c r="L516" i="4" s="1"/>
  <c r="L517" i="4" s="1"/>
  <c r="L518" i="4" s="1"/>
  <c r="L519" i="4" s="1"/>
  <c r="L520" i="4" s="1"/>
  <c r="L521" i="4" s="1"/>
  <c r="L522" i="4" s="1"/>
  <c r="L523" i="4" s="1"/>
  <c r="L524" i="4" s="1"/>
  <c r="L525" i="4" s="1"/>
  <c r="L526" i="4" s="1"/>
  <c r="L527" i="4" s="1"/>
  <c r="L528" i="4" s="1"/>
  <c r="L529" i="4" s="1"/>
  <c r="L530" i="4" s="1"/>
  <c r="L531" i="4" s="1"/>
  <c r="L532" i="4" s="1"/>
  <c r="L533" i="4" s="1"/>
  <c r="L534" i="4" s="1"/>
  <c r="L535" i="4" s="1"/>
  <c r="L536" i="4" s="1"/>
  <c r="L537" i="4" s="1"/>
  <c r="L538" i="4" s="1"/>
  <c r="L539" i="4" s="1"/>
  <c r="L540" i="4" s="1"/>
  <c r="L541" i="4" s="1"/>
  <c r="L542" i="4" s="1"/>
  <c r="L543" i="4" s="1"/>
  <c r="L544" i="4" s="1"/>
  <c r="L545" i="4" s="1"/>
  <c r="L546" i="4" s="1"/>
  <c r="L547" i="4" s="1"/>
  <c r="L548" i="4" s="1"/>
  <c r="L549" i="4" s="1"/>
  <c r="L550" i="4" s="1"/>
  <c r="L551" i="4" s="1"/>
  <c r="L457" i="4"/>
  <c r="L458" i="4" s="1"/>
  <c r="L459" i="4" s="1"/>
  <c r="L460" i="4" s="1"/>
  <c r="L461" i="4" s="1"/>
  <c r="L462" i="4" s="1"/>
  <c r="L463" i="4" s="1"/>
  <c r="L464" i="4" s="1"/>
  <c r="L465" i="4" s="1"/>
  <c r="L466" i="4" s="1"/>
  <c r="L467" i="4" s="1"/>
  <c r="L468" i="4" s="1"/>
  <c r="L469" i="4" s="1"/>
  <c r="L470" i="4" s="1"/>
  <c r="L471" i="4" s="1"/>
  <c r="L472" i="4" s="1"/>
  <c r="L473" i="4" s="1"/>
  <c r="L474" i="4" s="1"/>
  <c r="L475" i="4" s="1"/>
  <c r="L476" i="4" s="1"/>
  <c r="L477" i="4" s="1"/>
  <c r="L478" i="4" s="1"/>
  <c r="L479" i="4" s="1"/>
  <c r="L480" i="4" s="1"/>
  <c r="L481" i="4" s="1"/>
  <c r="L482" i="4" s="1"/>
  <c r="L299" i="4"/>
  <c r="L300" i="4" s="1"/>
  <c r="L301" i="4" s="1"/>
  <c r="L302" i="4" s="1"/>
  <c r="L303" i="4" s="1"/>
  <c r="L304" i="4" s="1"/>
  <c r="L305" i="4" s="1"/>
  <c r="L306" i="4" s="1"/>
  <c r="L307" i="4" s="1"/>
  <c r="L308" i="4" s="1"/>
  <c r="L309" i="4" s="1"/>
  <c r="L310" i="4" s="1"/>
  <c r="L311" i="4" s="1"/>
  <c r="L312" i="4" s="1"/>
  <c r="L313" i="4" s="1"/>
  <c r="L314" i="4" s="1"/>
  <c r="L315" i="4" s="1"/>
  <c r="L316" i="4" s="1"/>
  <c r="L317" i="4" s="1"/>
  <c r="L318" i="4" s="1"/>
  <c r="L319" i="4" s="1"/>
  <c r="L320" i="4" s="1"/>
  <c r="L321" i="4" s="1"/>
  <c r="L322" i="4" s="1"/>
  <c r="L323" i="4" s="1"/>
  <c r="L324" i="4" s="1"/>
  <c r="L325" i="4" s="1"/>
  <c r="L326" i="4" s="1"/>
  <c r="L327" i="4" s="1"/>
  <c r="L328" i="4" s="1"/>
  <c r="L329" i="4" s="1"/>
  <c r="L330" i="4" s="1"/>
  <c r="L331" i="4" s="1"/>
  <c r="L332" i="4" s="1"/>
  <c r="L333" i="4" s="1"/>
  <c r="L334" i="4" s="1"/>
  <c r="L335" i="4" s="1"/>
  <c r="L336" i="4" s="1"/>
  <c r="L337" i="4" s="1"/>
  <c r="L338" i="4" s="1"/>
  <c r="L339" i="4" s="1"/>
  <c r="L340" i="4" s="1"/>
  <c r="L341" i="4" s="1"/>
  <c r="L342" i="4" s="1"/>
  <c r="L343" i="4" s="1"/>
  <c r="L344" i="4" s="1"/>
  <c r="L345" i="4" s="1"/>
  <c r="L346" i="4" s="1"/>
  <c r="L347" i="4" s="1"/>
  <c r="L348" i="4" s="1"/>
  <c r="L349" i="4" s="1"/>
  <c r="L350" i="4" s="1"/>
  <c r="L351" i="4" s="1"/>
  <c r="L352" i="4" s="1"/>
  <c r="L353" i="4" s="1"/>
  <c r="L354" i="4" s="1"/>
  <c r="L355" i="4" s="1"/>
  <c r="L356" i="4" s="1"/>
  <c r="L357" i="4" s="1"/>
  <c r="L358" i="4" s="1"/>
  <c r="L359" i="4" s="1"/>
  <c r="L360" i="4" s="1"/>
  <c r="L361" i="4" s="1"/>
  <c r="L362" i="4" s="1"/>
  <c r="L363" i="4" s="1"/>
  <c r="L364" i="4" s="1"/>
  <c r="L365" i="4" s="1"/>
  <c r="L366" i="4" s="1"/>
  <c r="L367" i="4" s="1"/>
  <c r="L368" i="4" s="1"/>
  <c r="L369" i="4" s="1"/>
  <c r="L370" i="4" s="1"/>
  <c r="L371" i="4" s="1"/>
  <c r="L372" i="4" s="1"/>
  <c r="L373" i="4" s="1"/>
  <c r="L374" i="4" s="1"/>
  <c r="L375" i="4" s="1"/>
  <c r="L376" i="4" s="1"/>
  <c r="L377" i="4" s="1"/>
  <c r="L378" i="4" s="1"/>
  <c r="L379" i="4" s="1"/>
  <c r="L380" i="4" s="1"/>
  <c r="L381" i="4" s="1"/>
  <c r="L382" i="4" s="1"/>
  <c r="L383" i="4" s="1"/>
  <c r="L384" i="4" s="1"/>
  <c r="L385" i="4" s="1"/>
  <c r="L386" i="4" s="1"/>
  <c r="L387" i="4" s="1"/>
  <c r="L388" i="4" s="1"/>
  <c r="L389" i="4" s="1"/>
  <c r="L390" i="4" s="1"/>
  <c r="L391" i="4" s="1"/>
  <c r="L392" i="4" s="1"/>
  <c r="L393" i="4" s="1"/>
  <c r="L394" i="4" s="1"/>
  <c r="L395" i="4" s="1"/>
  <c r="L396" i="4" s="1"/>
  <c r="L397" i="4" s="1"/>
  <c r="L398" i="4" s="1"/>
  <c r="L399" i="4" s="1"/>
  <c r="L400" i="4" s="1"/>
  <c r="L401" i="4" s="1"/>
  <c r="L402" i="4" s="1"/>
  <c r="L403" i="4" s="1"/>
  <c r="L404" i="4" s="1"/>
  <c r="L405" i="4" s="1"/>
  <c r="L406" i="4" s="1"/>
  <c r="L407" i="4" s="1"/>
  <c r="L408" i="4" s="1"/>
  <c r="L409" i="4" s="1"/>
  <c r="L410" i="4" s="1"/>
  <c r="L411" i="4" s="1"/>
  <c r="L412" i="4" s="1"/>
  <c r="L413" i="4" s="1"/>
  <c r="L414" i="4" s="1"/>
  <c r="L415" i="4" s="1"/>
  <c r="L416" i="4" s="1"/>
  <c r="L417" i="4" s="1"/>
  <c r="L418" i="4" s="1"/>
  <c r="L419" i="4" s="1"/>
  <c r="L420" i="4" s="1"/>
  <c r="L421" i="4" s="1"/>
  <c r="L422" i="4" s="1"/>
  <c r="L423" i="4" s="1"/>
  <c r="L424" i="4" s="1"/>
  <c r="L425" i="4" s="1"/>
  <c r="L426" i="4" s="1"/>
  <c r="L427" i="4" s="1"/>
  <c r="L428" i="4" s="1"/>
  <c r="L429" i="4" s="1"/>
  <c r="L430" i="4" s="1"/>
  <c r="L431" i="4" s="1"/>
  <c r="L432" i="4" s="1"/>
  <c r="L433" i="4" s="1"/>
  <c r="L434" i="4" s="1"/>
  <c r="L435" i="4" s="1"/>
  <c r="L436" i="4" s="1"/>
  <c r="L437" i="4" s="1"/>
  <c r="L438" i="4" s="1"/>
  <c r="L439" i="4" s="1"/>
  <c r="L440" i="4" s="1"/>
  <c r="L441" i="4" s="1"/>
  <c r="L442" i="4" s="1"/>
  <c r="L443" i="4" s="1"/>
  <c r="L444" i="4" s="1"/>
  <c r="L445" i="4" s="1"/>
  <c r="L446" i="4" s="1"/>
  <c r="L447" i="4" s="1"/>
  <c r="L448" i="4" s="1"/>
  <c r="L449" i="4" s="1"/>
  <c r="L236" i="4"/>
  <c r="L237" i="4" s="1"/>
  <c r="L238" i="4" s="1"/>
  <c r="L239" i="4" s="1"/>
  <c r="L240" i="4" s="1"/>
  <c r="L241" i="4" s="1"/>
  <c r="L242" i="4" s="1"/>
  <c r="L243" i="4" s="1"/>
  <c r="L244" i="4" s="1"/>
  <c r="L245" i="4" s="1"/>
  <c r="L246" i="4" s="1"/>
  <c r="L247" i="4" s="1"/>
  <c r="L248" i="4" s="1"/>
  <c r="L249" i="4" s="1"/>
  <c r="L250" i="4" s="1"/>
  <c r="L251" i="4" s="1"/>
  <c r="L252" i="4" s="1"/>
  <c r="L253" i="4" s="1"/>
  <c r="L254" i="4" s="1"/>
  <c r="L255" i="4" s="1"/>
  <c r="L256" i="4" s="1"/>
  <c r="L257" i="4" s="1"/>
  <c r="L258" i="4" s="1"/>
  <c r="L259" i="4" s="1"/>
  <c r="L260" i="4" s="1"/>
  <c r="L261" i="4" s="1"/>
  <c r="L262" i="4" s="1"/>
  <c r="L263" i="4" s="1"/>
  <c r="L264" i="4" s="1"/>
  <c r="L265" i="4" s="1"/>
  <c r="L266" i="4" s="1"/>
  <c r="L267" i="4" s="1"/>
  <c r="L268" i="4" s="1"/>
  <c r="L269" i="4" s="1"/>
  <c r="L270" i="4" s="1"/>
  <c r="L271" i="4" s="1"/>
  <c r="L272" i="4" s="1"/>
  <c r="L273" i="4" s="1"/>
  <c r="L274" i="4" s="1"/>
  <c r="L275" i="4" s="1"/>
  <c r="L276" i="4" s="1"/>
  <c r="L277" i="4" s="1"/>
  <c r="L278" i="4" s="1"/>
  <c r="L279" i="4" s="1"/>
  <c r="L280" i="4" s="1"/>
  <c r="L281" i="4" s="1"/>
  <c r="L282" i="4" s="1"/>
  <c r="L283" i="4" s="1"/>
  <c r="L284" i="4" s="1"/>
  <c r="L285" i="4" s="1"/>
  <c r="L286" i="4" s="1"/>
  <c r="L287" i="4" s="1"/>
  <c r="L288" i="4" s="1"/>
  <c r="L289" i="4" s="1"/>
  <c r="L290" i="4" s="1"/>
  <c r="L291" i="4" s="1"/>
  <c r="L210" i="4"/>
  <c r="L211" i="4" s="1"/>
  <c r="L212" i="4" s="1"/>
  <c r="L213" i="4" s="1"/>
  <c r="L214" i="4" s="1"/>
  <c r="L215" i="4" s="1"/>
  <c r="L216" i="4" s="1"/>
  <c r="L217" i="4" s="1"/>
  <c r="L218" i="4" s="1"/>
  <c r="L219" i="4" s="1"/>
  <c r="L197" i="4"/>
  <c r="L198" i="4" s="1"/>
  <c r="L199" i="4" s="1"/>
  <c r="L200" i="4" s="1"/>
  <c r="L201" i="4" s="1"/>
  <c r="L202" i="4" s="1"/>
  <c r="L173" i="4"/>
  <c r="L174" i="4" s="1"/>
  <c r="L175" i="4" s="1"/>
  <c r="L176" i="4" s="1"/>
  <c r="L177" i="4" s="1"/>
  <c r="L178" i="4" s="1"/>
  <c r="L179" i="4" s="1"/>
  <c r="L180" i="4" s="1"/>
  <c r="L181" i="4" s="1"/>
  <c r="L182" i="4" s="1"/>
  <c r="L183" i="4" s="1"/>
  <c r="L184" i="4" s="1"/>
  <c r="L185" i="4" s="1"/>
  <c r="L186" i="4" s="1"/>
  <c r="L187" i="4" s="1"/>
  <c r="L188" i="4" s="1"/>
  <c r="L189" i="4" s="1"/>
  <c r="L142" i="4"/>
  <c r="L143" i="4" s="1"/>
  <c r="L144" i="4" s="1"/>
  <c r="L145" i="4" s="1"/>
  <c r="L146" i="4" s="1"/>
  <c r="L147" i="4" s="1"/>
  <c r="L148" i="4" s="1"/>
  <c r="L149" i="4" s="1"/>
  <c r="L150" i="4" s="1"/>
  <c r="L151" i="4" s="1"/>
  <c r="L152" i="4" s="1"/>
  <c r="L153" i="4" s="1"/>
  <c r="L154" i="4" s="1"/>
  <c r="L155" i="4" s="1"/>
  <c r="L156" i="4" s="1"/>
  <c r="L157" i="4" s="1"/>
  <c r="L158" i="4" s="1"/>
  <c r="L159" i="4" s="1"/>
  <c r="L160" i="4" s="1"/>
  <c r="L161" i="4" s="1"/>
  <c r="L162" i="4" s="1"/>
  <c r="L163" i="4" s="1"/>
  <c r="L164" i="4" s="1"/>
  <c r="L165" i="4" s="1"/>
  <c r="L116" i="4"/>
  <c r="L117" i="4" s="1"/>
  <c r="L118" i="4" s="1"/>
  <c r="L119" i="4" s="1"/>
  <c r="L120" i="4" s="1"/>
  <c r="L121" i="4" s="1"/>
  <c r="L122" i="4" s="1"/>
  <c r="L123" i="4" s="1"/>
  <c r="L124" i="4" s="1"/>
  <c r="L125" i="4" s="1"/>
  <c r="L126" i="4" s="1"/>
  <c r="L127" i="4" s="1"/>
  <c r="L128" i="4" s="1"/>
  <c r="L129" i="4" s="1"/>
  <c r="L130" i="4" s="1"/>
  <c r="L131" i="4" s="1"/>
  <c r="L132" i="4" s="1"/>
  <c r="L133" i="4" s="1"/>
  <c r="L134" i="4" s="1"/>
  <c r="L90" i="4"/>
  <c r="L91" i="4" s="1"/>
  <c r="L92" i="4" s="1"/>
  <c r="L93" i="4" s="1"/>
  <c r="L94" i="4" s="1"/>
  <c r="L95" i="4" s="1"/>
  <c r="L96" i="4" s="1"/>
  <c r="L97" i="4" s="1"/>
  <c r="L98" i="4" s="1"/>
  <c r="L99" i="4" s="1"/>
  <c r="L100" i="4" s="1"/>
  <c r="L101" i="4" s="1"/>
  <c r="L102" i="4" s="1"/>
  <c r="L103" i="4" s="1"/>
  <c r="L104" i="4" s="1"/>
  <c r="L105" i="4" s="1"/>
  <c r="L106" i="4" s="1"/>
  <c r="L107" i="4" s="1"/>
  <c r="L108" i="4" s="1"/>
  <c r="L68" i="4"/>
  <c r="L69" i="4" s="1"/>
  <c r="L70" i="4" s="1"/>
  <c r="L71" i="4" s="1"/>
  <c r="L72" i="4" s="1"/>
  <c r="L73" i="4" s="1"/>
  <c r="L74" i="4" s="1"/>
  <c r="L75" i="4" s="1"/>
  <c r="L76" i="4" s="1"/>
  <c r="L77" i="4" s="1"/>
  <c r="L78" i="4" s="1"/>
  <c r="L79" i="4" s="1"/>
  <c r="L80" i="4" s="1"/>
  <c r="L81" i="4" s="1"/>
  <c r="L82" i="4" s="1"/>
  <c r="L5" i="4"/>
  <c r="L6" i="4" s="1"/>
  <c r="L7" i="4" s="1"/>
  <c r="L8" i="4" s="1"/>
  <c r="L9" i="4" s="1"/>
  <c r="L10" i="4" s="1"/>
  <c r="L11" i="4" s="1"/>
  <c r="L12" i="4" s="1"/>
  <c r="L13" i="4" s="1"/>
  <c r="L14" i="4" s="1"/>
  <c r="L15" i="4" s="1"/>
  <c r="L16" i="4" s="1"/>
  <c r="L17" i="4" s="1"/>
  <c r="L18" i="4" s="1"/>
  <c r="L19" i="4" s="1"/>
  <c r="L20" i="4" s="1"/>
  <c r="L21" i="4" s="1"/>
  <c r="L22" i="4" s="1"/>
  <c r="L23" i="4" s="1"/>
  <c r="L24" i="4" s="1"/>
  <c r="L25" i="4" s="1"/>
  <c r="L26" i="4" s="1"/>
  <c r="L27" i="4" s="1"/>
  <c r="L28" i="4" s="1"/>
  <c r="L29" i="4" s="1"/>
  <c r="L30" i="4" s="1"/>
  <c r="L31" i="4" s="1"/>
  <c r="L32" i="4" s="1"/>
  <c r="L33" i="4" s="1"/>
  <c r="L34" i="4" s="1"/>
  <c r="L35" i="4" s="1"/>
  <c r="L36" i="4" s="1"/>
  <c r="L37" i="4" s="1"/>
  <c r="L38" i="4" s="1"/>
  <c r="L39" i="4" s="1"/>
  <c r="L40" i="4" s="1"/>
  <c r="L41" i="4" s="1"/>
  <c r="L42" i="4" s="1"/>
  <c r="L43" i="4" s="1"/>
  <c r="L44" i="4" s="1"/>
  <c r="L45" i="4" s="1"/>
  <c r="L46" i="4" s="1"/>
  <c r="L47" i="4" s="1"/>
  <c r="L48" i="4" s="1"/>
  <c r="L49" i="4" s="1"/>
  <c r="L50" i="4" s="1"/>
  <c r="L51" i="4" s="1"/>
  <c r="L52" i="4" s="1"/>
  <c r="L53" i="4" s="1"/>
  <c r="L54" i="4" s="1"/>
  <c r="L55" i="4" s="1"/>
  <c r="L56" i="4" s="1"/>
  <c r="L57" i="4" s="1"/>
  <c r="L58" i="4" s="1"/>
  <c r="L59" i="4" s="1"/>
  <c r="L60" i="4" s="1"/>
  <c r="L241" i="35" l="1"/>
  <c r="L517" i="35"/>
  <c r="L111" i="35"/>
  <c r="L398" i="17"/>
  <c r="L12" i="17"/>
  <c r="L347" i="17"/>
  <c r="L242" i="35" l="1"/>
  <c r="L518" i="35"/>
  <c r="L112" i="35"/>
  <c r="L399" i="17"/>
  <c r="L13" i="17"/>
  <c r="L348" i="17"/>
  <c r="L243" i="35" l="1"/>
  <c r="L519" i="35"/>
  <c r="L113" i="35"/>
  <c r="L400" i="17"/>
  <c r="L14" i="17"/>
  <c r="L349" i="17"/>
  <c r="L244" i="35" l="1"/>
  <c r="L520" i="35"/>
  <c r="L114" i="35"/>
  <c r="L401" i="17"/>
  <c r="L15" i="17"/>
  <c r="L350" i="17"/>
  <c r="L245" i="35" l="1"/>
  <c r="L521" i="35"/>
  <c r="L115" i="35"/>
  <c r="L402" i="17"/>
  <c r="L16" i="17"/>
  <c r="L351" i="17"/>
  <c r="L246" i="35" l="1"/>
  <c r="L522" i="35"/>
  <c r="L116" i="35"/>
  <c r="L403" i="17"/>
  <c r="L17" i="17"/>
  <c r="L352" i="17"/>
  <c r="L247" i="35" l="1"/>
  <c r="L523" i="35"/>
  <c r="L117" i="35"/>
  <c r="L404" i="17"/>
  <c r="L18" i="17"/>
  <c r="L353" i="17"/>
  <c r="L248" i="35" l="1"/>
  <c r="L524" i="35"/>
  <c r="L118" i="35"/>
  <c r="L405" i="17"/>
  <c r="L19" i="17"/>
  <c r="L354" i="17"/>
  <c r="L249" i="35" l="1"/>
  <c r="L525" i="35"/>
  <c r="L119" i="35"/>
  <c r="L406" i="17"/>
  <c r="L20" i="17"/>
  <c r="L355" i="17"/>
  <c r="L250" i="35" l="1"/>
  <c r="L526" i="35"/>
  <c r="L120" i="35"/>
  <c r="L21" i="17"/>
  <c r="L356" i="17"/>
  <c r="L251" i="35" l="1"/>
  <c r="L527" i="35"/>
  <c r="L121" i="35"/>
  <c r="L22" i="17"/>
  <c r="L357" i="17"/>
  <c r="L252" i="35" l="1"/>
  <c r="L528" i="35"/>
  <c r="L122" i="35"/>
  <c r="L23" i="17"/>
  <c r="L358" i="17"/>
  <c r="L253" i="35" l="1"/>
  <c r="L529" i="35"/>
  <c r="L123" i="35"/>
  <c r="L24" i="17"/>
  <c r="L359" i="17"/>
  <c r="L254" i="35" l="1"/>
  <c r="L530" i="35"/>
  <c r="L124" i="35"/>
  <c r="L25" i="17"/>
  <c r="L360" i="17"/>
  <c r="L255" i="35" l="1"/>
  <c r="L531" i="35"/>
  <c r="L125" i="35"/>
  <c r="L26" i="17"/>
  <c r="L361" i="17"/>
  <c r="L362" i="17" s="1"/>
  <c r="L363" i="17" s="1"/>
  <c r="L364" i="17" s="1"/>
  <c r="L256" i="35" l="1"/>
  <c r="L532" i="35"/>
  <c r="L126" i="35"/>
  <c r="L27" i="17"/>
  <c r="L257" i="35" l="1"/>
  <c r="L127" i="35"/>
  <c r="L28" i="17"/>
  <c r="L258" i="35" l="1"/>
  <c r="L128" i="35"/>
  <c r="L129" i="35" s="1"/>
  <c r="L130" i="35" s="1"/>
  <c r="L131" i="35" s="1"/>
  <c r="L132" i="35" s="1"/>
  <c r="L133" i="35" s="1"/>
  <c r="L29" i="17"/>
  <c r="L259" i="35" l="1"/>
  <c r="L30" i="17"/>
  <c r="L260" i="35" l="1"/>
  <c r="L31" i="17"/>
  <c r="L261" i="35" l="1"/>
  <c r="L32" i="17"/>
  <c r="L262" i="35" l="1"/>
  <c r="L33" i="17"/>
  <c r="L263" i="35" l="1"/>
  <c r="L34" i="17"/>
  <c r="L264" i="35" l="1"/>
  <c r="L35" i="17"/>
  <c r="L265" i="35" l="1"/>
  <c r="L36" i="17"/>
  <c r="L37" i="17" l="1"/>
  <c r="L38" i="17" l="1"/>
  <c r="L39" i="17" l="1"/>
  <c r="L40" i="17" l="1"/>
  <c r="L41" i="17" l="1"/>
  <c r="L42" i="17" l="1"/>
  <c r="L43" i="17" l="1"/>
  <c r="L44" i="17" l="1"/>
  <c r="L45" i="17" l="1"/>
  <c r="L46" i="17" l="1"/>
  <c r="L47" i="17" l="1"/>
  <c r="L48" i="17" l="1"/>
  <c r="L49" i="17" l="1"/>
  <c r="L50" i="17" l="1"/>
  <c r="L51" i="17" l="1"/>
  <c r="L52" i="17" l="1"/>
  <c r="L53" i="17" l="1"/>
  <c r="L54" i="17" l="1"/>
  <c r="L55" i="17" l="1"/>
  <c r="L56" i="17" l="1"/>
  <c r="L57" i="17" l="1"/>
  <c r="L58" i="17" l="1"/>
  <c r="L59" i="17" l="1"/>
  <c r="L60" i="17" l="1"/>
  <c r="L61" i="17" s="1"/>
  <c r="L62" i="17" s="1"/>
  <c r="L63" i="17" s="1"/>
  <c r="L64" i="17" s="1"/>
  <c r="L396" i="22" l="1"/>
  <c r="L397" i="22" s="1"/>
  <c r="L398" i="22" s="1"/>
  <c r="L399" i="22" s="1"/>
  <c r="L400" i="22" s="1"/>
  <c r="L401" i="22" s="1"/>
  <c r="L402" i="22" s="1"/>
</calcChain>
</file>

<file path=xl/sharedStrings.xml><?xml version="1.0" encoding="utf-8"?>
<sst xmlns="http://schemas.openxmlformats.org/spreadsheetml/2006/main" count="37830" uniqueCount="10497">
  <si>
    <t>Cuenta  231-003              COROLLA</t>
  </si>
  <si>
    <t>Cuenta  231-007              CAMRY</t>
  </si>
  <si>
    <t>Cuenta  231-009              PRIUS</t>
  </si>
  <si>
    <t>Cuenta  231-010              SIENNA</t>
  </si>
  <si>
    <t>Cuenta  231-011              RAV 4</t>
  </si>
  <si>
    <t>Cuenta  231-013              HIGHLANDER</t>
  </si>
  <si>
    <t>Cuenta  231-014              SEQUOIA</t>
  </si>
  <si>
    <t>Cuenta  231-016              3TMAZ5CN7HM035934 / TOYOTA FINANCIA</t>
  </si>
  <si>
    <t>Cuenta  231-018              5TFHY5F17HX618363 / TOYOTA FINANCIA</t>
  </si>
  <si>
    <t>Cuenta  231-020              YARIS</t>
  </si>
  <si>
    <t>Cuenta  231-021              HILUX</t>
  </si>
  <si>
    <t>Cuenta  231-022              HIACE</t>
  </si>
  <si>
    <t>Cuenta  231-023              AVANZA</t>
  </si>
  <si>
    <t>Cuenta  240-001              COMO NUEVOS</t>
  </si>
  <si>
    <t>Cuenta  240-002              USADOS OTROS</t>
  </si>
  <si>
    <t>Saldo Inicial</t>
  </si>
  <si>
    <t>D     60</t>
  </si>
  <si>
    <t>0595-TCN17</t>
  </si>
  <si>
    <t>COMPRA VEHICULOS NUE</t>
  </si>
  <si>
    <t>INTERCAMB</t>
  </si>
  <si>
    <t>LJIMENEZ:TOYOTA FINANCIAL SERVICES</t>
  </si>
  <si>
    <t>D     80</t>
  </si>
  <si>
    <t>0596-TCN17</t>
  </si>
  <si>
    <t>CEVER  TOLUCA   S  DE  RL DE CV</t>
  </si>
  <si>
    <t>0210-TCN17</t>
  </si>
  <si>
    <t>AA10156</t>
  </si>
  <si>
    <t>VENTAS CONTADO</t>
  </si>
  <si>
    <t>DBALTAZAR</t>
  </si>
  <si>
    <t>ARTEAGA MARTINEZ ANA MARELL</t>
  </si>
  <si>
    <t>AA10162</t>
  </si>
  <si>
    <t>ZA03819</t>
  </si>
  <si>
    <t>BAJA DE VENTAS CONTA</t>
  </si>
  <si>
    <t>D    151</t>
  </si>
  <si>
    <t>BAJA DE COMPRA DE VE</t>
  </si>
  <si>
    <t>D    152</t>
  </si>
  <si>
    <t>0600-TCN17</t>
  </si>
  <si>
    <t>LJIMENEZ:CEVER TOLUCA  S  DE  RL DE</t>
  </si>
  <si>
    <t>AA10168</t>
  </si>
  <si>
    <t>0209-TCN17</t>
  </si>
  <si>
    <t>AA10171</t>
  </si>
  <si>
    <t>PARTIDO REVOLUCIONARIO INSTITUCIONA</t>
  </si>
  <si>
    <t>0241-TCN17</t>
  </si>
  <si>
    <t>AA10172</t>
  </si>
  <si>
    <t>0217-TCN17</t>
  </si>
  <si>
    <t>AA10176</t>
  </si>
  <si>
    <t>JIMENEZ SUAREZ LUDIVINA</t>
  </si>
  <si>
    <t>AA10177</t>
  </si>
  <si>
    <t>0491-TCN17</t>
  </si>
  <si>
    <t>AA10178</t>
  </si>
  <si>
    <t>GARCIA LOPEZ LUZ MARIA</t>
  </si>
  <si>
    <t>ZA03824</t>
  </si>
  <si>
    <t>0326-TCN17</t>
  </si>
  <si>
    <t>ZA03829</t>
  </si>
  <si>
    <t>BANDA JAUREGUI RAUL CELESTINO</t>
  </si>
  <si>
    <t>0431-TCN17</t>
  </si>
  <si>
    <t>ZA03830</t>
  </si>
  <si>
    <t>VARGAS HERNANDEZ MARIAZELL</t>
  </si>
  <si>
    <t>D    789</t>
  </si>
  <si>
    <t>0655-TCN17</t>
  </si>
  <si>
    <t>LJIMENEZ:CEVER  TOLUCA S  DE  RL DE</t>
  </si>
  <si>
    <t>D  1,269</t>
  </si>
  <si>
    <t>AA10217</t>
  </si>
  <si>
    <t>PRIMERO LOPEZ BEATRIZ</t>
  </si>
  <si>
    <t>D  1,304</t>
  </si>
  <si>
    <t>ZA03833</t>
  </si>
  <si>
    <t>D    953</t>
  </si>
  <si>
    <t>AA10227</t>
  </si>
  <si>
    <t>Traspaso otras Agenc</t>
  </si>
  <si>
    <t>AUTOMOTRIZ NIHON S.A. DE C.V.</t>
  </si>
  <si>
    <t>D  1,280</t>
  </si>
  <si>
    <t>0211-TCN17</t>
  </si>
  <si>
    <t>AA10232</t>
  </si>
  <si>
    <t>ROJAS LOPEZ FRANCISCO</t>
  </si>
  <si>
    <t>D  1,282</t>
  </si>
  <si>
    <t>AA10234</t>
  </si>
  <si>
    <t>LJIMENEZ:PRIMERO LOPEZ BEATRIZ</t>
  </si>
  <si>
    <t>D  1,311</t>
  </si>
  <si>
    <t>ZA03841</t>
  </si>
  <si>
    <t>D  1,089</t>
  </si>
  <si>
    <t>0662-TCN17</t>
  </si>
  <si>
    <t>LJIMENEZ:AUTOMOVILES  VALLEJO   S</t>
  </si>
  <si>
    <t>D  1,286</t>
  </si>
  <si>
    <t>AA10238</t>
  </si>
  <si>
    <t>LJIMENEZ:LOPEZ COLOMBRES FELIPE</t>
  </si>
  <si>
    <t>D  1,142</t>
  </si>
  <si>
    <t>AA10241</t>
  </si>
  <si>
    <t>AUTOMOVILES VALLEJO S DE R.L. DE C.</t>
  </si>
  <si>
    <t>D  1,552</t>
  </si>
  <si>
    <t>0672-TCN17</t>
  </si>
  <si>
    <t>D  1,622</t>
  </si>
  <si>
    <t>AA10269</t>
  </si>
  <si>
    <t>LJIMENEZ:GONZALEZ PARADA MA CARMEN</t>
  </si>
  <si>
    <t>D  1,686</t>
  </si>
  <si>
    <t>0676-TCN17</t>
  </si>
  <si>
    <t>TOYOTA FINANCIAL SERVICES DE MEXICO</t>
  </si>
  <si>
    <t>D  1,772</t>
  </si>
  <si>
    <t>0683-TCN17</t>
  </si>
  <si>
    <t>UNITED AUTO DE  MONTERREY S DE RL D</t>
  </si>
  <si>
    <t>D  1,816</t>
  </si>
  <si>
    <t>0686-TCN17</t>
  </si>
  <si>
    <t>D  1,820</t>
  </si>
  <si>
    <t>0687-TCN17</t>
  </si>
  <si>
    <t>D  2,126</t>
  </si>
  <si>
    <t>0202-TCN17</t>
  </si>
  <si>
    <t>AA10291</t>
  </si>
  <si>
    <t>GARAY Y MENDOZA ELIA ROSSANA</t>
  </si>
  <si>
    <t>D  2,769</t>
  </si>
  <si>
    <t>AA10317</t>
  </si>
  <si>
    <t>PATIÑO AMAYA ARISTOTELES</t>
  </si>
  <si>
    <t>D  2,770</t>
  </si>
  <si>
    <t>AA10318</t>
  </si>
  <si>
    <t>LARA ROSAS DIANA PATRICIA</t>
  </si>
  <si>
    <t>D  2,909</t>
  </si>
  <si>
    <t>ZA03867</t>
  </si>
  <si>
    <t>D  2,913</t>
  </si>
  <si>
    <t>D  2,916</t>
  </si>
  <si>
    <t>0718-TCN17</t>
  </si>
  <si>
    <t>D  2,924</t>
  </si>
  <si>
    <t>AA10327</t>
  </si>
  <si>
    <t>D  3,255</t>
  </si>
  <si>
    <t>AA10348</t>
  </si>
  <si>
    <t>ESCALANTE LEYVA OSWALDO</t>
  </si>
  <si>
    <t>D  3,256</t>
  </si>
  <si>
    <t>ZA03874</t>
  </si>
  <si>
    <t>D  3,258</t>
  </si>
  <si>
    <t>AA10349</t>
  </si>
  <si>
    <t>D  3,353</t>
  </si>
  <si>
    <t>0269-TCN17</t>
  </si>
  <si>
    <t>AA10354</t>
  </si>
  <si>
    <t>RODRIGUEZ RODRIGUEZ MARIA CONCEPCIO</t>
  </si>
  <si>
    <t>D  3,358</t>
  </si>
  <si>
    <t>ZA03877</t>
  </si>
  <si>
    <t>D  3,359</t>
  </si>
  <si>
    <t>AA10356</t>
  </si>
  <si>
    <t>D  3,424</t>
  </si>
  <si>
    <t>0728-TCN17</t>
  </si>
  <si>
    <t>D  3,450</t>
  </si>
  <si>
    <t>0737-TCN17</t>
  </si>
  <si>
    <t>LJIMENEZ:MEGAMOTORS NIPPON S DE RL</t>
  </si>
  <si>
    <t>D  3,451</t>
  </si>
  <si>
    <t>AA10364</t>
  </si>
  <si>
    <t>FAME PERISUR, S. DE R.L. DE C.V.</t>
  </si>
  <si>
    <t>D  3,461</t>
  </si>
  <si>
    <t>0207-TCN17</t>
  </si>
  <si>
    <t>AA10365</t>
  </si>
  <si>
    <t>AGRO Y ACOLCHADOS S.A. DE C.V.</t>
  </si>
  <si>
    <t>D  3,478</t>
  </si>
  <si>
    <t>0724-TCN17</t>
  </si>
  <si>
    <t>D  3,483</t>
  </si>
  <si>
    <t>0727-TCN17</t>
  </si>
  <si>
    <t>D  3,523</t>
  </si>
  <si>
    <t>0767-TCN17</t>
  </si>
  <si>
    <t>D  3,524</t>
  </si>
  <si>
    <t>0768-TCN17</t>
  </si>
  <si>
    <t>D  3,525</t>
  </si>
  <si>
    <t>0769-TCN17</t>
  </si>
  <si>
    <t>D  3,526</t>
  </si>
  <si>
    <t>0770-TCN17</t>
  </si>
  <si>
    <t>D  3,527</t>
  </si>
  <si>
    <t>0771-TCN17</t>
  </si>
  <si>
    <t>0447-TCN17</t>
  </si>
  <si>
    <t>AA10179</t>
  </si>
  <si>
    <t>HERRERA RETANA DANTE LEONARDO</t>
  </si>
  <si>
    <t>0593-TCN17</t>
  </si>
  <si>
    <t>AA10186</t>
  </si>
  <si>
    <t>REBSAMEN REYNOSO MARIA VERONICA</t>
  </si>
  <si>
    <t>D  1,777</t>
  </si>
  <si>
    <t>0681-TCN17</t>
  </si>
  <si>
    <t>D  1,782</t>
  </si>
  <si>
    <t>0685-TCN17</t>
  </si>
  <si>
    <t>D  1,822</t>
  </si>
  <si>
    <t>0688-TCN17</t>
  </si>
  <si>
    <t>D  1,823</t>
  </si>
  <si>
    <t>0689-TCN17</t>
  </si>
  <si>
    <t>D  2,133</t>
  </si>
  <si>
    <t>0023-TCN17</t>
  </si>
  <si>
    <t>AA10292</t>
  </si>
  <si>
    <t>GARCIA CARMONA SOFIA</t>
  </si>
  <si>
    <t>D  2,933</t>
  </si>
  <si>
    <t>D  2,934</t>
  </si>
  <si>
    <t>D  2,941</t>
  </si>
  <si>
    <t>AA10332</t>
  </si>
  <si>
    <t>AUTOMOVILES DINAMICOS S. DE R.L. DE</t>
  </si>
  <si>
    <t>D  3,051</t>
  </si>
  <si>
    <t>ZA03871</t>
  </si>
  <si>
    <t>BAJA Traspaso otras</t>
  </si>
  <si>
    <t>D  3,053</t>
  </si>
  <si>
    <t>AA10338</t>
  </si>
  <si>
    <t>D  3,477</t>
  </si>
  <si>
    <t>0726-TCN17</t>
  </si>
  <si>
    <t>D  3,482</t>
  </si>
  <si>
    <t>0725-TCN17</t>
  </si>
  <si>
    <t>D  3,528</t>
  </si>
  <si>
    <t>0772-TCN17</t>
  </si>
  <si>
    <t>0354-TCN17</t>
  </si>
  <si>
    <t>AA10158</t>
  </si>
  <si>
    <t>D    203</t>
  </si>
  <si>
    <t>0604-TCN17</t>
  </si>
  <si>
    <t>D    304</t>
  </si>
  <si>
    <t>1300-TCN16</t>
  </si>
  <si>
    <t>ESANTANA</t>
  </si>
  <si>
    <t>OTRAS AGENCIAS</t>
  </si>
  <si>
    <t>D    305</t>
  </si>
  <si>
    <t>D    306</t>
  </si>
  <si>
    <t>OZ AUTOMOTRIZ S. DE R.L. DE C.V.</t>
  </si>
  <si>
    <t>AA10185</t>
  </si>
  <si>
    <t>GUTIERREZ OLVERA MARIHURI</t>
  </si>
  <si>
    <t>AA10197</t>
  </si>
  <si>
    <t>RIVAS LARRAURI EDUARDO</t>
  </si>
  <si>
    <t>D  1,434</t>
  </si>
  <si>
    <t>0657-TCN17</t>
  </si>
  <si>
    <t>LJIMENEZ:ALDEN  SATELITE S  DE  RL</t>
  </si>
  <si>
    <t>D  1,501</t>
  </si>
  <si>
    <t>0668-TCN17</t>
  </si>
  <si>
    <t>LJIMENEZ:ALDEN QUERETARO S DE RL DE</t>
  </si>
  <si>
    <t>D  1,587</t>
  </si>
  <si>
    <t>0470-TCN17</t>
  </si>
  <si>
    <t>ZA03849</t>
  </si>
  <si>
    <t>OROZCO GONZALEZ ROSA ERIKA</t>
  </si>
  <si>
    <t>D  1,588</t>
  </si>
  <si>
    <t>MEGAMOTORS NIPPON S DE RL DE CV</t>
  </si>
  <si>
    <t>D  1,590</t>
  </si>
  <si>
    <t>0673-TCN17</t>
  </si>
  <si>
    <t>MEGAMOTORS NIPPON S  DE  RL DE  CV</t>
  </si>
  <si>
    <t>D  1,594</t>
  </si>
  <si>
    <t>AA10265</t>
  </si>
  <si>
    <t>D  1,603</t>
  </si>
  <si>
    <t>AA10266</t>
  </si>
  <si>
    <t>LJIMENEZ:PROTEC INDUSTRIAL SANITARY</t>
  </si>
  <si>
    <t>D  2,571</t>
  </si>
  <si>
    <t>0712-TCN17</t>
  </si>
  <si>
    <t>D  2,577</t>
  </si>
  <si>
    <t>AA10309</t>
  </si>
  <si>
    <t>D  3,304</t>
  </si>
  <si>
    <t>0730-TCN17</t>
  </si>
  <si>
    <t>D  3,329</t>
  </si>
  <si>
    <t>AA10353</t>
  </si>
  <si>
    <t>D  3,503</t>
  </si>
  <si>
    <t>0750-TCN17</t>
  </si>
  <si>
    <t>D    800</t>
  </si>
  <si>
    <t>0659-TCN17</t>
  </si>
  <si>
    <t>D  1,281</t>
  </si>
  <si>
    <t>0545-TCN17</t>
  </si>
  <si>
    <t>AA10233</t>
  </si>
  <si>
    <t>G.N.P. ARRENDAMIENTO Y ADMINISTRACI</t>
  </si>
  <si>
    <t>D  1,310</t>
  </si>
  <si>
    <t>ZA03840</t>
  </si>
  <si>
    <t>HERNANDEZ VELAZQUEZ PAULINA</t>
  </si>
  <si>
    <t>D  1,105</t>
  </si>
  <si>
    <t>0663-TCN17</t>
  </si>
  <si>
    <t>D  1,287</t>
  </si>
  <si>
    <t>AA10239</t>
  </si>
  <si>
    <t>LJIMENEZ:AVILA ARAGON ANA GABRIEL</t>
  </si>
  <si>
    <t>D  1,493</t>
  </si>
  <si>
    <t>0670-TCN17</t>
  </si>
  <si>
    <t>D  1,545</t>
  </si>
  <si>
    <t>AA10263</t>
  </si>
  <si>
    <t>FELIX ESPARZA JESUS</t>
  </si>
  <si>
    <t>D  2,154</t>
  </si>
  <si>
    <t>0703-TCN17</t>
  </si>
  <si>
    <t>D  2,156</t>
  </si>
  <si>
    <t>D  2,159</t>
  </si>
  <si>
    <t>D  2,190</t>
  </si>
  <si>
    <t>AA10295</t>
  </si>
  <si>
    <t>LJIMENEZ:GOMEZ ALVAREZ BENITO ALEJA</t>
  </si>
  <si>
    <t>D  2,339</t>
  </si>
  <si>
    <t>0704-TCN17</t>
  </si>
  <si>
    <t>D  2,343</t>
  </si>
  <si>
    <t>0707-TCN17</t>
  </si>
  <si>
    <t>D  2,390</t>
  </si>
  <si>
    <t>AA10299</t>
  </si>
  <si>
    <t>LJIMENEZ:TRANSPORTE ELD SA DE CV</t>
  </si>
  <si>
    <t>D  2,392</t>
  </si>
  <si>
    <t>AA10300</t>
  </si>
  <si>
    <t>TRANSPORTE ELD SA DE CV</t>
  </si>
  <si>
    <t>D  3,167</t>
  </si>
  <si>
    <t>0722-TCN17</t>
  </si>
  <si>
    <t>D  3,417</t>
  </si>
  <si>
    <t>D  3,418</t>
  </si>
  <si>
    <t>D  3,425</t>
  </si>
  <si>
    <t>AA10363</t>
  </si>
  <si>
    <t>LJIMENEZ:RED BOX SA DE CV</t>
  </si>
  <si>
    <t>D    288</t>
  </si>
  <si>
    <t>0609-TCN17</t>
  </si>
  <si>
    <t>AUTOMOVILES   VALLEJO S DE  RL DE</t>
  </si>
  <si>
    <t>0266-TCN17</t>
  </si>
  <si>
    <t>AA10187</t>
  </si>
  <si>
    <t>GONZALEZ SANTA CRUZ MARIA CARMEN</t>
  </si>
  <si>
    <t>AA10196</t>
  </si>
  <si>
    <t>GUIZA SUAREZ RAMON MANUEL</t>
  </si>
  <si>
    <t>D    415</t>
  </si>
  <si>
    <t>0615-TCN17</t>
  </si>
  <si>
    <t>LJIMENEZ:CEVER  LOMAS  VERDES S  DE</t>
  </si>
  <si>
    <t>D  1,255</t>
  </si>
  <si>
    <t>AA10201</t>
  </si>
  <si>
    <t>LJIMENEZ:RUELAS MEDINA MARIA GUADAL</t>
  </si>
  <si>
    <t>D    954</t>
  </si>
  <si>
    <t>0441-TCN17</t>
  </si>
  <si>
    <t>AA10228</t>
  </si>
  <si>
    <t>VALOR MOTRIZ S DE RL DE CV.</t>
  </si>
  <si>
    <t>D  1,290</t>
  </si>
  <si>
    <t>0395-TCN17</t>
  </si>
  <si>
    <t>AA10245</t>
  </si>
  <si>
    <t>D  1,430</t>
  </si>
  <si>
    <t>0666-TCN17</t>
  </si>
  <si>
    <t>D  1,440</t>
  </si>
  <si>
    <t>AA10254</t>
  </si>
  <si>
    <t>ALDEN QUERETARO S. DE R.L. DE C.V.</t>
  </si>
  <si>
    <t>D  1,781</t>
  </si>
  <si>
    <t>0684-TCN17</t>
  </si>
  <si>
    <t>D  1,826</t>
  </si>
  <si>
    <t>0690-TCN17</t>
  </si>
  <si>
    <t>D  2,059</t>
  </si>
  <si>
    <t>0701-TCN17</t>
  </si>
  <si>
    <t>LJIMENEZ:CCD. AUTOSALES PUERTO VALL</t>
  </si>
  <si>
    <t>D  2,212</t>
  </si>
  <si>
    <t>0429-TCN17</t>
  </si>
  <si>
    <t>AA10296</t>
  </si>
  <si>
    <t>D  2,257</t>
  </si>
  <si>
    <t>AA10297</t>
  </si>
  <si>
    <t>MARTINEZ GALVAN ARGENIS</t>
  </si>
  <si>
    <t>D  2,771</t>
  </si>
  <si>
    <t>ZA03864</t>
  </si>
  <si>
    <t>D  2,812</t>
  </si>
  <si>
    <t>0717-TCN17</t>
  </si>
  <si>
    <t>LJIMENEZ:DURANGO  AUTOMOTORES S  DE</t>
  </si>
  <si>
    <t>D  2,833</t>
  </si>
  <si>
    <t>AA10323</t>
  </si>
  <si>
    <t>D  2,863</t>
  </si>
  <si>
    <t>AA10325</t>
  </si>
  <si>
    <t>CARRERA PACHECO JUAN</t>
  </si>
  <si>
    <t>D  2,911</t>
  </si>
  <si>
    <t>ZA03869</t>
  </si>
  <si>
    <t>D  2,922</t>
  </si>
  <si>
    <t>AA10326</t>
  </si>
  <si>
    <t>LJIMENEZ:CARRERA PACHECO JUAN</t>
  </si>
  <si>
    <t>D  3,148</t>
  </si>
  <si>
    <t>0430-TCN17</t>
  </si>
  <si>
    <t>AA10343</t>
  </si>
  <si>
    <t>IZURIETA HERNANDEZ JEIMMY LILIAN</t>
  </si>
  <si>
    <t>D  3,222</t>
  </si>
  <si>
    <t>0436-TCN17</t>
  </si>
  <si>
    <t>AA10345</t>
  </si>
  <si>
    <t>SALAZAR HERRERA EDITH</t>
  </si>
  <si>
    <t>D  3,485</t>
  </si>
  <si>
    <t>0729-TCN17</t>
  </si>
  <si>
    <t>D  3,529</t>
  </si>
  <si>
    <t>0773-TCN17</t>
  </si>
  <si>
    <t>D    292</t>
  </si>
  <si>
    <t>0610-TCN17</t>
  </si>
  <si>
    <t>LJIMENEZ:AUTOMOVILES  VALLEJO  S  D</t>
  </si>
  <si>
    <t>D    293</t>
  </si>
  <si>
    <t>0590-TCN17</t>
  </si>
  <si>
    <t>AA10193</t>
  </si>
  <si>
    <t>AUTOMOVILES VALLEJO S. DE R.L. DE C</t>
  </si>
  <si>
    <t>D    889</t>
  </si>
  <si>
    <t>1299-TCN16</t>
  </si>
  <si>
    <t>Poliza Contable de D</t>
  </si>
  <si>
    <t>LJIMENEZ</t>
  </si>
  <si>
    <t>AUTOMOTRIZ TOY</t>
  </si>
  <si>
    <t>AA10195</t>
  </si>
  <si>
    <t>D  1,145</t>
  </si>
  <si>
    <t>0591-TCN17</t>
  </si>
  <si>
    <t>AA10242</t>
  </si>
  <si>
    <t>TOYOMOTORS DE POLANCO, S. DE R.L. D</t>
  </si>
  <si>
    <t>D  1,189</t>
  </si>
  <si>
    <t>ZA03844</t>
  </si>
  <si>
    <t>D  1,192</t>
  </si>
  <si>
    <t>AA10244</t>
  </si>
  <si>
    <t>D  1,829</t>
  </si>
  <si>
    <t>0691-TCN17</t>
  </si>
  <si>
    <t>D  1,831</t>
  </si>
  <si>
    <t>0692-TCN17</t>
  </si>
  <si>
    <t>D  1,833</t>
  </si>
  <si>
    <t>0693-TCN17</t>
  </si>
  <si>
    <t>D  3,074</t>
  </si>
  <si>
    <t>1274-TCN16</t>
  </si>
  <si>
    <t>AA10340</t>
  </si>
  <si>
    <t>VALOR MOTRIZ S DE RL DE CV</t>
  </si>
  <si>
    <t>D  3,407</t>
  </si>
  <si>
    <t>D  3,409</t>
  </si>
  <si>
    <t>D  3,423</t>
  </si>
  <si>
    <t>AA10362</t>
  </si>
  <si>
    <t>CRUZ PEREZ ANDRES</t>
  </si>
  <si>
    <t>D  3,468</t>
  </si>
  <si>
    <t>D  3,470</t>
  </si>
  <si>
    <t>D  3,474</t>
  </si>
  <si>
    <t>AA10368</t>
  </si>
  <si>
    <t>HERRERA FRAGOSO MIGUEL ANGEL</t>
  </si>
  <si>
    <t>D  1,694</t>
  </si>
  <si>
    <t>0677-TCN17</t>
  </si>
  <si>
    <t>D  2,574</t>
  </si>
  <si>
    <t>0587-TCN17</t>
  </si>
  <si>
    <t>AA10308</t>
  </si>
  <si>
    <t>MAYOREO DE DULCES S.A. DE C.V.</t>
  </si>
  <si>
    <t>D  2,575</t>
  </si>
  <si>
    <t>ZA03863</t>
  </si>
  <si>
    <t>D  2,576</t>
  </si>
  <si>
    <t>D  2,578</t>
  </si>
  <si>
    <t>D  2,595</t>
  </si>
  <si>
    <t>AA10311</t>
  </si>
  <si>
    <t>D    570</t>
  </si>
  <si>
    <t>0620-TCN17</t>
  </si>
  <si>
    <t>D  1,257</t>
  </si>
  <si>
    <t>AA10204</t>
  </si>
  <si>
    <t>CONSORCIO CONSTRUCTOR ARMAE SA DE C</t>
  </si>
  <si>
    <t>D  1,273</t>
  </si>
  <si>
    <t>AA10221</t>
  </si>
  <si>
    <t>GRANEROS SAN ANDRES, S.P.R. DE R.L.</t>
  </si>
  <si>
    <t>D  1,274</t>
  </si>
  <si>
    <t>AA10222</t>
  </si>
  <si>
    <t>D  1,306</t>
  </si>
  <si>
    <t>ZA03835</t>
  </si>
  <si>
    <t>D  1,307</t>
  </si>
  <si>
    <t>ZA03837</t>
  </si>
  <si>
    <t>D  1,153</t>
  </si>
  <si>
    <t>0664-TCN17</t>
  </si>
  <si>
    <t>D  1,289</t>
  </si>
  <si>
    <t>AA10243</t>
  </si>
  <si>
    <t>PANIAGUA GOMEZ DAVID</t>
  </si>
  <si>
    <t>D  1,523</t>
  </si>
  <si>
    <t>ZA03848</t>
  </si>
  <si>
    <t>D  1,542</t>
  </si>
  <si>
    <t>AA10262</t>
  </si>
  <si>
    <t>LJIMENEZ:PANIAGUA GOMEZ DAVID</t>
  </si>
  <si>
    <t>D  3,392</t>
  </si>
  <si>
    <t>0735-TCN17</t>
  </si>
  <si>
    <t>D  3,408</t>
  </si>
  <si>
    <t>AA10359</t>
  </si>
  <si>
    <t>ROGIMAQ SA DE CV</t>
  </si>
  <si>
    <t>D    113</t>
  </si>
  <si>
    <t>0598-TCN17</t>
  </si>
  <si>
    <t>0003-TCN17</t>
  </si>
  <si>
    <t>AA10161</t>
  </si>
  <si>
    <t>TAMAYO VEGA VERONICA DEL SOCORRO</t>
  </si>
  <si>
    <t>AA10165</t>
  </si>
  <si>
    <t>HERNANDEZ MENDOZA CRISTIAN GODOFRED</t>
  </si>
  <si>
    <t>0592-TCN17</t>
  </si>
  <si>
    <t>AA10166</t>
  </si>
  <si>
    <t>RIVERA MORALES DARIO</t>
  </si>
  <si>
    <t>D    206</t>
  </si>
  <si>
    <t>0605-TCN17</t>
  </si>
  <si>
    <t>D    225</t>
  </si>
  <si>
    <t>0606-TCN17</t>
  </si>
  <si>
    <t>0321-TCN17</t>
  </si>
  <si>
    <t>AA10174</t>
  </si>
  <si>
    <t>ASESORIA CONSTRUCTIVA Y DE SERVICIO</t>
  </si>
  <si>
    <t>AA10182</t>
  </si>
  <si>
    <t>PBALBUENA</t>
  </si>
  <si>
    <t>VEGA CRUZ MARIA GUADALUPE</t>
  </si>
  <si>
    <t>0516-TCN17</t>
  </si>
  <si>
    <t>AA10189</t>
  </si>
  <si>
    <t>OLIVAREZ DOMINGUEZ MARIA JOSABETH</t>
  </si>
  <si>
    <t>AA10190</t>
  </si>
  <si>
    <t>AA10191</t>
  </si>
  <si>
    <t>ZA03828</t>
  </si>
  <si>
    <t>D    559</t>
  </si>
  <si>
    <t>0619-TCN17</t>
  </si>
  <si>
    <t>D  1,259</t>
  </si>
  <si>
    <t>AA10206</t>
  </si>
  <si>
    <t>LJIMENEZ:DEL RIO CASTRO TAUSNELDA S</t>
  </si>
  <si>
    <t>D    707</t>
  </si>
  <si>
    <t>0654-TCN17</t>
  </si>
  <si>
    <t>D  1,263</t>
  </si>
  <si>
    <t>AA10210</t>
  </si>
  <si>
    <t>GALLARDO MIRELES MARTIN</t>
  </si>
  <si>
    <t>D    774</t>
  </si>
  <si>
    <t>0627-TCN17</t>
  </si>
  <si>
    <t>D    813</t>
  </si>
  <si>
    <t>0634-TCN17</t>
  </si>
  <si>
    <t>D  1,305</t>
  </si>
  <si>
    <t>ZA03834</t>
  </si>
  <si>
    <t>D  1,276</t>
  </si>
  <si>
    <t>AA10224</t>
  </si>
  <si>
    <t>LJIMENEZ:SINERGIA EN RH SA DE CV</t>
  </si>
  <si>
    <t>D  1,283</t>
  </si>
  <si>
    <t>0577-TCN17</t>
  </si>
  <si>
    <t>AA10235</t>
  </si>
  <si>
    <t>LUNA GUILLEN ELVIRA</t>
  </si>
  <si>
    <t>D  1,308</t>
  </si>
  <si>
    <t>ZA03838</t>
  </si>
  <si>
    <t>D  1,285</t>
  </si>
  <si>
    <t>AA10237</t>
  </si>
  <si>
    <t>D  1,312</t>
  </si>
  <si>
    <t>ZA03842</t>
  </si>
  <si>
    <t>D  1,433</t>
  </si>
  <si>
    <t>ZA03845</t>
  </si>
  <si>
    <t>D  1,435</t>
  </si>
  <si>
    <t>AA10252</t>
  </si>
  <si>
    <t>D  1,717</t>
  </si>
  <si>
    <t>0682-TCN17</t>
  </si>
  <si>
    <t>D  1,725</t>
  </si>
  <si>
    <t>AA10274</t>
  </si>
  <si>
    <t>LUNA GUILLEN JUANA</t>
  </si>
  <si>
    <t>D  2,012</t>
  </si>
  <si>
    <t>0561-TCN17</t>
  </si>
  <si>
    <t>ZA03856</t>
  </si>
  <si>
    <t>D  2,044</t>
  </si>
  <si>
    <t>0694-TCN17</t>
  </si>
  <si>
    <t>D  2,046</t>
  </si>
  <si>
    <t>0695-TCN17</t>
  </si>
  <si>
    <t>D  2,056</t>
  </si>
  <si>
    <t>0698-TCN17</t>
  </si>
  <si>
    <t>D  2,069</t>
  </si>
  <si>
    <t>AA10281</t>
  </si>
  <si>
    <t>CASTILLO LULET JOSE RAUL</t>
  </si>
  <si>
    <t>D  2,073</t>
  </si>
  <si>
    <t>AA10283</t>
  </si>
  <si>
    <t>OPERADORA TURISTICA ALLENDE SA DE C</t>
  </si>
  <si>
    <t>D  2,077</t>
  </si>
  <si>
    <t>AA10284</t>
  </si>
  <si>
    <t>D  2,320</t>
  </si>
  <si>
    <t>0705-TCN17</t>
  </si>
  <si>
    <t>D  2,324</t>
  </si>
  <si>
    <t>0706-TCN17</t>
  </si>
  <si>
    <t>D  2,382</t>
  </si>
  <si>
    <t>AA10298</t>
  </si>
  <si>
    <t>ARAUJO MARTINEZ J SALVADOR</t>
  </si>
  <si>
    <t>D  2,527</t>
  </si>
  <si>
    <t>AA10307</t>
  </si>
  <si>
    <t>ORTEGA FABIAN ROSALIA</t>
  </si>
  <si>
    <t>D  2,560</t>
  </si>
  <si>
    <t>0710-TCN17</t>
  </si>
  <si>
    <t>FAME  PERISUR S DE RL DE CV</t>
  </si>
  <si>
    <t>D  2,561</t>
  </si>
  <si>
    <t>0711-TCN17</t>
  </si>
  <si>
    <t>D  2,635</t>
  </si>
  <si>
    <t>0345-TCN17</t>
  </si>
  <si>
    <t>AA10313</t>
  </si>
  <si>
    <t>GALLARDO ARTEAGA MARIA OFELIA</t>
  </si>
  <si>
    <t>D  2,732</t>
  </si>
  <si>
    <t>AA10315</t>
  </si>
  <si>
    <t>D  2,738</t>
  </si>
  <si>
    <t>0715-TCN17</t>
  </si>
  <si>
    <t>UNITED AUTO DE ZACATECAS S  DE  RL</t>
  </si>
  <si>
    <t>D  2,772</t>
  </si>
  <si>
    <t>AA10319</t>
  </si>
  <si>
    <t>D  2,805</t>
  </si>
  <si>
    <t>AA10322</t>
  </si>
  <si>
    <t>BUENO GALVAN MARIA BRENDA</t>
  </si>
  <si>
    <t>D  2,939</t>
  </si>
  <si>
    <t>0346-TCN17</t>
  </si>
  <si>
    <t>AA10330</t>
  </si>
  <si>
    <t>D  2,940</t>
  </si>
  <si>
    <t>AA10331</t>
  </si>
  <si>
    <t>UNITED AUTO ZACATECAS S DE RL DE CV</t>
  </si>
  <si>
    <t>D  2,992</t>
  </si>
  <si>
    <t>0719-TCN17</t>
  </si>
  <si>
    <t>D  2,994</t>
  </si>
  <si>
    <t>D  2,995</t>
  </si>
  <si>
    <t>D  3,000</t>
  </si>
  <si>
    <t>0720-TCN17</t>
  </si>
  <si>
    <t>D  3,005</t>
  </si>
  <si>
    <t>AA10335</t>
  </si>
  <si>
    <t>D  3,011</t>
  </si>
  <si>
    <t>AA10336</t>
  </si>
  <si>
    <t>D  3,413</t>
  </si>
  <si>
    <t>AA10360</t>
  </si>
  <si>
    <t>RODRIGUEZ ARREGUIN MARIA ELENA</t>
  </si>
  <si>
    <t>D  3,486</t>
  </si>
  <si>
    <t>0731-TCN17</t>
  </si>
  <si>
    <t>D     90</t>
  </si>
  <si>
    <t>0597-TCN17</t>
  </si>
  <si>
    <t>0168-TCN17</t>
  </si>
  <si>
    <t>AA10160</t>
  </si>
  <si>
    <t>RODRIGUEZ RAMIREZ JOSE CARLOS</t>
  </si>
  <si>
    <t>AA10163</t>
  </si>
  <si>
    <t>AA10164</t>
  </si>
  <si>
    <t>BUSTAMANTE OLALDE JESUS</t>
  </si>
  <si>
    <t>ZA03821</t>
  </si>
  <si>
    <t>0358-TCN17</t>
  </si>
  <si>
    <t>ZA03822</t>
  </si>
  <si>
    <t>ABREGO OSORNIO RAFAEL</t>
  </si>
  <si>
    <t>D    161</t>
  </si>
  <si>
    <t>0601-TCN17</t>
  </si>
  <si>
    <t>D    162</t>
  </si>
  <si>
    <t>0602-TCN17</t>
  </si>
  <si>
    <t>D    171</t>
  </si>
  <si>
    <t>0603-TCN17</t>
  </si>
  <si>
    <t>D    207</t>
  </si>
  <si>
    <t>0607-TCN17</t>
  </si>
  <si>
    <t>LJIMENEZ:UNITED AUTO DE  AGUASCALIE</t>
  </si>
  <si>
    <t>D    275</t>
  </si>
  <si>
    <t>0608-TCN17</t>
  </si>
  <si>
    <t>D    294</t>
  </si>
  <si>
    <t>0410-TCN17</t>
  </si>
  <si>
    <t>AA10194</t>
  </si>
  <si>
    <t>AA10169</t>
  </si>
  <si>
    <t>CONTRERAS AGUADO ROSA MARTHA</t>
  </si>
  <si>
    <t>AA10170</t>
  </si>
  <si>
    <t>AA10173</t>
  </si>
  <si>
    <t>RICO MOSQUEDA RUBEN BENJAMIN</t>
  </si>
  <si>
    <t>AA10175</t>
  </si>
  <si>
    <t>AA10180</t>
  </si>
  <si>
    <t>AA10181</t>
  </si>
  <si>
    <t>AA10188</t>
  </si>
  <si>
    <t>AA10192</t>
  </si>
  <si>
    <t>ZA03823</t>
  </si>
  <si>
    <t>ZA03825</t>
  </si>
  <si>
    <t>ZA03827</t>
  </si>
  <si>
    <t>D    555</t>
  </si>
  <si>
    <t>0618-TCN17</t>
  </si>
  <si>
    <t>D  1,260</t>
  </si>
  <si>
    <t>AA10207</t>
  </si>
  <si>
    <t>D    709</t>
  </si>
  <si>
    <t>0629-TCN17</t>
  </si>
  <si>
    <t>D  1,264</t>
  </si>
  <si>
    <t>AA10211</t>
  </si>
  <si>
    <t>RIVERA NIETO JUAN CARLOS</t>
  </si>
  <si>
    <t>D    733</t>
  </si>
  <si>
    <t>0639-TCN17</t>
  </si>
  <si>
    <t>D    735</t>
  </si>
  <si>
    <t>AA10213</t>
  </si>
  <si>
    <t>UNITED AUTO DE AGUASCALIENTES S DE</t>
  </si>
  <si>
    <t>D    770</t>
  </si>
  <si>
    <t>0623-TCN17</t>
  </si>
  <si>
    <t>D    771</t>
  </si>
  <si>
    <t>0624-TCN17</t>
  </si>
  <si>
    <t>D    772</t>
  </si>
  <si>
    <t>0625-TCN17</t>
  </si>
  <si>
    <t>D    773</t>
  </si>
  <si>
    <t>0626-TCN17</t>
  </si>
  <si>
    <t>D    775</t>
  </si>
  <si>
    <t>0628-TCN17</t>
  </si>
  <si>
    <t>D    776</t>
  </si>
  <si>
    <t>0630-TCN17</t>
  </si>
  <si>
    <t>D    777</t>
  </si>
  <si>
    <t>0631-TCN17</t>
  </si>
  <si>
    <t>D    797</t>
  </si>
  <si>
    <t>0632-TCN17</t>
  </si>
  <si>
    <t>D    810</t>
  </si>
  <si>
    <t>D    811</t>
  </si>
  <si>
    <t>D    812</t>
  </si>
  <si>
    <t>0633-TCN17</t>
  </si>
  <si>
    <t>D    817</t>
  </si>
  <si>
    <t>0637-TCN17</t>
  </si>
  <si>
    <t>D  1,266</t>
  </si>
  <si>
    <t>AA10214</t>
  </si>
  <si>
    <t>PADRON SALAZAR ELOY</t>
  </si>
  <si>
    <t>D  1,267</t>
  </si>
  <si>
    <t>0347-TCN17</t>
  </si>
  <si>
    <t>AA10215</t>
  </si>
  <si>
    <t>VEGA JASSO JOEL ANTONIO</t>
  </si>
  <si>
    <t>D  1,270</t>
  </si>
  <si>
    <t>AA10218</t>
  </si>
  <si>
    <t>ANGELES GUERRERO VALENTIN</t>
  </si>
  <si>
    <t>D  1,303</t>
  </si>
  <si>
    <t>ZA03832</t>
  </si>
  <si>
    <t>D    908</t>
  </si>
  <si>
    <t>0660-TCN17</t>
  </si>
  <si>
    <t>D    945</t>
  </si>
  <si>
    <t>0661-TCN17</t>
  </si>
  <si>
    <t>D    946</t>
  </si>
  <si>
    <t>0646-TCN17</t>
  </si>
  <si>
    <t>D    951</t>
  </si>
  <si>
    <t>AA10226</t>
  </si>
  <si>
    <t>D    956</t>
  </si>
  <si>
    <t>AA10229</t>
  </si>
  <si>
    <t>LIDERAZGO AUTOMOTRIZ DE PUEBLA SA D</t>
  </si>
  <si>
    <t>D  1,016</t>
  </si>
  <si>
    <t>0638-TCN17</t>
  </si>
  <si>
    <t>D  1,017</t>
  </si>
  <si>
    <t>0640-TCN17</t>
  </si>
  <si>
    <t>D  1,019</t>
  </si>
  <si>
    <t>0641-TCN17</t>
  </si>
  <si>
    <t>D  1,278</t>
  </si>
  <si>
    <t>0420-TCN17</t>
  </si>
  <si>
    <t>AA10230</t>
  </si>
  <si>
    <t>CRUZ ALMANZA J. SOCORRO</t>
  </si>
  <si>
    <t>D  1,067</t>
  </si>
  <si>
    <t>0650-TCN17</t>
  </si>
  <si>
    <t>D  1,284</t>
  </si>
  <si>
    <t>AA10236</t>
  </si>
  <si>
    <t>AGROSERVICIOS NIETO SA DE CV</t>
  </si>
  <si>
    <t>D  1,319</t>
  </si>
  <si>
    <t>AA10246</t>
  </si>
  <si>
    <t>D  1,337</t>
  </si>
  <si>
    <t>AA10247</t>
  </si>
  <si>
    <t>LOPEZ HERNANDEZ MISRRAIN</t>
  </si>
  <si>
    <t>D  1,350</t>
  </si>
  <si>
    <t>AA10248</t>
  </si>
  <si>
    <t>DICOBACEL SA DE CV</t>
  </si>
  <si>
    <t>D  1,353</t>
  </si>
  <si>
    <t>0642-TCN17</t>
  </si>
  <si>
    <t>D  1,395</t>
  </si>
  <si>
    <t>0643-TCN17</t>
  </si>
  <si>
    <t>D  1,397</t>
  </si>
  <si>
    <t>0644-TCN17</t>
  </si>
  <si>
    <t>D  1,399</t>
  </si>
  <si>
    <t>0645-TCN17</t>
  </si>
  <si>
    <t>D  1,404</t>
  </si>
  <si>
    <t>0647-TCN17</t>
  </si>
  <si>
    <t>D  1,405</t>
  </si>
  <si>
    <t>0648-TCN17</t>
  </si>
  <si>
    <t>D  1,406</t>
  </si>
  <si>
    <t>D  1,407</t>
  </si>
  <si>
    <t>D  1,408</t>
  </si>
  <si>
    <t>0649-TCN17</t>
  </si>
  <si>
    <t>D  1,409</t>
  </si>
  <si>
    <t>0651-TCN17</t>
  </si>
  <si>
    <t>D  1,410</t>
  </si>
  <si>
    <t>0652-TCN17</t>
  </si>
  <si>
    <t>D  1,412</t>
  </si>
  <si>
    <t>0653-TCN17</t>
  </si>
  <si>
    <t>D  1,492</t>
  </si>
  <si>
    <t>0669-TCN17</t>
  </si>
  <si>
    <t>D  1,495</t>
  </si>
  <si>
    <t>ZA03847</t>
  </si>
  <si>
    <t>D  1,515</t>
  </si>
  <si>
    <t>0409-TCN17</t>
  </si>
  <si>
    <t>AA10257</t>
  </si>
  <si>
    <t>ARTEAGA QUEVEDO LUIS</t>
  </si>
  <si>
    <t>D  1,516</t>
  </si>
  <si>
    <t>AA10258</t>
  </si>
  <si>
    <t>DISEÑO Y CONSTRUCCION DE CELAYA SA</t>
  </si>
  <si>
    <t>D  1,519</t>
  </si>
  <si>
    <t>AA10260</t>
  </si>
  <si>
    <t>ARGUELLO GARCIA MIGUEL CRISTIANN</t>
  </si>
  <si>
    <t>D  1,615</t>
  </si>
  <si>
    <t>AA10268</t>
  </si>
  <si>
    <t>ALVARADO CHAVEZ JOSE ANTONIO</t>
  </si>
  <si>
    <t>D  1,658</t>
  </si>
  <si>
    <t>AA10272</t>
  </si>
  <si>
    <t>JAUREGUI NAVARRETE JOSE</t>
  </si>
  <si>
    <t>D  1,661</t>
  </si>
  <si>
    <t>AA10273</t>
  </si>
  <si>
    <t>LICEA DE SANTIAGO EDUARDO</t>
  </si>
  <si>
    <t>D  1,683</t>
  </si>
  <si>
    <t>0674-TCN17</t>
  </si>
  <si>
    <t>D  1,684</t>
  </si>
  <si>
    <t>0675-TCN17</t>
  </si>
  <si>
    <t>D  1,740</t>
  </si>
  <si>
    <t>AA10275</t>
  </si>
  <si>
    <t>RAZO GONZALEZ ARTURO</t>
  </si>
  <si>
    <t>D  1,774</t>
  </si>
  <si>
    <t>0678-TCN17</t>
  </si>
  <si>
    <t>D  1,775</t>
  </si>
  <si>
    <t>0679-TCN17</t>
  </si>
  <si>
    <t>D  1,776</t>
  </si>
  <si>
    <t>0680-TCN17</t>
  </si>
  <si>
    <t>D  1,811</t>
  </si>
  <si>
    <t>ZA03854</t>
  </si>
  <si>
    <t>D  1,817</t>
  </si>
  <si>
    <t>AA10277</t>
  </si>
  <si>
    <t>LJIMENEZ:ARTEAGA QUEVEDO LUIS</t>
  </si>
  <si>
    <t>D  2,051</t>
  </si>
  <si>
    <t>0700-TCN17</t>
  </si>
  <si>
    <t>D  2,053</t>
  </si>
  <si>
    <t>0699-TCN17</t>
  </si>
  <si>
    <t>D  2,070</t>
  </si>
  <si>
    <t>AA10282</t>
  </si>
  <si>
    <t>LJIMENEZ:CASTILLO PALACIOS LICURGO</t>
  </si>
  <si>
    <t>D  2,079</t>
  </si>
  <si>
    <t>AA10285</t>
  </si>
  <si>
    <t>CHAVEZ SANCHEZ ROMMEL MAURICIO</t>
  </si>
  <si>
    <t>D  2,333</t>
  </si>
  <si>
    <t>ZA03860</t>
  </si>
  <si>
    <t>D  2,397</t>
  </si>
  <si>
    <t>ZA03861</t>
  </si>
  <si>
    <t>D  2,403</t>
  </si>
  <si>
    <t>AA10301</t>
  </si>
  <si>
    <t>MARTINEZ GUTIERREZ LORENZO</t>
  </si>
  <si>
    <t>D  2,421</t>
  </si>
  <si>
    <t>AA10302</t>
  </si>
  <si>
    <t>D  2,446</t>
  </si>
  <si>
    <t>D  2,447</t>
  </si>
  <si>
    <t>D  2,453</t>
  </si>
  <si>
    <t>AA10303</t>
  </si>
  <si>
    <t>D  2,478</t>
  </si>
  <si>
    <t>D  2,479</t>
  </si>
  <si>
    <t>D  2,482</t>
  </si>
  <si>
    <t>AA10304</t>
  </si>
  <si>
    <t>MSMI SA DE CV</t>
  </si>
  <si>
    <t>D  2,499</t>
  </si>
  <si>
    <t>D  2,500</t>
  </si>
  <si>
    <t>D  2,506</t>
  </si>
  <si>
    <t>AA10305</t>
  </si>
  <si>
    <t>AHERN INTERNACIONAL DE MEXICO S.A.</t>
  </si>
  <si>
    <t>D  2,507</t>
  </si>
  <si>
    <t>ZA03862</t>
  </si>
  <si>
    <t>D  2,508</t>
  </si>
  <si>
    <t>AA10306</t>
  </si>
  <si>
    <t>D  2,579</t>
  </si>
  <si>
    <t>D  2,581</t>
  </si>
  <si>
    <t>D  2,602</t>
  </si>
  <si>
    <t>AA10312</t>
  </si>
  <si>
    <t>JAUREGUI CORREA RAFAEL ALEJANDRO</t>
  </si>
  <si>
    <t>D  2,643</t>
  </si>
  <si>
    <t>0713-TCN17</t>
  </si>
  <si>
    <t>D  2,650</t>
  </si>
  <si>
    <t>0714-TCN17</t>
  </si>
  <si>
    <t>D  2,665</t>
  </si>
  <si>
    <t>AA10314</t>
  </si>
  <si>
    <t>GONZALEZ MAYA ROMULO ROMAN</t>
  </si>
  <si>
    <t>D  2,722</t>
  </si>
  <si>
    <t>D  2,724</t>
  </si>
  <si>
    <t>D  2,742</t>
  </si>
  <si>
    <t>AA10316</t>
  </si>
  <si>
    <t>D  2,744</t>
  </si>
  <si>
    <t>0716-TCN17</t>
  </si>
  <si>
    <t>D  2,745</t>
  </si>
  <si>
    <t>D  2,746</t>
  </si>
  <si>
    <t>D  2,773</t>
  </si>
  <si>
    <t>AA10320</t>
  </si>
  <si>
    <t>D  2,802</t>
  </si>
  <si>
    <t>AA10321</t>
  </si>
  <si>
    <t>GASTELUM FLORES MITZI MADAI</t>
  </si>
  <si>
    <t>D  2,857</t>
  </si>
  <si>
    <t>ZA03865</t>
  </si>
  <si>
    <t>D  2,860</t>
  </si>
  <si>
    <t>AA10324</t>
  </si>
  <si>
    <t>D  3,033</t>
  </si>
  <si>
    <t>D  3,034</t>
  </si>
  <si>
    <t>D  3,043</t>
  </si>
  <si>
    <t>AA10337</t>
  </si>
  <si>
    <t>RODRIGUEZ ORDUÑO ELIAS</t>
  </si>
  <si>
    <t>D  3,064</t>
  </si>
  <si>
    <t>0721-TCN17</t>
  </si>
  <si>
    <t>D  3,066</t>
  </si>
  <si>
    <t>D  3,067</t>
  </si>
  <si>
    <t>D  3,072</t>
  </si>
  <si>
    <t>AA10339</t>
  </si>
  <si>
    <t>VALADEZ TOVAR J. ROSARIO</t>
  </si>
  <si>
    <t>D  3,075</t>
  </si>
  <si>
    <t>D  3,076</t>
  </si>
  <si>
    <t>D  3,130</t>
  </si>
  <si>
    <t>ZA03872</t>
  </si>
  <si>
    <t>D  3,132</t>
  </si>
  <si>
    <t>AA10342</t>
  </si>
  <si>
    <t>D  3,355</t>
  </si>
  <si>
    <t>AA10355</t>
  </si>
  <si>
    <t>ZARRAGA SERVIN TERESA</t>
  </si>
  <si>
    <t>D  3,366</t>
  </si>
  <si>
    <t>AA10357</t>
  </si>
  <si>
    <t>ALMARAZ TORRES MARGARITA</t>
  </si>
  <si>
    <t>D  3,411</t>
  </si>
  <si>
    <t>D  3,412</t>
  </si>
  <si>
    <t>D  3,419</t>
  </si>
  <si>
    <t>AA10361</t>
  </si>
  <si>
    <t>CONSTRUCTORA JABE</t>
  </si>
  <si>
    <t>D  3,457</t>
  </si>
  <si>
    <t>0738-TCN17</t>
  </si>
  <si>
    <t>D  3,473</t>
  </si>
  <si>
    <t>AA10367</t>
  </si>
  <si>
    <t>IMPAGTA S DE RL DE CV</t>
  </si>
  <si>
    <t>D  3,496</t>
  </si>
  <si>
    <t>0744-TCN17</t>
  </si>
  <si>
    <t>D  3,513</t>
  </si>
  <si>
    <t>0757-TCN17</t>
  </si>
  <si>
    <t>D  3,514</t>
  </si>
  <si>
    <t>0758-TCN17</t>
  </si>
  <si>
    <t>D  3,515</t>
  </si>
  <si>
    <t>0759-TCN17</t>
  </si>
  <si>
    <t>D  3,516</t>
  </si>
  <si>
    <t>0760-TCN17</t>
  </si>
  <si>
    <t>D  3,517</t>
  </si>
  <si>
    <t>0761-TCN17</t>
  </si>
  <si>
    <t>D  3,518</t>
  </si>
  <si>
    <t>0762-TCN17</t>
  </si>
  <si>
    <t>D  3,519</t>
  </si>
  <si>
    <t>0763-TCN17</t>
  </si>
  <si>
    <t>D  3,520</t>
  </si>
  <si>
    <t>0764-TCN17</t>
  </si>
  <si>
    <t>D  3,521</t>
  </si>
  <si>
    <t>0765-TCN17</t>
  </si>
  <si>
    <t>D  3,522</t>
  </si>
  <si>
    <t>0766-TCN17</t>
  </si>
  <si>
    <t>D     30</t>
  </si>
  <si>
    <t>0594-TCN17</t>
  </si>
  <si>
    <t>SAMURAI MOTORS XALAPA S  DE  RL DE</t>
  </si>
  <si>
    <t>D    125</t>
  </si>
  <si>
    <t>0599-TCN17</t>
  </si>
  <si>
    <t>0584-TCN17</t>
  </si>
  <si>
    <t>AA10153</t>
  </si>
  <si>
    <t>LISTART CONTROL EMPRESARIAL SA DE C</t>
  </si>
  <si>
    <t>0583-TCN17</t>
  </si>
  <si>
    <t>AA10154</t>
  </si>
  <si>
    <t>0556-TCN17</t>
  </si>
  <si>
    <t>AA10155</t>
  </si>
  <si>
    <t>IBARRA MENCHACA MIGUEL ANGEL</t>
  </si>
  <si>
    <t>AA10157</t>
  </si>
  <si>
    <t>SALAZAR SALAZAR JORGE LUIS</t>
  </si>
  <si>
    <t>0557-TCN17</t>
  </si>
  <si>
    <t>AA10159</t>
  </si>
  <si>
    <t>ZA03820</t>
  </si>
  <si>
    <t>0586-TCN17</t>
  </si>
  <si>
    <t>AA10183</t>
  </si>
  <si>
    <t>ARRENDADORA COMERCIAL DE CELAYA S.A</t>
  </si>
  <si>
    <t>AA10184</t>
  </si>
  <si>
    <t>VILLAGRAN EN MOVIMIENTO, SA DE CV</t>
  </si>
  <si>
    <t>ZA03826</t>
  </si>
  <si>
    <t>D    398</t>
  </si>
  <si>
    <t>AA10199</t>
  </si>
  <si>
    <t>CEVER LOMAS VERDES S DE RL DE C.V</t>
  </si>
  <si>
    <t>D    596</t>
  </si>
  <si>
    <t>0621-TCN17</t>
  </si>
  <si>
    <t>D  1,258</t>
  </si>
  <si>
    <t>0614-TCN17</t>
  </si>
  <si>
    <t>AA10205</t>
  </si>
  <si>
    <t>OLIVOS HERNANDEZ CLAUDIA</t>
  </si>
  <si>
    <t>D  1,261</t>
  </si>
  <si>
    <t>AA10208</t>
  </si>
  <si>
    <t>LJIMENEZ:TORRES TOLEDO SERGIO ALEJA</t>
  </si>
  <si>
    <t>D  1,446</t>
  </si>
  <si>
    <t>0667-TCN17</t>
  </si>
  <si>
    <t>LIDERAZGO AUTOMOTRIZ DE PUEBLA S.A</t>
  </si>
  <si>
    <t>D  3,427</t>
  </si>
  <si>
    <t>0736-TCN17</t>
  </si>
  <si>
    <t>D  3,469</t>
  </si>
  <si>
    <t>AA10366</t>
  </si>
  <si>
    <t>LJIMENEZ:ALVARADO VAZQUEZ JOSE HUMB</t>
  </si>
  <si>
    <t>D  3,492</t>
  </si>
  <si>
    <t>0740-TCN17</t>
  </si>
  <si>
    <t>D  3,493</t>
  </si>
  <si>
    <t>0741-TCN17</t>
  </si>
  <si>
    <t>D  3,494</t>
  </si>
  <si>
    <t>0742-TCN17</t>
  </si>
  <si>
    <t>D  3,495</t>
  </si>
  <si>
    <t>0743-TCN17</t>
  </si>
  <si>
    <t>D  3,509</t>
  </si>
  <si>
    <t>0753-TCN17</t>
  </si>
  <si>
    <t>D  3,510</t>
  </si>
  <si>
    <t>0754-TCN17</t>
  </si>
  <si>
    <t>D  3,511</t>
  </si>
  <si>
    <t>0755-TCN17</t>
  </si>
  <si>
    <t>D  3,512</t>
  </si>
  <si>
    <t>0756-TCN17</t>
  </si>
  <si>
    <t>D    380</t>
  </si>
  <si>
    <t>0611-TCN17</t>
  </si>
  <si>
    <t>TOYOMOTORS DE  IRAPUATO S  DE  RL D</t>
  </si>
  <si>
    <t>D    396</t>
  </si>
  <si>
    <t>AA10198</t>
  </si>
  <si>
    <t>D    551</t>
  </si>
  <si>
    <t>0613-TCN17</t>
  </si>
  <si>
    <t>AA10203</t>
  </si>
  <si>
    <t>LJIMENEZ:AUTOMOTORES DE LA LAGUNA S</t>
  </si>
  <si>
    <t>D    769</t>
  </si>
  <si>
    <t>0622-TCN17</t>
  </si>
  <si>
    <t>D    786</t>
  </si>
  <si>
    <t>0656-TCN17</t>
  </si>
  <si>
    <t>D    787</t>
  </si>
  <si>
    <t>0658-TCN17</t>
  </si>
  <si>
    <t>LJIMENEZ:AUTOMOTRIZ NIHON SA  DE  C</t>
  </si>
  <si>
    <t>D    814</t>
  </si>
  <si>
    <t>0635-TCN17</t>
  </si>
  <si>
    <t>D    816</t>
  </si>
  <si>
    <t>0636-TCN17</t>
  </si>
  <si>
    <t>D  1,268</t>
  </si>
  <si>
    <t>AA10216</t>
  </si>
  <si>
    <t>ARELLANO RODRIGUEZ MARIA GUADALUPE</t>
  </si>
  <si>
    <t>D  1,271</t>
  </si>
  <si>
    <t>AA10219</t>
  </si>
  <si>
    <t>TELLEZ INFANTE EDITH ADRIANA</t>
  </si>
  <si>
    <t>D  1,288</t>
  </si>
  <si>
    <t>AA10240</t>
  </si>
  <si>
    <t>LJIMENEZ:TELLEZ INFANTE EDITH ADRIA</t>
  </si>
  <si>
    <t>D  1,313</t>
  </si>
  <si>
    <t>ZA03843</t>
  </si>
  <si>
    <t>D  1,418</t>
  </si>
  <si>
    <t>0665-TCN17</t>
  </si>
  <si>
    <t>D  1,438</t>
  </si>
  <si>
    <t>AA10253</t>
  </si>
  <si>
    <t>DUARTE MUÑOZ FATIMA</t>
  </si>
  <si>
    <t>D  1,486</t>
  </si>
  <si>
    <t>ZA03846</t>
  </si>
  <si>
    <t>D  1,487</t>
  </si>
  <si>
    <t>AA10255</t>
  </si>
  <si>
    <t>D  1,503</t>
  </si>
  <si>
    <t>AA10256</t>
  </si>
  <si>
    <t>LARRAURI VAZQUEZ MIGUEL ANGEL MARIO</t>
  </si>
  <si>
    <t>D  1,518</t>
  </si>
  <si>
    <t>0443-TCN17</t>
  </si>
  <si>
    <t>AA10259</t>
  </si>
  <si>
    <t>MUÑIZ EVARISTO DANIELA</t>
  </si>
  <si>
    <t>D  1,536</t>
  </si>
  <si>
    <t>0671-TCN17</t>
  </si>
  <si>
    <t>CCD. AUTOSALES  PUERTO VALLARTA</t>
  </si>
  <si>
    <t>D  1,547</t>
  </si>
  <si>
    <t>AA10264</t>
  </si>
  <si>
    <t>GALVAN PEREZ ARTEMIO</t>
  </si>
  <si>
    <t>D  1,597</t>
  </si>
  <si>
    <t>ZA03850</t>
  </si>
  <si>
    <t>D  1,604</t>
  </si>
  <si>
    <t>ZA03851</t>
  </si>
  <si>
    <t>D  1,607</t>
  </si>
  <si>
    <t>AA10267</t>
  </si>
  <si>
    <t>D  1,628</t>
  </si>
  <si>
    <t>ZA03852</t>
  </si>
  <si>
    <t>D  1,630</t>
  </si>
  <si>
    <t>AA10270</t>
  </si>
  <si>
    <t>D  1,631</t>
  </si>
  <si>
    <t>ZA03853</t>
  </si>
  <si>
    <t>D  1,634</t>
  </si>
  <si>
    <t>AA10271</t>
  </si>
  <si>
    <t>D  1,795</t>
  </si>
  <si>
    <t>AA10276</t>
  </si>
  <si>
    <t>BALDERAS BALDERAS JOSE ANTONIO</t>
  </si>
  <si>
    <t>D  1,977</t>
  </si>
  <si>
    <t>ZA03855</t>
  </si>
  <si>
    <t>D  1,978</t>
  </si>
  <si>
    <t>AA10278</t>
  </si>
  <si>
    <t>D  2,032</t>
  </si>
  <si>
    <t>ZA03857</t>
  </si>
  <si>
    <t>D  2,033</t>
  </si>
  <si>
    <t>D  2,035</t>
  </si>
  <si>
    <t>1301-TCN16</t>
  </si>
  <si>
    <t>CCD, AUTOSALES  PUERTO VALLARTA</t>
  </si>
  <si>
    <t>D  2,040</t>
  </si>
  <si>
    <t>AA10280</t>
  </si>
  <si>
    <t>D  2,057</t>
  </si>
  <si>
    <t>0696-TCN17</t>
  </si>
  <si>
    <t>D  2,058</t>
  </si>
  <si>
    <t>0702-TCN17</t>
  </si>
  <si>
    <t>D  2,099</t>
  </si>
  <si>
    <t>AA10287</t>
  </si>
  <si>
    <t>LJIMENEZ:MANZEWITSCH PABLO JOSE</t>
  </si>
  <si>
    <t>D  2,121</t>
  </si>
  <si>
    <t>AA10289</t>
  </si>
  <si>
    <t>LJIMENEZ:DAVILA TREJO JACQUELINE</t>
  </si>
  <si>
    <t>D  2,125</t>
  </si>
  <si>
    <t>0320-TCN17</t>
  </si>
  <si>
    <t>AA10290</t>
  </si>
  <si>
    <t>GUZMAN HERNANDEZ GUILLERMO</t>
  </si>
  <si>
    <t>D  2,135</t>
  </si>
  <si>
    <t>ZA03859</t>
  </si>
  <si>
    <t>D  2,139</t>
  </si>
  <si>
    <t>AA10293</t>
  </si>
  <si>
    <t>D  2,214</t>
  </si>
  <si>
    <t>D  2,215</t>
  </si>
  <si>
    <t>VALOR MOTRIZ S DE RL DE  CV</t>
  </si>
  <si>
    <t>D  2,439</t>
  </si>
  <si>
    <t>0708-TCN17</t>
  </si>
  <si>
    <t>OZ AUTOMOTRIZ S DE RL  DE CV</t>
  </si>
  <si>
    <t>D  2,440</t>
  </si>
  <si>
    <t>0709-TCN17</t>
  </si>
  <si>
    <t>VALOR  MOTRIZ  S  DE  RL DE  CV</t>
  </si>
  <si>
    <t>D  2,938</t>
  </si>
  <si>
    <t>AA10329</t>
  </si>
  <si>
    <t>D  3,198</t>
  </si>
  <si>
    <t>0723-TCN17</t>
  </si>
  <si>
    <t>D  3,200</t>
  </si>
  <si>
    <t>D  3,201</t>
  </si>
  <si>
    <t>D  3,224</t>
  </si>
  <si>
    <t>AA10346</t>
  </si>
  <si>
    <t>REBOLLO MONDRAGON MA ANTONIA ROSA</t>
  </si>
  <si>
    <t>D  3,225</t>
  </si>
  <si>
    <t>ZA03873</t>
  </si>
  <si>
    <t>D  3,226</t>
  </si>
  <si>
    <t>AA10347</t>
  </si>
  <si>
    <t>D  3,480</t>
  </si>
  <si>
    <t>0739-TCN17</t>
  </si>
  <si>
    <t>D  3,488</t>
  </si>
  <si>
    <t>0732-TCN17</t>
  </si>
  <si>
    <t>D  3,489</t>
  </si>
  <si>
    <t>0734-TCN17</t>
  </si>
  <si>
    <t>D  3,490</t>
  </si>
  <si>
    <t>0733-TCN17</t>
  </si>
  <si>
    <t>D  3,497</t>
  </si>
  <si>
    <t>0745-TCN17</t>
  </si>
  <si>
    <t>D  3,498</t>
  </si>
  <si>
    <t>0746-TCN17</t>
  </si>
  <si>
    <t>D  3,500</t>
  </si>
  <si>
    <t>0747-TCN17</t>
  </si>
  <si>
    <t>D  3,501</t>
  </si>
  <si>
    <t>0748-TCN17</t>
  </si>
  <si>
    <t>D  3,502</t>
  </si>
  <si>
    <t>0749-TCN17</t>
  </si>
  <si>
    <t>D  3,506</t>
  </si>
  <si>
    <t>AA10369</t>
  </si>
  <si>
    <t>JUAREZ RICO SAMANTHA LILIANA</t>
  </si>
  <si>
    <t>D  3,507</t>
  </si>
  <si>
    <t>0751-TCN17</t>
  </si>
  <si>
    <t>D  3,508</t>
  </si>
  <si>
    <t>0752-TCN17</t>
  </si>
  <si>
    <t>D    808</t>
  </si>
  <si>
    <t>0003-TCU17</t>
  </si>
  <si>
    <t>Compras de Usados s/</t>
  </si>
  <si>
    <t>ALIZARDI</t>
  </si>
  <si>
    <t>DEANDA AGUADO AXEL ADRIAN</t>
  </si>
  <si>
    <t>D  1,272</t>
  </si>
  <si>
    <t>0242-TCU16</t>
  </si>
  <si>
    <t>AA10220</t>
  </si>
  <si>
    <t>COMERCIALIZADORA DE REFACCIONES EL</t>
  </si>
  <si>
    <t>D  1,370</t>
  </si>
  <si>
    <t>AA10249</t>
  </si>
  <si>
    <t>D  1,548</t>
  </si>
  <si>
    <t>0004-TCU17</t>
  </si>
  <si>
    <t>LOPEZ COLOMBRES FELIPE</t>
  </si>
  <si>
    <t>D  1,557</t>
  </si>
  <si>
    <t>0005-TCU17</t>
  </si>
  <si>
    <t>VILLEGAS TORRES JAIME</t>
  </si>
  <si>
    <t>D  1,687</t>
  </si>
  <si>
    <t>0006-TCU17</t>
  </si>
  <si>
    <t>D  1,881</t>
  </si>
  <si>
    <t>BAJA DE COMPRAS USAD</t>
  </si>
  <si>
    <t>D  1,882</t>
  </si>
  <si>
    <t>D  1,982</t>
  </si>
  <si>
    <t>0007-TCU17</t>
  </si>
  <si>
    <t>D  2,030</t>
  </si>
  <si>
    <t>AA10279</t>
  </si>
  <si>
    <t>AGUILAR CONTRERAS LETICIA</t>
  </si>
  <si>
    <t>D  2,138</t>
  </si>
  <si>
    <t>0008-TCU17</t>
  </si>
  <si>
    <t>GONZALEZ PARADA MA CARMEN</t>
  </si>
  <si>
    <t>D  2,398</t>
  </si>
  <si>
    <t>0009-TCU17</t>
  </si>
  <si>
    <t>D  2,589</t>
  </si>
  <si>
    <t>AA10310</t>
  </si>
  <si>
    <t>MAHREMEX SA DE CV</t>
  </si>
  <si>
    <t>D  2,936</t>
  </si>
  <si>
    <t>AA10328</t>
  </si>
  <si>
    <t>CERRITOS RICO ISRAEL</t>
  </si>
  <si>
    <t>D  2,954</t>
  </si>
  <si>
    <t>0228-TCU16</t>
  </si>
  <si>
    <t>AA10333</t>
  </si>
  <si>
    <t>BRUNTON PLIEGO OCTAVIO</t>
  </si>
  <si>
    <t>D  3,054</t>
  </si>
  <si>
    <t>0017-TCU17</t>
  </si>
  <si>
    <t>0218-TCU16</t>
  </si>
  <si>
    <t>AA10167</t>
  </si>
  <si>
    <t>RICO MARCIAL JHOANA ALEJANDRA</t>
  </si>
  <si>
    <t>D    351</t>
  </si>
  <si>
    <t>0001-TCU17</t>
  </si>
  <si>
    <t>D    432</t>
  </si>
  <si>
    <t>0002-TCU17</t>
  </si>
  <si>
    <t>OLIVARES DOMINGUEZ MARIA JOSABETH</t>
  </si>
  <si>
    <t>0245-TCU16</t>
  </si>
  <si>
    <t>AA10200</t>
  </si>
  <si>
    <t>RUIZ PARRA VERONICA</t>
  </si>
  <si>
    <t>D  1,256</t>
  </si>
  <si>
    <t>AA10202</t>
  </si>
  <si>
    <t>RICO ARRIOLA OLIVIA</t>
  </si>
  <si>
    <t>D  1,262</t>
  </si>
  <si>
    <t>0230-TCU16</t>
  </si>
  <si>
    <t>AA10209</t>
  </si>
  <si>
    <t>LOPEZ CAMACHO VICENTE MIGUEL</t>
  </si>
  <si>
    <t>D  1,265</t>
  </si>
  <si>
    <t>0250-TCU16</t>
  </si>
  <si>
    <t>AA10212</t>
  </si>
  <si>
    <t>VILLEGAS CARDENAS IGNACIO</t>
  </si>
  <si>
    <t>D  1,275</t>
  </si>
  <si>
    <t>0251-TCU16</t>
  </si>
  <si>
    <t>AA10223</t>
  </si>
  <si>
    <t>IBARRA SAUCEDO MOISES</t>
  </si>
  <si>
    <t>D  1,277</t>
  </si>
  <si>
    <t>AA10225</t>
  </si>
  <si>
    <t>D  1,279</t>
  </si>
  <si>
    <t>0198-TCU16</t>
  </si>
  <si>
    <t>AA10231</t>
  </si>
  <si>
    <t>SEGURA CHAVEZ FRANCISCO JACOB</t>
  </si>
  <si>
    <t>D  1,309</t>
  </si>
  <si>
    <t>ZA03839</t>
  </si>
  <si>
    <t>D  1,380</t>
  </si>
  <si>
    <t>AA10250</t>
  </si>
  <si>
    <t>DELGADO GARCIA KAREN</t>
  </si>
  <si>
    <t>D  1,425</t>
  </si>
  <si>
    <t>0236-TCU16</t>
  </si>
  <si>
    <t>AA10251</t>
  </si>
  <si>
    <t>REVILLA REAL MARIANA</t>
  </si>
  <si>
    <t>D  1,522</t>
  </si>
  <si>
    <t>0234-TCU16</t>
  </si>
  <si>
    <t>AA10261</t>
  </si>
  <si>
    <t>SEGURA VARGAS MARIA NIEVES</t>
  </si>
  <si>
    <t>D  2,091</t>
  </si>
  <si>
    <t>0241-TCU16</t>
  </si>
  <si>
    <t>AA10286</t>
  </si>
  <si>
    <t>BRAVO MALDONADO ENRIQUE</t>
  </si>
  <si>
    <t>D  2,100</t>
  </si>
  <si>
    <t>ZA03858</t>
  </si>
  <si>
    <t>D  2,101</t>
  </si>
  <si>
    <t>AA10288</t>
  </si>
  <si>
    <t>D  2,157</t>
  </si>
  <si>
    <t>0191-TCU16</t>
  </si>
  <si>
    <t>AA10294</t>
  </si>
  <si>
    <t>MARTINEZ MALDONADO JOSE MANUEL</t>
  </si>
  <si>
    <t>D  2,517</t>
  </si>
  <si>
    <t>0010-TCU17</t>
  </si>
  <si>
    <t>GOMEZ ALVAREZ BENITO ALEJANDRO</t>
  </si>
  <si>
    <t>D  2,532</t>
  </si>
  <si>
    <t>0011-TCU17</t>
  </si>
  <si>
    <t>ARTEGA VELAZQUEZ MARGARITA</t>
  </si>
  <si>
    <t>D  2,615</t>
  </si>
  <si>
    <t>0012-TCU17</t>
  </si>
  <si>
    <t>Compras de Usados c/</t>
  </si>
  <si>
    <t>JET VAN CAR RENTAL SA DE CV</t>
  </si>
  <si>
    <t>D  2,874</t>
  </si>
  <si>
    <t>0013-TCU17</t>
  </si>
  <si>
    <t>D  2,917</t>
  </si>
  <si>
    <t>0015-TCU17</t>
  </si>
  <si>
    <t>BAHENA SOTO FERNANDO</t>
  </si>
  <si>
    <t>D  2,945</t>
  </si>
  <si>
    <t>0016-TCU17</t>
  </si>
  <si>
    <t>D  2,964</t>
  </si>
  <si>
    <t>0229-TCU16</t>
  </si>
  <si>
    <t>AA10334</t>
  </si>
  <si>
    <t>JUAREZ NAVA LUIS ERNESTO</t>
  </si>
  <si>
    <t>D  3,110</t>
  </si>
  <si>
    <t>0019-TCU17</t>
  </si>
  <si>
    <t>HERNANDEZ MUÑOZ JOSE MARTIN</t>
  </si>
  <si>
    <t>D  3,117</t>
  </si>
  <si>
    <t>0232-TCU16</t>
  </si>
  <si>
    <t>AA10341</t>
  </si>
  <si>
    <t>RUIZ PEREZ M DE LOS ANGELES</t>
  </si>
  <si>
    <t>D  3,170</t>
  </si>
  <si>
    <t>0221-TCU16</t>
  </si>
  <si>
    <t>AA10344</t>
  </si>
  <si>
    <t>JIMENEZ VILLAGOMEZ JOSE RICARDO</t>
  </si>
  <si>
    <t>D  3,239</t>
  </si>
  <si>
    <t>0020-TCU17</t>
  </si>
  <si>
    <t>D  3,263</t>
  </si>
  <si>
    <t>AA10350</t>
  </si>
  <si>
    <t>AGUILAR AGUILAR BRENDA ALEJANDRA</t>
  </si>
  <si>
    <t>D  3,265</t>
  </si>
  <si>
    <t>ZA03875</t>
  </si>
  <si>
    <t>D  3,266</t>
  </si>
  <si>
    <t>AA10351</t>
  </si>
  <si>
    <t>D  3,269</t>
  </si>
  <si>
    <t>AA10352</t>
  </si>
  <si>
    <t>CARBAJAL PANTOJA MIGUEL</t>
  </si>
  <si>
    <t>D  3,288</t>
  </si>
  <si>
    <t>0021-TCU17</t>
  </si>
  <si>
    <t>D  3,390</t>
  </si>
  <si>
    <t>AA10358</t>
  </si>
  <si>
    <t>CALDERON ALVAREZ ABEL</t>
  </si>
  <si>
    <t>D  3,462</t>
  </si>
  <si>
    <t>0022-TCU17</t>
  </si>
  <si>
    <t>IZURRIETA HERNANDEZ JEIMMY LILIAN</t>
  </si>
  <si>
    <t>D  3,465</t>
  </si>
  <si>
    <t>0023-TCU17</t>
  </si>
  <si>
    <t>D  3,471</t>
  </si>
  <si>
    <t>0024-TCU17</t>
  </si>
  <si>
    <t>D  3,476</t>
  </si>
  <si>
    <t>0025-TCU17</t>
  </si>
  <si>
    <t>MANCERA GARCIA JOSE JUAN</t>
  </si>
  <si>
    <t>D  3,481</t>
  </si>
  <si>
    <t>0026-TCU17</t>
  </si>
  <si>
    <t>D  3,491</t>
  </si>
  <si>
    <t>0027-TCU17</t>
  </si>
  <si>
    <t>VALDEZ CHIMAL SANDRA ISABEL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</si>
  <si>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</si>
  <si>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</si>
  <si>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</si>
  <si>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</si>
  <si>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</si>
  <si>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</si>
  <si>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</si>
  <si>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</si>
  <si>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</si>
  <si>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</si>
  <si>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</si>
  <si>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</si>
  <si>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</si>
  <si>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LJIMENEZ:PATIÑO CAZARES ARMANDO</t>
  </si>
  <si>
    <t>D  3,738</t>
  </si>
  <si>
    <t>D  3,744</t>
  </si>
  <si>
    <t>GALLEGOS RIOS OCTAVIO ALBERTO</t>
  </si>
  <si>
    <t>D  3,779</t>
  </si>
  <si>
    <t>D  3,750</t>
  </si>
  <si>
    <t>GONZALEZ OÑATE PATRICIO IGNACIO</t>
  </si>
  <si>
    <t>D  3,753</t>
  </si>
  <si>
    <t>D  3,754</t>
  </si>
  <si>
    <t>D  3,758</t>
  </si>
  <si>
    <t>D  3,759</t>
  </si>
  <si>
    <t>D  3,760</t>
  </si>
  <si>
    <t>D  3,784</t>
  </si>
  <si>
    <t>D  3,789</t>
  </si>
  <si>
    <t>D  3,790</t>
  </si>
  <si>
    <t>D  3,761</t>
  </si>
  <si>
    <t>D  3,768</t>
  </si>
  <si>
    <t>D  3,740</t>
  </si>
  <si>
    <t>LJIMENEZ:OZ AUTOMOTRIZ S. DE R.L. D</t>
  </si>
  <si>
    <t>D  3,767</t>
  </si>
  <si>
    <t>D  3,777</t>
  </si>
  <si>
    <t>LJIMENEZ:CERVERA GONZALEZ OSCAR</t>
  </si>
  <si>
    <t>D  3,769</t>
  </si>
  <si>
    <t>D  3,776</t>
  </si>
  <si>
    <t>LJIMENEZ:MARTINEZ GALVAN ARGENIS</t>
  </si>
  <si>
    <t>D  3,775</t>
  </si>
  <si>
    <t>HORTI-PLANTAS INVERNADERO S.P.R. DE</t>
  </si>
  <si>
    <t>D  3,747</t>
  </si>
  <si>
    <t>D  3,748</t>
  </si>
  <si>
    <t>D  3,756</t>
  </si>
  <si>
    <t>D  3,764</t>
  </si>
  <si>
    <t>D  3,771</t>
  </si>
  <si>
    <t>D  3,772</t>
  </si>
  <si>
    <t>D  3,773</t>
  </si>
  <si>
    <t>PADILLA CERDA JESSICA ALEJANDRA</t>
  </si>
  <si>
    <t>D  3,788</t>
  </si>
  <si>
    <t>LJIMENEZ:TAMAYO VEGA VERONICA DEL S</t>
  </si>
  <si>
    <t>LJIMENEZ:AUTOMOVILES  DINAMICOS S</t>
  </si>
  <si>
    <t>LJIMENEZ:RAMIREZ ALMANZA MARIA ESTH</t>
  </si>
  <si>
    <t>D  3,742</t>
  </si>
  <si>
    <t>D  3,745</t>
  </si>
  <si>
    <t>D  3,746</t>
  </si>
  <si>
    <t>D  3,781</t>
  </si>
  <si>
    <t>D  3,782</t>
  </si>
  <si>
    <t>D  3,751</t>
  </si>
  <si>
    <t>D  3,752</t>
  </si>
  <si>
    <t>BECERRA CARDOZO J CARMEN</t>
  </si>
  <si>
    <t>D  3,755</t>
  </si>
  <si>
    <t>D  3,757</t>
  </si>
  <si>
    <t>D  3,762</t>
  </si>
  <si>
    <t>D  3,763</t>
  </si>
  <si>
    <t>D  3,770</t>
  </si>
  <si>
    <t>D  3,774</t>
  </si>
  <si>
    <t>OSNAYA GUTIERREZ MIGUEL ANGEL</t>
  </si>
  <si>
    <t>D  3,783</t>
  </si>
  <si>
    <t>D  3,785</t>
  </si>
  <si>
    <t>D  3,787</t>
  </si>
  <si>
    <t>LJIMENEZ:BALBOA BETANZOS MARIA ELIZ</t>
  </si>
  <si>
    <t>D  3,735</t>
  </si>
  <si>
    <t>D  3,736</t>
  </si>
  <si>
    <t>D  3,737</t>
  </si>
  <si>
    <t>D  3,739</t>
  </si>
  <si>
    <t>D  3,741</t>
  </si>
  <si>
    <t>D  3,780</t>
  </si>
  <si>
    <t>D  3,765</t>
  </si>
  <si>
    <t>D  3,766</t>
  </si>
  <si>
    <t>D  3,786</t>
  </si>
  <si>
    <t>LJIMENEZ:VALOR  MOTRIZ S  DE RL DE</t>
  </si>
  <si>
    <t>LJIMENEZ:CEVER  LOMAS  VERDES  S  D</t>
  </si>
  <si>
    <t>LJIMENEZ:DUARTE MUÑOZ FATIMA</t>
  </si>
  <si>
    <t>D  3,743</t>
  </si>
  <si>
    <t>D  3,749</t>
  </si>
  <si>
    <t>D  3,778</t>
  </si>
  <si>
    <t xml:space="preserve">  </t>
  </si>
  <si>
    <t>D    186</t>
  </si>
  <si>
    <t>AA10376</t>
  </si>
  <si>
    <t>D    402</t>
  </si>
  <si>
    <t>0780-TCN17</t>
  </si>
  <si>
    <t>D    412</t>
  </si>
  <si>
    <t>AA10387</t>
  </si>
  <si>
    <t>CYERENA</t>
  </si>
  <si>
    <t>LJIMENEZ:VEGA ZUÑIGA CLAUDIA PATRIC</t>
  </si>
  <si>
    <t>D    553</t>
  </si>
  <si>
    <t>AA10399</t>
  </si>
  <si>
    <t>OZ-AUTOMOTRIZ S. DE R.L. DE C.V.</t>
  </si>
  <si>
    <t>D    755</t>
  </si>
  <si>
    <t>0791-TCN17</t>
  </si>
  <si>
    <t>D    768</t>
  </si>
  <si>
    <t>AA10413</t>
  </si>
  <si>
    <t>D    781</t>
  </si>
  <si>
    <t>ZA03894</t>
  </si>
  <si>
    <t>D    782</t>
  </si>
  <si>
    <t>AA10416</t>
  </si>
  <si>
    <t>DALTON AUTOMOTORES, S DE R.L. DE C.</t>
  </si>
  <si>
    <t>D  1,012</t>
  </si>
  <si>
    <t>AA10428</t>
  </si>
  <si>
    <t>FRAGOSO ZARAZUA GUSTAVO EDUARDO</t>
  </si>
  <si>
    <t>D  1,033</t>
  </si>
  <si>
    <t>0801-TCN17</t>
  </si>
  <si>
    <t>D  1,053</t>
  </si>
  <si>
    <t>ZA03898</t>
  </si>
  <si>
    <t>D  1,058</t>
  </si>
  <si>
    <t>0802-TCN17</t>
  </si>
  <si>
    <t>D  1,060</t>
  </si>
  <si>
    <t>AA10430</t>
  </si>
  <si>
    <t>D  1,140</t>
  </si>
  <si>
    <t>ZA03901</t>
  </si>
  <si>
    <t>D  1,141</t>
  </si>
  <si>
    <t>0440-TCN17</t>
  </si>
  <si>
    <t>AA10438</t>
  </si>
  <si>
    <t>D  1,152</t>
  </si>
  <si>
    <t>AA10439</t>
  </si>
  <si>
    <t>MEJIA GAMA EDUARDO</t>
  </si>
  <si>
    <t>D  1,156</t>
  </si>
  <si>
    <t>ZA03904</t>
  </si>
  <si>
    <t>D  1,165</t>
  </si>
  <si>
    <t>AA10440</t>
  </si>
  <si>
    <t>D  1,294</t>
  </si>
  <si>
    <t>ZA03908</t>
  </si>
  <si>
    <t>VEGA ZUÑIGA CLAUDIA PATRICIA</t>
  </si>
  <si>
    <t>D  1,546</t>
  </si>
  <si>
    <t>0824-TCN17</t>
  </si>
  <si>
    <t>D  1,562</t>
  </si>
  <si>
    <t>AA10466</t>
  </si>
  <si>
    <t>D  1,576</t>
  </si>
  <si>
    <t>AA10471</t>
  </si>
  <si>
    <t>LJIMENEZ:MIRELES VAZCO PATRICIA</t>
  </si>
  <si>
    <t>D  1,902</t>
  </si>
  <si>
    <t>0844-TCN17</t>
  </si>
  <si>
    <t>LJIMENEZ:CEVER  LOMAS  VERDES  S DE</t>
  </si>
  <si>
    <t>D  1,910</t>
  </si>
  <si>
    <t>AA10484</t>
  </si>
  <si>
    <t>LJIMENEZ:VALDOVINOS HERNANDEZ JOSE</t>
  </si>
  <si>
    <t>D  1,973</t>
  </si>
  <si>
    <t>0831-TCN17</t>
  </si>
  <si>
    <t>D  1,975</t>
  </si>
  <si>
    <t>0832-TCN17</t>
  </si>
  <si>
    <t>D  1,976</t>
  </si>
  <si>
    <t>0833-TCN17</t>
  </si>
  <si>
    <t>D  2,455</t>
  </si>
  <si>
    <t>0877-TCN17</t>
  </si>
  <si>
    <t>D  2,465</t>
  </si>
  <si>
    <t>AA10517</t>
  </si>
  <si>
    <t>ALECSA PACHUCA S DE RL DE CV</t>
  </si>
  <si>
    <t>D  2,556</t>
  </si>
  <si>
    <t>ZA03925</t>
  </si>
  <si>
    <t>MIRELES VAZCO PATRICIA</t>
  </si>
  <si>
    <t>D  2,618</t>
  </si>
  <si>
    <t>0854-TCN17</t>
  </si>
  <si>
    <t>D  2,619</t>
  </si>
  <si>
    <t>0855-TCN17</t>
  </si>
  <si>
    <t>D  2,620</t>
  </si>
  <si>
    <t>D  2,621</t>
  </si>
  <si>
    <t>D  2,622</t>
  </si>
  <si>
    <t>0856-TCN17</t>
  </si>
  <si>
    <t>D  2,623</t>
  </si>
  <si>
    <t>D  2,624</t>
  </si>
  <si>
    <t>D  2,642</t>
  </si>
  <si>
    <t>0870-TCN17</t>
  </si>
  <si>
    <t>D  2,645</t>
  </si>
  <si>
    <t>0883-TCN17</t>
  </si>
  <si>
    <t>D  2,757</t>
  </si>
  <si>
    <t>AA10534</t>
  </si>
  <si>
    <t>MARTINEZ YERENA JOSE BENITO</t>
  </si>
  <si>
    <t>D  2,825</t>
  </si>
  <si>
    <t>0872-TCN17</t>
  </si>
  <si>
    <t>D  2,912</t>
  </si>
  <si>
    <t>0270-TCN17</t>
  </si>
  <si>
    <t>AA10548</t>
  </si>
  <si>
    <t>SEPULVEDA BRULL CLAUDIA ARABELA</t>
  </si>
  <si>
    <t>D  2,975</t>
  </si>
  <si>
    <t>AA10553</t>
  </si>
  <si>
    <t>AISIN AUTOMOTIVE GUANAJUATO SA DE C</t>
  </si>
  <si>
    <t>D  2,979</t>
  </si>
  <si>
    <t>ZA03932</t>
  </si>
  <si>
    <t>D  2,980</t>
  </si>
  <si>
    <t>AA10554</t>
  </si>
  <si>
    <t>D  3,022</t>
  </si>
  <si>
    <t>0905-TCN17</t>
  </si>
  <si>
    <t>D  3,024</t>
  </si>
  <si>
    <t>0906-TCN17</t>
  </si>
  <si>
    <t>D  3,025</t>
  </si>
  <si>
    <t>0907-TCN17</t>
  </si>
  <si>
    <t>D  2,222</t>
  </si>
  <si>
    <t>0834-TCN17</t>
  </si>
  <si>
    <t>D  2,225</t>
  </si>
  <si>
    <t>0835-TCN17</t>
  </si>
  <si>
    <t>D    160</t>
  </si>
  <si>
    <t>0482-TCN17</t>
  </si>
  <si>
    <t>AA10372</t>
  </si>
  <si>
    <t>D    366</t>
  </si>
  <si>
    <t>D    367</t>
  </si>
  <si>
    <t>ALDEN  QUERETARO S DE  RL DE  CV</t>
  </si>
  <si>
    <t>D    436</t>
  </si>
  <si>
    <t>0782-TCN17</t>
  </si>
  <si>
    <t>D    442</t>
  </si>
  <si>
    <t>0783-TCN17</t>
  </si>
  <si>
    <t>D    443</t>
  </si>
  <si>
    <t>AA10388</t>
  </si>
  <si>
    <t>D    446</t>
  </si>
  <si>
    <t>AA10390</t>
  </si>
  <si>
    <t>0805-TCN17</t>
  </si>
  <si>
    <t>D    943</t>
  </si>
  <si>
    <t>0792-TCN17</t>
  </si>
  <si>
    <t>D    955</t>
  </si>
  <si>
    <t>AA10424</t>
  </si>
  <si>
    <t>ALCAIDE BLANCO MARIA ISABEL</t>
  </si>
  <si>
    <t>D  1,027</t>
  </si>
  <si>
    <t>0796-TCN17</t>
  </si>
  <si>
    <t>D  1,185</t>
  </si>
  <si>
    <t>0817-TCN17</t>
  </si>
  <si>
    <t>D  1,203</t>
  </si>
  <si>
    <t>0815-TCN17</t>
  </si>
  <si>
    <t>ALECSA  PACHUCA  S  DE  RL DE CV</t>
  </si>
  <si>
    <t>D  1,204</t>
  </si>
  <si>
    <t>AA10444</t>
  </si>
  <si>
    <t>MADRIGAL MARMOLEJO MARCOS</t>
  </si>
  <si>
    <t>D  1,206</t>
  </si>
  <si>
    <t>ZA03905</t>
  </si>
  <si>
    <t>D  1,225</t>
  </si>
  <si>
    <t>D  1,231</t>
  </si>
  <si>
    <t>JSABASLM</t>
  </si>
  <si>
    <t>LJIMENEZ:ALECSA  PACHUCA  S  DE  RL</t>
  </si>
  <si>
    <t>D  1,236</t>
  </si>
  <si>
    <t>D  1,239</t>
  </si>
  <si>
    <t>AA10449</t>
  </si>
  <si>
    <t>0612-TCN17</t>
  </si>
  <si>
    <t>AA10452</t>
  </si>
  <si>
    <t>D  1,339</t>
  </si>
  <si>
    <t>ALECSA PACHUCA  S  DE  RL DE CV.</t>
  </si>
  <si>
    <t>D  1,466</t>
  </si>
  <si>
    <t>ZA03911</t>
  </si>
  <si>
    <t>D  1,484</t>
  </si>
  <si>
    <t>AA10460</t>
  </si>
  <si>
    <t>D  1,561</t>
  </si>
  <si>
    <t>0826-TCN17</t>
  </si>
  <si>
    <t>D  1,812</t>
  </si>
  <si>
    <t>0828-TCN17</t>
  </si>
  <si>
    <t>D  1,853</t>
  </si>
  <si>
    <t>AA10482</t>
  </si>
  <si>
    <t>TENIENTE RUIZ ABIGAIL</t>
  </si>
  <si>
    <t>D  1,893</t>
  </si>
  <si>
    <t>AA10483</t>
  </si>
  <si>
    <t>LJIMENEZ:VASQUEZ PAREDEZ MATEO</t>
  </si>
  <si>
    <t>D  2,199</t>
  </si>
  <si>
    <t>AA10505</t>
  </si>
  <si>
    <t>D  2,328</t>
  </si>
  <si>
    <t>ZA03921</t>
  </si>
  <si>
    <t>D  2,329</t>
  </si>
  <si>
    <t>AA10512</t>
  </si>
  <si>
    <t>D  2,388</t>
  </si>
  <si>
    <t>AA10515</t>
  </si>
  <si>
    <t>HASEGAWA KUMI</t>
  </si>
  <si>
    <t>D  2,551</t>
  </si>
  <si>
    <t>0874-TCN17</t>
  </si>
  <si>
    <t>D  2,572</t>
  </si>
  <si>
    <t>AA10525</t>
  </si>
  <si>
    <t>JIMENEZ MENDOZA VERONICA</t>
  </si>
  <si>
    <t>D  2,688</t>
  </si>
  <si>
    <t>0885-TCN17</t>
  </si>
  <si>
    <t>AUTOMOVILES  VALLEJO  S  DE  RL DE</t>
  </si>
  <si>
    <t>D  2,703</t>
  </si>
  <si>
    <t>0873-TCN17</t>
  </si>
  <si>
    <t>D  2,706</t>
  </si>
  <si>
    <t>D  2,709</t>
  </si>
  <si>
    <t>D  2,718</t>
  </si>
  <si>
    <t>AA10530</t>
  </si>
  <si>
    <t>ROJAS ARREOLA ALEJANDRO</t>
  </si>
  <si>
    <t>0887-TCN17</t>
  </si>
  <si>
    <t>D  2,727</t>
  </si>
  <si>
    <t>AA10531</t>
  </si>
  <si>
    <t>SERVICIOS DE CONTROL INTEGRAL DEL B</t>
  </si>
  <si>
    <t>D  2,776</t>
  </si>
  <si>
    <t>0892-TCN17</t>
  </si>
  <si>
    <t>D  2,782</t>
  </si>
  <si>
    <t>AA10538</t>
  </si>
  <si>
    <t>D  2,820</t>
  </si>
  <si>
    <t>ZA03929</t>
  </si>
  <si>
    <t>D  2,821</t>
  </si>
  <si>
    <t>ZA03930</t>
  </si>
  <si>
    <t>D  2,822</t>
  </si>
  <si>
    <t>AA10542</t>
  </si>
  <si>
    <t>D  3,002</t>
  </si>
  <si>
    <t>AA10558</t>
  </si>
  <si>
    <t>D  3,042</t>
  </si>
  <si>
    <t>0911-TCN17</t>
  </si>
  <si>
    <t>0912-TCN17</t>
  </si>
  <si>
    <t>D  3,044</t>
  </si>
  <si>
    <t>0913-TCN17</t>
  </si>
  <si>
    <t>D  3,045</t>
  </si>
  <si>
    <t>0914-TCN17</t>
  </si>
  <si>
    <t>D  3,071</t>
  </si>
  <si>
    <t>0935-TCN17</t>
  </si>
  <si>
    <t>0936-TCN17</t>
  </si>
  <si>
    <t>D  3,073</t>
  </si>
  <si>
    <t>0937-TCN17</t>
  </si>
  <si>
    <t>0938-TCN17</t>
  </si>
  <si>
    <t>D    251</t>
  </si>
  <si>
    <t>ZA03885</t>
  </si>
  <si>
    <t>D    256</t>
  </si>
  <si>
    <t>AA10378</t>
  </si>
  <si>
    <t>BARROSO PATIÑO LETICIA</t>
  </si>
  <si>
    <t>D    283</t>
  </si>
  <si>
    <t>ZA03886</t>
  </si>
  <si>
    <t>D    284</t>
  </si>
  <si>
    <t>AA10379</t>
  </si>
  <si>
    <t>D    342</t>
  </si>
  <si>
    <t>ZA03887</t>
  </si>
  <si>
    <t>D    349</t>
  </si>
  <si>
    <t>AA10380</t>
  </si>
  <si>
    <t>D    410</t>
  </si>
  <si>
    <t>0781-TCN17</t>
  </si>
  <si>
    <t>LJIMENEZ:VALOR MOTRIZ  S  DE  RL DE</t>
  </si>
  <si>
    <t>D    556</t>
  </si>
  <si>
    <t>AA10401</t>
  </si>
  <si>
    <t>LJIMENEZ:OLVERA CARDOSO LUIS ERNEST</t>
  </si>
  <si>
    <t>D    685</t>
  </si>
  <si>
    <t>0786-TCN17</t>
  </si>
  <si>
    <t>D    686</t>
  </si>
  <si>
    <t>0787-TCN17</t>
  </si>
  <si>
    <t>D    690</t>
  </si>
  <si>
    <t>AA10403</t>
  </si>
  <si>
    <t>D    691</t>
  </si>
  <si>
    <t>ZA03892</t>
  </si>
  <si>
    <t>D    692</t>
  </si>
  <si>
    <t>AA10404</t>
  </si>
  <si>
    <t>D    694</t>
  </si>
  <si>
    <t>AA10405</t>
  </si>
  <si>
    <t>D    697</t>
  </si>
  <si>
    <t>AA10406</t>
  </si>
  <si>
    <t>D    911</t>
  </si>
  <si>
    <t>0803-TCN17</t>
  </si>
  <si>
    <t>D    914</t>
  </si>
  <si>
    <t>AA10420</t>
  </si>
  <si>
    <t>ARREDONDO MALDONADO LUIS ISRAEL</t>
  </si>
  <si>
    <t>D  1,071</t>
  </si>
  <si>
    <t>0804-TCN17</t>
  </si>
  <si>
    <t>AUTOMOTORES DE  LA  LAGUNA  S.A  DE</t>
  </si>
  <si>
    <t>D  1,252</t>
  </si>
  <si>
    <t>AA10450</t>
  </si>
  <si>
    <t>ALVA RAMIREZ RAIMUNDO ULICES</t>
  </si>
  <si>
    <t>D  2,952</t>
  </si>
  <si>
    <t>0897-TCN17</t>
  </si>
  <si>
    <t>D  2,974</t>
  </si>
  <si>
    <t>AA10552</t>
  </si>
  <si>
    <t>D  3,040</t>
  </si>
  <si>
    <t>0909-TCN17</t>
  </si>
  <si>
    <t>D  3,041</t>
  </si>
  <si>
    <t>0910-TCN17</t>
  </si>
  <si>
    <t>D    163</t>
  </si>
  <si>
    <t>ZA03882</t>
  </si>
  <si>
    <t>D    164</t>
  </si>
  <si>
    <t>0774-TCN17</t>
  </si>
  <si>
    <t>D    165</t>
  </si>
  <si>
    <t>AA10373</t>
  </si>
  <si>
    <t>LJIMENEZ:SALAZAR HERRERA EDITH</t>
  </si>
  <si>
    <t>D    513</t>
  </si>
  <si>
    <t>AA10396</t>
  </si>
  <si>
    <t>JIMENEZ PINEDA PERLA IVON</t>
  </si>
  <si>
    <t>D    683</t>
  </si>
  <si>
    <t>0789-TCN17</t>
  </si>
  <si>
    <t>OZ AUTOMOTRIZ  S DE  RL DE CV</t>
  </si>
  <si>
    <t>D    689</t>
  </si>
  <si>
    <t>AA10402</t>
  </si>
  <si>
    <t>MUÑOZ SUAREZ EDUARDO</t>
  </si>
  <si>
    <t>D    764</t>
  </si>
  <si>
    <t>AA10411</t>
  </si>
  <si>
    <t>CCD. AUTOSALES PUERTO VALLARTA S. D</t>
  </si>
  <si>
    <t>D  1,166</t>
  </si>
  <si>
    <t>0813-TCN17</t>
  </si>
  <si>
    <t>LJIMENEZ:ALECSA  PACHUCA S  DE  RL</t>
  </si>
  <si>
    <t>D  1,217</t>
  </si>
  <si>
    <t>AA10445</t>
  </si>
  <si>
    <t>LJIMENEZ:DOMINGUEZ CASTILLO ABIGAIL</t>
  </si>
  <si>
    <t>D  1,457</t>
  </si>
  <si>
    <t>AA10459</t>
  </si>
  <si>
    <t>LAWRENCE ARNOLD JACK</t>
  </si>
  <si>
    <t>D  1,890</t>
  </si>
  <si>
    <t>0837-TCN17</t>
  </si>
  <si>
    <t>D  1,924</t>
  </si>
  <si>
    <t>AA10485</t>
  </si>
  <si>
    <t>VAZQUEZ LAGUNES SERGIO</t>
  </si>
  <si>
    <t>D  2,226</t>
  </si>
  <si>
    <t>0836-TCN17</t>
  </si>
  <si>
    <t>D  2,230</t>
  </si>
  <si>
    <t>0838-TCN17</t>
  </si>
  <si>
    <t>D  2,355</t>
  </si>
  <si>
    <t>AA10513</t>
  </si>
  <si>
    <t>0876-TCN17</t>
  </si>
  <si>
    <t>AA10519</t>
  </si>
  <si>
    <t>RODRIGUEZ HERRERA VERONICA</t>
  </si>
  <si>
    <t>D  2,705</t>
  </si>
  <si>
    <t>0886-TCN17</t>
  </si>
  <si>
    <t>AUTOMOVILES   VALLEJO  S  DE  RL  D</t>
  </si>
  <si>
    <t>AA10532</t>
  </si>
  <si>
    <t>OJEDA SAMPSON ALEJANDRA</t>
  </si>
  <si>
    <t>D  2,733</t>
  </si>
  <si>
    <t>ZA03928</t>
  </si>
  <si>
    <t>D  2,734</t>
  </si>
  <si>
    <t>AA10533</t>
  </si>
  <si>
    <t>0891-TCN17</t>
  </si>
  <si>
    <t>D  2,779</t>
  </si>
  <si>
    <t>AA10536</t>
  </si>
  <si>
    <t>D  2,794</t>
  </si>
  <si>
    <t>AA10540</t>
  </si>
  <si>
    <t>GRUPO ECO-VASOR SA DE CV</t>
  </si>
  <si>
    <t>D  2,983</t>
  </si>
  <si>
    <t>0244-TCN17</t>
  </si>
  <si>
    <t>AA10556</t>
  </si>
  <si>
    <t>NIETO BARRAGAN MARIA GUADALUPE</t>
  </si>
  <si>
    <t>0616-TCN17</t>
  </si>
  <si>
    <t>AA10559</t>
  </si>
  <si>
    <t>AUTOMOTRIZ TOY S.A. DE C.V.</t>
  </si>
  <si>
    <t>D  3,027</t>
  </si>
  <si>
    <t>0908-TCN17</t>
  </si>
  <si>
    <t>D  3,063</t>
  </si>
  <si>
    <t>0955-TCN17</t>
  </si>
  <si>
    <t>AUTOMOTRIZ TOY S.A  DE  CV</t>
  </si>
  <si>
    <t>D  3,065</t>
  </si>
  <si>
    <t>LJIMENEZ:AUTOMOTRIZ TOY. S.A. DE CV</t>
  </si>
  <si>
    <t>ZA03895</t>
  </si>
  <si>
    <t>D  1,234</t>
  </si>
  <si>
    <t>1101-TCN16</t>
  </si>
  <si>
    <t>AA10448</t>
  </si>
  <si>
    <t>LARENAS ALQUICIRA EDGAR</t>
  </si>
  <si>
    <t>D  1,322</t>
  </si>
  <si>
    <t>0820-TCN17</t>
  </si>
  <si>
    <t>LJIMENEZ:CEVER TOLUCA S  DE  RL DE</t>
  </si>
  <si>
    <t>D  1,439</t>
  </si>
  <si>
    <t>AA10457</t>
  </si>
  <si>
    <t>LJIMENEZ:FRAY ANDRES DE SALVATIERRA</t>
  </si>
  <si>
    <t>D  2,136</t>
  </si>
  <si>
    <t>AA10502</t>
  </si>
  <si>
    <t>D  1,556</t>
  </si>
  <si>
    <t>0825-TCN17</t>
  </si>
  <si>
    <t>D  1,573</t>
  </si>
  <si>
    <t>AA10470</t>
  </si>
  <si>
    <t>LJIMENEZ:BAUTISTA LUNA EDWIN MARCOS</t>
  </si>
  <si>
    <t>D    651</t>
  </si>
  <si>
    <t>ZA03891</t>
  </si>
  <si>
    <t>D    684</t>
  </si>
  <si>
    <t>0788-TCN17</t>
  </si>
  <si>
    <t>CCD. AUTOSALES  PUERTO  VALLARTA</t>
  </si>
  <si>
    <t>D    698</t>
  </si>
  <si>
    <t>AA10407</t>
  </si>
  <si>
    <t>D    888</t>
  </si>
  <si>
    <t>ZA03896</t>
  </si>
  <si>
    <t>D    890</t>
  </si>
  <si>
    <t>D    894</t>
  </si>
  <si>
    <t>CCD. AUTOSALES  PUERTO VALLARTA S D</t>
  </si>
  <si>
    <t>D    900</t>
  </si>
  <si>
    <t>AA10418</t>
  </si>
  <si>
    <t>D    289</t>
  </si>
  <si>
    <t>0776-TCN17</t>
  </si>
  <si>
    <t>LJIMENEZ:UNITED  AUTO  DE  AGUASCAL</t>
  </si>
  <si>
    <t>D    395</t>
  </si>
  <si>
    <t>0778-TCN17</t>
  </si>
  <si>
    <t>AUTOMOTRIZ TOY S.A DE  C.V</t>
  </si>
  <si>
    <t>D    397</t>
  </si>
  <si>
    <t>0779-TCN17</t>
  </si>
  <si>
    <t>DECADA  AUTOMOTRIZ  S DE  RL DE CV</t>
  </si>
  <si>
    <t>D    399</t>
  </si>
  <si>
    <t>D    400</t>
  </si>
  <si>
    <t>LJIMENEZ:DECADA AUTOMOTRIZ S DE  RL</t>
  </si>
  <si>
    <t>D    405</t>
  </si>
  <si>
    <t>AA10385</t>
  </si>
  <si>
    <t>LJIMENEZ:NERIA SALINAS XOCHITL DENN</t>
  </si>
  <si>
    <t>D    444</t>
  </si>
  <si>
    <t>AA10389</t>
  </si>
  <si>
    <t>D    463</t>
  </si>
  <si>
    <t>0784-TCN17</t>
  </si>
  <si>
    <t>D    472</t>
  </si>
  <si>
    <t>AA10393</t>
  </si>
  <si>
    <t>FLORES CONTRERAS NORMA PATRICIA</t>
  </si>
  <si>
    <t>D    711</t>
  </si>
  <si>
    <t>AA10410</t>
  </si>
  <si>
    <t>RICO GONZALEZ LUZ EDITH</t>
  </si>
  <si>
    <t>D    753</t>
  </si>
  <si>
    <t>0790-TCN17</t>
  </si>
  <si>
    <t>D    767</t>
  </si>
  <si>
    <t>AA10412</t>
  </si>
  <si>
    <t>D    973</t>
  </si>
  <si>
    <t>0807-TCN17</t>
  </si>
  <si>
    <t>D    975</t>
  </si>
  <si>
    <t>0808-TCN17</t>
  </si>
  <si>
    <t>D    986</t>
  </si>
  <si>
    <t>AA10425</t>
  </si>
  <si>
    <t>OZ-AUTOMOTRIZ DE COLIMA S. DE R.L.</t>
  </si>
  <si>
    <t>D    989</t>
  </si>
  <si>
    <t>AA10426</t>
  </si>
  <si>
    <t>UNITED AUTO DE MONTERREY S DE R.L D</t>
  </si>
  <si>
    <t>D  1,002</t>
  </si>
  <si>
    <t>0809-TCN17</t>
  </si>
  <si>
    <t>D  1,010</t>
  </si>
  <si>
    <t>AA10427</t>
  </si>
  <si>
    <t>DECADA AUTOMOTRIZ S DE RL DE CV</t>
  </si>
  <si>
    <t>D  1,014</t>
  </si>
  <si>
    <t>0810-TCN17</t>
  </si>
  <si>
    <t>D  1,063</t>
  </si>
  <si>
    <t>ZA03899</t>
  </si>
  <si>
    <t>D  1,064</t>
  </si>
  <si>
    <t>D  1,065</t>
  </si>
  <si>
    <t>D  1,066</t>
  </si>
  <si>
    <t>AA10431</t>
  </si>
  <si>
    <t>D  1,073</t>
  </si>
  <si>
    <t>AA10432</t>
  </si>
  <si>
    <t>D  1,074</t>
  </si>
  <si>
    <t>0103-TCN17</t>
  </si>
  <si>
    <t>AA10433</t>
  </si>
  <si>
    <t>ZARAGOZA SOBREVILLA DOLORES DEL CAR</t>
  </si>
  <si>
    <t>D  1,083</t>
  </si>
  <si>
    <t>ZA03900</t>
  </si>
  <si>
    <t>D  1,086</t>
  </si>
  <si>
    <t>AA10435</t>
  </si>
  <si>
    <t>D  1,148</t>
  </si>
  <si>
    <t>ZA03902</t>
  </si>
  <si>
    <t>D  1,151</t>
  </si>
  <si>
    <t>0812-TCN17</t>
  </si>
  <si>
    <t>OZ AUTOMOTRIZ DE COLIMA S  DE  RL</t>
  </si>
  <si>
    <t>D  1,169</t>
  </si>
  <si>
    <t>0814-TCN17</t>
  </si>
  <si>
    <t>LJIMENEZ:FAME PERISUR S  DE  RL DE</t>
  </si>
  <si>
    <t>D  1,227</t>
  </si>
  <si>
    <t>AA10446</t>
  </si>
  <si>
    <t>D  1,228</t>
  </si>
  <si>
    <t>ZA03906</t>
  </si>
  <si>
    <t>D  1,229</t>
  </si>
  <si>
    <t>AA10447</t>
  </si>
  <si>
    <t>LJIMENEZ:OZ-AUTOMOTRIZ DE COLIMA S.</t>
  </si>
  <si>
    <t>ZA03907</t>
  </si>
  <si>
    <t>AA10453</t>
  </si>
  <si>
    <t>UNITED AUTO DE MONTERREY S DE R.L.D</t>
  </si>
  <si>
    <t>D  1,324</t>
  </si>
  <si>
    <t>AA10454</t>
  </si>
  <si>
    <t>HERNANDEZ MUñOZ JOSE MARTIN</t>
  </si>
  <si>
    <t>D  1,342</t>
  </si>
  <si>
    <t>AA10455</t>
  </si>
  <si>
    <t>SILVA TRON ELISA</t>
  </si>
  <si>
    <t>D  1,391</t>
  </si>
  <si>
    <t>ZA03909</t>
  </si>
  <si>
    <t>D  1,402</t>
  </si>
  <si>
    <t>AA10456</t>
  </si>
  <si>
    <t>D  1,403</t>
  </si>
  <si>
    <t>0819-TCN17</t>
  </si>
  <si>
    <t>LJIMENEZ:CCD. AUTOSALES  PUERTO VAL</t>
  </si>
  <si>
    <t>D  1,480</t>
  </si>
  <si>
    <t>0822-TCN17</t>
  </si>
  <si>
    <t>LJIMENEZ:CCD. AUTOSALES  PUERTO  VA</t>
  </si>
  <si>
    <t>D  1,555</t>
  </si>
  <si>
    <t>AA10465</t>
  </si>
  <si>
    <t>LJIMENEZ:ESTEVEZ GONZALEZ MINERVA I</t>
  </si>
  <si>
    <t>0827-TCN17</t>
  </si>
  <si>
    <t>LIDERAZGO AUTOMOTRIZ DE  PUEBLA SA</t>
  </si>
  <si>
    <t>D  1,701</t>
  </si>
  <si>
    <t>AA10474</t>
  </si>
  <si>
    <t>LJIMENEZ:RODRIGUEZ VIEYRA CLAUDIA G</t>
  </si>
  <si>
    <t>D  1,734</t>
  </si>
  <si>
    <t>AA10475</t>
  </si>
  <si>
    <t>MARTINEZ TRUJILLO ERNESTO</t>
  </si>
  <si>
    <t>D  1,841</t>
  </si>
  <si>
    <t>0830-TCN17</t>
  </si>
  <si>
    <t>DURANGO  AUTOMOTORES S  DE  RL CV.</t>
  </si>
  <si>
    <t>D  1,842</t>
  </si>
  <si>
    <t>D  1,843</t>
  </si>
  <si>
    <t>LJIMENEZ:DURANGO   AUTOMOTORES S  D</t>
  </si>
  <si>
    <t>D  1,845</t>
  </si>
  <si>
    <t>AA10480</t>
  </si>
  <si>
    <t>GALVAN ARRIAGA ERICA</t>
  </si>
  <si>
    <t>D  1,847</t>
  </si>
  <si>
    <t>ZA03912</t>
  </si>
  <si>
    <t>D  1,848</t>
  </si>
  <si>
    <t>AA10481</t>
  </si>
  <si>
    <t>LJIMENEZ:GALVAN ARRIAGA ERICA</t>
  </si>
  <si>
    <t>0848-TCN17</t>
  </si>
  <si>
    <t>LJIMENEZ:TOYOMOTORS DE  POLANCO  S</t>
  </si>
  <si>
    <t>D  2,055</t>
  </si>
  <si>
    <t>0847-TCN17</t>
  </si>
  <si>
    <t>D  2,078</t>
  </si>
  <si>
    <t>AA10497</t>
  </si>
  <si>
    <t>MANSILLA RUBIO MIREIDY</t>
  </si>
  <si>
    <t>D  2,094</t>
  </si>
  <si>
    <t>AA10500</t>
  </si>
  <si>
    <t>FINANCIERA BAJIO SA DE CV SOFOM ER</t>
  </si>
  <si>
    <t>D  2,129</t>
  </si>
  <si>
    <t>ZA03916</t>
  </si>
  <si>
    <t>D  2,134</t>
  </si>
  <si>
    <t>AA10501</t>
  </si>
  <si>
    <t>D  2,169</t>
  </si>
  <si>
    <t>ZA03918</t>
  </si>
  <si>
    <t>D  2,170</t>
  </si>
  <si>
    <t>AA10504</t>
  </si>
  <si>
    <t>LJIMENEZ:FINANCIERA BAJIO SA DE CV</t>
  </si>
  <si>
    <t>D  2,241</t>
  </si>
  <si>
    <t>AA10508</t>
  </si>
  <si>
    <t>RAMIREZ SANCHEZ JUAN ALEXIS</t>
  </si>
  <si>
    <t>D  2,352</t>
  </si>
  <si>
    <t>0850-TCN17</t>
  </si>
  <si>
    <t>D  2,359</t>
  </si>
  <si>
    <t>AA10514</t>
  </si>
  <si>
    <t>GARCIA HERNANDEZ OSCAR FERNANDO</t>
  </si>
  <si>
    <t>D  2,502</t>
  </si>
  <si>
    <t>0878-TCN17</t>
  </si>
  <si>
    <t>LJIMENEZ:AUTOMOVILES  VALLEJO  S DE</t>
  </si>
  <si>
    <t>D  2,503</t>
  </si>
  <si>
    <t>AA10520</t>
  </si>
  <si>
    <t>AA10521</t>
  </si>
  <si>
    <t>0879-TCN17</t>
  </si>
  <si>
    <t>D  2,533</t>
  </si>
  <si>
    <t>D  2,534</t>
  </si>
  <si>
    <t>VALOR MOTRIZ S  DE  RL DE  CV</t>
  </si>
  <si>
    <t>D  2,566</t>
  </si>
  <si>
    <t>AA10524</t>
  </si>
  <si>
    <t>RIOS DUVAL JESUS ARMANDO</t>
  </si>
  <si>
    <t>0881-TCN17</t>
  </si>
  <si>
    <t>D  2,638</t>
  </si>
  <si>
    <t>0868-TCN17</t>
  </si>
  <si>
    <t>D  2,641</t>
  </si>
  <si>
    <t>0869-TCN17</t>
  </si>
  <si>
    <t>AA10526</t>
  </si>
  <si>
    <t>ALBERTO SERRANO ALEJANDRA</t>
  </si>
  <si>
    <t>D  2,654</t>
  </si>
  <si>
    <t>0884-TCN17</t>
  </si>
  <si>
    <t>VALOR MOTRIZ S  DE RL  DE CV</t>
  </si>
  <si>
    <t>D  2,660</t>
  </si>
  <si>
    <t>AA10528</t>
  </si>
  <si>
    <t>D  2,663</t>
  </si>
  <si>
    <t>ZA03926</t>
  </si>
  <si>
    <t>D  2,667</t>
  </si>
  <si>
    <t>AA10529</t>
  </si>
  <si>
    <t>D  2,780</t>
  </si>
  <si>
    <t>AA10537</t>
  </si>
  <si>
    <t>DURANGO AUTOMOTORES S. DE R.L. DE C</t>
  </si>
  <si>
    <t>D  2,816</t>
  </si>
  <si>
    <t>0888-TCN17</t>
  </si>
  <si>
    <t>D  2,871</t>
  </si>
  <si>
    <t>AA10543</t>
  </si>
  <si>
    <t>D  2,915</t>
  </si>
  <si>
    <t>0896-TCN17</t>
  </si>
  <si>
    <t>D  2,956</t>
  </si>
  <si>
    <t>0898-TCN17</t>
  </si>
  <si>
    <t>D  2,958</t>
  </si>
  <si>
    <t>AA10550</t>
  </si>
  <si>
    <t>HUICHAPA ACOSTA SERGIO</t>
  </si>
  <si>
    <t>D  2,991</t>
  </si>
  <si>
    <t>0895-TCN17</t>
  </si>
  <si>
    <t>AUTOMOTORES LA  LAGUNA S  DE  RL DE</t>
  </si>
  <si>
    <t>0849-TCN17</t>
  </si>
  <si>
    <t>D  2,996</t>
  </si>
  <si>
    <t>0894-TCN17</t>
  </si>
  <si>
    <t>ALDEN  QUERETARO   S  DE  RL  DE CV</t>
  </si>
  <si>
    <t>D  2,998</t>
  </si>
  <si>
    <t>AA10557</t>
  </si>
  <si>
    <t>ARREDONDO SUAREZ JUAN CARLOS</t>
  </si>
  <si>
    <t>D  3,003</t>
  </si>
  <si>
    <t>D  3,004</t>
  </si>
  <si>
    <t>ALDEN QUERETARO S  DE  RL DE C V</t>
  </si>
  <si>
    <t>D  3,083</t>
  </si>
  <si>
    <t>0947-TCN17</t>
  </si>
  <si>
    <t>D     61</t>
  </si>
  <si>
    <t>ZA03879</t>
  </si>
  <si>
    <t>D     66</t>
  </si>
  <si>
    <t>AA10370</t>
  </si>
  <si>
    <t>D    135</t>
  </si>
  <si>
    <t>ZA03881</t>
  </si>
  <si>
    <t>D    147</t>
  </si>
  <si>
    <t>AA10371</t>
  </si>
  <si>
    <t>CONSTRUCTORA JABE SA DE CV</t>
  </si>
  <si>
    <t>D    185</t>
  </si>
  <si>
    <t>AA10375</t>
  </si>
  <si>
    <t>CASTELANO MANDUJANO RAUL</t>
  </si>
  <si>
    <t>D    441</t>
  </si>
  <si>
    <t>ZA03889</t>
  </si>
  <si>
    <t>D    448</t>
  </si>
  <si>
    <t>AA10391</t>
  </si>
  <si>
    <t>D    486</t>
  </si>
  <si>
    <t>AA10394</t>
  </si>
  <si>
    <t>ALVAREZ LEDESMA JOSE LUIS</t>
  </si>
  <si>
    <t>D    495</t>
  </si>
  <si>
    <t>ZA03890</t>
  </si>
  <si>
    <t>D    499</t>
  </si>
  <si>
    <t>AA10395</t>
  </si>
  <si>
    <t>D    526</t>
  </si>
  <si>
    <t>AA10397</t>
  </si>
  <si>
    <t>SALDAÑA ALANIZ JUANA CRUZ</t>
  </si>
  <si>
    <t>D    727</t>
  </si>
  <si>
    <t>ZA03893</t>
  </si>
  <si>
    <t>D    909</t>
  </si>
  <si>
    <t>0806-TCN17</t>
  </si>
  <si>
    <t>D    913</t>
  </si>
  <si>
    <t>AA10419</t>
  </si>
  <si>
    <t>LJIMENEZ:NITO OLIVARES JOSE ALBINO</t>
  </si>
  <si>
    <t>D    915</t>
  </si>
  <si>
    <t>AA10421</t>
  </si>
  <si>
    <t>LARA HERNANDEZ ARTURO</t>
  </si>
  <si>
    <t>D  1,075</t>
  </si>
  <si>
    <t>AA10434</t>
  </si>
  <si>
    <t>ANDRADE SOLORZANO ROMAN</t>
  </si>
  <si>
    <t>D  1,079</t>
  </si>
  <si>
    <t>0811-TCN17</t>
  </si>
  <si>
    <t>D  1,090</t>
  </si>
  <si>
    <t>AA10436</t>
  </si>
  <si>
    <t>TAGMEX SA DE CV</t>
  </si>
  <si>
    <t>D  1,091</t>
  </si>
  <si>
    <t>AA10437</t>
  </si>
  <si>
    <t>FRANCO SOTO J GUADALUPE</t>
  </si>
  <si>
    <t>D  1,183</t>
  </si>
  <si>
    <t>0816-TCN17</t>
  </si>
  <si>
    <t>D  1,193</t>
  </si>
  <si>
    <t>AA10443</t>
  </si>
  <si>
    <t>AGUILAR HERNANDEZ SALVADOR</t>
  </si>
  <si>
    <t>0818-TCN17</t>
  </si>
  <si>
    <t>AA10451</t>
  </si>
  <si>
    <t>LJIMENEZ:BELMAN CANO ENRIQUE</t>
  </si>
  <si>
    <t>D  1,532</t>
  </si>
  <si>
    <t>0823-TCN17</t>
  </si>
  <si>
    <t>D  1,564</t>
  </si>
  <si>
    <t>AA10467</t>
  </si>
  <si>
    <t>PREMIER DE ORIENTE S. DE R.L. DE C.</t>
  </si>
  <si>
    <t>D  1,567</t>
  </si>
  <si>
    <t>AA10468</t>
  </si>
  <si>
    <t>MEGAMOTORS NIPPON, S. DE R.L. DE C.</t>
  </si>
  <si>
    <t>D  1,571</t>
  </si>
  <si>
    <t>AA10469</t>
  </si>
  <si>
    <t>MONROY MAYA ABRAHAM</t>
  </si>
  <si>
    <t>D  1,668</t>
  </si>
  <si>
    <t>AA10472</t>
  </si>
  <si>
    <t>GOMEZ MARTINEZ MOISES</t>
  </si>
  <si>
    <t>D  1,818</t>
  </si>
  <si>
    <t>0829-TCN17</t>
  </si>
  <si>
    <t>AA10477</t>
  </si>
  <si>
    <t>SALGADO URIOSTEGUI ALFREDO</t>
  </si>
  <si>
    <t>D  1,923</t>
  </si>
  <si>
    <t>0845-TCN17</t>
  </si>
  <si>
    <t>D  1,938</t>
  </si>
  <si>
    <t>AA10486</t>
  </si>
  <si>
    <t>D  1,946</t>
  </si>
  <si>
    <t>AA10487</t>
  </si>
  <si>
    <t>GLOBAL ANIMAL PRODUCTS LATIN AMERIC</t>
  </si>
  <si>
    <t>D  1,992</t>
  </si>
  <si>
    <t>AA10490</t>
  </si>
  <si>
    <t>MEDINA RODRIGUEZ MARIA LETICIA</t>
  </si>
  <si>
    <t>D  1,995</t>
  </si>
  <si>
    <t>0841-TCN17</t>
  </si>
  <si>
    <t>D  2,031</t>
  </si>
  <si>
    <t>AA10492</t>
  </si>
  <si>
    <t>GAMIÑO JIMENEZ APOLINAR</t>
  </si>
  <si>
    <t>D  2,039</t>
  </si>
  <si>
    <t>AA10493</t>
  </si>
  <si>
    <t>D  2,047</t>
  </si>
  <si>
    <t>ZA03913</t>
  </si>
  <si>
    <t>D  2,049</t>
  </si>
  <si>
    <t>ZA03914</t>
  </si>
  <si>
    <t>D  2,050</t>
  </si>
  <si>
    <t>AA10494</t>
  </si>
  <si>
    <t>D  2,052</t>
  </si>
  <si>
    <t>AA10495</t>
  </si>
  <si>
    <t>D  2,084</t>
  </si>
  <si>
    <t>AA10499</t>
  </si>
  <si>
    <t>MALPA PRODUCTORES AGRICOLAS SPR DE</t>
  </si>
  <si>
    <t>D  2,221</t>
  </si>
  <si>
    <t>AA10507</t>
  </si>
  <si>
    <t>D  2,232</t>
  </si>
  <si>
    <t>0839-TCN17</t>
  </si>
  <si>
    <t>D  2,271</t>
  </si>
  <si>
    <t>ZA03919</t>
  </si>
  <si>
    <t>D  2,274</t>
  </si>
  <si>
    <t>AA10510</t>
  </si>
  <si>
    <t>D  2,323</t>
  </si>
  <si>
    <t>0840-TCN17</t>
  </si>
  <si>
    <t>D  2,325</t>
  </si>
  <si>
    <t>D  2,327</t>
  </si>
  <si>
    <t>0842-TCN17</t>
  </si>
  <si>
    <t>D  2,353</t>
  </si>
  <si>
    <t>0851-TCN17</t>
  </si>
  <si>
    <t>D  2,357</t>
  </si>
  <si>
    <t>0852-TCN17</t>
  </si>
  <si>
    <t>D  2,367</t>
  </si>
  <si>
    <t>D  2,369</t>
  </si>
  <si>
    <t>D  2,484</t>
  </si>
  <si>
    <t>AA10518</t>
  </si>
  <si>
    <t>FONDO DE ASEGURAMIENTO AGRICOLA CAM</t>
  </si>
  <si>
    <t>D  2,583</t>
  </si>
  <si>
    <t>0882-TCN17</t>
  </si>
  <si>
    <t>D  2,617</t>
  </si>
  <si>
    <t>0853-TCN17</t>
  </si>
  <si>
    <t>D  2,625</t>
  </si>
  <si>
    <t>0857-TCN17</t>
  </si>
  <si>
    <t>D  2,626</t>
  </si>
  <si>
    <t>0858-TCN17</t>
  </si>
  <si>
    <t>D  2,627</t>
  </si>
  <si>
    <t>0859-TCN17</t>
  </si>
  <si>
    <t>D  2,628</t>
  </si>
  <si>
    <t>0860-TCN17</t>
  </si>
  <si>
    <t>D  2,629</t>
  </si>
  <si>
    <t>0861-TCN17</t>
  </si>
  <si>
    <t>D  2,630</t>
  </si>
  <si>
    <t>0862-TCN17</t>
  </si>
  <si>
    <t>D  2,637</t>
  </si>
  <si>
    <t>0867-TCN17</t>
  </si>
  <si>
    <t>D  2,651</t>
  </si>
  <si>
    <t>0406-TCN17</t>
  </si>
  <si>
    <t>AA10527</t>
  </si>
  <si>
    <t>AGROPRODUCTOS ALTAMIRA SPR DE RL</t>
  </si>
  <si>
    <t>0890-TCN17</t>
  </si>
  <si>
    <t>D  2,777</t>
  </si>
  <si>
    <t>AA10535</t>
  </si>
  <si>
    <t>ALDEN SATELITE S DE RL DE CV.</t>
  </si>
  <si>
    <t>0893-TCN17</t>
  </si>
  <si>
    <t>D  2,814</t>
  </si>
  <si>
    <t>AA10541</t>
  </si>
  <si>
    <t>MONTOYA BALDERAS MARIN</t>
  </si>
  <si>
    <t>D  2,873</t>
  </si>
  <si>
    <t>AA10545</t>
  </si>
  <si>
    <t>AUTOMOTORES DE LA LAGUNA S.A DE C.V</t>
  </si>
  <si>
    <t>D  2,953</t>
  </si>
  <si>
    <t>AA10549</t>
  </si>
  <si>
    <t>SANCHEZ CORTES ELIAS</t>
  </si>
  <si>
    <t>0899-TCN17</t>
  </si>
  <si>
    <t>D  3,006</t>
  </si>
  <si>
    <t>0900-TCN17</t>
  </si>
  <si>
    <t>D  3,007</t>
  </si>
  <si>
    <t>0901-TCN17</t>
  </si>
  <si>
    <t>D  3,008</t>
  </si>
  <si>
    <t>0902-TCN17</t>
  </si>
  <si>
    <t>D  3,010</t>
  </si>
  <si>
    <t>0903-TCN17</t>
  </si>
  <si>
    <t>D  3,021</t>
  </si>
  <si>
    <t>0904-TCN17</t>
  </si>
  <si>
    <t>D  3,057</t>
  </si>
  <si>
    <t>0924-TCN17</t>
  </si>
  <si>
    <t>D  3,058</t>
  </si>
  <si>
    <t>0925-TCN17</t>
  </si>
  <si>
    <t>D  3,059</t>
  </si>
  <si>
    <t>0926-TCN17</t>
  </si>
  <si>
    <t>D  3,060</t>
  </si>
  <si>
    <t>0927-TCN17</t>
  </si>
  <si>
    <t>D  3,061</t>
  </si>
  <si>
    <t>0928-TCN17</t>
  </si>
  <si>
    <t>D  3,062</t>
  </si>
  <si>
    <t>0929-TCN17</t>
  </si>
  <si>
    <t>0930-TCN17</t>
  </si>
  <si>
    <t>0931-TCN17</t>
  </si>
  <si>
    <t>D  3,068</t>
  </si>
  <si>
    <t>0932-TCN17</t>
  </si>
  <si>
    <t>D  3,069</t>
  </si>
  <si>
    <t>0933-TCN17</t>
  </si>
  <si>
    <t>D  3,070</t>
  </si>
  <si>
    <t>0934-TCN17</t>
  </si>
  <si>
    <t>D  3,078</t>
  </si>
  <si>
    <t>0942-TCN17</t>
  </si>
  <si>
    <t>D  3,079</t>
  </si>
  <si>
    <t>0943-TCN17</t>
  </si>
  <si>
    <t>D  3,080</t>
  </si>
  <si>
    <t>0944-TCN17</t>
  </si>
  <si>
    <t>D  3,081</t>
  </si>
  <si>
    <t>0945-TCN17</t>
  </si>
  <si>
    <t>D  3,082</t>
  </si>
  <si>
    <t>0946-TCN17</t>
  </si>
  <si>
    <t>D  3,085</t>
  </si>
  <si>
    <t>0949-TCN17</t>
  </si>
  <si>
    <t>D  3,086</t>
  </si>
  <si>
    <t>0950-TCN17</t>
  </si>
  <si>
    <t>D  3,087</t>
  </si>
  <si>
    <t>0951-TCN17</t>
  </si>
  <si>
    <t>D  3,088</t>
  </si>
  <si>
    <t>0953-TCN17</t>
  </si>
  <si>
    <t>D  3,089</t>
  </si>
  <si>
    <t>0952-TCN17</t>
  </si>
  <si>
    <t>D  3,090</t>
  </si>
  <si>
    <t>0954-TCN17</t>
  </si>
  <si>
    <t>D    254</t>
  </si>
  <si>
    <t>AA10377</t>
  </si>
  <si>
    <t>BUS DE VELAZQUEZ SA DE CV</t>
  </si>
  <si>
    <t>D    779</t>
  </si>
  <si>
    <t>AA10415</t>
  </si>
  <si>
    <t>BERRA GONZALEZ YIGAEL</t>
  </si>
  <si>
    <t>0793-TCN17</t>
  </si>
  <si>
    <t>D  1,025</t>
  </si>
  <si>
    <t>0794-TCN17</t>
  </si>
  <si>
    <t>D  1,026</t>
  </si>
  <si>
    <t>0795-TCN17</t>
  </si>
  <si>
    <t>D  1,029</t>
  </si>
  <si>
    <t>0797-TCN17</t>
  </si>
  <si>
    <t>D  1,030</t>
  </si>
  <si>
    <t>0798-TCN17</t>
  </si>
  <si>
    <t>D  1,031</t>
  </si>
  <si>
    <t>0799-TCN17</t>
  </si>
  <si>
    <t>D  1,032</t>
  </si>
  <si>
    <t>0800-TCN17</t>
  </si>
  <si>
    <t>D  1,034</t>
  </si>
  <si>
    <t>ZA03897</t>
  </si>
  <si>
    <t>D  1,035</t>
  </si>
  <si>
    <t>AA10429</t>
  </si>
  <si>
    <t>D  1,527</t>
  </si>
  <si>
    <t>AA10461</t>
  </si>
  <si>
    <t>ALVARADO MATA CARLOS ALBERTO</t>
  </si>
  <si>
    <t>D  1,827</t>
  </si>
  <si>
    <t>AA10478</t>
  </si>
  <si>
    <t>TRABAJOS ESPECIALIZADOS DE OUTSOURC</t>
  </si>
  <si>
    <t>0846-TCN17</t>
  </si>
  <si>
    <t>D  2,076</t>
  </si>
  <si>
    <t>AA10496</t>
  </si>
  <si>
    <t>CARDONA MANZANO MARIA TERESA</t>
  </si>
  <si>
    <t>D  2,148</t>
  </si>
  <si>
    <t>ZA03917</t>
  </si>
  <si>
    <t>D  2,153</t>
  </si>
  <si>
    <t>AA10503</t>
  </si>
  <si>
    <t>AA10522</t>
  </si>
  <si>
    <t>GALLARDO HERNANDEZ NICOLAS</t>
  </si>
  <si>
    <t>D  2,555</t>
  </si>
  <si>
    <t>ZA03924</t>
  </si>
  <si>
    <t>D  2,558</t>
  </si>
  <si>
    <t>0880-TCN17</t>
  </si>
  <si>
    <t>D  2,559</t>
  </si>
  <si>
    <t>D  2,565</t>
  </si>
  <si>
    <t>AA10523</t>
  </si>
  <si>
    <t>D  2,631</t>
  </si>
  <si>
    <t>0863-TCN17</t>
  </si>
  <si>
    <t>D  2,632</t>
  </si>
  <si>
    <t>0864-TCN17</t>
  </si>
  <si>
    <t>D  2,633</t>
  </si>
  <si>
    <t>0865-TCN17</t>
  </si>
  <si>
    <t>0866-TCN17</t>
  </si>
  <si>
    <t>D  2,815</t>
  </si>
  <si>
    <t>0889-TCN17</t>
  </si>
  <si>
    <t>D  2,872</t>
  </si>
  <si>
    <t>AA10544</t>
  </si>
  <si>
    <t>GRUPO PENINSULA MOTORS, S. DE R.L.</t>
  </si>
  <si>
    <t>D  2,988</t>
  </si>
  <si>
    <t>0875-TCN17</t>
  </si>
  <si>
    <t>D  3,014</t>
  </si>
  <si>
    <t>ZA03933</t>
  </si>
  <si>
    <t>D  3,015</t>
  </si>
  <si>
    <t>AA10560</t>
  </si>
  <si>
    <t>MANTENIMIENTO Y SUMINISTROS DEL BAJ</t>
  </si>
  <si>
    <t>D  3,048</t>
  </si>
  <si>
    <t>0917-TCN17</t>
  </si>
  <si>
    <t>D  3,050</t>
  </si>
  <si>
    <t>0918-TCN17</t>
  </si>
  <si>
    <t>D  3,052</t>
  </si>
  <si>
    <t>0919-TCN17</t>
  </si>
  <si>
    <t>0920-TCN17</t>
  </si>
  <si>
    <t>0921-TCN17</t>
  </si>
  <si>
    <t>D  3,055</t>
  </si>
  <si>
    <t>0922-TCN17</t>
  </si>
  <si>
    <t>D  3,056</t>
  </si>
  <si>
    <t>0923-TCN17</t>
  </si>
  <si>
    <t>D  3,077</t>
  </si>
  <si>
    <t>0941-TCN17</t>
  </si>
  <si>
    <t>D    274</t>
  </si>
  <si>
    <t>0775-TCN17</t>
  </si>
  <si>
    <t>AUTOMOTRIZ NIHON S.A. DE CV.</t>
  </si>
  <si>
    <t>D    285</t>
  </si>
  <si>
    <t>0777-TCN17</t>
  </si>
  <si>
    <t>UNITED  AUTO  DE  AGUASCALIENTES</t>
  </si>
  <si>
    <t>D    408</t>
  </si>
  <si>
    <t>AA10386</t>
  </si>
  <si>
    <t>D    552</t>
  </si>
  <si>
    <t>AA10398</t>
  </si>
  <si>
    <t>D    708</t>
  </si>
  <si>
    <t>AA10409</t>
  </si>
  <si>
    <t>CABRERA RODRIGUEZ MARIA DE LOS ANGE</t>
  </si>
  <si>
    <t>AA10423</t>
  </si>
  <si>
    <t>ACOSTA  PONCE EZEQUIEL</t>
  </si>
  <si>
    <t>D  1,398</t>
  </si>
  <si>
    <t>0821-TCN17</t>
  </si>
  <si>
    <t>OZ AUTOMOTRIZ S  DE  RL DE  CV</t>
  </si>
  <si>
    <t>D  1,414</t>
  </si>
  <si>
    <t>ZA03910</t>
  </si>
  <si>
    <t>D  1,456</t>
  </si>
  <si>
    <t>AA10458</t>
  </si>
  <si>
    <t>ROMO RIOS NOE ISRAEL</t>
  </si>
  <si>
    <t>D  1,534</t>
  </si>
  <si>
    <t>AA10462</t>
  </si>
  <si>
    <t>AA10463</t>
  </si>
  <si>
    <t>D  1,676</t>
  </si>
  <si>
    <t>AA10473</t>
  </si>
  <si>
    <t>GAMEZ BARCENAS MA ISABEL</t>
  </si>
  <si>
    <t>AA10488</t>
  </si>
  <si>
    <t>AA10489</t>
  </si>
  <si>
    <t>LJIMENEZ:AUTOMOVILES VALLEJO S. DE</t>
  </si>
  <si>
    <t>D  2,210</t>
  </si>
  <si>
    <t>AA10506</t>
  </si>
  <si>
    <t>CERVANTES GOMEZ YOLANDA</t>
  </si>
  <si>
    <t>AA10547</t>
  </si>
  <si>
    <t>TIRADO RAMIREZ LUCERO</t>
  </si>
  <si>
    <t>D  2,982</t>
  </si>
  <si>
    <t>AA10555</t>
  </si>
  <si>
    <t>LOVERA RUIZ HENDY IVETTE</t>
  </si>
  <si>
    <t>D  3,029</t>
  </si>
  <si>
    <t>ZA03934</t>
  </si>
  <si>
    <t>D  3,032</t>
  </si>
  <si>
    <t>AA10561</t>
  </si>
  <si>
    <t>D  3,046</t>
  </si>
  <si>
    <t>0915-TCN17</t>
  </si>
  <si>
    <t>D  3,047</t>
  </si>
  <si>
    <t>0916-TCN17</t>
  </si>
  <si>
    <t>0939-TCN17</t>
  </si>
  <si>
    <t>0940-TCN17</t>
  </si>
  <si>
    <t>D  3,084</t>
  </si>
  <si>
    <t>0948-TCN17</t>
  </si>
  <si>
    <t>0031-TCU17</t>
  </si>
  <si>
    <t>D    392</t>
  </si>
  <si>
    <t>AA10383</t>
  </si>
  <si>
    <t>GARCIA ALVAREZ EFREN</t>
  </si>
  <si>
    <t>D    459</t>
  </si>
  <si>
    <t>AA10392</t>
  </si>
  <si>
    <t>BRETON RODRIGUEZ ROSA CHRISTIANNE</t>
  </si>
  <si>
    <t>0196-TCU16</t>
  </si>
  <si>
    <t>AA10408</t>
  </si>
  <si>
    <t>MEJIA CAMPOS PAULA ENRIQUETA</t>
  </si>
  <si>
    <t>0246-TCU16</t>
  </si>
  <si>
    <t>AA10414</t>
  </si>
  <si>
    <t>GOMEZ GARCIA ANTONIO</t>
  </si>
  <si>
    <t>ZA03903</t>
  </si>
  <si>
    <t>D  1,168</t>
  </si>
  <si>
    <t>AA10441</t>
  </si>
  <si>
    <t>D  1,769</t>
  </si>
  <si>
    <t>AA10476</t>
  </si>
  <si>
    <t>LEGARIA BUENO ANGEL DAVID</t>
  </si>
  <si>
    <t>0043-TCU17</t>
  </si>
  <si>
    <t>FUENTES GARCIA ALICIA</t>
  </si>
  <si>
    <t>D  1,919</t>
  </si>
  <si>
    <t>0045-TCU17</t>
  </si>
  <si>
    <t>FRAY ANDRES DE SALVATIERRA SA DE CV</t>
  </si>
  <si>
    <t>D  2,427</t>
  </si>
  <si>
    <t>0050-TCU17</t>
  </si>
  <si>
    <t>D  2,442</t>
  </si>
  <si>
    <t>AA10516</t>
  </si>
  <si>
    <t>GARCIA CARDENAS JOSE</t>
  </si>
  <si>
    <t>D  2,471</t>
  </si>
  <si>
    <t>0028-TCU17</t>
  </si>
  <si>
    <t>D    100</t>
  </si>
  <si>
    <t>0029-TCU17</t>
  </si>
  <si>
    <t>D    184</t>
  </si>
  <si>
    <t>AA10374</t>
  </si>
  <si>
    <t>DBALTAZA</t>
  </si>
  <si>
    <t>RBALBUENA SALAZAR PATRICIA</t>
  </si>
  <si>
    <t>D    273</t>
  </si>
  <si>
    <t>0030-TCU17</t>
  </si>
  <si>
    <t>D    353</t>
  </si>
  <si>
    <t>0203-TCU16</t>
  </si>
  <si>
    <t>AA10381</t>
  </si>
  <si>
    <t>SIERRA PICON JUANA DE LA LUZ</t>
  </si>
  <si>
    <t>D    388</t>
  </si>
  <si>
    <t>0227-TCU16</t>
  </si>
  <si>
    <t>AA10382</t>
  </si>
  <si>
    <t>JUAREZ RODRIGUEZ MARGARITO</t>
  </si>
  <si>
    <t>D    391</t>
  </si>
  <si>
    <t>ZA03888</t>
  </si>
  <si>
    <t>D    393</t>
  </si>
  <si>
    <t>AA10384</t>
  </si>
  <si>
    <t>D    418</t>
  </si>
  <si>
    <t>0032-TCU17</t>
  </si>
  <si>
    <t>D    542</t>
  </si>
  <si>
    <t>0033-TCU17</t>
  </si>
  <si>
    <t>AA10400</t>
  </si>
  <si>
    <t>HERNANDEZ TREJO MARIA ESTELA</t>
  </si>
  <si>
    <t>D    606</t>
  </si>
  <si>
    <t>0034-TCU17</t>
  </si>
  <si>
    <t>PICK UPLANDIA SA DE CV</t>
  </si>
  <si>
    <t>D    744</t>
  </si>
  <si>
    <t>0035-TCU17</t>
  </si>
  <si>
    <t>LOPEZ MALO WALLS HECTOR</t>
  </si>
  <si>
    <t>D    745</t>
  </si>
  <si>
    <t>0036-TCU17</t>
  </si>
  <si>
    <t>AA10417</t>
  </si>
  <si>
    <t>MURILLO AYALA BERTHA MARGARITA</t>
  </si>
  <si>
    <t>D    823</t>
  </si>
  <si>
    <t>0037-TCU17</t>
  </si>
  <si>
    <t>MOTTA VERGARA LILIA UBALDINA</t>
  </si>
  <si>
    <t>D  1,077</t>
  </si>
  <si>
    <t>0038-TCU17</t>
  </si>
  <si>
    <t>D  1,182</t>
  </si>
  <si>
    <t>AA10442</t>
  </si>
  <si>
    <t>RODRIGUEZ LOZADA ANDRES</t>
  </si>
  <si>
    <t>D  1,213</t>
  </si>
  <si>
    <t>0039-TCU17</t>
  </si>
  <si>
    <t>D  1,292</t>
  </si>
  <si>
    <t>0040-TCU17</t>
  </si>
  <si>
    <t>D  1,297</t>
  </si>
  <si>
    <t>0041-TCU17</t>
  </si>
  <si>
    <t>D  1,299</t>
  </si>
  <si>
    <t>0042-TCU17</t>
  </si>
  <si>
    <t>MUÑOZ MARTINEZ JUAN GABRIEL</t>
  </si>
  <si>
    <t>D  1,551</t>
  </si>
  <si>
    <t>AA10464</t>
  </si>
  <si>
    <t>RIVERA MEDINA ISRAEL</t>
  </si>
  <si>
    <t>0044-TCU17</t>
  </si>
  <si>
    <t>CANTERA SANTILLAN BRISEIDA</t>
  </si>
  <si>
    <t>AA10479</t>
  </si>
  <si>
    <t>DUARTE RODRIGUEZ DAVID</t>
  </si>
  <si>
    <t>D  1,926</t>
  </si>
  <si>
    <t>0046-TCU17</t>
  </si>
  <si>
    <t>VALDOVINOS HERNANDEZ JOSE ALFREDO</t>
  </si>
  <si>
    <t>D  1,996</t>
  </si>
  <si>
    <t>AA10491</t>
  </si>
  <si>
    <t>JACOBO CISNEROS EPIFANIO</t>
  </si>
  <si>
    <t>ZA03915</t>
  </si>
  <si>
    <t>0047-TCU17</t>
  </si>
  <si>
    <t>D  2,082</t>
  </si>
  <si>
    <t>AA10498</t>
  </si>
  <si>
    <t>D  2,098</t>
  </si>
  <si>
    <t>D  2,105</t>
  </si>
  <si>
    <t>0048-TCU17</t>
  </si>
  <si>
    <t>FEREGRINO RAMOS JORGE</t>
  </si>
  <si>
    <t>D  2,192</t>
  </si>
  <si>
    <t>0049-TCU17</t>
  </si>
  <si>
    <t>CATAÑO CAMARENA MANUEL</t>
  </si>
  <si>
    <t>D  2,242</t>
  </si>
  <si>
    <t>AA10509</t>
  </si>
  <si>
    <t>BARBA PALOS JUAN JOSE</t>
  </si>
  <si>
    <t>D  2,283</t>
  </si>
  <si>
    <t>ZA03920</t>
  </si>
  <si>
    <t>D  2,286</t>
  </si>
  <si>
    <t>AA10511</t>
  </si>
  <si>
    <t>D  2,430</t>
  </si>
  <si>
    <t>ZA03922</t>
  </si>
  <si>
    <t>BALBUENA SALAZAR PATRICIA</t>
  </si>
  <si>
    <t>D  2,491</t>
  </si>
  <si>
    <t>0051-TCU17</t>
  </si>
  <si>
    <t>D  2,492</t>
  </si>
  <si>
    <t>D  2,493</t>
  </si>
  <si>
    <t>D  2,496</t>
  </si>
  <si>
    <t>D  2,497</t>
  </si>
  <si>
    <t>D  2,792</t>
  </si>
  <si>
    <t>AA10539</t>
  </si>
  <si>
    <t>MIRANDA SOLIS DIANA GEORGINA</t>
  </si>
  <si>
    <t>D  2,834</t>
  </si>
  <si>
    <t>0052-TCU17</t>
  </si>
  <si>
    <t>BERUMEN HERRADA JULIETA</t>
  </si>
  <si>
    <t>D  2,880</t>
  </si>
  <si>
    <t>ZA03931</t>
  </si>
  <si>
    <t>D  2,898</t>
  </si>
  <si>
    <t>AA10546</t>
  </si>
  <si>
    <t>RALARCON MOJICA J FELIX</t>
  </si>
  <si>
    <t>D  2,972</t>
  </si>
  <si>
    <t>AA10551</t>
  </si>
  <si>
    <t>ROSILLO LEON SERGIO</t>
  </si>
  <si>
    <t>D  2,981</t>
  </si>
  <si>
    <t>0053-TCU17</t>
  </si>
  <si>
    <t>PEREZ GONZALEZ PATRICIA</t>
  </si>
  <si>
    <t>D  2,989</t>
  </si>
  <si>
    <t>0054-TCU17</t>
  </si>
  <si>
    <t>GUERRERO ORDAZ ALFREDO RIGOBERTO</t>
  </si>
  <si>
    <t>N</t>
  </si>
  <si>
    <t>O</t>
  </si>
  <si>
    <t>P</t>
  </si>
  <si>
    <t>Cuenta  231-018              TUNDRA</t>
  </si>
  <si>
    <t>D    590</t>
  </si>
  <si>
    <t>D  2,668</t>
  </si>
  <si>
    <t>0843-TCN17</t>
  </si>
  <si>
    <t>0960-TCN17</t>
  </si>
  <si>
    <t>0962-TCN17</t>
  </si>
  <si>
    <t>0961-TCN17</t>
  </si>
  <si>
    <t>0963-TCN17</t>
  </si>
  <si>
    <t>0964-TCN17</t>
  </si>
  <si>
    <t>0965-TCN17</t>
  </si>
  <si>
    <t>0966-TCN17</t>
  </si>
  <si>
    <t>0967-TCN17</t>
  </si>
  <si>
    <t>1009-TCN17</t>
  </si>
  <si>
    <t>1040-TCN17</t>
  </si>
  <si>
    <t>1042-TCN17</t>
  </si>
  <si>
    <t>1050-TCN17</t>
  </si>
  <si>
    <t>1083-TCN17</t>
  </si>
  <si>
    <t>D    175</t>
  </si>
  <si>
    <t>AA10566</t>
  </si>
  <si>
    <t>RICO CHIMAL FEBE</t>
  </si>
  <si>
    <t>D    540</t>
  </si>
  <si>
    <t>LJIMENEZ:AUTOMOVILES  VALLEJO S DE</t>
  </si>
  <si>
    <t>D    763</t>
  </si>
  <si>
    <t>D    765</t>
  </si>
  <si>
    <t>D    766</t>
  </si>
  <si>
    <t>D  1,044</t>
  </si>
  <si>
    <t>AA10608</t>
  </si>
  <si>
    <t>ALCOCER GONZALEZ SANTIAGO</t>
  </si>
  <si>
    <t>AA10634</t>
  </si>
  <si>
    <t>TOY MOTORS SA DE CV</t>
  </si>
  <si>
    <t>D  1,473</t>
  </si>
  <si>
    <t>AA10652</t>
  </si>
  <si>
    <t>GALLEGOS ROMERO CRISTIAN</t>
  </si>
  <si>
    <t>AA10685</t>
  </si>
  <si>
    <t>DURAN ARROYO URIEL</t>
  </si>
  <si>
    <t>D  1,914</t>
  </si>
  <si>
    <t>CEVER  TOLUCA  S  DE  RL DE CV</t>
  </si>
  <si>
    <t>D  1,940</t>
  </si>
  <si>
    <t>AA10688</t>
  </si>
  <si>
    <t>ADAME LAZARO ERICK</t>
  </si>
  <si>
    <t>ZA03970</t>
  </si>
  <si>
    <t>D  2,036</t>
  </si>
  <si>
    <t>CEVER TOLUCA  S DE  RL DE CV</t>
  </si>
  <si>
    <t>D  2,037</t>
  </si>
  <si>
    <t>AA10696</t>
  </si>
  <si>
    <t>D  2,202</t>
  </si>
  <si>
    <t>AA10703</t>
  </si>
  <si>
    <t>CEVER TOLUCA SA DE CV</t>
  </si>
  <si>
    <t>AA10726</t>
  </si>
  <si>
    <t>D  2,498</t>
  </si>
  <si>
    <t>AA10727</t>
  </si>
  <si>
    <t>GARCIA NIGO J.CRUZ</t>
  </si>
  <si>
    <t>D  2,552</t>
  </si>
  <si>
    <t>LJIMENEZ:GRUPO  PENNINSULA  MOTORS</t>
  </si>
  <si>
    <t>AA10735</t>
  </si>
  <si>
    <t>LJIMENEZ:VALOR MOTRIZ S. DE R.L. DE</t>
  </si>
  <si>
    <t>D  2,662</t>
  </si>
  <si>
    <t>AA10738</t>
  </si>
  <si>
    <t>CENTENO ARELLANO SERGIO DAMIAN</t>
  </si>
  <si>
    <t>ZA03983</t>
  </si>
  <si>
    <t>AA10739</t>
  </si>
  <si>
    <t>D  2,670</t>
  </si>
  <si>
    <t>AA10740</t>
  </si>
  <si>
    <t>D  3,183</t>
  </si>
  <si>
    <t>AA10774</t>
  </si>
  <si>
    <t>D  3,185</t>
  </si>
  <si>
    <t>AA10775</t>
  </si>
  <si>
    <t>D  3,297</t>
  </si>
  <si>
    <t>D  1,739</t>
  </si>
  <si>
    <t>AA10669</t>
  </si>
  <si>
    <t>ABOYTES MONROY JORGE</t>
  </si>
  <si>
    <t>D  2,450</t>
  </si>
  <si>
    <t>1033-TCN17</t>
  </si>
  <si>
    <t>AA10770</t>
  </si>
  <si>
    <t>ZA03935</t>
  </si>
  <si>
    <t>D    264</t>
  </si>
  <si>
    <t>AA10572</t>
  </si>
  <si>
    <t>PALMA FLORES RAFAEL</t>
  </si>
  <si>
    <t>D    277</t>
  </si>
  <si>
    <t>ZA03936</t>
  </si>
  <si>
    <t>D    278</t>
  </si>
  <si>
    <t>ZA03937</t>
  </si>
  <si>
    <t>D    390</t>
  </si>
  <si>
    <t>AA10579</t>
  </si>
  <si>
    <t>D    488</t>
  </si>
  <si>
    <t>AA10582</t>
  </si>
  <si>
    <t>D    896</t>
  </si>
  <si>
    <t>ZA03943</t>
  </si>
  <si>
    <t>D    898</t>
  </si>
  <si>
    <t>AA10599</t>
  </si>
  <si>
    <t>ARGUETA TRUJILLO MARIA LETICIA</t>
  </si>
  <si>
    <t>D    978</t>
  </si>
  <si>
    <t>0980-TCN17</t>
  </si>
  <si>
    <t>LJIMENEZ:GRUPO PENNINSULA  MOTORS</t>
  </si>
  <si>
    <t>D  1,048</t>
  </si>
  <si>
    <t>ZA03947</t>
  </si>
  <si>
    <t>VASQUEZ PAREDEZ MATEO</t>
  </si>
  <si>
    <t>AA10627</t>
  </si>
  <si>
    <t>LJIMENEZ:PALMA FLORES RAFAEL</t>
  </si>
  <si>
    <t>D  1,618</t>
  </si>
  <si>
    <t>0995-TCN17</t>
  </si>
  <si>
    <t>D  1,623</t>
  </si>
  <si>
    <t>0996-TCN17</t>
  </si>
  <si>
    <t>D  1,804</t>
  </si>
  <si>
    <t>1005-TCN17</t>
  </si>
  <si>
    <t>LJIMENEZ:ALECSA PACHUCA  S  DE  RL</t>
  </si>
  <si>
    <t>D  1,840</t>
  </si>
  <si>
    <t>AA10675</t>
  </si>
  <si>
    <t>MONTOYA MACIAS FERNANDO EUGENIO</t>
  </si>
  <si>
    <t>D  1,850</t>
  </si>
  <si>
    <t>AA10677</t>
  </si>
  <si>
    <t>D  1,941</t>
  </si>
  <si>
    <t>AA10689</t>
  </si>
  <si>
    <t>D  2,014</t>
  </si>
  <si>
    <t>AA10694</t>
  </si>
  <si>
    <t>SANDOVAL RAMIREZ MA.LUISA</t>
  </si>
  <si>
    <t>D  2,348</t>
  </si>
  <si>
    <t>ZA03979</t>
  </si>
  <si>
    <t>D  2,350</t>
  </si>
  <si>
    <t>AA10719</t>
  </si>
  <si>
    <t>LJIMENEZ:MONTOYA MACIAS FERNANDO EU</t>
  </si>
  <si>
    <t>D  2,424</t>
  </si>
  <si>
    <t>1019-TCN17</t>
  </si>
  <si>
    <t>1045-TCN17</t>
  </si>
  <si>
    <t>D  2,557</t>
  </si>
  <si>
    <t>1046-TCN17</t>
  </si>
  <si>
    <t>1047-TCN17</t>
  </si>
  <si>
    <t>D  2,761</t>
  </si>
  <si>
    <t>AA10743</t>
  </si>
  <si>
    <t>MORENO CALVA JUAN</t>
  </si>
  <si>
    <t>D  3,124</t>
  </si>
  <si>
    <t>AA10768</t>
  </si>
  <si>
    <t>MACIAS SOBERANES ILIANA</t>
  </si>
  <si>
    <t>D    454</t>
  </si>
  <si>
    <t>0959-TCN17</t>
  </si>
  <si>
    <t>D    468</t>
  </si>
  <si>
    <t>AA10581</t>
  </si>
  <si>
    <t>RED BOX SA DE CV</t>
  </si>
  <si>
    <t>D    494</t>
  </si>
  <si>
    <t>LJIMENEZ:FAME  PERISUR S  DE  RL DE</t>
  </si>
  <si>
    <t>D    535</t>
  </si>
  <si>
    <t>0971-TCN17</t>
  </si>
  <si>
    <t>OZ  AUTOMOTRIZ DE  COLIMA S DE  RL</t>
  </si>
  <si>
    <t>D    573</t>
  </si>
  <si>
    <t>AA10586</t>
  </si>
  <si>
    <t>LJIMENEZ:DIAZ BARRIGA HERRERA ROSA</t>
  </si>
  <si>
    <t>D    859</t>
  </si>
  <si>
    <t>AA10595</t>
  </si>
  <si>
    <t>D  1,043</t>
  </si>
  <si>
    <t>0981-TCN17</t>
  </si>
  <si>
    <t>D  1,047</t>
  </si>
  <si>
    <t>AA10609</t>
  </si>
  <si>
    <t>MARTINEZ FLORES NADIA LETICIA</t>
  </si>
  <si>
    <t>D  1,049</t>
  </si>
  <si>
    <t>ZA03948</t>
  </si>
  <si>
    <t>D  1,051</t>
  </si>
  <si>
    <t>AA10610</t>
  </si>
  <si>
    <t>D  1,097</t>
  </si>
  <si>
    <t>ZA03952</t>
  </si>
  <si>
    <t>D  1,103</t>
  </si>
  <si>
    <t>AA10615</t>
  </si>
  <si>
    <t>LJIMENEZ:MARTINEZ FLORES NADIA LETI</t>
  </si>
  <si>
    <t>D  1,422</t>
  </si>
  <si>
    <t>0993-TCN17</t>
  </si>
  <si>
    <t>TOYOMOTORS DE  POLANCO  S DE  RL DE</t>
  </si>
  <si>
    <t>D  1,489</t>
  </si>
  <si>
    <t>AA10654</t>
  </si>
  <si>
    <t>LOYOLA CONCHA GERARDO</t>
  </si>
  <si>
    <t>ZA03981</t>
  </si>
  <si>
    <t>D  2,505</t>
  </si>
  <si>
    <t>AA10728</t>
  </si>
  <si>
    <t>VARGAS SAAVEDRA MARIA ELENA</t>
  </si>
  <si>
    <t>D  2,693</t>
  </si>
  <si>
    <t>1051-TCN17</t>
  </si>
  <si>
    <t>D  2,694</t>
  </si>
  <si>
    <t>D  2,697</t>
  </si>
  <si>
    <t>D  2,699</t>
  </si>
  <si>
    <t>AA10741</t>
  </si>
  <si>
    <t>D  2,879</t>
  </si>
  <si>
    <t>1054-TCN17</t>
  </si>
  <si>
    <t>D  2,887</t>
  </si>
  <si>
    <t>AA10752</t>
  </si>
  <si>
    <t>D  2,918</t>
  </si>
  <si>
    <t>ZA03986</t>
  </si>
  <si>
    <t>D  2,990</t>
  </si>
  <si>
    <t>1058-TCN17</t>
  </si>
  <si>
    <t>D  3,001</t>
  </si>
  <si>
    <t>1061-TCN17</t>
  </si>
  <si>
    <t>D  3,019</t>
  </si>
  <si>
    <t>1062-TCN17</t>
  </si>
  <si>
    <t>AA10764</t>
  </si>
  <si>
    <t>AA10765</t>
  </si>
  <si>
    <t>DOMINGUEZ GOMEZ JOHAN ROSEMBERG</t>
  </si>
  <si>
    <t>AA10766</t>
  </si>
  <si>
    <t>D  3,177</t>
  </si>
  <si>
    <t>ZA03991</t>
  </si>
  <si>
    <t>D  3,178</t>
  </si>
  <si>
    <t>ZA03992</t>
  </si>
  <si>
    <t>D  3,295</t>
  </si>
  <si>
    <t>1081-TCN17</t>
  </si>
  <si>
    <t>D  3,296</t>
  </si>
  <si>
    <t>1082-TCN17</t>
  </si>
  <si>
    <t>0968-TCN17</t>
  </si>
  <si>
    <t>0969-TCN17</t>
  </si>
  <si>
    <t>0989-TCN17</t>
  </si>
  <si>
    <t>D  1,416</t>
  </si>
  <si>
    <t>0990-TCN17</t>
  </si>
  <si>
    <t>D  1,595</t>
  </si>
  <si>
    <t>0994-TCN17</t>
  </si>
  <si>
    <t>AA10661</t>
  </si>
  <si>
    <t>VALADEZ REVILLA RAUL</t>
  </si>
  <si>
    <t>D  1,660</t>
  </si>
  <si>
    <t>AA10665</t>
  </si>
  <si>
    <t>GUERRERO SALOMON MARIA TERESA</t>
  </si>
  <si>
    <t>D  1,854</t>
  </si>
  <si>
    <t>AA10681</t>
  </si>
  <si>
    <t>D  2,062</t>
  </si>
  <si>
    <t>1013-TCN17</t>
  </si>
  <si>
    <t>ALDEN  SATELITE  S  DE  RL DE CV</t>
  </si>
  <si>
    <t>1015-TCN17</t>
  </si>
  <si>
    <t>LJIMENEZ:OZ  AUTOMOTRIZ  S DE  RL D</t>
  </si>
  <si>
    <t>D  2,227</t>
  </si>
  <si>
    <t>AA10707</t>
  </si>
  <si>
    <t>D  2,302</t>
  </si>
  <si>
    <t>AA10712</t>
  </si>
  <si>
    <t>D  2,304</t>
  </si>
  <si>
    <t>ZA03976</t>
  </si>
  <si>
    <t>D  2,306</t>
  </si>
  <si>
    <t>AA10713</t>
  </si>
  <si>
    <t>D  2,307</t>
  </si>
  <si>
    <t>ZA03977</t>
  </si>
  <si>
    <t>D  2,309</t>
  </si>
  <si>
    <t>AA10714</t>
  </si>
  <si>
    <t>D  2,340</t>
  </si>
  <si>
    <t>AA10717</t>
  </si>
  <si>
    <t>LJIMENEZ:GRUPO TEXTIL IMPACTO SA DE</t>
  </si>
  <si>
    <t>D  2,553</t>
  </si>
  <si>
    <t>1043-TCN17</t>
  </si>
  <si>
    <t>0970-TCN17</t>
  </si>
  <si>
    <t>0984-TCN17</t>
  </si>
  <si>
    <t>AA10629</t>
  </si>
  <si>
    <t>LJIMENEZ:GONZALEZ LOPEZ ANA LAURA</t>
  </si>
  <si>
    <t>D  1,417</t>
  </si>
  <si>
    <t>0991-TCN17</t>
  </si>
  <si>
    <t>AA10706</t>
  </si>
  <si>
    <t>D  2,554</t>
  </si>
  <si>
    <t>1044-TCN17</t>
  </si>
  <si>
    <t>D  1,389</t>
  </si>
  <si>
    <t>0589-TCN17</t>
  </si>
  <si>
    <t>AA10643</t>
  </si>
  <si>
    <t>D    138</t>
  </si>
  <si>
    <t>0956-TCN17</t>
  </si>
  <si>
    <t>D    145</t>
  </si>
  <si>
    <t>AA10564</t>
  </si>
  <si>
    <t>AGUIRRE MIRANDA MARIA SANJUANA</t>
  </si>
  <si>
    <t>D    537</t>
  </si>
  <si>
    <t>0972-TCN17</t>
  </si>
  <si>
    <t>LJIMENEZ:CEVER  LOMAS  VERDES   S D</t>
  </si>
  <si>
    <t>D    861</t>
  </si>
  <si>
    <t>0975-TCN17</t>
  </si>
  <si>
    <t>D    865</t>
  </si>
  <si>
    <t>AA10596</t>
  </si>
  <si>
    <t>DURAN ROSAS ABEL</t>
  </si>
  <si>
    <t>D  1,325</t>
  </si>
  <si>
    <t>AA10639</t>
  </si>
  <si>
    <t>D  2,381</t>
  </si>
  <si>
    <t>1038-TCN17</t>
  </si>
  <si>
    <t>D  2,385</t>
  </si>
  <si>
    <t>D  2,387</t>
  </si>
  <si>
    <t>D  2,394</t>
  </si>
  <si>
    <t>AA10723</t>
  </si>
  <si>
    <t>GRUPO INNOVADOR  LIDER SA DE CV</t>
  </si>
  <si>
    <t>D  2,401</t>
  </si>
  <si>
    <t>ZA03980</t>
  </si>
  <si>
    <t>D  2,402</t>
  </si>
  <si>
    <t>AA10724</t>
  </si>
  <si>
    <t>AA10603</t>
  </si>
  <si>
    <t>GARFIAS ANAYA MARIO</t>
  </si>
  <si>
    <t>ZA03945</t>
  </si>
  <si>
    <t>AA10734</t>
  </si>
  <si>
    <t>RAMIREZ RIVERA JOSE ALFONSO</t>
  </si>
  <si>
    <t>D    214</t>
  </si>
  <si>
    <t>0957-TCN17</t>
  </si>
  <si>
    <t>LJIMENEZ:DALTON AUTOMOTORES  S DE</t>
  </si>
  <si>
    <t>D    269</t>
  </si>
  <si>
    <t>AA10573</t>
  </si>
  <si>
    <t>LJIMENEZ:ALBA VAZQUEZ GRACIELA</t>
  </si>
  <si>
    <t>D    317</t>
  </si>
  <si>
    <t>AA10575</t>
  </si>
  <si>
    <t>ROSAS GUILLEN JESUS ROBERTO</t>
  </si>
  <si>
    <t>D    321</t>
  </si>
  <si>
    <t>ZA03939</t>
  </si>
  <si>
    <t>D    322</t>
  </si>
  <si>
    <t>AA10576</t>
  </si>
  <si>
    <t>D    389</t>
  </si>
  <si>
    <t>AA10578</t>
  </si>
  <si>
    <t>CENTENO ARIAS MA CONCEPCION</t>
  </si>
  <si>
    <t>D    461</t>
  </si>
  <si>
    <t>ZA03940</t>
  </si>
  <si>
    <t>D    667</t>
  </si>
  <si>
    <t>0973-TCN17</t>
  </si>
  <si>
    <t>ALDEN  SATELITE S  DE RL DE  CV</t>
  </si>
  <si>
    <t>D    819</t>
  </si>
  <si>
    <t>AA10594</t>
  </si>
  <si>
    <t>PALACIOS ZAMORA FERNANDO HUGO</t>
  </si>
  <si>
    <t>D    874</t>
  </si>
  <si>
    <t>0976-TCN17</t>
  </si>
  <si>
    <t>LJIMENEZ:DURANGO  AUTOMOTORES S DE</t>
  </si>
  <si>
    <t>ZA03942</t>
  </si>
  <si>
    <t>D    895</t>
  </si>
  <si>
    <t>AA10598</t>
  </si>
  <si>
    <t>GUTIERREZ VILLALOBOS JOSE MARCELINO</t>
  </si>
  <si>
    <t>D    905</t>
  </si>
  <si>
    <t>ZA03944</t>
  </si>
  <si>
    <t>D    910</t>
  </si>
  <si>
    <t>AA10600</t>
  </si>
  <si>
    <t>D    935</t>
  </si>
  <si>
    <t>0978-TCN17</t>
  </si>
  <si>
    <t>D    937</t>
  </si>
  <si>
    <t>0979-TCN17</t>
  </si>
  <si>
    <t>D    938</t>
  </si>
  <si>
    <t>D    940</t>
  </si>
  <si>
    <t>D    942</t>
  </si>
  <si>
    <t>AA10602</t>
  </si>
  <si>
    <t>SILVA MONCADA FLOR IVETTE</t>
  </si>
  <si>
    <t>D  1,050</t>
  </si>
  <si>
    <t>ZA03949</t>
  </si>
  <si>
    <t>D  1,052</t>
  </si>
  <si>
    <t>AA10611</t>
  </si>
  <si>
    <t>VILLAGOMEZ PIZANO MINERVA</t>
  </si>
  <si>
    <t>D  1,244</t>
  </si>
  <si>
    <t>AA10623</t>
  </si>
  <si>
    <t>PEREGRINO TAPIA AIDYL</t>
  </si>
  <si>
    <t>D  1,246</t>
  </si>
  <si>
    <t>0982-TCN17</t>
  </si>
  <si>
    <t>D  1,248</t>
  </si>
  <si>
    <t>0983-TCN17</t>
  </si>
  <si>
    <t>UNITED AUTO DE  MONTERREY</t>
  </si>
  <si>
    <t>D  1,249</t>
  </si>
  <si>
    <t>D  1,251</t>
  </si>
  <si>
    <t>UNITED  SAUTO  DE  MONTERREY S  DE</t>
  </si>
  <si>
    <t>AA10626</t>
  </si>
  <si>
    <t>DIAZ MARTINEZ MARIA GUADALUPE</t>
  </si>
  <si>
    <t>0985-TCN17</t>
  </si>
  <si>
    <t>0986-TCN17</t>
  </si>
  <si>
    <t>D  1,291</t>
  </si>
  <si>
    <t>AA10630</t>
  </si>
  <si>
    <t>GARCIA ANGELES NANCY DEL ROCIO</t>
  </si>
  <si>
    <t>AA10631</t>
  </si>
  <si>
    <t>BACA RAMIREZ MIRNA</t>
  </si>
  <si>
    <t>ZA03955</t>
  </si>
  <si>
    <t>D  1,295</t>
  </si>
  <si>
    <t>ZA03956</t>
  </si>
  <si>
    <t>D  1,296</t>
  </si>
  <si>
    <t>AA10632</t>
  </si>
  <si>
    <t>AA10638</t>
  </si>
  <si>
    <t>D  1,330</t>
  </si>
  <si>
    <t>AA10640</t>
  </si>
  <si>
    <t>GONZALEZ GUZMAN MA DEL CONSUELO</t>
  </si>
  <si>
    <t>D  1,367</t>
  </si>
  <si>
    <t>AA10641</t>
  </si>
  <si>
    <t>MADRIGAL LEMUS MARIA CRUZ</t>
  </si>
  <si>
    <t>D  1,385</t>
  </si>
  <si>
    <t>0987-TCN17</t>
  </si>
  <si>
    <t>ALECSA PACHUCA  S DE RL  DE CV</t>
  </si>
  <si>
    <t>D  1,393</t>
  </si>
  <si>
    <t>AA10645</t>
  </si>
  <si>
    <t>CONSORCIO METROPLITANO EN EDIFICACI</t>
  </si>
  <si>
    <t>D  1,394</t>
  </si>
  <si>
    <t>ZA03958</t>
  </si>
  <si>
    <t>0988-TCN17</t>
  </si>
  <si>
    <t>D  1,420</t>
  </si>
  <si>
    <t>0992-TCN17</t>
  </si>
  <si>
    <t>D  1,424</t>
  </si>
  <si>
    <t>AA10647</t>
  </si>
  <si>
    <t>CONSORCIO METROPOLITANO EN EDIFICAC</t>
  </si>
  <si>
    <t>D  1,509</t>
  </si>
  <si>
    <t>AA10655</t>
  </si>
  <si>
    <t>ZA03962</t>
  </si>
  <si>
    <t>D  1,517</t>
  </si>
  <si>
    <t>AA10656</t>
  </si>
  <si>
    <t>LJIMENEZ:MALDONADO LABRADA JORGE</t>
  </si>
  <si>
    <t>D  1,579</t>
  </si>
  <si>
    <t>AA10659</t>
  </si>
  <si>
    <t>ARROYO VEGA AURELIANO MARTIN</t>
  </si>
  <si>
    <t>0997-TCN17</t>
  </si>
  <si>
    <t>D  1,643</t>
  </si>
  <si>
    <t>1002-TCN17</t>
  </si>
  <si>
    <t>D  1,647</t>
  </si>
  <si>
    <t>AA10664</t>
  </si>
  <si>
    <t>MARTINEZ RAMOS LAURA GUADALUPE</t>
  </si>
  <si>
    <t>1003-TCN17</t>
  </si>
  <si>
    <t>LJIMENEZ:TOY  MOTORS  S.A  DE  C.V</t>
  </si>
  <si>
    <t>D  1,724</t>
  </si>
  <si>
    <t>AA10667</t>
  </si>
  <si>
    <t>ROJAS MANJARREZ JUAN BENEDICTO</t>
  </si>
  <si>
    <t>D  1,786</t>
  </si>
  <si>
    <t>1004-TCN17</t>
  </si>
  <si>
    <t>LJIMENEZ:VALOR MOTRIZ S DE RL DE CV</t>
  </si>
  <si>
    <t>1001-TCN17</t>
  </si>
  <si>
    <t>AA10673</t>
  </si>
  <si>
    <t>LJIMENEZ:ABREGO OSORNIO RAFAEL</t>
  </si>
  <si>
    <t>D  1,834</t>
  </si>
  <si>
    <t>1007-TCN17</t>
  </si>
  <si>
    <t>LJIMENEZ:LIDERAZGO  AUTOMOTRIZ S  D</t>
  </si>
  <si>
    <t>D  1,836</t>
  </si>
  <si>
    <t>AA10674</t>
  </si>
  <si>
    <t>FERTILIDAD DE SUELOS S. DE R.L.</t>
  </si>
  <si>
    <t>D  1,844</t>
  </si>
  <si>
    <t>AA10676</t>
  </si>
  <si>
    <t>LJIMENEZ:SILVA MONCADA FLOR IVETTE</t>
  </si>
  <si>
    <t>D  1,869</t>
  </si>
  <si>
    <t>ZA03969</t>
  </si>
  <si>
    <t>D  1,870</t>
  </si>
  <si>
    <t>AA10683</t>
  </si>
  <si>
    <t>LJIMENEZ:ROJAS MANJARREZ JUAN BENED</t>
  </si>
  <si>
    <t>D  1,957</t>
  </si>
  <si>
    <t>1010-TCN17</t>
  </si>
  <si>
    <t>D  1,963</t>
  </si>
  <si>
    <t>1011-TCN17</t>
  </si>
  <si>
    <t>AA10693</t>
  </si>
  <si>
    <t>D  1,999</t>
  </si>
  <si>
    <t>1012-TCN17</t>
  </si>
  <si>
    <t>AUTOPASION ZARAGOZA S  DE  RL DE  C</t>
  </si>
  <si>
    <t>D  2,018</t>
  </si>
  <si>
    <t>AA10695</t>
  </si>
  <si>
    <t>MEDINA MARTINEZ GUSTAVO</t>
  </si>
  <si>
    <t>D  2,266</t>
  </si>
  <si>
    <t>ZA03975</t>
  </si>
  <si>
    <t>D  2,269</t>
  </si>
  <si>
    <t>AA10711</t>
  </si>
  <si>
    <t>CASTILLO GARCIA GUILLERMINA</t>
  </si>
  <si>
    <t>D  2,425</t>
  </si>
  <si>
    <t>1020-TCN17</t>
  </si>
  <si>
    <t>D  2,426</t>
  </si>
  <si>
    <t>1021-TCN17</t>
  </si>
  <si>
    <t>1022-TCN17</t>
  </si>
  <si>
    <t>D  2,437</t>
  </si>
  <si>
    <t>1029-TCN17</t>
  </si>
  <si>
    <t>1041-TCN17</t>
  </si>
  <si>
    <t>D  2,563</t>
  </si>
  <si>
    <t>AA10733</t>
  </si>
  <si>
    <t>GONZALEZ GARCIA LUIS RAUL</t>
  </si>
  <si>
    <t>ZA03982</t>
  </si>
  <si>
    <t>D  2,655</t>
  </si>
  <si>
    <t>AA10737</t>
  </si>
  <si>
    <t>D  2,809</t>
  </si>
  <si>
    <t>AA10749</t>
  </si>
  <si>
    <t>ACOSTA DOMINGUEZ MARIA DEL SOCORRO</t>
  </si>
  <si>
    <t>D  2,903</t>
  </si>
  <si>
    <t>D  2,904</t>
  </si>
  <si>
    <t>D  2,920</t>
  </si>
  <si>
    <t>AA10756</t>
  </si>
  <si>
    <t>JANG GAPSIK</t>
  </si>
  <si>
    <t>ZA03989</t>
  </si>
  <si>
    <t>D  3,119</t>
  </si>
  <si>
    <t>AA10767</t>
  </si>
  <si>
    <t>D  3,128</t>
  </si>
  <si>
    <t>AA10769</t>
  </si>
  <si>
    <t>DECADA COATZACOALCOS S DE RL  DE CV</t>
  </si>
  <si>
    <t>D  3,131</t>
  </si>
  <si>
    <t>AA10771</t>
  </si>
  <si>
    <t>GONZALEZ RANGEL BRENDA JAQUELINE</t>
  </si>
  <si>
    <t>D  3,182</t>
  </si>
  <si>
    <t>1066-TCN17</t>
  </si>
  <si>
    <t>UNITED  AUTO DE  MONTERREY S  DE  R</t>
  </si>
  <si>
    <t>D  3,193</t>
  </si>
  <si>
    <t>1068-TCN17</t>
  </si>
  <si>
    <t>LJIMENEZ:GT MOTORS NORESTE S DE RL</t>
  </si>
  <si>
    <t>D  3,195</t>
  </si>
  <si>
    <t>AA10777</t>
  </si>
  <si>
    <t>D     55</t>
  </si>
  <si>
    <t>AA10562</t>
  </si>
  <si>
    <t>LUGO GONZALEZ JOEL</t>
  </si>
  <si>
    <t>D    143</t>
  </si>
  <si>
    <t>AA10563</t>
  </si>
  <si>
    <t>ROSAS ROSAS MARICARMEN</t>
  </si>
  <si>
    <t>AA10565</t>
  </si>
  <si>
    <t>RUIZ AVILA RUBEN</t>
  </si>
  <si>
    <t>AA10567</t>
  </si>
  <si>
    <t>LEYTON GREEN HOUSE AND SUPPLY S. DE</t>
  </si>
  <si>
    <t>D    208</t>
  </si>
  <si>
    <t>AA10568</t>
  </si>
  <si>
    <t>VALOR MOTRIZ S. DE R.L. DE C.V.</t>
  </si>
  <si>
    <t>AA10569</t>
  </si>
  <si>
    <t>LOPEZ HERNANDEZ FELIPE</t>
  </si>
  <si>
    <t>D    331</t>
  </si>
  <si>
    <t>AA10577</t>
  </si>
  <si>
    <t>HERNANDEZ SIERRA MA. ELISA</t>
  </si>
  <si>
    <t>AA10580</t>
  </si>
  <si>
    <t>MENDEZ CRUZ MARIN</t>
  </si>
  <si>
    <t>D    504</t>
  </si>
  <si>
    <t>AA10583</t>
  </si>
  <si>
    <t>RAMOS VAZQUEZ DAVID</t>
  </si>
  <si>
    <t>AA10585</t>
  </si>
  <si>
    <t>ITR RIEGO SA DE CV</t>
  </si>
  <si>
    <t>AA10589</t>
  </si>
  <si>
    <t>D    931</t>
  </si>
  <si>
    <t>0977-TCN17</t>
  </si>
  <si>
    <t>D    933</t>
  </si>
  <si>
    <t>D    934</t>
  </si>
  <si>
    <t>D    939</t>
  </si>
  <si>
    <t>AA10601</t>
  </si>
  <si>
    <t>SANCHEZ BERNAL JOSE</t>
  </si>
  <si>
    <t>AA10605</t>
  </si>
  <si>
    <t>D    979</t>
  </si>
  <si>
    <t>AA10606</t>
  </si>
  <si>
    <t>CABRERA LOREDO J.CRUZ</t>
  </si>
  <si>
    <t>ZA03950</t>
  </si>
  <si>
    <t>D  1,087</t>
  </si>
  <si>
    <t>AA10612</t>
  </si>
  <si>
    <t>D  1,104</t>
  </si>
  <si>
    <t>AA10616</t>
  </si>
  <si>
    <t>GONZALEZ ANTILLON MAYRA</t>
  </si>
  <si>
    <t>D  1,106</t>
  </si>
  <si>
    <t>ZA03953</t>
  </si>
  <si>
    <t>D  1,107</t>
  </si>
  <si>
    <t>AA10617</t>
  </si>
  <si>
    <t>SOTO RAZO SAUL</t>
  </si>
  <si>
    <t>D  1,220</t>
  </si>
  <si>
    <t>AA10620</t>
  </si>
  <si>
    <t>AA10625</t>
  </si>
  <si>
    <t>DISTRIBUCIONES PROVIDENCIA S DE RL</t>
  </si>
  <si>
    <t>D  1,301</t>
  </si>
  <si>
    <t>ZA03957</t>
  </si>
  <si>
    <t>AA10633</t>
  </si>
  <si>
    <t>AA10635</t>
  </si>
  <si>
    <t>AA10636</t>
  </si>
  <si>
    <t>D  1,368</t>
  </si>
  <si>
    <t>AA10642</t>
  </si>
  <si>
    <t>D  1,605</t>
  </si>
  <si>
    <t>AA10662</t>
  </si>
  <si>
    <t>GONZALEZ RAMIREZ LUCIO</t>
  </si>
  <si>
    <t>D  1,610</t>
  </si>
  <si>
    <t>AA10663</t>
  </si>
  <si>
    <t>GOMEZ PEREZ JOSE</t>
  </si>
  <si>
    <t>D  1,722</t>
  </si>
  <si>
    <t>AA10666</t>
  </si>
  <si>
    <t>GRUPO KASOKU INDUSTRIAL, S.A. DE C.</t>
  </si>
  <si>
    <t>D  1,846</t>
  </si>
  <si>
    <t>1008-TCN17</t>
  </si>
  <si>
    <t>1006-TCN17</t>
  </si>
  <si>
    <t>D  1,851</t>
  </si>
  <si>
    <t>AA10678</t>
  </si>
  <si>
    <t>D  1,852</t>
  </si>
  <si>
    <t>AA10679</t>
  </si>
  <si>
    <t>AA10680</t>
  </si>
  <si>
    <t>D  1,863</t>
  </si>
  <si>
    <t>AA10682</t>
  </si>
  <si>
    <t>GLOBAL CONTAINERS SA DE CV</t>
  </si>
  <si>
    <t>D  2,127</t>
  </si>
  <si>
    <t>1014-TCN17</t>
  </si>
  <si>
    <t>LJIMENEZ:CCD.  AUTOSALES   PUERTO V</t>
  </si>
  <si>
    <t>D  2,144</t>
  </si>
  <si>
    <t>AA10700</t>
  </si>
  <si>
    <t>DURAN CALDERON MONICA DE LA LUZ</t>
  </si>
  <si>
    <t>D  2,252</t>
  </si>
  <si>
    <t>ZA03974</t>
  </si>
  <si>
    <t>D  2,255</t>
  </si>
  <si>
    <t>AA10709</t>
  </si>
  <si>
    <t>LJIMENEZ:DURAN CALDERON MONICA DE L</t>
  </si>
  <si>
    <t>D  2,265</t>
  </si>
  <si>
    <t>AA10710</t>
  </si>
  <si>
    <t>BELTRAN LORA REYNALDO</t>
  </si>
  <si>
    <t>D  2,418</t>
  </si>
  <si>
    <t>1039-TCN17</t>
  </si>
  <si>
    <t>VALOR  MOTRIZ S DE RL DE CV</t>
  </si>
  <si>
    <t>D  2,434</t>
  </si>
  <si>
    <t>1026-TCN17</t>
  </si>
  <si>
    <t>D  2,435</t>
  </si>
  <si>
    <t>1027-TCN17</t>
  </si>
  <si>
    <t>D  2,436</t>
  </si>
  <si>
    <t>1028-TCN17</t>
  </si>
  <si>
    <t>1030-TCN17</t>
  </si>
  <si>
    <t>D  2,445</t>
  </si>
  <si>
    <t>1031-TCN17</t>
  </si>
  <si>
    <t>1032-TCN17</t>
  </si>
  <si>
    <t>AA10729</t>
  </si>
  <si>
    <t>D  2,518</t>
  </si>
  <si>
    <t>AA10730</t>
  </si>
  <si>
    <t>AA10736</t>
  </si>
  <si>
    <t>RAMIREZ FAJARDO ALFONSO</t>
  </si>
  <si>
    <t>D  2,764</t>
  </si>
  <si>
    <t>AA10745</t>
  </si>
  <si>
    <t>AGROPRODUCTOS Y SERVICIOS SALAZAR S</t>
  </si>
  <si>
    <t>AA10747</t>
  </si>
  <si>
    <t>JAUREGUI TAPIA OSCAR ORLANDO</t>
  </si>
  <si>
    <t>D  2,793</t>
  </si>
  <si>
    <t>ZA03984</t>
  </si>
  <si>
    <t>D  2,803</t>
  </si>
  <si>
    <t>AA10748</t>
  </si>
  <si>
    <t>D  2,899</t>
  </si>
  <si>
    <t>1251-TCN16</t>
  </si>
  <si>
    <t>AA10755</t>
  </si>
  <si>
    <t>CARPIO DE JESUS ROGELIO</t>
  </si>
  <si>
    <t>D  2,926</t>
  </si>
  <si>
    <t>AA10757</t>
  </si>
  <si>
    <t>D  3,037</t>
  </si>
  <si>
    <t>ZA03990</t>
  </si>
  <si>
    <t>AA10763</t>
  </si>
  <si>
    <t>D  3,179</t>
  </si>
  <si>
    <t>AA10773</t>
  </si>
  <si>
    <t>CONSTRUCTORA DHEG SA DE CV</t>
  </si>
  <si>
    <t>D  3,194</t>
  </si>
  <si>
    <t>AA10776</t>
  </si>
  <si>
    <t>RAMOS MANZO JOAQUIN RAMON</t>
  </si>
  <si>
    <t>D    222</t>
  </si>
  <si>
    <t>0958-TCN17</t>
  </si>
  <si>
    <t>D    227</t>
  </si>
  <si>
    <t>AA10570</t>
  </si>
  <si>
    <t>D    280</t>
  </si>
  <si>
    <t>ZA03938</t>
  </si>
  <si>
    <t>D    511</t>
  </si>
  <si>
    <t>ZA03941</t>
  </si>
  <si>
    <t>D    595</t>
  </si>
  <si>
    <t>AA10587</t>
  </si>
  <si>
    <t>D    713</t>
  </si>
  <si>
    <t>AA10590</t>
  </si>
  <si>
    <t>ACOSTA ARRIAGA MARTHA</t>
  </si>
  <si>
    <t>ZA03951</t>
  </si>
  <si>
    <t>AA10613</t>
  </si>
  <si>
    <t>TURISMOS GALLARDO SA DE CV</t>
  </si>
  <si>
    <t>D  1,188</t>
  </si>
  <si>
    <t>AA10619</t>
  </si>
  <si>
    <t>ASTREA TRAVELER SA DE RL</t>
  </si>
  <si>
    <t>D  1,222</t>
  </si>
  <si>
    <t>ZA03954</t>
  </si>
  <si>
    <t>D  1,223</t>
  </si>
  <si>
    <t>AA10621</t>
  </si>
  <si>
    <t>UNION DE COLECTIVOS REGIONALES DE A</t>
  </si>
  <si>
    <t>D  1,224</t>
  </si>
  <si>
    <t>AA10622</t>
  </si>
  <si>
    <t>D  1,390</t>
  </si>
  <si>
    <t>AA10644</t>
  </si>
  <si>
    <t>ZA03959</t>
  </si>
  <si>
    <t>AA10646</t>
  </si>
  <si>
    <t>ARRIAGA VERA MARTHA</t>
  </si>
  <si>
    <t>D  1,637</t>
  </si>
  <si>
    <t>1000-TCN17</t>
  </si>
  <si>
    <t>D  1,765</t>
  </si>
  <si>
    <t>AA10671</t>
  </si>
  <si>
    <t>ALVAREZ TORRES ANTONIA</t>
  </si>
  <si>
    <t>D  1,901</t>
  </si>
  <si>
    <t>AA10684</t>
  </si>
  <si>
    <t>ACOSTA OLIVARES ARMANDO</t>
  </si>
  <si>
    <t>D  1,969</t>
  </si>
  <si>
    <t>AA10692</t>
  </si>
  <si>
    <t>SILES SALINAS JUAN</t>
  </si>
  <si>
    <t>AA10697</t>
  </si>
  <si>
    <t>TOVAR MUÑOZ FRANCISCO</t>
  </si>
  <si>
    <t>D  2,140</t>
  </si>
  <si>
    <t>1016-TCN17</t>
  </si>
  <si>
    <t>AUTOMOVILES  VALLEJO   S  DE  RL DE</t>
  </si>
  <si>
    <t>D  2,145</t>
  </si>
  <si>
    <t>AA10701</t>
  </si>
  <si>
    <t>MARTINEZ SAAVEDRA JORGE</t>
  </si>
  <si>
    <t>1018-TCN17</t>
  </si>
  <si>
    <t>ALDEN SATELITE S DE RL DE CV</t>
  </si>
  <si>
    <t>D  2,245</t>
  </si>
  <si>
    <t>AA10708</t>
  </si>
  <si>
    <t>TRANSPORTADORA TURISTICA Y DE SERVI</t>
  </si>
  <si>
    <t>1035-TCN17</t>
  </si>
  <si>
    <t>LJIMENEZ:GRUPO PENNINSULA MOTORS  S</t>
  </si>
  <si>
    <t>D  2,351</t>
  </si>
  <si>
    <t>1037-TCN17</t>
  </si>
  <si>
    <t>LJIMENEZ:AUTOMOTRIZ  NIHONN S  DE</t>
  </si>
  <si>
    <t>D  2,375</t>
  </si>
  <si>
    <t>AA10721</t>
  </si>
  <si>
    <t>LJIMENEZ:PEREZ PEREZ MARCOS</t>
  </si>
  <si>
    <t>D  2,737</t>
  </si>
  <si>
    <t>1052-TCN17</t>
  </si>
  <si>
    <t>AUTOMIVILES VALLEJO S DE RL DE CV</t>
  </si>
  <si>
    <t>D  2,763</t>
  </si>
  <si>
    <t>AA10744</t>
  </si>
  <si>
    <t>D  2,840</t>
  </si>
  <si>
    <t>AA10750</t>
  </si>
  <si>
    <t>LJIMENEZ:AF BANREGIO, S.A. DE C.V.</t>
  </si>
  <si>
    <t>D  3,191</t>
  </si>
  <si>
    <t>1067-TCN17</t>
  </si>
  <si>
    <t>ALECSA  PACHUCA S  DE  RL DE CV</t>
  </si>
  <si>
    <t>AA10574</t>
  </si>
  <si>
    <t>ESCAMILLA FREGOSO LEANDRA SOFIA</t>
  </si>
  <si>
    <t>D    549</t>
  </si>
  <si>
    <t>AA10584</t>
  </si>
  <si>
    <t>MELGOZA GARCIA MARIO ALBERTO</t>
  </si>
  <si>
    <t>AA10593</t>
  </si>
  <si>
    <t>RUIZ CERRITOS MA DEL RAYO</t>
  </si>
  <si>
    <t>D    860</t>
  </si>
  <si>
    <t>0974-TCN17</t>
  </si>
  <si>
    <t>D    867</t>
  </si>
  <si>
    <t>AA10597</t>
  </si>
  <si>
    <t>MARTINEZ BAILON JESUS ALEJANDRO</t>
  </si>
  <si>
    <t>AA10637</t>
  </si>
  <si>
    <t>AA10649</t>
  </si>
  <si>
    <t>GARCIA RUIZ ARTURO</t>
  </si>
  <si>
    <t>D  1,632</t>
  </si>
  <si>
    <t>0998-TCN17</t>
  </si>
  <si>
    <t>D  1,635</t>
  </si>
  <si>
    <t>0999-TCN17</t>
  </si>
  <si>
    <t>D  1,766</t>
  </si>
  <si>
    <t>ZA03966</t>
  </si>
  <si>
    <t>D  2,086</t>
  </si>
  <si>
    <t>ZA03972</t>
  </si>
  <si>
    <t>D  2,089</t>
  </si>
  <si>
    <t>AA10698</t>
  </si>
  <si>
    <t>AA10702</t>
  </si>
  <si>
    <t>D  2,208</t>
  </si>
  <si>
    <t>1017-TCN17</t>
  </si>
  <si>
    <t>D  2,209</t>
  </si>
  <si>
    <t>ZA03973</t>
  </si>
  <si>
    <t>AA10704</t>
  </si>
  <si>
    <t>D  2,211</t>
  </si>
  <si>
    <t>AA10705</t>
  </si>
  <si>
    <t>D  2,346</t>
  </si>
  <si>
    <t>1036-TCN17</t>
  </si>
  <si>
    <t>LJIMENEZ:AUTOMOTRIZ TOY SA DE  CV</t>
  </si>
  <si>
    <t>D  2,383</t>
  </si>
  <si>
    <t>AA10722</t>
  </si>
  <si>
    <t>LJIMENEZ:HERNANDEZ JUAREZ ALVARO KI</t>
  </si>
  <si>
    <t>D  2,428</t>
  </si>
  <si>
    <t>1023-TCN17</t>
  </si>
  <si>
    <t>1024-TCN17</t>
  </si>
  <si>
    <t>D  2,432</t>
  </si>
  <si>
    <t>1025-TCN17</t>
  </si>
  <si>
    <t>1048-TCN17</t>
  </si>
  <si>
    <t>1049-TCN17</t>
  </si>
  <si>
    <t>AA10746</t>
  </si>
  <si>
    <t>D  2,865</t>
  </si>
  <si>
    <t>1053-TCN17</t>
  </si>
  <si>
    <t>D  2,883</t>
  </si>
  <si>
    <t>1055-TCN17</t>
  </si>
  <si>
    <t>D  2,886</t>
  </si>
  <si>
    <t>AA10751</t>
  </si>
  <si>
    <t>D  2,889</t>
  </si>
  <si>
    <t>AA10753</t>
  </si>
  <si>
    <t>AUTOMOTRIZ TOY S.A DE CV AUTOMOTRIZ</t>
  </si>
  <si>
    <t>D  2,893</t>
  </si>
  <si>
    <t>ZA03985</t>
  </si>
  <si>
    <t>D  2,897</t>
  </si>
  <si>
    <t>AA10754</t>
  </si>
  <si>
    <t>AUTOMOTRIZ TOY SA DE CV</t>
  </si>
  <si>
    <t>D  2,927</t>
  </si>
  <si>
    <t>ZA03987</t>
  </si>
  <si>
    <t>D  2,929</t>
  </si>
  <si>
    <t>AA10758</t>
  </si>
  <si>
    <t>D  2,932</t>
  </si>
  <si>
    <t>1056-TCN17</t>
  </si>
  <si>
    <t>AA10759</t>
  </si>
  <si>
    <t>D  2,987</t>
  </si>
  <si>
    <t>1057-TCN17</t>
  </si>
  <si>
    <t>D  2,993</t>
  </si>
  <si>
    <t>AA10761</t>
  </si>
  <si>
    <t>MENDEZ GONZALEZ MA GUADALUPE</t>
  </si>
  <si>
    <t>D  3,139</t>
  </si>
  <si>
    <t>1063-TCN17</t>
  </si>
  <si>
    <t>D  3,141</t>
  </si>
  <si>
    <t>1064-TCN17</t>
  </si>
  <si>
    <t>D  3,150</t>
  </si>
  <si>
    <t>1065-TCN17</t>
  </si>
  <si>
    <t>D    172</t>
  </si>
  <si>
    <t>0055-TCU17</t>
  </si>
  <si>
    <t>D    803</t>
  </si>
  <si>
    <t>0247-TCU16</t>
  </si>
  <si>
    <t>AA10592</t>
  </si>
  <si>
    <t>SERRANO CASTELANO AGUSTIN</t>
  </si>
  <si>
    <t>D  1,038</t>
  </si>
  <si>
    <t>0063-TCU17</t>
  </si>
  <si>
    <t>PRIETO SORIA LAURA</t>
  </si>
  <si>
    <t>0065-TCU17</t>
  </si>
  <si>
    <t>ARGUELLES MORENO EDNA DINORAH</t>
  </si>
  <si>
    <t>AA10699</t>
  </si>
  <si>
    <t>HERNANDEZ FERNANDEZ JUAN GREGORIO</t>
  </si>
  <si>
    <t>D  2,361</t>
  </si>
  <si>
    <t>0075-TCU17</t>
  </si>
  <si>
    <t>D  3,031</t>
  </si>
  <si>
    <t>AA10762</t>
  </si>
  <si>
    <t>ARANDA RODRIGUEZ RICARDO</t>
  </si>
  <si>
    <t>D  3,171</t>
  </si>
  <si>
    <t>AA10772</t>
  </si>
  <si>
    <t>ESTRADA SERRANO JONATHAN JESUS</t>
  </si>
  <si>
    <t>D    249</t>
  </si>
  <si>
    <t>AA10571</t>
  </si>
  <si>
    <t>NOLASCO CARRILLO JUAN LUIS</t>
  </si>
  <si>
    <t>D    282</t>
  </si>
  <si>
    <t>0056-TCU17</t>
  </si>
  <si>
    <t>JANEIRO CABO CAMILO</t>
  </si>
  <si>
    <t>D    401</t>
  </si>
  <si>
    <t>0057-TCU17</t>
  </si>
  <si>
    <t>HERNANDEZ SIERRA MA ELISA</t>
  </si>
  <si>
    <t>D    477</t>
  </si>
  <si>
    <t>0058-TCU17</t>
  </si>
  <si>
    <t>0059-TCU17</t>
  </si>
  <si>
    <t>D    605</t>
  </si>
  <si>
    <t>AA10588</t>
  </si>
  <si>
    <t>ANGELES GALVAN MA GUADALUPE</t>
  </si>
  <si>
    <t>D    650</t>
  </si>
  <si>
    <t>0060-TCU17</t>
  </si>
  <si>
    <t>0061-TCU17</t>
  </si>
  <si>
    <t>PEREZ CERVANTES LAURA DEL CARMEN</t>
  </si>
  <si>
    <t>AA10591</t>
  </si>
  <si>
    <t>ALEJOS MENDOZA EDUARDO</t>
  </si>
  <si>
    <t>AA10604</t>
  </si>
  <si>
    <t>BECERRIL VAZQUEZ JORGE</t>
  </si>
  <si>
    <t>D  1,024</t>
  </si>
  <si>
    <t>0062-TCU17</t>
  </si>
  <si>
    <t>FLORES RIVERA OSWALDO</t>
  </si>
  <si>
    <t>ZA03946</t>
  </si>
  <si>
    <t>AA10607</t>
  </si>
  <si>
    <t>D  1,094</t>
  </si>
  <si>
    <t>AA10614</t>
  </si>
  <si>
    <t>GARCIA CONTRERAS RICARDO</t>
  </si>
  <si>
    <t>D  1,131</t>
  </si>
  <si>
    <t>0177-TCU16</t>
  </si>
  <si>
    <t>AA10618</t>
  </si>
  <si>
    <t>REAL GUTIERREZ LUIS ANGEL</t>
  </si>
  <si>
    <t>D  1,158</t>
  </si>
  <si>
    <t>0064-TCU17</t>
  </si>
  <si>
    <t>D  1,245</t>
  </si>
  <si>
    <t>AA10624</t>
  </si>
  <si>
    <t>MOLINA VILLARREAL ENRIQUE ARTURO</t>
  </si>
  <si>
    <t>0240-TCU16</t>
  </si>
  <si>
    <t>AA10628</t>
  </si>
  <si>
    <t>PORRAS GUTIERREZ ESPERANZA</t>
  </si>
  <si>
    <t>0066-TCU17</t>
  </si>
  <si>
    <t>D  1,366</t>
  </si>
  <si>
    <t>0067-TCU17</t>
  </si>
  <si>
    <t>ARROYO ROSAS ERIK FREDY</t>
  </si>
  <si>
    <t>0069-TCU17</t>
  </si>
  <si>
    <t>D  1,429</t>
  </si>
  <si>
    <t>AA10648</t>
  </si>
  <si>
    <t>CARREñO SALINAS SONIA</t>
  </si>
  <si>
    <t>D  1,454</t>
  </si>
  <si>
    <t>ZA03960</t>
  </si>
  <si>
    <t>D  1,455</t>
  </si>
  <si>
    <t>AA10650</t>
  </si>
  <si>
    <t>AA10651</t>
  </si>
  <si>
    <t>STARQUIM S DE RL MI</t>
  </si>
  <si>
    <t>AA10653</t>
  </si>
  <si>
    <t>MORADO GARCES MA EUGENIA</t>
  </si>
  <si>
    <t>D  1,513</t>
  </si>
  <si>
    <t>0070-TCU17</t>
  </si>
  <si>
    <t>0071-TCU17</t>
  </si>
  <si>
    <t>D  1,543</t>
  </si>
  <si>
    <t>ZA03963</t>
  </si>
  <si>
    <t>D  1,549</t>
  </si>
  <si>
    <t>AA10657</t>
  </si>
  <si>
    <t>ZA03964</t>
  </si>
  <si>
    <t>AA10658</t>
  </si>
  <si>
    <t>D  1,565</t>
  </si>
  <si>
    <t>0072-TCU17</t>
  </si>
  <si>
    <t>AA10660</t>
  </si>
  <si>
    <t>RUIZ CAMARGO MIRIAM LUCERO</t>
  </si>
  <si>
    <t>D  1,738</t>
  </si>
  <si>
    <t>AA10668</t>
  </si>
  <si>
    <t>UGARTE DELGADO LUIS ALFREDO</t>
  </si>
  <si>
    <t>D  1,741</t>
  </si>
  <si>
    <t>ZA03965</t>
  </si>
  <si>
    <t>D  1,742</t>
  </si>
  <si>
    <t>AA10670</t>
  </si>
  <si>
    <t>D  1,802</t>
  </si>
  <si>
    <t>ZA03967</t>
  </si>
  <si>
    <t>D  1,806</t>
  </si>
  <si>
    <t>AA10672</t>
  </si>
  <si>
    <t>D  1,905</t>
  </si>
  <si>
    <t>0073-TCU17</t>
  </si>
  <si>
    <t>D  1,916</t>
  </si>
  <si>
    <t>AA10686</t>
  </si>
  <si>
    <t>SANCHEZ DURAN MARIA GUADALUPE</t>
  </si>
  <si>
    <t>AA10687</t>
  </si>
  <si>
    <t>D  1,945</t>
  </si>
  <si>
    <t>AA10690</t>
  </si>
  <si>
    <t>ARENAS NARANJO LEIDY VANESSA</t>
  </si>
  <si>
    <t>D  1,948</t>
  </si>
  <si>
    <t>0201-TCU16</t>
  </si>
  <si>
    <t>AA10691</t>
  </si>
  <si>
    <t>REYES MARTINEZ FELICIANO</t>
  </si>
  <si>
    <t>D  2,312</t>
  </si>
  <si>
    <t>0074-TCU17</t>
  </si>
  <si>
    <t>D  2,313</t>
  </si>
  <si>
    <t>AA10715</t>
  </si>
  <si>
    <t>MORIN MORALES EVANGELINA DE LA CRUZ</t>
  </si>
  <si>
    <t>D  2,331</t>
  </si>
  <si>
    <t>ZA03978</t>
  </si>
  <si>
    <t>D  2,334</t>
  </si>
  <si>
    <t>AA10716</t>
  </si>
  <si>
    <t>D  2,344</t>
  </si>
  <si>
    <t>AA10718</t>
  </si>
  <si>
    <t>ARREDONDO RODRIGUEZ HILDA</t>
  </si>
  <si>
    <t>AA10720</t>
  </si>
  <si>
    <t>MENDOZA VEGA J. DOLORES</t>
  </si>
  <si>
    <t>D  2,438</t>
  </si>
  <si>
    <t>D  2,448</t>
  </si>
  <si>
    <t>AA10725</t>
  </si>
  <si>
    <t>FUENTES IBARRA GILBERTO</t>
  </si>
  <si>
    <t>D  2,460</t>
  </si>
  <si>
    <t>0076-TCU17</t>
  </si>
  <si>
    <t>HERNANDEZ JUAREZ ALVARO KILIANN</t>
  </si>
  <si>
    <t>D  2,520</t>
  </si>
  <si>
    <t>AA10731</t>
  </si>
  <si>
    <t>PALACIOS SALAZAR JORGE ALEJANDRO</t>
  </si>
  <si>
    <t>D  2,536</t>
  </si>
  <si>
    <t>0077-TCU17</t>
  </si>
  <si>
    <t>ICHIHARA KIEKO</t>
  </si>
  <si>
    <t>D  2,549</t>
  </si>
  <si>
    <t>AA10732</t>
  </si>
  <si>
    <t>GUTIERREZ ESPARZA LILIANA</t>
  </si>
  <si>
    <t>0078-TCU17</t>
  </si>
  <si>
    <t>GRUPO TEXTIL IMPACTO SA DE CV.</t>
  </si>
  <si>
    <t>D  2,700</t>
  </si>
  <si>
    <t>AA10742</t>
  </si>
  <si>
    <t>TORRES GUDIÑO CESAR ENRIQUE</t>
  </si>
  <si>
    <t>0079-TCU17</t>
  </si>
  <si>
    <t>D  2,978</t>
  </si>
  <si>
    <t>ZA03988</t>
  </si>
  <si>
    <t>AA10760</t>
  </si>
  <si>
    <t>D  3,157</t>
  </si>
  <si>
    <t>0080-TCU17</t>
  </si>
  <si>
    <t>X1</t>
  </si>
  <si>
    <t>Q</t>
  </si>
  <si>
    <t>R</t>
  </si>
  <si>
    <t>S</t>
  </si>
  <si>
    <t>T</t>
  </si>
  <si>
    <t>U</t>
  </si>
  <si>
    <t>V</t>
  </si>
  <si>
    <t>Y</t>
  </si>
  <si>
    <t>W</t>
  </si>
  <si>
    <t>AA</t>
  </si>
  <si>
    <t>BB</t>
  </si>
  <si>
    <t>CC</t>
  </si>
  <si>
    <t>DD</t>
  </si>
  <si>
    <t>AA10787</t>
  </si>
  <si>
    <t>D    212</t>
  </si>
  <si>
    <t>1074-TCN17</t>
  </si>
  <si>
    <t>D    469</t>
  </si>
  <si>
    <t>1088-TCN17</t>
  </si>
  <si>
    <t>D    541</t>
  </si>
  <si>
    <t>AA10805</t>
  </si>
  <si>
    <t>PAREDES MARTINEZ GILBERTO</t>
  </si>
  <si>
    <t>AA10858</t>
  </si>
  <si>
    <t>AA10859</t>
  </si>
  <si>
    <t>AA10861</t>
  </si>
  <si>
    <t>1134-TCN17</t>
  </si>
  <si>
    <t>GRUPO PENNINSULA  MOTORS S  DE  RL</t>
  </si>
  <si>
    <t>D  1,619</t>
  </si>
  <si>
    <t>1136-TCN17</t>
  </si>
  <si>
    <t>LJIMENEZ:OZ AUTOMOTRIZ S  DE  RL DE</t>
  </si>
  <si>
    <t>1139-TCN17</t>
  </si>
  <si>
    <t>AA10891</t>
  </si>
  <si>
    <t>JIMENEZ PATIÑO BRENDA DE JESUS</t>
  </si>
  <si>
    <t>D  1,639</t>
  </si>
  <si>
    <t>AA10893</t>
  </si>
  <si>
    <t>LJIMENEZ:TORRES LEON LUIS ENRIQUE</t>
  </si>
  <si>
    <t>D  1,719</t>
  </si>
  <si>
    <t>ZA04028</t>
  </si>
  <si>
    <t>D  1,744</t>
  </si>
  <si>
    <t>AA10904</t>
  </si>
  <si>
    <t>D  1,747</t>
  </si>
  <si>
    <t>AA10905</t>
  </si>
  <si>
    <t>D  1,756</t>
  </si>
  <si>
    <t>ZA04029</t>
  </si>
  <si>
    <t>D  1,757</t>
  </si>
  <si>
    <t>AA10906</t>
  </si>
  <si>
    <t>D  1,858</t>
  </si>
  <si>
    <t>ZA04031</t>
  </si>
  <si>
    <t>D  1,860</t>
  </si>
  <si>
    <t>AA10913</t>
  </si>
  <si>
    <t>D  2,168</t>
  </si>
  <si>
    <t>1156-TCN17</t>
  </si>
  <si>
    <t>LJIMENEZ:CCD.AUTOSALES  PUERTO VALL</t>
  </si>
  <si>
    <t>D  2,172</t>
  </si>
  <si>
    <t>AA10934</t>
  </si>
  <si>
    <t>LJIMENEZ:GARCIA DIAZ MIGUEL ANGEL</t>
  </si>
  <si>
    <t>AA10938</t>
  </si>
  <si>
    <t>D  2,308</t>
  </si>
  <si>
    <t>1161-TCN17</t>
  </si>
  <si>
    <t>D  2,321</t>
  </si>
  <si>
    <t>1162-TCN17</t>
  </si>
  <si>
    <t>1163-TCN17</t>
  </si>
  <si>
    <t>D  2,431</t>
  </si>
  <si>
    <t>1178-TCN17</t>
  </si>
  <si>
    <t>1183-TCN17</t>
  </si>
  <si>
    <t>D  2,525</t>
  </si>
  <si>
    <t>AA10957</t>
  </si>
  <si>
    <t>AA10959</t>
  </si>
  <si>
    <t>D  2,593</t>
  </si>
  <si>
    <t>ZA04039</t>
  </si>
  <si>
    <t>ZA04040</t>
  </si>
  <si>
    <t>AA10967</t>
  </si>
  <si>
    <t>1204-TCN17</t>
  </si>
  <si>
    <t>DURANGO  AUTOMOTORES  S DE RL DE CV</t>
  </si>
  <si>
    <t>ZA04041</t>
  </si>
  <si>
    <t>AA10970</t>
  </si>
  <si>
    <t>D  2,644</t>
  </si>
  <si>
    <t>AA10974</t>
  </si>
  <si>
    <t>D  2,648</t>
  </si>
  <si>
    <t>ZA04042</t>
  </si>
  <si>
    <t>D  2,652</t>
  </si>
  <si>
    <t>AA10976</t>
  </si>
  <si>
    <t>D  2,785</t>
  </si>
  <si>
    <t>AA10981</t>
  </si>
  <si>
    <t>1222-TCN17</t>
  </si>
  <si>
    <t>1236-TCN17</t>
  </si>
  <si>
    <t>1237-TCN17</t>
  </si>
  <si>
    <t>D    299</t>
  </si>
  <si>
    <t>AA10789</t>
  </si>
  <si>
    <t>GASTRONOMICA PLAZA DE TOROS S.A DE</t>
  </si>
  <si>
    <t>D    656</t>
  </si>
  <si>
    <t>ZA04002</t>
  </si>
  <si>
    <t>AA10937</t>
  </si>
  <si>
    <t>D    688</t>
  </si>
  <si>
    <t>1096-TCN17</t>
  </si>
  <si>
    <t>LJIMENEZ:CEVER   TOLUCA  S  DE  RL</t>
  </si>
  <si>
    <t>D    843</t>
  </si>
  <si>
    <t>AA10822</t>
  </si>
  <si>
    <t>D  1,138</t>
  </si>
  <si>
    <t>AA10837</t>
  </si>
  <si>
    <t>MEZA HERNANDEZ RUBEN</t>
  </si>
  <si>
    <t>D  1,207</t>
  </si>
  <si>
    <t>AA10848</t>
  </si>
  <si>
    <t>D  1,233</t>
  </si>
  <si>
    <t>ZA04010</t>
  </si>
  <si>
    <t>D  1,235</t>
  </si>
  <si>
    <t>AA10850</t>
  </si>
  <si>
    <t>ZA04011</t>
  </si>
  <si>
    <t>D  1,237</t>
  </si>
  <si>
    <t>AA10851</t>
  </si>
  <si>
    <t>D  1,441</t>
  </si>
  <si>
    <t>AA10875</t>
  </si>
  <si>
    <t>PEREZ XICOTENCATL FERNANDO</t>
  </si>
  <si>
    <t>D  1,451</t>
  </si>
  <si>
    <t>ZA04018</t>
  </si>
  <si>
    <t>D  1,453</t>
  </si>
  <si>
    <t>AA10877</t>
  </si>
  <si>
    <t>D  1,483</t>
  </si>
  <si>
    <t>ZA04022</t>
  </si>
  <si>
    <t>D  2,365</t>
  </si>
  <si>
    <t>1169-TCN17</t>
  </si>
  <si>
    <t>D  2,366</t>
  </si>
  <si>
    <t>1170-TCN17</t>
  </si>
  <si>
    <t>1171-TCN17</t>
  </si>
  <si>
    <t>1172-TCN17</t>
  </si>
  <si>
    <t>D  2,570</t>
  </si>
  <si>
    <t>AA10965</t>
  </si>
  <si>
    <t>PELAYO IBARRA ELVA ROSA</t>
  </si>
  <si>
    <t>D  2,762</t>
  </si>
  <si>
    <t>AA10978</t>
  </si>
  <si>
    <t>GONZALEZ MORALES FRANCISCO</t>
  </si>
  <si>
    <t>D  2,881</t>
  </si>
  <si>
    <t>1219-TCN17</t>
  </si>
  <si>
    <t>1239-TCN17</t>
  </si>
  <si>
    <t>D    364</t>
  </si>
  <si>
    <t>AA10798</t>
  </si>
  <si>
    <t>DOMINGUEZ GOMEZ NOBEL MIZRAIM</t>
  </si>
  <si>
    <t>D    431</t>
  </si>
  <si>
    <t>ZA03999</t>
  </si>
  <si>
    <t>D    433</t>
  </si>
  <si>
    <t>AA10804</t>
  </si>
  <si>
    <t>D    613</t>
  </si>
  <si>
    <t>AA10806</t>
  </si>
  <si>
    <t>SERVICIO Y ENTRETENIMIENTO LC SA DE</t>
  </si>
  <si>
    <t>D    614</t>
  </si>
  <si>
    <t>AA10807</t>
  </si>
  <si>
    <t>D  1,127</t>
  </si>
  <si>
    <t>1116-TCN17</t>
  </si>
  <si>
    <t>1120-TCN17</t>
  </si>
  <si>
    <t>D  1,150</t>
  </si>
  <si>
    <t>AA10838</t>
  </si>
  <si>
    <t>ALVAREZ GINORI MA DEL CARMEN LAURA</t>
  </si>
  <si>
    <t>D  1,171</t>
  </si>
  <si>
    <t>ZA04008</t>
  </si>
  <si>
    <t>D  1,172</t>
  </si>
  <si>
    <t>AA10842</t>
  </si>
  <si>
    <t>D  1,452</t>
  </si>
  <si>
    <t>AA10876</t>
  </si>
  <si>
    <t>PEDRAZA ZAPOTITLA SERGIO</t>
  </si>
  <si>
    <t>AA10902</t>
  </si>
  <si>
    <t>TOYOTETSU DE MEXICO SA DE CV</t>
  </si>
  <si>
    <t>D  1,877</t>
  </si>
  <si>
    <t>1147-TCN17</t>
  </si>
  <si>
    <t>AA10914</t>
  </si>
  <si>
    <t>D  2,326</t>
  </si>
  <si>
    <t>1164-TCN17</t>
  </si>
  <si>
    <t>D  2,337</t>
  </si>
  <si>
    <t>1165-TCN17</t>
  </si>
  <si>
    <t>D  2,433</t>
  </si>
  <si>
    <t>1180-TCN17</t>
  </si>
  <si>
    <t>1181-TCN17</t>
  </si>
  <si>
    <t>1182-TCN17</t>
  </si>
  <si>
    <t>D  2,443</t>
  </si>
  <si>
    <t>1188-TCN17</t>
  </si>
  <si>
    <t>D  2,444</t>
  </si>
  <si>
    <t>1189-TCN17</t>
  </si>
  <si>
    <t>1223-TCN17</t>
  </si>
  <si>
    <t>1224-TCN17</t>
  </si>
  <si>
    <t>D    373</t>
  </si>
  <si>
    <t>1087-TCN17</t>
  </si>
  <si>
    <t>D    381</t>
  </si>
  <si>
    <t>AA10800</t>
  </si>
  <si>
    <t>LJIMENEZ:GAMEZ MORENO JOSE MANUEL</t>
  </si>
  <si>
    <t>1097-TCN17</t>
  </si>
  <si>
    <t>UNITED AUTO DE  MONTEREY S DE RL DE</t>
  </si>
  <si>
    <t>D    992</t>
  </si>
  <si>
    <t>1102-TCN17</t>
  </si>
  <si>
    <t>D  1,013</t>
  </si>
  <si>
    <t>AA10830</t>
  </si>
  <si>
    <t>MEZA SOTO MARIA GUADALUPE</t>
  </si>
  <si>
    <t>1089-TCN17</t>
  </si>
  <si>
    <t>D  1,041</t>
  </si>
  <si>
    <t>1090-TCN17</t>
  </si>
  <si>
    <t>D  1,042</t>
  </si>
  <si>
    <t>1091-TCN17</t>
  </si>
  <si>
    <t>D  1,202</t>
  </si>
  <si>
    <t>AA10847</t>
  </si>
  <si>
    <t>JAMAICA LARA JOSE CANDIDO</t>
  </si>
  <si>
    <t>D  1,254</t>
  </si>
  <si>
    <t>AA10854</t>
  </si>
  <si>
    <t>VAZQUEZ OLMOS EDGARDO RENE</t>
  </si>
  <si>
    <t>D  1,611</t>
  </si>
  <si>
    <t>1137-TCN17</t>
  </si>
  <si>
    <t>MEGAMOTORS  NIPPON  S  DE  RL  DE C</t>
  </si>
  <si>
    <t>D  1,612</t>
  </si>
  <si>
    <t>D  1,614</t>
  </si>
  <si>
    <t>MEGAMOTORS  NIPPON  S  DE  RL DE CV</t>
  </si>
  <si>
    <t>D  1,620</t>
  </si>
  <si>
    <t>D  1,621</t>
  </si>
  <si>
    <t>AA10890</t>
  </si>
  <si>
    <t>SAUZA VEGA JOSE ELIAS</t>
  </si>
  <si>
    <t>D  1,638</t>
  </si>
  <si>
    <t>AA10892</t>
  </si>
  <si>
    <t>BARAJAS HERNANDEZ MARGARITA</t>
  </si>
  <si>
    <t>D  1,971</t>
  </si>
  <si>
    <t>1149-TCN17</t>
  </si>
  <si>
    <t>D  1,997</t>
  </si>
  <si>
    <t>AA10921</t>
  </si>
  <si>
    <t>0283-TCN17</t>
  </si>
  <si>
    <t>AA10949</t>
  </si>
  <si>
    <t>AGUADO MEDINA VERONICA</t>
  </si>
  <si>
    <t>1179-TCN17</t>
  </si>
  <si>
    <t>1184-TCN17</t>
  </si>
  <si>
    <t>1185-TCN17</t>
  </si>
  <si>
    <t>D  2,441</t>
  </si>
  <si>
    <t>1186-TCN17</t>
  </si>
  <si>
    <t>1187-TCN17</t>
  </si>
  <si>
    <t>AA10973</t>
  </si>
  <si>
    <t>D  2,649</t>
  </si>
  <si>
    <t>ZA04043</t>
  </si>
  <si>
    <t>AA10975</t>
  </si>
  <si>
    <t>D  2,836</t>
  </si>
  <si>
    <t>1209-TCN17</t>
  </si>
  <si>
    <t>LJIMENEZ:FAME  PERISUR  S DE  RL  D</t>
  </si>
  <si>
    <t>1242-TCN17</t>
  </si>
  <si>
    <t>1243-TCN17</t>
  </si>
  <si>
    <t>1244-TCN17</t>
  </si>
  <si>
    <t>D    363</t>
  </si>
  <si>
    <t>1084-TCN17</t>
  </si>
  <si>
    <t>D    365</t>
  </si>
  <si>
    <t>1085-TCN17</t>
  </si>
  <si>
    <t>D    368</t>
  </si>
  <si>
    <t>1086-TCN17</t>
  </si>
  <si>
    <t>D    378</t>
  </si>
  <si>
    <t>AA10799</t>
  </si>
  <si>
    <t>D    384</t>
  </si>
  <si>
    <t>ZA03998</t>
  </si>
  <si>
    <t>D    386</t>
  </si>
  <si>
    <t>AA10801</t>
  </si>
  <si>
    <t>AA10803</t>
  </si>
  <si>
    <t>INMOBILIARIA M Y CONSTRUCCIONES, S.</t>
  </si>
  <si>
    <t>D  1,128</t>
  </si>
  <si>
    <t>1117-TCN17</t>
  </si>
  <si>
    <t>AA10874</t>
  </si>
  <si>
    <t>APARICIO GONZALEZ ENRIQUE</t>
  </si>
  <si>
    <t>D  1,475</t>
  </si>
  <si>
    <t>ZA04021</t>
  </si>
  <si>
    <t>D  1,476</t>
  </si>
  <si>
    <t>AA10882</t>
  </si>
  <si>
    <t>D  1,998</t>
  </si>
  <si>
    <t>AA10922</t>
  </si>
  <si>
    <t>1225-TCN17</t>
  </si>
  <si>
    <t>1226-TCN17</t>
  </si>
  <si>
    <t>1238-TCN17</t>
  </si>
  <si>
    <t>AA10923</t>
  </si>
  <si>
    <t>SIERRA GONZALEZ BENIGNO</t>
  </si>
  <si>
    <t>1202-TCN17</t>
  </si>
  <si>
    <t>AA10956</t>
  </si>
  <si>
    <t>NAVARRETE BOLAÑOS MARGARITA</t>
  </si>
  <si>
    <t>D  2,604</t>
  </si>
  <si>
    <t>1203-TCN17</t>
  </si>
  <si>
    <t>AA10968</t>
  </si>
  <si>
    <t>HERRERA YAÑEZ J. PEDRO</t>
  </si>
  <si>
    <t>D  2,454</t>
  </si>
  <si>
    <t>1194-TCN17</t>
  </si>
  <si>
    <t>1201-TCN17</t>
  </si>
  <si>
    <t>MEGAMOTORS NIPPON S  DE  RL DE CV</t>
  </si>
  <si>
    <t>D    234</t>
  </si>
  <si>
    <t>1075-TCN17</t>
  </si>
  <si>
    <t>AUTOMOTRIZ TOY SA  DE CV</t>
  </si>
  <si>
    <t>D    236</t>
  </si>
  <si>
    <t>D    238</t>
  </si>
  <si>
    <t>LJIMENEZ:TOYOMOTORS S POLANCO  S DE</t>
  </si>
  <si>
    <t>D    241</t>
  </si>
  <si>
    <t>1076-TCN17</t>
  </si>
  <si>
    <t>LJIMENEZ:AUTOMOTRIZ TOY SA  DE  CV</t>
  </si>
  <si>
    <t>1077-TCN17</t>
  </si>
  <si>
    <t>D    296</t>
  </si>
  <si>
    <t>ZA03996</t>
  </si>
  <si>
    <t>D    301</t>
  </si>
  <si>
    <t>1078-TCN17</t>
  </si>
  <si>
    <t>D    302</t>
  </si>
  <si>
    <t>1079-TCN17</t>
  </si>
  <si>
    <t>D    303</t>
  </si>
  <si>
    <t>1080-TCN17</t>
  </si>
  <si>
    <t>LJIMENEZ:AUTOMOVILES  VALLEJO S  DE</t>
  </si>
  <si>
    <t>AA10791</t>
  </si>
  <si>
    <t>D    308</t>
  </si>
  <si>
    <t>AA10792</t>
  </si>
  <si>
    <t>LJIMENEZ:CARREÑO PEREZ GUSTAVO</t>
  </si>
  <si>
    <t>D    311</t>
  </si>
  <si>
    <t>AA10793</t>
  </si>
  <si>
    <t>D    312</t>
  </si>
  <si>
    <t>AA10794</t>
  </si>
  <si>
    <t>D    315</t>
  </si>
  <si>
    <t>AA10795</t>
  </si>
  <si>
    <t>REYES DELGADO ANTONIO</t>
  </si>
  <si>
    <t>D    318</t>
  </si>
  <si>
    <t>AA10796</t>
  </si>
  <si>
    <t>CARRANZA TELLEZ BRENDA</t>
  </si>
  <si>
    <t>D    340</t>
  </si>
  <si>
    <t>ZA03997</t>
  </si>
  <si>
    <t>AA10802</t>
  </si>
  <si>
    <t>D    619</t>
  </si>
  <si>
    <t>AA10810</t>
  </si>
  <si>
    <t>MARTINEZ ARRIAGA MARIA ALICIA</t>
  </si>
  <si>
    <t>D    642</t>
  </si>
  <si>
    <t>1094-TCN17</t>
  </si>
  <si>
    <t>LJIMENEZ:VALOR  MOTRIZ S  DE  RL DE</t>
  </si>
  <si>
    <t>D    665</t>
  </si>
  <si>
    <t>AA10814</t>
  </si>
  <si>
    <t>LJIMENEZ:DIAZ DE LEON RAMIREZ ALEJA</t>
  </si>
  <si>
    <t>1098-TCN17</t>
  </si>
  <si>
    <t>D    882</t>
  </si>
  <si>
    <t>AA10828</t>
  </si>
  <si>
    <t>LJIMENEZ:ZARCO ARELLANO ROGELIO</t>
  </si>
  <si>
    <t>1121-TCN17</t>
  </si>
  <si>
    <t>LJIMENEZ:ALDEN SATELITE  S DE RL  D</t>
  </si>
  <si>
    <t>AA10841</t>
  </si>
  <si>
    <t>JUAREZ ARREDONDO ARMANDO</t>
  </si>
  <si>
    <t>D  1,174</t>
  </si>
  <si>
    <t>AA10843</t>
  </si>
  <si>
    <t>MAÑON LOPEZ JOSE RODOLFO</t>
  </si>
  <si>
    <t>D  1,175</t>
  </si>
  <si>
    <t>AA10844</t>
  </si>
  <si>
    <t>LJIMENEZ:CERRO FRESH S DE RL DE CV</t>
  </si>
  <si>
    <t>1122-TCN17</t>
  </si>
  <si>
    <t>DURANGO AUTOMOTORES S  DE  RL  DE C</t>
  </si>
  <si>
    <t>D  1,187</t>
  </si>
  <si>
    <t>1123-TCN17</t>
  </si>
  <si>
    <t>LJIMENEZ:DURANGO  AUTOMOTORES  S DE</t>
  </si>
  <si>
    <t>1124-TCN17</t>
  </si>
  <si>
    <t>D  1,208</t>
  </si>
  <si>
    <t>AA10849</t>
  </si>
  <si>
    <t>LJIMENEZ:RESENDIZ OLVERA PATRICIA</t>
  </si>
  <si>
    <t>D  1,253</t>
  </si>
  <si>
    <t>AA10853</t>
  </si>
  <si>
    <t>LJIMENEZ:MANRIQUEZ GUERRERO MARIA L</t>
  </si>
  <si>
    <t>1125-TCN17</t>
  </si>
  <si>
    <t>LJIMENEZ:LIDERAZGO AUTOMOTRIZ  DE P</t>
  </si>
  <si>
    <t>1126-TCN17</t>
  </si>
  <si>
    <t>GT MOTORS NORESTE S DE  RL DE CV</t>
  </si>
  <si>
    <t>1127-TCN17</t>
  </si>
  <si>
    <t>LJIMENEZ:CEVER LOMAS VERDES S DE RL</t>
  </si>
  <si>
    <t>1128-TCN17</t>
  </si>
  <si>
    <t>D  1,358</t>
  </si>
  <si>
    <t>ZA04014</t>
  </si>
  <si>
    <t>D  1,359</t>
  </si>
  <si>
    <t>AA10866</t>
  </si>
  <si>
    <t>YERENA RAMIREZ MARIA GUADALUPE</t>
  </si>
  <si>
    <t>D  1,360</t>
  </si>
  <si>
    <t>ZA04015</t>
  </si>
  <si>
    <t>AA10867</t>
  </si>
  <si>
    <t>D  1,384</t>
  </si>
  <si>
    <t>1132-TCN17</t>
  </si>
  <si>
    <t>D  1,386</t>
  </si>
  <si>
    <t>1133-TCN17</t>
  </si>
  <si>
    <t>D  1,400</t>
  </si>
  <si>
    <t>AA10871</t>
  </si>
  <si>
    <t>AUTOMOTRIZ OAXACA DE ANTEQUERA S. D</t>
  </si>
  <si>
    <t>D  1,401</t>
  </si>
  <si>
    <t>AA10872</t>
  </si>
  <si>
    <t>D  1,450</t>
  </si>
  <si>
    <t>1135-TCN17</t>
  </si>
  <si>
    <t>D  1,460</t>
  </si>
  <si>
    <t>AA10880</t>
  </si>
  <si>
    <t>BELTRAN MEDINA MA. PATRICIA</t>
  </si>
  <si>
    <t>D  1,461</t>
  </si>
  <si>
    <t>ZA04020</t>
  </si>
  <si>
    <t>D  1,462</t>
  </si>
  <si>
    <t>AA10881</t>
  </si>
  <si>
    <t>1130-TCN17</t>
  </si>
  <si>
    <t>AA10888</t>
  </si>
  <si>
    <t>SAMANO ABONCE MARIBEL</t>
  </si>
  <si>
    <t>D  1,666</t>
  </si>
  <si>
    <t>1140-TCN17</t>
  </si>
  <si>
    <t>AA10897</t>
  </si>
  <si>
    <t>1142-TCN17</t>
  </si>
  <si>
    <t>LJIMENEZ:ALDEN QUERETARO   S  DE  R</t>
  </si>
  <si>
    <t>D  1,709</t>
  </si>
  <si>
    <t>AA10899</t>
  </si>
  <si>
    <t>LJIMENEZ:SANCHEZ LIMA RAMON JAVIER</t>
  </si>
  <si>
    <t>1143-TCN17</t>
  </si>
  <si>
    <t>AA10907</t>
  </si>
  <si>
    <t>ARRENDADORA Y FACTOR BANORTE SA DE</t>
  </si>
  <si>
    <t>D  1,784</t>
  </si>
  <si>
    <t>AA10908</t>
  </si>
  <si>
    <t>D  1,798</t>
  </si>
  <si>
    <t>ZA04030</t>
  </si>
  <si>
    <t>D  1,799</t>
  </si>
  <si>
    <t>AA10911</t>
  </si>
  <si>
    <t>LJIMENEZ:ARRENDADORA Y FACTOR BANOR</t>
  </si>
  <si>
    <t>1146-TCN17</t>
  </si>
  <si>
    <t>D  1,838</t>
  </si>
  <si>
    <t>AA10912</t>
  </si>
  <si>
    <t>AA10916</t>
  </si>
  <si>
    <t>LJIMENEZ:SALDAÑA BANDA NANCY LIZETT</t>
  </si>
  <si>
    <t>D  1,985</t>
  </si>
  <si>
    <t>1129-TCN17</t>
  </si>
  <si>
    <t>AA10919</t>
  </si>
  <si>
    <t>1148-TCN17</t>
  </si>
  <si>
    <t>AA10920</t>
  </si>
  <si>
    <t>SAMURAI MOTORS XALAPA S. DE R.L. DE</t>
  </si>
  <si>
    <t>D  2,001</t>
  </si>
  <si>
    <t>AA10924</t>
  </si>
  <si>
    <t>D  2,002</t>
  </si>
  <si>
    <t>AA10925</t>
  </si>
  <si>
    <t>D  2,003</t>
  </si>
  <si>
    <t>AA10926</t>
  </si>
  <si>
    <t>ANGEL DIAZ ESTEBAN</t>
  </si>
  <si>
    <t>D  2,015</t>
  </si>
  <si>
    <t>1150-TCN17</t>
  </si>
  <si>
    <t>D  2,024</t>
  </si>
  <si>
    <t>AA10928</t>
  </si>
  <si>
    <t>CHAVEZ MORALES LUIS ANDRES</t>
  </si>
  <si>
    <t>1152-TCN17</t>
  </si>
  <si>
    <t>1153-TCN17</t>
  </si>
  <si>
    <t>1154-TCN17</t>
  </si>
  <si>
    <t>D  2,141</t>
  </si>
  <si>
    <t>1155-TCN17</t>
  </si>
  <si>
    <t>LJIMENEZ:LIDERAZGO AUTOMOTRIZ DE  P</t>
  </si>
  <si>
    <t>D  2,152</t>
  </si>
  <si>
    <t>AA10932</t>
  </si>
  <si>
    <t>AA10933</t>
  </si>
  <si>
    <t>D  2,318</t>
  </si>
  <si>
    <t>1173-TCN17</t>
  </si>
  <si>
    <t>AA10947</t>
  </si>
  <si>
    <t>AYALA LOPEZ MARIA ROCIO</t>
  </si>
  <si>
    <t>D  2,362</t>
  </si>
  <si>
    <t>1166-TCN17</t>
  </si>
  <si>
    <t>1174-TCN17</t>
  </si>
  <si>
    <t>1175-TCN17</t>
  </si>
  <si>
    <t>D  2,429</t>
  </si>
  <si>
    <t>1176-TCN17</t>
  </si>
  <si>
    <t>1177-TCN17</t>
  </si>
  <si>
    <t>D  2,469</t>
  </si>
  <si>
    <t>1157-TCN17</t>
  </si>
  <si>
    <t>LJIMENEZ:VALOR  MOTRIZ  S  DE  RL D</t>
  </si>
  <si>
    <t>D  2,472</t>
  </si>
  <si>
    <t>1144-TCN17</t>
  </si>
  <si>
    <t>D  2,473</t>
  </si>
  <si>
    <t>1145-TCN17</t>
  </si>
  <si>
    <t>D  2,562</t>
  </si>
  <si>
    <t>AA10962</t>
  </si>
  <si>
    <t>LJIMENEZ:SPARTON INDUSTRIA DE SOLUC</t>
  </si>
  <si>
    <t>AA10963</t>
  </si>
  <si>
    <t>D  2,564</t>
  </si>
  <si>
    <t>AA10964</t>
  </si>
  <si>
    <t>MASCARELL VELEZ JUAN MANUEL JOSE</t>
  </si>
  <si>
    <t>D  2,835</t>
  </si>
  <si>
    <t>1210-TCN17</t>
  </si>
  <si>
    <t>AA10999</t>
  </si>
  <si>
    <t>CARMONA BENITEZ HUMBERTO</t>
  </si>
  <si>
    <t>D  2,882</t>
  </si>
  <si>
    <t>1213-TCN17</t>
  </si>
  <si>
    <t>LJIMENEZ:FAME PERISUR  S  DE  RL DE</t>
  </si>
  <si>
    <t>D  2,963</t>
  </si>
  <si>
    <t>GT MOTORS NORESTE S  DE  RL D E CV</t>
  </si>
  <si>
    <t>1240-TCN17</t>
  </si>
  <si>
    <t>1245-TCN17</t>
  </si>
  <si>
    <t>CCD AUTOSALES  PUERTO  VALLARTA</t>
  </si>
  <si>
    <t>CCD.  AUTOSALES  PUERTO   VALLARTA</t>
  </si>
  <si>
    <t>D      9</t>
  </si>
  <si>
    <t>1069-TCN17</t>
  </si>
  <si>
    <t>D     41</t>
  </si>
  <si>
    <t>1072-TCN17</t>
  </si>
  <si>
    <t>D     42</t>
  </si>
  <si>
    <t>D     43</t>
  </si>
  <si>
    <t>D     45</t>
  </si>
  <si>
    <t>1071-TCN17</t>
  </si>
  <si>
    <t>D     46</t>
  </si>
  <si>
    <t>AA10779</t>
  </si>
  <si>
    <t>ALVAREZ PLAZA ROSA NELLY</t>
  </si>
  <si>
    <t>D     47</t>
  </si>
  <si>
    <t>1070-TCN17</t>
  </si>
  <si>
    <t>D     59</t>
  </si>
  <si>
    <t>AA10780</t>
  </si>
  <si>
    <t>CASTILLO RANGEL MA VIRGINIA</t>
  </si>
  <si>
    <t>AA10781</t>
  </si>
  <si>
    <t>JARAL ORTIZ LUCILA</t>
  </si>
  <si>
    <t>D     63</t>
  </si>
  <si>
    <t>AA10782</t>
  </si>
  <si>
    <t>RODRIGUEZ FLORES RUBEN</t>
  </si>
  <si>
    <t>D     65</t>
  </si>
  <si>
    <t>AA10783</t>
  </si>
  <si>
    <t>1073-TCN17</t>
  </si>
  <si>
    <t>AA10786</t>
  </si>
  <si>
    <t>RIVERA GALLARDO JUAN</t>
  </si>
  <si>
    <t>D    233</t>
  </si>
  <si>
    <t>ZA03994</t>
  </si>
  <si>
    <t>D    235</t>
  </si>
  <si>
    <t>AA10788</t>
  </si>
  <si>
    <t>D    589</t>
  </si>
  <si>
    <t>1093-TCN17</t>
  </si>
  <si>
    <t>D    627</t>
  </si>
  <si>
    <t>AA10812</t>
  </si>
  <si>
    <t>D    664</t>
  </si>
  <si>
    <t>1095-TCN17</t>
  </si>
  <si>
    <t>AA10816</t>
  </si>
  <si>
    <t>MARTINEZ GALVAN MIRNA YOANA</t>
  </si>
  <si>
    <t>D    820</t>
  </si>
  <si>
    <t>1099-TCN17</t>
  </si>
  <si>
    <t>D    833</t>
  </si>
  <si>
    <t>1100-TCN17</t>
  </si>
  <si>
    <t>D    834</t>
  </si>
  <si>
    <t>AA10820</t>
  </si>
  <si>
    <t>OLIVERA NICOLAS HUMBERTO</t>
  </si>
  <si>
    <t>D    835</t>
  </si>
  <si>
    <t>1101-TCN17</t>
  </si>
  <si>
    <t>D    837</t>
  </si>
  <si>
    <t>ZA04005</t>
  </si>
  <si>
    <t>D    842</t>
  </si>
  <si>
    <t>AA10821</t>
  </si>
  <si>
    <t>D    846</t>
  </si>
  <si>
    <t>AA10823</t>
  </si>
  <si>
    <t>D    848</t>
  </si>
  <si>
    <t>AA10824</t>
  </si>
  <si>
    <t>D    853</t>
  </si>
  <si>
    <t>AA10826</t>
  </si>
  <si>
    <t>D    950</t>
  </si>
  <si>
    <t>AA10829</t>
  </si>
  <si>
    <t>ALVARADO BELTRAN JORGE</t>
  </si>
  <si>
    <t>D  1,045</t>
  </si>
  <si>
    <t>1104-TCN17</t>
  </si>
  <si>
    <t>AA10831</t>
  </si>
  <si>
    <t>GUTIERREZ RIVERA PETRA</t>
  </si>
  <si>
    <t>1103-TCN17</t>
  </si>
  <si>
    <t>1105-TCN17</t>
  </si>
  <si>
    <t>D  1,054</t>
  </si>
  <si>
    <t>1106-TCN17</t>
  </si>
  <si>
    <t>D  1,059</t>
  </si>
  <si>
    <t>1107-TCN17</t>
  </si>
  <si>
    <t>D  1,061</t>
  </si>
  <si>
    <t>1108-TCN17</t>
  </si>
  <si>
    <t>D  1,062</t>
  </si>
  <si>
    <t>1109-TCN17</t>
  </si>
  <si>
    <t>D  1,070</t>
  </si>
  <si>
    <t>1112-TCN17</t>
  </si>
  <si>
    <t>1110-TCN17</t>
  </si>
  <si>
    <t>D  1,072</t>
  </si>
  <si>
    <t>1111-TCN17</t>
  </si>
  <si>
    <t>1113-TCN17</t>
  </si>
  <si>
    <t>1114-TCN17</t>
  </si>
  <si>
    <t>1115-TCN17</t>
  </si>
  <si>
    <t>D  1,080</t>
  </si>
  <si>
    <t>AA10832</t>
  </si>
  <si>
    <t>GOMEZ RUIZ CESAR</t>
  </si>
  <si>
    <t>D  1,088</t>
  </si>
  <si>
    <t>AA10836</t>
  </si>
  <si>
    <t>VEGA TIRADO JOSE</t>
  </si>
  <si>
    <t>D  1,137</t>
  </si>
  <si>
    <t>1119-TCN17</t>
  </si>
  <si>
    <t>AA10845</t>
  </si>
  <si>
    <t>BAUTISTA ALEGRIA ROGELIO</t>
  </si>
  <si>
    <t>AA10852</t>
  </si>
  <si>
    <t>STERLING ARANA EUGENIO RICARDO</t>
  </si>
  <si>
    <t>AA10855</t>
  </si>
  <si>
    <t>SERVICIOS ESPECIALIZADOS AGRO PECUA</t>
  </si>
  <si>
    <t>AA10860</t>
  </si>
  <si>
    <t>AA10862</t>
  </si>
  <si>
    <t>GUZMAN AFOROS Y EQUIPOS ELECTROMECA</t>
  </si>
  <si>
    <t>ZA04012</t>
  </si>
  <si>
    <t>AA10863</t>
  </si>
  <si>
    <t>AA10864</t>
  </si>
  <si>
    <t>MORALES ANGEL RODRIGO</t>
  </si>
  <si>
    <t>D  1,341</t>
  </si>
  <si>
    <t>AA10865</t>
  </si>
  <si>
    <t>PEREZ ORTEGA ADAN</t>
  </si>
  <si>
    <t>D  1,374</t>
  </si>
  <si>
    <t>1247-TCN16</t>
  </si>
  <si>
    <t>AA10869</t>
  </si>
  <si>
    <t>TORRES RODRIGUEZ JOSE ISABEL</t>
  </si>
  <si>
    <t>AA10878</t>
  </si>
  <si>
    <t>D  1,458</t>
  </si>
  <si>
    <t>ZA04019</t>
  </si>
  <si>
    <t>D  1,459</t>
  </si>
  <si>
    <t>AA10879</t>
  </si>
  <si>
    <t>AA10887</t>
  </si>
  <si>
    <t>LEMUS GUTIERREZ BERTHA ALICIA</t>
  </si>
  <si>
    <t>D  1,678</t>
  </si>
  <si>
    <t>ZA04025</t>
  </si>
  <si>
    <t>D  1,679</t>
  </si>
  <si>
    <t>AA10895</t>
  </si>
  <si>
    <t>D  1,703</t>
  </si>
  <si>
    <t>1141-TCN17</t>
  </si>
  <si>
    <t>SAMURAI MOTORS DE XALAPA S DE RL CV</t>
  </si>
  <si>
    <t>D  1,711</t>
  </si>
  <si>
    <t>AA10900</t>
  </si>
  <si>
    <t>D  1,712</t>
  </si>
  <si>
    <t>ZA04027</t>
  </si>
  <si>
    <t>D  1,713</t>
  </si>
  <si>
    <t>AA10901</t>
  </si>
  <si>
    <t>D  1,952</t>
  </si>
  <si>
    <t>AA10917</t>
  </si>
  <si>
    <t>VICENTE MARTINEZ SILVERIO</t>
  </si>
  <si>
    <t>D  1,962</t>
  </si>
  <si>
    <t>ZA04032</t>
  </si>
  <si>
    <t>D  1,970</t>
  </si>
  <si>
    <t>AA10918</t>
  </si>
  <si>
    <t>D  2,017</t>
  </si>
  <si>
    <t>1151-TCN17</t>
  </si>
  <si>
    <t>D  2,066</t>
  </si>
  <si>
    <t>AA10929</t>
  </si>
  <si>
    <t>ORTIZ MENDOZA DANIEL</t>
  </si>
  <si>
    <t>D  2,191</t>
  </si>
  <si>
    <t>1158-TCN17</t>
  </si>
  <si>
    <t>AA10935</t>
  </si>
  <si>
    <t>AMADOR JUAREZ JAFET SARAI</t>
  </si>
  <si>
    <t>D  2,246</t>
  </si>
  <si>
    <t>1160-TCN17</t>
  </si>
  <si>
    <t>D  2,254</t>
  </si>
  <si>
    <t>ZA04033</t>
  </si>
  <si>
    <t>D  2,260</t>
  </si>
  <si>
    <t>AA10940</t>
  </si>
  <si>
    <t>AA10941</t>
  </si>
  <si>
    <t>CONCRETOS ABCD SA DE CV</t>
  </si>
  <si>
    <t>D  2,275</t>
  </si>
  <si>
    <t>AA10942</t>
  </si>
  <si>
    <t>D  2,277</t>
  </si>
  <si>
    <t>AA10943</t>
  </si>
  <si>
    <t>D  2,279</t>
  </si>
  <si>
    <t>ZA04034</t>
  </si>
  <si>
    <t>D  2,280</t>
  </si>
  <si>
    <t>ZA04035</t>
  </si>
  <si>
    <t>D  2,281</t>
  </si>
  <si>
    <t>ZA04036</t>
  </si>
  <si>
    <t>D  2,282</t>
  </si>
  <si>
    <t>AA10944</t>
  </si>
  <si>
    <t>D  2,285</t>
  </si>
  <si>
    <t>AA10945</t>
  </si>
  <si>
    <t>AA10946</t>
  </si>
  <si>
    <t>1168-TCN17</t>
  </si>
  <si>
    <t>D  2,347</t>
  </si>
  <si>
    <t>AA10950</t>
  </si>
  <si>
    <t>CONSORCIO ELECTRICO AGORA SA DE CV</t>
  </si>
  <si>
    <t>D  2,363</t>
  </si>
  <si>
    <t>1167-TCN17</t>
  </si>
  <si>
    <t>1190-TCN17</t>
  </si>
  <si>
    <t>1191-TCN17</t>
  </si>
  <si>
    <t>1192-TCN17</t>
  </si>
  <si>
    <t>1193-TCN17</t>
  </si>
  <si>
    <t>D  2,456</t>
  </si>
  <si>
    <t>1195-TCN17</t>
  </si>
  <si>
    <t>D  2,457</t>
  </si>
  <si>
    <t>1196-TCN17</t>
  </si>
  <si>
    <t>D  2,458</t>
  </si>
  <si>
    <t>1197-TCN17</t>
  </si>
  <si>
    <t>D  2,459</t>
  </si>
  <si>
    <t>1198-TCN17</t>
  </si>
  <si>
    <t>1199-TCN17</t>
  </si>
  <si>
    <t>D  2,461</t>
  </si>
  <si>
    <t>1200-TCN17</t>
  </si>
  <si>
    <t>D  2,475</t>
  </si>
  <si>
    <t>D  2,476</t>
  </si>
  <si>
    <t>D  2,477</t>
  </si>
  <si>
    <t>AA10954</t>
  </si>
  <si>
    <t>HUERTA NUñEZ LILIAN NATALIA</t>
  </si>
  <si>
    <t>AA10966</t>
  </si>
  <si>
    <t>COMAGRICEN SA DE CV</t>
  </si>
  <si>
    <t>AA10969</t>
  </si>
  <si>
    <t>VEGA BARRETO LADISLAO</t>
  </si>
  <si>
    <t>D  2,636</t>
  </si>
  <si>
    <t>0240-TCN17</t>
  </si>
  <si>
    <t>AA10971</t>
  </si>
  <si>
    <t>ALVAREZ ARIAS VICTOR</t>
  </si>
  <si>
    <t>D  2,639</t>
  </si>
  <si>
    <t>AA10972</t>
  </si>
  <si>
    <t>D  2,760</t>
  </si>
  <si>
    <t>AA10977</t>
  </si>
  <si>
    <t>AT IRRIGACION SA DE CV</t>
  </si>
  <si>
    <t>D  2,767</t>
  </si>
  <si>
    <t>ZA04044</t>
  </si>
  <si>
    <t>D  2,768</t>
  </si>
  <si>
    <t>D  2,774</t>
  </si>
  <si>
    <t>AA10979</t>
  </si>
  <si>
    <t>1207-TCN17</t>
  </si>
  <si>
    <t>D  2,817</t>
  </si>
  <si>
    <t>AA10983</t>
  </si>
  <si>
    <t>LUGO BADILLO RODOLFO</t>
  </si>
  <si>
    <t>1208-TCN17</t>
  </si>
  <si>
    <t>LJIMENEZ:UNITED  AUTO DE  AGUASCALI</t>
  </si>
  <si>
    <t>D  2,832</t>
  </si>
  <si>
    <t>1211-TCN17</t>
  </si>
  <si>
    <t>LJIMENEZ:OZ  AUTOMOTRIZ  S  DE  RL</t>
  </si>
  <si>
    <t>D  2,843</t>
  </si>
  <si>
    <t>AA10986</t>
  </si>
  <si>
    <t>D  2,848</t>
  </si>
  <si>
    <t>AA10988</t>
  </si>
  <si>
    <t>D  2,851</t>
  </si>
  <si>
    <t>AA10989</t>
  </si>
  <si>
    <t>LJIMENEZ:CONCRETOS ABCD SA DE CV</t>
  </si>
  <si>
    <t>D  2,852</t>
  </si>
  <si>
    <t>AA10990</t>
  </si>
  <si>
    <t>AA10997</t>
  </si>
  <si>
    <t>TIRADO ROSILLO HENRRI</t>
  </si>
  <si>
    <t>D  2,875</t>
  </si>
  <si>
    <t>1214-TCN17</t>
  </si>
  <si>
    <t>D  2,876</t>
  </si>
  <si>
    <t>1215-TCN17</t>
  </si>
  <si>
    <t>D  2,877</t>
  </si>
  <si>
    <t>1216-TCN17</t>
  </si>
  <si>
    <t>D  2,878</t>
  </si>
  <si>
    <t>1217-TCN17</t>
  </si>
  <si>
    <t>1218-TCN17</t>
  </si>
  <si>
    <t>D  2,923</t>
  </si>
  <si>
    <t>1220-TCN17</t>
  </si>
  <si>
    <t>D  2,925</t>
  </si>
  <si>
    <t>1221-TCN17</t>
  </si>
  <si>
    <t>1235-TCN17</t>
  </si>
  <si>
    <t>D  3,049</t>
  </si>
  <si>
    <t>1241-TCN17</t>
  </si>
  <si>
    <t>D    629</t>
  </si>
  <si>
    <t>AA10813</t>
  </si>
  <si>
    <t>D  1,361</t>
  </si>
  <si>
    <t>0001-TCN18</t>
  </si>
  <si>
    <t>MEGAMOTORS  NIPPON S  DE  RL DE  CV</t>
  </si>
  <si>
    <t>D  1,372</t>
  </si>
  <si>
    <t>AA10868</t>
  </si>
  <si>
    <t>GUTIERREZ MARTINEZ JOSE</t>
  </si>
  <si>
    <t>D  1,490</t>
  </si>
  <si>
    <t>ZA04023</t>
  </si>
  <si>
    <t>AA10883</t>
  </si>
  <si>
    <t>TURISMOS PEJO TUR SA DE CV</t>
  </si>
  <si>
    <t>ZA04024</t>
  </si>
  <si>
    <t>AF BANREGIO, S.A. DE C.V. SOFOM ER,</t>
  </si>
  <si>
    <t>D  1,653</t>
  </si>
  <si>
    <t>AA10894</t>
  </si>
  <si>
    <t>AA10960</t>
  </si>
  <si>
    <t>AA10961</t>
  </si>
  <si>
    <t>D  2,786</t>
  </si>
  <si>
    <t>AA10982</t>
  </si>
  <si>
    <t>D  2,846</t>
  </si>
  <si>
    <t>AA10987</t>
  </si>
  <si>
    <t>D  2,853</t>
  </si>
  <si>
    <t>AA10991</t>
  </si>
  <si>
    <t>D  2,854</t>
  </si>
  <si>
    <t>AA10992</t>
  </si>
  <si>
    <t>D  2,855</t>
  </si>
  <si>
    <t>AA10993</t>
  </si>
  <si>
    <t>D  2,856</t>
  </si>
  <si>
    <t>AA10994</t>
  </si>
  <si>
    <t>D  2,861</t>
  </si>
  <si>
    <t>AA10995</t>
  </si>
  <si>
    <t>ZA04048</t>
  </si>
  <si>
    <t>D  2,864</t>
  </si>
  <si>
    <t>AA10996</t>
  </si>
  <si>
    <t>D    568</t>
  </si>
  <si>
    <t>1092-TCN17</t>
  </si>
  <si>
    <t>AUTOMOTRIZ OAXACA DE  ANTEQUERA S</t>
  </si>
  <si>
    <t>D    618</t>
  </si>
  <si>
    <t>AA10809</t>
  </si>
  <si>
    <t>ZAMUDIO GUTIERREZ FLORENCIO</t>
  </si>
  <si>
    <t>D    802</t>
  </si>
  <si>
    <t>AA10817</t>
  </si>
  <si>
    <t>MIRANDA ROSILLO LEOPOLDO</t>
  </si>
  <si>
    <t>D    806</t>
  </si>
  <si>
    <t>ZA04003</t>
  </si>
  <si>
    <t>D    807</t>
  </si>
  <si>
    <t>AA10818</t>
  </si>
  <si>
    <t>D    828</t>
  </si>
  <si>
    <t>ZA04004</t>
  </si>
  <si>
    <t>D    832</t>
  </si>
  <si>
    <t>AA10819</t>
  </si>
  <si>
    <t>D    851</t>
  </si>
  <si>
    <t>AA10825</t>
  </si>
  <si>
    <t>D  1,082</t>
  </si>
  <si>
    <t>1118-TCN17</t>
  </si>
  <si>
    <t>AA10833</t>
  </si>
  <si>
    <t>MARTINEZ GARCIA RITA MAGDALENA</t>
  </si>
  <si>
    <t>D  1,191</t>
  </si>
  <si>
    <t>ZA04009</t>
  </si>
  <si>
    <t>AA10846</t>
  </si>
  <si>
    <t>AA10886</t>
  </si>
  <si>
    <t>GRANADOS FRIAS MA. DE LOS ANGELES</t>
  </si>
  <si>
    <t>D  1,636</t>
  </si>
  <si>
    <t>1138-TCN17</t>
  </si>
  <si>
    <t>LJIMENEZ:TOYOCOAPA S  DE  RL DE CV</t>
  </si>
  <si>
    <t>D  1,743</t>
  </si>
  <si>
    <t>AA10903</t>
  </si>
  <si>
    <t>LJIMENEZ:JIMENEZ VEGA EVA</t>
  </si>
  <si>
    <t>D  1,891</t>
  </si>
  <si>
    <t>AA10915</t>
  </si>
  <si>
    <t>MARTINEZ MATA JOSE</t>
  </si>
  <si>
    <t>1159-TCN17</t>
  </si>
  <si>
    <t>LJIMENEZ:TOYOMOTORS  DE  POLANCO  S</t>
  </si>
  <si>
    <t>AA10936</t>
  </si>
  <si>
    <t>D  2,468</t>
  </si>
  <si>
    <t>AA10953</t>
  </si>
  <si>
    <t>LJIMENEZ:MARTINEZ LOPEZ ERIKA</t>
  </si>
  <si>
    <t>D  2,526</t>
  </si>
  <si>
    <t>AA10958</t>
  </si>
  <si>
    <t>1206-TCN17</t>
  </si>
  <si>
    <t>UNITED  AUTO  DE MONTERREY  S  DE R</t>
  </si>
  <si>
    <t>D  2,784</t>
  </si>
  <si>
    <t>AA10980</t>
  </si>
  <si>
    <t>D  2,841</t>
  </si>
  <si>
    <t>ZA04047</t>
  </si>
  <si>
    <t>D  2,842</t>
  </si>
  <si>
    <t>AA10985</t>
  </si>
  <si>
    <t>D  2,859</t>
  </si>
  <si>
    <t>1212-TCN17</t>
  </si>
  <si>
    <t>AA10998</t>
  </si>
  <si>
    <t>LJIMENEZ:QUINTANILLA OROPEZA ADOLFO</t>
  </si>
  <si>
    <t>D    224</t>
  </si>
  <si>
    <t>0081-TCU17</t>
  </si>
  <si>
    <t>CORPORATIVO DE SERVICIOS PROFESIONA</t>
  </si>
  <si>
    <t>AA10790</t>
  </si>
  <si>
    <t>JUAREZ JUAREZ EFRAIN</t>
  </si>
  <si>
    <t>D    615</t>
  </si>
  <si>
    <t>AA10808</t>
  </si>
  <si>
    <t>GONZALEZ GERVACIO ANTONINO</t>
  </si>
  <si>
    <t>D  1,057</t>
  </si>
  <si>
    <t>0085-TCU17</t>
  </si>
  <si>
    <t>AA10835</t>
  </si>
  <si>
    <t>SANCHEZ VEANA JAVIER</t>
  </si>
  <si>
    <t>ZA04006</t>
  </si>
  <si>
    <t>AA10840</t>
  </si>
  <si>
    <t>D  1,507</t>
  </si>
  <si>
    <t>0091-TCU17</t>
  </si>
  <si>
    <t>GUADARRAMA POZOS ITALIVI</t>
  </si>
  <si>
    <t>D  1,514</t>
  </si>
  <si>
    <t>0092-TCU17</t>
  </si>
  <si>
    <t>D  1,520</t>
  </si>
  <si>
    <t>D  1,617</t>
  </si>
  <si>
    <t>AA10889</t>
  </si>
  <si>
    <t>PEREZ MARTINEZ JOSE CAMILO</t>
  </si>
  <si>
    <t>D  2,027</t>
  </si>
  <si>
    <t>0095-TCU17</t>
  </si>
  <si>
    <t>D  2,187</t>
  </si>
  <si>
    <t>D  2,189</t>
  </si>
  <si>
    <t>D     37</t>
  </si>
  <si>
    <t>ZA03993</t>
  </si>
  <si>
    <t>D     39</t>
  </si>
  <si>
    <t>AA10778</t>
  </si>
  <si>
    <t>AA10784</t>
  </si>
  <si>
    <t>GUILLEN HERNANDEZ MARIA DEL PILAR</t>
  </si>
  <si>
    <t>D    183</t>
  </si>
  <si>
    <t>AA10785</t>
  </si>
  <si>
    <t>GARCIA RIOS JORGE</t>
  </si>
  <si>
    <t>0082-TCU17</t>
  </si>
  <si>
    <t>D    319</t>
  </si>
  <si>
    <t>AA10797</t>
  </si>
  <si>
    <t>SANTOYO ZAVALA J. GUADALUPE</t>
  </si>
  <si>
    <t>D    620</t>
  </si>
  <si>
    <t>ZA04000</t>
  </si>
  <si>
    <t>D    621</t>
  </si>
  <si>
    <t>AA10811</t>
  </si>
  <si>
    <t>ESCUTIA HERRERA ALAN SAHID</t>
  </si>
  <si>
    <t>0083-TCU17</t>
  </si>
  <si>
    <t>D    728</t>
  </si>
  <si>
    <t>AA10815</t>
  </si>
  <si>
    <t>CERVANTES GARCIA ANEL CECILIA</t>
  </si>
  <si>
    <t>D    869</t>
  </si>
  <si>
    <t>0084-TCU17</t>
  </si>
  <si>
    <t>INMOBILIARIA M Y CONSTRUCCIONES, SA</t>
  </si>
  <si>
    <t>D    879</t>
  </si>
  <si>
    <t>AA10827</t>
  </si>
  <si>
    <t>AA10834</t>
  </si>
  <si>
    <t>MONTIJO GASTELUM JOSE GUADALUPE</t>
  </si>
  <si>
    <t>ZA04007</t>
  </si>
  <si>
    <t>AA10839</t>
  </si>
  <si>
    <t>D  1,197</t>
  </si>
  <si>
    <t>0086-TCU17</t>
  </si>
  <si>
    <t>GARCIA AVILA SANDRA</t>
  </si>
  <si>
    <t>AA10856</t>
  </si>
  <si>
    <t>PAZ MUÑOZ RAFAEL</t>
  </si>
  <si>
    <t>0207-TCU16</t>
  </si>
  <si>
    <t>AA10857</t>
  </si>
  <si>
    <t>D  1,369</t>
  </si>
  <si>
    <t>0087-TCU17</t>
  </si>
  <si>
    <t>ZA04016</t>
  </si>
  <si>
    <t>AA10870</t>
  </si>
  <si>
    <t>ZA04017</t>
  </si>
  <si>
    <t>D  1,432</t>
  </si>
  <si>
    <t>AA10873</t>
  </si>
  <si>
    <t>0088-TCU17</t>
  </si>
  <si>
    <t>D  1,488</t>
  </si>
  <si>
    <t>0089-TCU17</t>
  </si>
  <si>
    <t>D  1,499</t>
  </si>
  <si>
    <t>D  1,500</t>
  </si>
  <si>
    <t>D  1,502</t>
  </si>
  <si>
    <t>0090-TCU17</t>
  </si>
  <si>
    <t>PEREZ VELAZQUEZ SANDRA</t>
  </si>
  <si>
    <t>D  1,511</t>
  </si>
  <si>
    <t>AA10884</t>
  </si>
  <si>
    <t>EQUIPOS COMERCIALES PARA OFICINAS S</t>
  </si>
  <si>
    <t>AA10885</t>
  </si>
  <si>
    <t>D  1,521</t>
  </si>
  <si>
    <t>0093-TCU17</t>
  </si>
  <si>
    <t>ALVARADO MONZON JORGE LUIS</t>
  </si>
  <si>
    <t>AA10896</t>
  </si>
  <si>
    <t>JIMENEZ MALDONADO MA. DE LOS DOLORE</t>
  </si>
  <si>
    <t>D  1,698</t>
  </si>
  <si>
    <t>ZA04026</t>
  </si>
  <si>
    <t>D  1,700</t>
  </si>
  <si>
    <t>AA10898</t>
  </si>
  <si>
    <t>AA10909</t>
  </si>
  <si>
    <t>DURAN AYALA NILVIA</t>
  </si>
  <si>
    <t>D  1,787</t>
  </si>
  <si>
    <t>AA10910</t>
  </si>
  <si>
    <t>CRUZ LOPEZ NORMA GABRIELA</t>
  </si>
  <si>
    <t>D  2,022</t>
  </si>
  <si>
    <t>AA10927</t>
  </si>
  <si>
    <t>CONTRERAS RODRIGUEZ RAMIRO</t>
  </si>
  <si>
    <t>D  2,132</t>
  </si>
  <si>
    <t>AA10930</t>
  </si>
  <si>
    <t>GUZMAN VELASCO Y ASOCIADOS SC</t>
  </si>
  <si>
    <t>AA10931</t>
  </si>
  <si>
    <t>MORELOS TORRES BLANCA PATRICIA</t>
  </si>
  <si>
    <t>D  2,207</t>
  </si>
  <si>
    <t>0096-TCU17</t>
  </si>
  <si>
    <t>D  2,228</t>
  </si>
  <si>
    <t>0225-TCU16</t>
  </si>
  <si>
    <t>AA10939</t>
  </si>
  <si>
    <t>MALDONADO NITO BEATRIZ ADRIANA</t>
  </si>
  <si>
    <t>D  2,247</t>
  </si>
  <si>
    <t>0094-TCU17</t>
  </si>
  <si>
    <t>ALECSA CELAYA S DE RL DE CV.</t>
  </si>
  <si>
    <t>D  2,332</t>
  </si>
  <si>
    <t>AA10948</t>
  </si>
  <si>
    <t>PROMOTORA INMOBILIARIA SALAZAR MART</t>
  </si>
  <si>
    <t>D  2,335</t>
  </si>
  <si>
    <t>0097-TCU17</t>
  </si>
  <si>
    <t>OCHOA CEREZO MARIO RAMON</t>
  </si>
  <si>
    <t>ZA04037</t>
  </si>
  <si>
    <t>D  2,349</t>
  </si>
  <si>
    <t>AA10951</t>
  </si>
  <si>
    <t>D  2,360</t>
  </si>
  <si>
    <t>AA10952</t>
  </si>
  <si>
    <t>HERNANDEZ VILLANUEVA SALVADOR</t>
  </si>
  <si>
    <t>D  2,467</t>
  </si>
  <si>
    <t>ZA04038</t>
  </si>
  <si>
    <t>D  2,480</t>
  </si>
  <si>
    <t>AA10955</t>
  </si>
  <si>
    <t>0098-TCU17</t>
  </si>
  <si>
    <t>TORRES ARELLANO EDGAR AXEL</t>
  </si>
  <si>
    <t>D  2,504</t>
  </si>
  <si>
    <t>0099-TCU17</t>
  </si>
  <si>
    <t>D  2,596</t>
  </si>
  <si>
    <t>0100-TCU17</t>
  </si>
  <si>
    <t>D  2,605</t>
  </si>
  <si>
    <t>0101-TCU17</t>
  </si>
  <si>
    <t>MANRIQUEZ GUERRERO MARIA LUISA</t>
  </si>
  <si>
    <t>0102-TCU17</t>
  </si>
  <si>
    <t>ZA04046</t>
  </si>
  <si>
    <t>D  2,839</t>
  </si>
  <si>
    <t>AA10984</t>
  </si>
  <si>
    <t>D     84</t>
  </si>
  <si>
    <t>1231-TCN17</t>
  </si>
  <si>
    <t>LJIMENEZ:DALTON  AUTOMOTRIZ  S  DE</t>
  </si>
  <si>
    <t>D     96</t>
  </si>
  <si>
    <t>1232-TCN17</t>
  </si>
  <si>
    <t>D    101</t>
  </si>
  <si>
    <t>AA11006</t>
  </si>
  <si>
    <t>GARCIA GRANDE J. ROGELIO</t>
  </si>
  <si>
    <t>D    105</t>
  </si>
  <si>
    <t>AA11007</t>
  </si>
  <si>
    <t>D    108</t>
  </si>
  <si>
    <t>AA11010</t>
  </si>
  <si>
    <t>LJIMENEZ:DIAZ GONZALEZ GERARDO</t>
  </si>
  <si>
    <t>D    358</t>
  </si>
  <si>
    <t>1234-TCN17</t>
  </si>
  <si>
    <t>AA11025</t>
  </si>
  <si>
    <t>RODRIGUEZ MONTOYA RICARDO</t>
  </si>
  <si>
    <t>D    434</t>
  </si>
  <si>
    <t>AA11080</t>
  </si>
  <si>
    <t>INSTITUTO YURIRENSE AC</t>
  </si>
  <si>
    <t>1291-TCN17</t>
  </si>
  <si>
    <t>D  1,718</t>
  </si>
  <si>
    <t>1292-TCN17</t>
  </si>
  <si>
    <t>1319-TCN17</t>
  </si>
  <si>
    <t>AA11137</t>
  </si>
  <si>
    <t>SANCHEZ QUINTANILLA JOSE JESUS</t>
  </si>
  <si>
    <t>D  2,149</t>
  </si>
  <si>
    <t>ZA04095</t>
  </si>
  <si>
    <t>D  2,150</t>
  </si>
  <si>
    <t>AA11138</t>
  </si>
  <si>
    <t>D  2,175</t>
  </si>
  <si>
    <t>1322-TCN17</t>
  </si>
  <si>
    <t>AA11140</t>
  </si>
  <si>
    <t>D  2,740</t>
  </si>
  <si>
    <t>1388-TCN17</t>
  </si>
  <si>
    <t>1389-TCN17</t>
  </si>
  <si>
    <t>1390-TCN17</t>
  </si>
  <si>
    <t>1401-TCN17</t>
  </si>
  <si>
    <t>AUTOMOTRIZ NIHON. S.A DE  CV</t>
  </si>
  <si>
    <t>1402-TCN17</t>
  </si>
  <si>
    <t>AUTOMOTRIZ NIHON.  SA  DE  CV</t>
  </si>
  <si>
    <t>D    228</t>
  </si>
  <si>
    <t>0588-TCN17</t>
  </si>
  <si>
    <t>AA11016</t>
  </si>
  <si>
    <t>ZARATE BARRON J CARMEN</t>
  </si>
  <si>
    <t>1253-TCN17</t>
  </si>
  <si>
    <t>AUTOMOVILES  VALLEJO S DE RL DE CV</t>
  </si>
  <si>
    <t>D    724</t>
  </si>
  <si>
    <t>AA11051</t>
  </si>
  <si>
    <t>VALADEZ TOVAR J ROSARIO</t>
  </si>
  <si>
    <t>D  1,250</t>
  </si>
  <si>
    <t>AA11078</t>
  </si>
  <si>
    <t>OPERADORA DACT SA DE CV</t>
  </si>
  <si>
    <t>D  2,586</t>
  </si>
  <si>
    <t>1381-TCN17</t>
  </si>
  <si>
    <t>CAMINO DEL SOL AUTOMOTRIZ DE TIJUAN</t>
  </si>
  <si>
    <t>D    204</t>
  </si>
  <si>
    <t>AA11015</t>
  </si>
  <si>
    <t>ESPINOZA BOLAÑOS HERACLIO</t>
  </si>
  <si>
    <t>D  1,421</t>
  </si>
  <si>
    <t>1265-TCN17</t>
  </si>
  <si>
    <t>1266-TCN17</t>
  </si>
  <si>
    <t>D  1,423</t>
  </si>
  <si>
    <t>1267-TCN17</t>
  </si>
  <si>
    <t>1268-TCN17</t>
  </si>
  <si>
    <t>1269-TCN17</t>
  </si>
  <si>
    <t>D  1,737</t>
  </si>
  <si>
    <t>AA11114</t>
  </si>
  <si>
    <t>RUELAS SANTOYO CRISTINA</t>
  </si>
  <si>
    <t>D  2,096</t>
  </si>
  <si>
    <t>ZA04094</t>
  </si>
  <si>
    <t>AA11136</t>
  </si>
  <si>
    <t>SANCHEZ MARQUEZ JUAN ANTONIO</t>
  </si>
  <si>
    <t>1391-TCN17</t>
  </si>
  <si>
    <t>1392-TCN17</t>
  </si>
  <si>
    <t>1393-TCN17</t>
  </si>
  <si>
    <t>1394-TCN17</t>
  </si>
  <si>
    <t>ZA04056</t>
  </si>
  <si>
    <t>AA11020</t>
  </si>
  <si>
    <t>D    484</t>
  </si>
  <si>
    <t>AA11033</t>
  </si>
  <si>
    <t>D    489</t>
  </si>
  <si>
    <t>1247-TCN17</t>
  </si>
  <si>
    <t>CEVER TOLUCA SA DE  CV</t>
  </si>
  <si>
    <t>D    496</t>
  </si>
  <si>
    <t>D    500</t>
  </si>
  <si>
    <t>CEVER  TOLUCA S  DE  RL  DE CV</t>
  </si>
  <si>
    <t>D    554</t>
  </si>
  <si>
    <t>AA11037</t>
  </si>
  <si>
    <t>1251-TCN17</t>
  </si>
  <si>
    <t>D    780</t>
  </si>
  <si>
    <t>AA11054</t>
  </si>
  <si>
    <t>ALMANZA VERA LEOPOLDO</t>
  </si>
  <si>
    <t>AA11094</t>
  </si>
  <si>
    <t>MARTINEZ SANCHEZ LUIS RODOLFO</t>
  </si>
  <si>
    <t>1263-TCN17</t>
  </si>
  <si>
    <t>D  1,419</t>
  </si>
  <si>
    <t>1264-TCN17</t>
  </si>
  <si>
    <t>D  1,479</t>
  </si>
  <si>
    <t>AA11100</t>
  </si>
  <si>
    <t>ZA04082</t>
  </si>
  <si>
    <t>AA11103</t>
  </si>
  <si>
    <t>ZA04083</t>
  </si>
  <si>
    <t>D  1,550</t>
  </si>
  <si>
    <t>AA11104</t>
  </si>
  <si>
    <t>1295-TCN17</t>
  </si>
  <si>
    <t>D  1,807</t>
  </si>
  <si>
    <t>AA11116</t>
  </si>
  <si>
    <t>ARELLANO PATIÑO FELIMON</t>
  </si>
  <si>
    <t>AA11131</t>
  </si>
  <si>
    <t>NICOMETAL BAJIO SA DE CV</t>
  </si>
  <si>
    <t>ZA04091</t>
  </si>
  <si>
    <t>D  1,983</t>
  </si>
  <si>
    <t>AA11132</t>
  </si>
  <si>
    <t>D  2,177</t>
  </si>
  <si>
    <t>1323-TCN17</t>
  </si>
  <si>
    <t>ZA04103</t>
  </si>
  <si>
    <t>ZA04104</t>
  </si>
  <si>
    <t>AA11163</t>
  </si>
  <si>
    <t>D  2,783</t>
  </si>
  <si>
    <t>AA11173</t>
  </si>
  <si>
    <t>ZA04107</t>
  </si>
  <si>
    <t>AA11184</t>
  </si>
  <si>
    <t>1408-TCN17</t>
  </si>
  <si>
    <t>D  3,101</t>
  </si>
  <si>
    <t>AA11194</t>
  </si>
  <si>
    <t>TOYOMOTORS DE IRAPUATO S. DE R.L. D</t>
  </si>
  <si>
    <t>D  3,143</t>
  </si>
  <si>
    <t>1409-TCN17</t>
  </si>
  <si>
    <t>D     95</t>
  </si>
  <si>
    <t>1233-TCN17</t>
  </si>
  <si>
    <t>D    106</t>
  </si>
  <si>
    <t>AA11008</t>
  </si>
  <si>
    <t>D    352</t>
  </si>
  <si>
    <t>AA11024</t>
  </si>
  <si>
    <t>ACEROS Y GALVANIZADOS DEL CENTRO SA</t>
  </si>
  <si>
    <t>AA11038</t>
  </si>
  <si>
    <t>ESTRADA BALTAZAR ALEJANDRO</t>
  </si>
  <si>
    <t>D    593</t>
  </si>
  <si>
    <t>ZA04064</t>
  </si>
  <si>
    <t>D    702</t>
  </si>
  <si>
    <t>1249-TCN17</t>
  </si>
  <si>
    <t>D    704</t>
  </si>
  <si>
    <t>1250-TCN17</t>
  </si>
  <si>
    <t>D    715</t>
  </si>
  <si>
    <t>AA11047</t>
  </si>
  <si>
    <t>D    716</t>
  </si>
  <si>
    <t>AA11048</t>
  </si>
  <si>
    <t>D  1,326</t>
  </si>
  <si>
    <t>ZA04073</t>
  </si>
  <si>
    <t>D  1,327</t>
  </si>
  <si>
    <t>AA11088</t>
  </si>
  <si>
    <t>D  1,349</t>
  </si>
  <si>
    <t>ZA04076</t>
  </si>
  <si>
    <t>AA11092</t>
  </si>
  <si>
    <t>1284-TCN17</t>
  </si>
  <si>
    <t>CEVER  LOMAS VERDES S  DE  RL DE  C</t>
  </si>
  <si>
    <t>D  1,396</t>
  </si>
  <si>
    <t>1283-TCN17</t>
  </si>
  <si>
    <t>UNITED AUTO DE  AGUASCALIENTES S DE</t>
  </si>
  <si>
    <t>D  1,415</t>
  </si>
  <si>
    <t>1261-TCN17</t>
  </si>
  <si>
    <t>1262-TCN17</t>
  </si>
  <si>
    <t>1271-TCN17</t>
  </si>
  <si>
    <t>D  1,442</t>
  </si>
  <si>
    <t>1272-TCN17</t>
  </si>
  <si>
    <t>1285-TCN17</t>
  </si>
  <si>
    <t>D  1,478</t>
  </si>
  <si>
    <t>AA11099</t>
  </si>
  <si>
    <t>LJIMENEZ:RODRIGUEZ HAGELSIEB DAVID</t>
  </si>
  <si>
    <t>D  1,720</t>
  </si>
  <si>
    <t>1293-TCN17</t>
  </si>
  <si>
    <t>D  1,721</t>
  </si>
  <si>
    <t>1294-TCN17</t>
  </si>
  <si>
    <t>D  1,879</t>
  </si>
  <si>
    <t>AA11121</t>
  </si>
  <si>
    <t>FRIAS VERA CLEMENTE</t>
  </si>
  <si>
    <t>D  1,907</t>
  </si>
  <si>
    <t>1305-TCN17</t>
  </si>
  <si>
    <t>OZ AUTOMOTRIZ S  DE  RL DE CV</t>
  </si>
  <si>
    <t>AA11123</t>
  </si>
  <si>
    <t>AA11124</t>
  </si>
  <si>
    <t>AYALA ZARAGOZA ALFREDO</t>
  </si>
  <si>
    <t>D  1,935</t>
  </si>
  <si>
    <t>ZA04087</t>
  </si>
  <si>
    <t>D  1,936</t>
  </si>
  <si>
    <t>AA11126</t>
  </si>
  <si>
    <t>ZA04088</t>
  </si>
  <si>
    <t>D  1,939</t>
  </si>
  <si>
    <t>1307-TCN17</t>
  </si>
  <si>
    <t>LJIMENEZ:OZ  AUTOMOTRIZ S  DE  RL D</t>
  </si>
  <si>
    <t>D  1,942</t>
  </si>
  <si>
    <t>AA11127</t>
  </si>
  <si>
    <t>LJIMENEZ:AYALA ZARAGOZA ALFREDO</t>
  </si>
  <si>
    <t>D  1,961</t>
  </si>
  <si>
    <t>ZA04090</t>
  </si>
  <si>
    <t>D  1,968</t>
  </si>
  <si>
    <t>AA11130</t>
  </si>
  <si>
    <t>FRIAS VERA JESUS CLEMENTE</t>
  </si>
  <si>
    <t>0290-TCN17</t>
  </si>
  <si>
    <t>AA11142</t>
  </si>
  <si>
    <t>D  2,336</t>
  </si>
  <si>
    <t>AA11145</t>
  </si>
  <si>
    <t>MARTINEZ HERNANDEZ ADRIANA</t>
  </si>
  <si>
    <t>D  2,399</t>
  </si>
  <si>
    <t>AA11148</t>
  </si>
  <si>
    <t>MEDINA FREYRE HECTOR</t>
  </si>
  <si>
    <t>D  2,606</t>
  </si>
  <si>
    <t>ZA04100</t>
  </si>
  <si>
    <t>D  2,607</t>
  </si>
  <si>
    <t>0282-TCN17</t>
  </si>
  <si>
    <t>AA11159</t>
  </si>
  <si>
    <t>AA11161</t>
  </si>
  <si>
    <t>GONZALEZ OLALDE CARLOS</t>
  </si>
  <si>
    <t>D  2,730</t>
  </si>
  <si>
    <t>AA11165</t>
  </si>
  <si>
    <t>MEDICA SANTA CARMEN S A P I DE CV</t>
  </si>
  <si>
    <t>D  2,862</t>
  </si>
  <si>
    <t>ZA04109</t>
  </si>
  <si>
    <t>AA11178</t>
  </si>
  <si>
    <t>0364-TCN17</t>
  </si>
  <si>
    <t>AA11185</t>
  </si>
  <si>
    <t>D  2,976</t>
  </si>
  <si>
    <t>AA11186</t>
  </si>
  <si>
    <t>1407-TCN17</t>
  </si>
  <si>
    <t>ALECSA  PACHUCA  S  DE  RL DE  CV</t>
  </si>
  <si>
    <t>1403-TCN17</t>
  </si>
  <si>
    <t>GRUPO PENNINSULA  MOTORS  S  DE RL</t>
  </si>
  <si>
    <t>D  3,186</t>
  </si>
  <si>
    <t>1404-TCN17</t>
  </si>
  <si>
    <t>GRUPO  PENNINSULA  MOTORS  S DE RL</t>
  </si>
  <si>
    <t>D  3,190</t>
  </si>
  <si>
    <t>1406-TCN17</t>
  </si>
  <si>
    <t>D  3,233</t>
  </si>
  <si>
    <t>AA11205</t>
  </si>
  <si>
    <t>PEREDA CORRO CLAUDIA</t>
  </si>
  <si>
    <t>D  3,261</t>
  </si>
  <si>
    <t>AA11206</t>
  </si>
  <si>
    <t>1254-TCN17</t>
  </si>
  <si>
    <t>LJIMENEZ:LIDERAZGO AUTOMOTRIZ  S  D</t>
  </si>
  <si>
    <t>D    804</t>
  </si>
  <si>
    <t>AA11056</t>
  </si>
  <si>
    <t>LJIMENEZ:RIJK ZWAAN PROMEX SA DE CV</t>
  </si>
  <si>
    <t>AA11060</t>
  </si>
  <si>
    <t>D  1,444</t>
  </si>
  <si>
    <t>1273-TCN17</t>
  </si>
  <si>
    <t>AA11166</t>
  </si>
  <si>
    <t>ALECSA PACHUCA S. DE R.L. DE C.V.</t>
  </si>
  <si>
    <t>1410-TCN17</t>
  </si>
  <si>
    <t>D  1,673</t>
  </si>
  <si>
    <t>1289-TCN17</t>
  </si>
  <si>
    <t>AA11108</t>
  </si>
  <si>
    <t>MENDOZA CANO YRMA</t>
  </si>
  <si>
    <t>ZA04085</t>
  </si>
  <si>
    <t>AA11125</t>
  </si>
  <si>
    <t>D    712</t>
  </si>
  <si>
    <t>1252-TCN17</t>
  </si>
  <si>
    <t>D      6</t>
  </si>
  <si>
    <t>FAME PERISUR S  DE  RL DE CV</t>
  </si>
  <si>
    <t>1227-TCN17</t>
  </si>
  <si>
    <t>LJIMENEZ:VALOR MOTRIZ S  DE  RL DE</t>
  </si>
  <si>
    <t>D     57</t>
  </si>
  <si>
    <t>1229-TCN17</t>
  </si>
  <si>
    <t>LJIMENEZ:DALTON AUTOMOTRIZ S  DE  R</t>
  </si>
  <si>
    <t>D     72</t>
  </si>
  <si>
    <t>1230-TCN17</t>
  </si>
  <si>
    <t>D     77</t>
  </si>
  <si>
    <t>AA11002</t>
  </si>
  <si>
    <t>LJIMENEZ:VELAZQUEZ MENDOZA CONSUELO</t>
  </si>
  <si>
    <t>D     81</t>
  </si>
  <si>
    <t>AA11003</t>
  </si>
  <si>
    <t>PEREZ MARTHA</t>
  </si>
  <si>
    <t>D     93</t>
  </si>
  <si>
    <t>AA11004</t>
  </si>
  <si>
    <t>GOMEZ PORTALES JOAQUIN</t>
  </si>
  <si>
    <t>D    109</t>
  </si>
  <si>
    <t>AA11011</t>
  </si>
  <si>
    <t>LJIMENEZ:MONTOYA ANDRADE GRACIELA E</t>
  </si>
  <si>
    <t>D    404</t>
  </si>
  <si>
    <t>ZA04062</t>
  </si>
  <si>
    <t>D    479</t>
  </si>
  <si>
    <t>AA11032</t>
  </si>
  <si>
    <t>TAPIA RAMOS EDER</t>
  </si>
  <si>
    <t>D    483</t>
  </si>
  <si>
    <t>ZA04063</t>
  </si>
  <si>
    <t>AA11036</t>
  </si>
  <si>
    <t>AA11044</t>
  </si>
  <si>
    <t>1256-TCN17</t>
  </si>
  <si>
    <t>1257-TCN17</t>
  </si>
  <si>
    <t>AA11058</t>
  </si>
  <si>
    <t>MONTELLANO RESENDIZ ALFREDO</t>
  </si>
  <si>
    <t>D    884</t>
  </si>
  <si>
    <t>AA11059</t>
  </si>
  <si>
    <t>PESJOVI SA DE CV</t>
  </si>
  <si>
    <t>AA11081</t>
  </si>
  <si>
    <t>OVIEDO MENDOZA CECILIA</t>
  </si>
  <si>
    <t>AA11084</t>
  </si>
  <si>
    <t>AVILA AREVALO CUAUHTEMOC</t>
  </si>
  <si>
    <t>AA11086</t>
  </si>
  <si>
    <t>RANGEL SANCHEZ MARTHA</t>
  </si>
  <si>
    <t>1280-TCN17</t>
  </si>
  <si>
    <t>1281-TCN17</t>
  </si>
  <si>
    <t>D  1,477</t>
  </si>
  <si>
    <t>1282-TCN17</t>
  </si>
  <si>
    <t>1260-TCN17</t>
  </si>
  <si>
    <t>1286-TCN17</t>
  </si>
  <si>
    <t>LJIMENEZ:AUTOMOVILES VALLEJO S  DE</t>
  </si>
  <si>
    <t>1287-TCN17</t>
  </si>
  <si>
    <t>1288-TCN17</t>
  </si>
  <si>
    <t>AUTOMOTRIZ OAXACA DE  ANTEQUERA</t>
  </si>
  <si>
    <t>D  1,682</t>
  </si>
  <si>
    <t>AA11109</t>
  </si>
  <si>
    <t>POZAS MEDINA ANGELICA MARIA</t>
  </si>
  <si>
    <t>D  1,723</t>
  </si>
  <si>
    <t>DURANGO  AUTOMOTORES  S  DE  RL DE</t>
  </si>
  <si>
    <t>D  1,813</t>
  </si>
  <si>
    <t>AA11117</t>
  </si>
  <si>
    <t>SANCHEZ GARCIA AMADOR</t>
  </si>
  <si>
    <t>1311-TCN17</t>
  </si>
  <si>
    <t>1312-TCN17</t>
  </si>
  <si>
    <t>1313-TCN17</t>
  </si>
  <si>
    <t>1314-TCN17</t>
  </si>
  <si>
    <t>1315-TCN17</t>
  </si>
  <si>
    <t>1316-TCN17</t>
  </si>
  <si>
    <t>1317-TCN17</t>
  </si>
  <si>
    <t>D  2,143</t>
  </si>
  <si>
    <t>1318-TCN17</t>
  </si>
  <si>
    <t>D  2,180</t>
  </si>
  <si>
    <t>1324-TCN17</t>
  </si>
  <si>
    <t>D  2,182</t>
  </si>
  <si>
    <t>1325-TCN17</t>
  </si>
  <si>
    <t>AA11139</t>
  </si>
  <si>
    <t>1332-TCN17</t>
  </si>
  <si>
    <t>D  2,233</t>
  </si>
  <si>
    <t>1333-TCN17</t>
  </si>
  <si>
    <t>D  2,234</t>
  </si>
  <si>
    <t>1334-TCN17</t>
  </si>
  <si>
    <t>D  2,236</t>
  </si>
  <si>
    <t>1335-TCN17</t>
  </si>
  <si>
    <t>D  2,237</t>
  </si>
  <si>
    <t>D  2,238</t>
  </si>
  <si>
    <t>AA11141</t>
  </si>
  <si>
    <t>MARTINEZ COVARRUBIAS GUADALUPE ALEJ</t>
  </si>
  <si>
    <t>1336-TCN17</t>
  </si>
  <si>
    <t>D  2,261</t>
  </si>
  <si>
    <t>1337-TCN17</t>
  </si>
  <si>
    <t>D  2,262</t>
  </si>
  <si>
    <t>1338-TCN17</t>
  </si>
  <si>
    <t>D  2,263</t>
  </si>
  <si>
    <t>1339-TCN17</t>
  </si>
  <si>
    <t>D  2,264</t>
  </si>
  <si>
    <t>1340-TCN17</t>
  </si>
  <si>
    <t>1341-TCN17</t>
  </si>
  <si>
    <t>1342-TCN17</t>
  </si>
  <si>
    <t>FAME PERISUR  S  DE  RL DE CV</t>
  </si>
  <si>
    <t>D  2,278</t>
  </si>
  <si>
    <t>LJIMENEZ:FAME PERISUR S  DE  RL  DE</t>
  </si>
  <si>
    <t>AA11143</t>
  </si>
  <si>
    <t>LJIMENEZ:DE LEON MARTINEZ HUGO ENRI</t>
  </si>
  <si>
    <t>ZA04097</t>
  </si>
  <si>
    <t>AA11144</t>
  </si>
  <si>
    <t>D  2,338</t>
  </si>
  <si>
    <t>1379-TCN17</t>
  </si>
  <si>
    <t>TOYOMOTORS DE POLANCO S  DE  RL DE</t>
  </si>
  <si>
    <t>1380-TCN17</t>
  </si>
  <si>
    <t>OZ  AUTOMOTRIZ S  DE  RL DE CV</t>
  </si>
  <si>
    <t>D  2,511</t>
  </si>
  <si>
    <t>AA11149</t>
  </si>
  <si>
    <t>D  2,569</t>
  </si>
  <si>
    <t>1382-TCN17</t>
  </si>
  <si>
    <t>LJIMENEZ:AUTOMOTRIZ TOY  S.A DE CV</t>
  </si>
  <si>
    <t>D  2,587</t>
  </si>
  <si>
    <t>1383-TCN17</t>
  </si>
  <si>
    <t>OZ  AUTOMTRIZ  S DE  RL  DE CV</t>
  </si>
  <si>
    <t>D  2,591</t>
  </si>
  <si>
    <t>AA11154</t>
  </si>
  <si>
    <t>LJIMENEZ:CISNEROS ALEJANDRE LUIS MA</t>
  </si>
  <si>
    <t>D  2,766</t>
  </si>
  <si>
    <t>1384-TCN17</t>
  </si>
  <si>
    <t>LIDERAZGO   AUTOMOTRIZ  DE PUEBLA</t>
  </si>
  <si>
    <t>D  2,781</t>
  </si>
  <si>
    <t>AA11171</t>
  </si>
  <si>
    <t>TOYOCOAPA S DE RL DE CV</t>
  </si>
  <si>
    <t>AA11172</t>
  </si>
  <si>
    <t>1386-TCN17</t>
  </si>
  <si>
    <t>AUTOMOTORES DE  LA LAGUNA S.A. DE C</t>
  </si>
  <si>
    <t>D  2,831</t>
  </si>
  <si>
    <t>AA11176</t>
  </si>
  <si>
    <t>CERVANTES JUAN ADRIAN</t>
  </si>
  <si>
    <t>D  2,837</t>
  </si>
  <si>
    <t>1385-TCN17</t>
  </si>
  <si>
    <t>AUTOMOTRIZ OAXACA DE ANTEQUERA S DE</t>
  </si>
  <si>
    <t>1399-TCN17</t>
  </si>
  <si>
    <t>AUTOMOTRIZ  OAXACA DE  ANTEQUERA S</t>
  </si>
  <si>
    <t>AA11179</t>
  </si>
  <si>
    <t>ZA04110</t>
  </si>
  <si>
    <t>AA11181</t>
  </si>
  <si>
    <t>D  2,948</t>
  </si>
  <si>
    <t>1400-TCN17</t>
  </si>
  <si>
    <t>VALOR  MOTRIZ S  DE  RL DE C V</t>
  </si>
  <si>
    <t>D  2,967</t>
  </si>
  <si>
    <t>AA11183</t>
  </si>
  <si>
    <t>ORTEGA CORDERO JONATHAN ALFREDO</t>
  </si>
  <si>
    <t>D  2,985</t>
  </si>
  <si>
    <t>D  3,018</t>
  </si>
  <si>
    <t>AA11189</t>
  </si>
  <si>
    <t>D  3,145</t>
  </si>
  <si>
    <t>1411-TCN17</t>
  </si>
  <si>
    <t>AA11001</t>
  </si>
  <si>
    <t>DALTON AUTOMOTRIZ S. DE R.L. DE C.V</t>
  </si>
  <si>
    <t>D    196</t>
  </si>
  <si>
    <t>AA11013</t>
  </si>
  <si>
    <t>GUIDO LOPEZ ARMANDO</t>
  </si>
  <si>
    <t>D    267</t>
  </si>
  <si>
    <t>ZA04053</t>
  </si>
  <si>
    <t>D    268</t>
  </si>
  <si>
    <t>ZA04054</t>
  </si>
  <si>
    <t>D    270</t>
  </si>
  <si>
    <t>AA11018</t>
  </si>
  <si>
    <t>D    271</t>
  </si>
  <si>
    <t>AA11019</t>
  </si>
  <si>
    <t>D    272</t>
  </si>
  <si>
    <t>ZA04055</t>
  </si>
  <si>
    <t>ZA04057</t>
  </si>
  <si>
    <t>D    326</t>
  </si>
  <si>
    <t>ZA04058</t>
  </si>
  <si>
    <t>D    327</t>
  </si>
  <si>
    <t>ZA04059</t>
  </si>
  <si>
    <t>D    328</t>
  </si>
  <si>
    <t>AA11021</t>
  </si>
  <si>
    <t>D    329</t>
  </si>
  <si>
    <t>AA11022</t>
  </si>
  <si>
    <t>AA11026</t>
  </si>
  <si>
    <t>BELTRAN MEDINA MA PATRICIA</t>
  </si>
  <si>
    <t>AA11028</t>
  </si>
  <si>
    <t>AA11035</t>
  </si>
  <si>
    <t>D    623</t>
  </si>
  <si>
    <t>AA11045</t>
  </si>
  <si>
    <t>DISEÑO Y FABRICACION DE HERRAMENTAL</t>
  </si>
  <si>
    <t>D  1,007</t>
  </si>
  <si>
    <t>AA11064</t>
  </si>
  <si>
    <t>GONZALEZ CALDERON FRANCISCO JAVIER</t>
  </si>
  <si>
    <t>AA11069</t>
  </si>
  <si>
    <t>D  1,323</t>
  </si>
  <si>
    <t>AA11085</t>
  </si>
  <si>
    <t>PAREDES FERNANDEZ LESLIE</t>
  </si>
  <si>
    <t>D  1,344</t>
  </si>
  <si>
    <t>AA11090</t>
  </si>
  <si>
    <t>GALINDO RODRIGUEZ ADELA</t>
  </si>
  <si>
    <t>D  1,346</t>
  </si>
  <si>
    <t>0171-TCN17</t>
  </si>
  <si>
    <t>AA11091</t>
  </si>
  <si>
    <t>MARTINEZ GOMEZ ANTONIO</t>
  </si>
  <si>
    <t>ZA04077</t>
  </si>
  <si>
    <t>D  1,362</t>
  </si>
  <si>
    <t>AA11093</t>
  </si>
  <si>
    <t>D  1,428</t>
  </si>
  <si>
    <t>AA11098</t>
  </si>
  <si>
    <t>RODRIGUEZ VILLEGAS LUIS MIGUEL</t>
  </si>
  <si>
    <t>D  1,445</t>
  </si>
  <si>
    <t>1274-TCN17</t>
  </si>
  <si>
    <t>1275-TCN17</t>
  </si>
  <si>
    <t>D  1,468</t>
  </si>
  <si>
    <t>1276-TCN17</t>
  </si>
  <si>
    <t>D  1,469</t>
  </si>
  <si>
    <t>1277-TCN17</t>
  </si>
  <si>
    <t>D  1,472</t>
  </si>
  <si>
    <t>1278-TCN17</t>
  </si>
  <si>
    <t>D  1,474</t>
  </si>
  <si>
    <t>1279-TCN17</t>
  </si>
  <si>
    <t>ZA04081</t>
  </si>
  <si>
    <t>AA11102</t>
  </si>
  <si>
    <t>AA11106</t>
  </si>
  <si>
    <t>QUMA DEL BAJIO, S.A. DE C.V.</t>
  </si>
  <si>
    <t>AA11110</t>
  </si>
  <si>
    <t>D  1,778</t>
  </si>
  <si>
    <t>1296-TCN17</t>
  </si>
  <si>
    <t>D  1,780</t>
  </si>
  <si>
    <t>1297-TCN17</t>
  </si>
  <si>
    <t>1298-TCN17</t>
  </si>
  <si>
    <t>1299-TCN17</t>
  </si>
  <si>
    <t>1300-TCN17</t>
  </si>
  <si>
    <t>1301-TCN17</t>
  </si>
  <si>
    <t>D  1,871</t>
  </si>
  <si>
    <t>1306-TCN17</t>
  </si>
  <si>
    <t>D  1,873</t>
  </si>
  <si>
    <t>D  1,875</t>
  </si>
  <si>
    <t>D  1,878</t>
  </si>
  <si>
    <t>AA11120</t>
  </si>
  <si>
    <t>1302-TCN17</t>
  </si>
  <si>
    <t>D  2,029</t>
  </si>
  <si>
    <t>1303-TCN17</t>
  </si>
  <si>
    <t>1304-TCN17</t>
  </si>
  <si>
    <t>1308-TCN17</t>
  </si>
  <si>
    <t>1321-TCN17</t>
  </si>
  <si>
    <t>D  2,068</t>
  </si>
  <si>
    <t>AA11135</t>
  </si>
  <si>
    <t>LANUZA VERA AGUSTIN</t>
  </si>
  <si>
    <t>1309-TCN17</t>
  </si>
  <si>
    <t>1310-TCN17</t>
  </si>
  <si>
    <t>D  2,183</t>
  </si>
  <si>
    <t>1326-TCN17</t>
  </si>
  <si>
    <t>D  2,185</t>
  </si>
  <si>
    <t>1327-TCN17</t>
  </si>
  <si>
    <t>D  2,186</t>
  </si>
  <si>
    <t>1328-TCN17</t>
  </si>
  <si>
    <t>1329-TCN17</t>
  </si>
  <si>
    <t>D  2,203</t>
  </si>
  <si>
    <t>1330-TCN17</t>
  </si>
  <si>
    <t>D  2,205</t>
  </si>
  <si>
    <t>1331-TCN17</t>
  </si>
  <si>
    <t>1372-TCN17</t>
  </si>
  <si>
    <t>D  2,256</t>
  </si>
  <si>
    <t>1373-TCN17</t>
  </si>
  <si>
    <t>1374-TCN17</t>
  </si>
  <si>
    <t>D  2,258</t>
  </si>
  <si>
    <t>1375-TCN17</t>
  </si>
  <si>
    <t>D  2,259</t>
  </si>
  <si>
    <t>1376-TCN17</t>
  </si>
  <si>
    <t>D  2,267</t>
  </si>
  <si>
    <t>1343-TCN17</t>
  </si>
  <si>
    <t>D  2,268</t>
  </si>
  <si>
    <t>1344-TCN17</t>
  </si>
  <si>
    <t>D  2,270</t>
  </si>
  <si>
    <t>1345-TCN17</t>
  </si>
  <si>
    <t>D  2,290</t>
  </si>
  <si>
    <t>1348-TCN17</t>
  </si>
  <si>
    <t>D  2,293</t>
  </si>
  <si>
    <t>1349-TCN17</t>
  </si>
  <si>
    <t>D  2,299</t>
  </si>
  <si>
    <t>1377-TCN17</t>
  </si>
  <si>
    <t>1378-TCN17</t>
  </si>
  <si>
    <t>D  2,303</t>
  </si>
  <si>
    <t>1351-TCN17</t>
  </si>
  <si>
    <t>1352-TCN17</t>
  </si>
  <si>
    <t>D  2,305</t>
  </si>
  <si>
    <t>1353-TCN17</t>
  </si>
  <si>
    <t>1354-TCN17</t>
  </si>
  <si>
    <t>1355-TCN17</t>
  </si>
  <si>
    <t>1356-TCN17</t>
  </si>
  <si>
    <t>D  2,310</t>
  </si>
  <si>
    <t>1357-TCN17</t>
  </si>
  <si>
    <t>D  2,311</t>
  </si>
  <si>
    <t>1358-TCN17</t>
  </si>
  <si>
    <t>1359-TCN17</t>
  </si>
  <si>
    <t>1360-TCN17</t>
  </si>
  <si>
    <t>D  2,315</t>
  </si>
  <si>
    <t>1361-TCN17</t>
  </si>
  <si>
    <t>D  2,319</t>
  </si>
  <si>
    <t>1362-TCN17</t>
  </si>
  <si>
    <t>1363-TCN17</t>
  </si>
  <si>
    <t>1364-TCN17</t>
  </si>
  <si>
    <t>D  2,322</t>
  </si>
  <si>
    <t>1365-TCN17</t>
  </si>
  <si>
    <t>D  2,528</t>
  </si>
  <si>
    <t>1366-TCN17</t>
  </si>
  <si>
    <t>D  2,529</t>
  </si>
  <si>
    <t>1367-TCN17</t>
  </si>
  <si>
    <t>D  2,537</t>
  </si>
  <si>
    <t>1368-TCN17</t>
  </si>
  <si>
    <t>1369-TCN17</t>
  </si>
  <si>
    <t>D  2,550</t>
  </si>
  <si>
    <t>1370-TCN17</t>
  </si>
  <si>
    <t>1371-TCN17</t>
  </si>
  <si>
    <t>D  2,594</t>
  </si>
  <si>
    <t>0232-TCN17</t>
  </si>
  <si>
    <t>AA11155</t>
  </si>
  <si>
    <t>ZA04101</t>
  </si>
  <si>
    <t>AA11160</t>
  </si>
  <si>
    <t>D  2,735</t>
  </si>
  <si>
    <t>AA11167</t>
  </si>
  <si>
    <t>D  2,736</t>
  </si>
  <si>
    <t>AA11168</t>
  </si>
  <si>
    <t>AA11169</t>
  </si>
  <si>
    <t>AA11170</t>
  </si>
  <si>
    <t>MUÑOZ VEGA MANUEL</t>
  </si>
  <si>
    <t>AA11174</t>
  </si>
  <si>
    <t>AA11175</t>
  </si>
  <si>
    <t>D  2,847</t>
  </si>
  <si>
    <t>ZA04105</t>
  </si>
  <si>
    <t>ZA04106</t>
  </si>
  <si>
    <t>ZA04108</t>
  </si>
  <si>
    <t>AA11177</t>
  </si>
  <si>
    <t>AA11180</t>
  </si>
  <si>
    <t>ORNI DEL BAJIO, S.A. DE C.V.</t>
  </si>
  <si>
    <t>D  3,103</t>
  </si>
  <si>
    <t>AA11195</t>
  </si>
  <si>
    <t>D  3,104</t>
  </si>
  <si>
    <t>AA11196</t>
  </si>
  <si>
    <t>D  3,106</t>
  </si>
  <si>
    <t>1412-TCN17</t>
  </si>
  <si>
    <t>D  3,107</t>
  </si>
  <si>
    <t>1413-TCN17</t>
  </si>
  <si>
    <t>D  3,144</t>
  </si>
  <si>
    <t>AA11197</t>
  </si>
  <si>
    <t>CONTRERAS SANDOVAL EDITH LETICIA</t>
  </si>
  <si>
    <t>D  3,184</t>
  </si>
  <si>
    <t>AA11199</t>
  </si>
  <si>
    <t>PROYECTOS ELECTRICOS INDUSTRIALES P</t>
  </si>
  <si>
    <t>AA11200</t>
  </si>
  <si>
    <t>SEGURA VALLE RAFAEL</t>
  </si>
  <si>
    <t>D  3,204</t>
  </si>
  <si>
    <t>ZA04112</t>
  </si>
  <si>
    <t>D  3,216</t>
  </si>
  <si>
    <t>AA11202</t>
  </si>
  <si>
    <t>D  3,229</t>
  </si>
  <si>
    <t>1414-TCN17</t>
  </si>
  <si>
    <t>D  3,230</t>
  </si>
  <si>
    <t>1415-TCN17</t>
  </si>
  <si>
    <t>D  3,231</t>
  </si>
  <si>
    <t>1416-TCN17</t>
  </si>
  <si>
    <t>D  3,232</t>
  </si>
  <si>
    <t>1417-TCN17</t>
  </si>
  <si>
    <t>D  3,234</t>
  </si>
  <si>
    <t>1418-TCN17</t>
  </si>
  <si>
    <t>D  3,235</t>
  </si>
  <si>
    <t>1419-TCN17</t>
  </si>
  <si>
    <t>D  3,236</t>
  </si>
  <si>
    <t>1420-TCN17</t>
  </si>
  <si>
    <t>D  3,237</t>
  </si>
  <si>
    <t>1421-TCN17</t>
  </si>
  <si>
    <t>D  3,238</t>
  </si>
  <si>
    <t>1422-TCN17</t>
  </si>
  <si>
    <t>1423-TCN17</t>
  </si>
  <si>
    <t>ZA04049</t>
  </si>
  <si>
    <t>AA11000</t>
  </si>
  <si>
    <t>D    107</t>
  </si>
  <si>
    <t>AA11009</t>
  </si>
  <si>
    <t>ZA04051</t>
  </si>
  <si>
    <t>D    200</t>
  </si>
  <si>
    <t>AA11014</t>
  </si>
  <si>
    <t>BLACKALLER SAUCEDO PATRICIA OTILA</t>
  </si>
  <si>
    <t>ZA04052</t>
  </si>
  <si>
    <t>D    243</t>
  </si>
  <si>
    <t>AA11017</t>
  </si>
  <si>
    <t>ZA04060</t>
  </si>
  <si>
    <t>AA11027</t>
  </si>
  <si>
    <t>D    465</t>
  </si>
  <si>
    <t>0003-TCN18</t>
  </si>
  <si>
    <t>D    478</t>
  </si>
  <si>
    <t>AA11031</t>
  </si>
  <si>
    <t>GUERRERO GARCIA MA TERESA</t>
  </si>
  <si>
    <t>D    731</t>
  </si>
  <si>
    <t>ZA04066</t>
  </si>
  <si>
    <t>AA11052</t>
  </si>
  <si>
    <t>D    801</t>
  </si>
  <si>
    <t>0004-TCN18</t>
  </si>
  <si>
    <t>AA11057</t>
  </si>
  <si>
    <t>1258-TCN17</t>
  </si>
  <si>
    <t>0005-TCN18</t>
  </si>
  <si>
    <t>AA11061</t>
  </si>
  <si>
    <t>ZA04074</t>
  </si>
  <si>
    <t>D  1,431</t>
  </si>
  <si>
    <t>0006-TCN18</t>
  </si>
  <si>
    <t>D  1,470</t>
  </si>
  <si>
    <t>0007-TCN18</t>
  </si>
  <si>
    <t>0008-TCN18</t>
  </si>
  <si>
    <t>D  1,716</t>
  </si>
  <si>
    <t>AA11112</t>
  </si>
  <si>
    <t>AA11115</t>
  </si>
  <si>
    <t>GARCIA RIVERA PEDRO</t>
  </si>
  <si>
    <t>D  1,953</t>
  </si>
  <si>
    <t>AA11128</t>
  </si>
  <si>
    <t>READY SOLUTIONS SA DE CV</t>
  </si>
  <si>
    <t>D  1,956</t>
  </si>
  <si>
    <t>AA11129</t>
  </si>
  <si>
    <t>ZASOL INTEGRA CORPORATION SA DE CV</t>
  </si>
  <si>
    <t>ZA04092</t>
  </si>
  <si>
    <t>AA11133</t>
  </si>
  <si>
    <t>MARTINEZ RODRIGUEZ SABINA MARIA DE</t>
  </si>
  <si>
    <t>AA11150</t>
  </si>
  <si>
    <t>SILVA PEREZ ELIZABETH</t>
  </si>
  <si>
    <t>ZA04098</t>
  </si>
  <si>
    <t>AA11151</t>
  </si>
  <si>
    <t>AA11152</t>
  </si>
  <si>
    <t>AVILA GONZALEZ MARIO</t>
  </si>
  <si>
    <t>AA11153</t>
  </si>
  <si>
    <t>AVILA GONZALEZ APOLINAR</t>
  </si>
  <si>
    <t>AA11156</t>
  </si>
  <si>
    <t>D  2,603</t>
  </si>
  <si>
    <t>ZA04099</t>
  </si>
  <si>
    <t>AA11157</t>
  </si>
  <si>
    <t>D  2,944</t>
  </si>
  <si>
    <t>AA11182</t>
  </si>
  <si>
    <t>AA11187</t>
  </si>
  <si>
    <t>D    485</t>
  </si>
  <si>
    <t>AA11034</t>
  </si>
  <si>
    <t>1248-TCN17</t>
  </si>
  <si>
    <t>D    798</t>
  </si>
  <si>
    <t>1255-TCN17</t>
  </si>
  <si>
    <t>AA11055</t>
  </si>
  <si>
    <t>MARTINEZ VEGA FERMIN</t>
  </si>
  <si>
    <t>D    970</t>
  </si>
  <si>
    <t>1259-TCN17</t>
  </si>
  <si>
    <t>AA11063</t>
  </si>
  <si>
    <t>GONZALEZ ESPITIA YOLANDA</t>
  </si>
  <si>
    <t>AA11068</t>
  </si>
  <si>
    <t>ZA04067</t>
  </si>
  <si>
    <t>AA11070</t>
  </si>
  <si>
    <t>AA11073</t>
  </si>
  <si>
    <t>D  1,232</t>
  </si>
  <si>
    <t>D  1,302</t>
  </si>
  <si>
    <t>AA11083</t>
  </si>
  <si>
    <t>ZA04075</t>
  </si>
  <si>
    <t>D  1,343</t>
  </si>
  <si>
    <t>AA11089</t>
  </si>
  <si>
    <t>D  1,704</t>
  </si>
  <si>
    <t>1290-TCN17</t>
  </si>
  <si>
    <t>LJIMENEZ:TOYOMOTORS DE POLANCO  S D</t>
  </si>
  <si>
    <t>D  1,714</t>
  </si>
  <si>
    <t>AA11111</t>
  </si>
  <si>
    <t>AA11113</t>
  </si>
  <si>
    <t>LJIMENEZ:GUTIERREZ RENDON EDGARDO A</t>
  </si>
  <si>
    <t>1320-TCN17</t>
  </si>
  <si>
    <t>D  2,065</t>
  </si>
  <si>
    <t>AA11134</t>
  </si>
  <si>
    <t>D  2,276</t>
  </si>
  <si>
    <t>1346-TCN17</t>
  </si>
  <si>
    <t>D  2,284</t>
  </si>
  <si>
    <t>1347-TCN17</t>
  </si>
  <si>
    <t>AA11158</t>
  </si>
  <si>
    <t>GARCIA IBARRA ANA MARIA</t>
  </si>
  <si>
    <t>D  2,723</t>
  </si>
  <si>
    <t>AA11164</t>
  </si>
  <si>
    <t>NUÑEZ OLIVARES MARIA DE LOS ANGELES</t>
  </si>
  <si>
    <t>1398-TCN17</t>
  </si>
  <si>
    <t>1387-TCN17</t>
  </si>
  <si>
    <t>CEVER  LOMAS   VERDES S  DE  RL DE</t>
  </si>
  <si>
    <t>1397-TCN17</t>
  </si>
  <si>
    <t>D  2,984</t>
  </si>
  <si>
    <t>AA11188</t>
  </si>
  <si>
    <t>D  2,986</t>
  </si>
  <si>
    <t>1396-TCN17</t>
  </si>
  <si>
    <t>1395-TCN17</t>
  </si>
  <si>
    <t>AA11190</t>
  </si>
  <si>
    <t>OLVERA DIAZ CARMEN IRENE</t>
  </si>
  <si>
    <t>1405-TCN17</t>
  </si>
  <si>
    <t>GRUPO PENNINSULA  MOTORS  S DE  RL</t>
  </si>
  <si>
    <t>D  3,221</t>
  </si>
  <si>
    <t>AA11203</t>
  </si>
  <si>
    <t>D  3,227</t>
  </si>
  <si>
    <t>AA11204</t>
  </si>
  <si>
    <t>SIGMA QUALITY ASSISTANCE SA DE CV</t>
  </si>
  <si>
    <t>D     88</t>
  </si>
  <si>
    <t>0103-TCU17</t>
  </si>
  <si>
    <t>DIAZ GONZALEZ GERARDO</t>
  </si>
  <si>
    <t>D     97</t>
  </si>
  <si>
    <t>0208-TCU16</t>
  </si>
  <si>
    <t>AA11005</t>
  </si>
  <si>
    <t>MACIAS MOTORS S.A DE C.V</t>
  </si>
  <si>
    <t>AA11012</t>
  </si>
  <si>
    <t>HUERTA JIMENEZ AIMEE MONTSERRAT</t>
  </si>
  <si>
    <t>D    338</t>
  </si>
  <si>
    <t>AA11023</t>
  </si>
  <si>
    <t>GALVAN VALDEZ MARIA DEL CARMEN</t>
  </si>
  <si>
    <t>ZA04061</t>
  </si>
  <si>
    <t>AA11029</t>
  </si>
  <si>
    <t>GUTIERREZ MORENO SARA LUISA</t>
  </si>
  <si>
    <t>AA11030</t>
  </si>
  <si>
    <t>ORTIZ DIAZ SACRAMENTO PORFIRIO</t>
  </si>
  <si>
    <t>D    561</t>
  </si>
  <si>
    <t>AA11039</t>
  </si>
  <si>
    <t>MENDEZ ARGUELLO JULIO CESAR</t>
  </si>
  <si>
    <t>D    562</t>
  </si>
  <si>
    <t>AA11040</t>
  </si>
  <si>
    <t>HERRERA VILLAGOMEZ JUAN CARLOS</t>
  </si>
  <si>
    <t>0249-TCU16</t>
  </si>
  <si>
    <t>AA11041</t>
  </si>
  <si>
    <t>AVALOS MINJARES ISRAEL</t>
  </si>
  <si>
    <t>D    607</t>
  </si>
  <si>
    <t>AA11042</t>
  </si>
  <si>
    <t>GOMEZ GONZALEZ SAMUEL</t>
  </si>
  <si>
    <t>D    609</t>
  </si>
  <si>
    <t>AA11043</t>
  </si>
  <si>
    <t>SANCHEZ HURTADO NAHUM</t>
  </si>
  <si>
    <t>D    625</t>
  </si>
  <si>
    <t>0244-TCU16</t>
  </si>
  <si>
    <t>AA11046</t>
  </si>
  <si>
    <t>D    641</t>
  </si>
  <si>
    <t>ZA04065</t>
  </si>
  <si>
    <t>D    718</t>
  </si>
  <si>
    <t>AA11049</t>
  </si>
  <si>
    <t>LUNA NIETO JOSE MANUEL</t>
  </si>
  <si>
    <t>D    719</t>
  </si>
  <si>
    <t>AA11050</t>
  </si>
  <si>
    <t>MANCERA PEREZ ELIZABETH ABIGAIL</t>
  </si>
  <si>
    <t>D    748</t>
  </si>
  <si>
    <t>AA11053</t>
  </si>
  <si>
    <t>LARA GAYTAN ANGELICA MARIA</t>
  </si>
  <si>
    <t>D    925</t>
  </si>
  <si>
    <t>0105-TCU17</t>
  </si>
  <si>
    <t>JIMENEZ TINOCO ALEJANDRA</t>
  </si>
  <si>
    <t>D    927</t>
  </si>
  <si>
    <t>0106-TCU17</t>
  </si>
  <si>
    <t>RIJK ZWAAN PROMEX SA DE CV</t>
  </si>
  <si>
    <t>D    929</t>
  </si>
  <si>
    <t>AA11062</t>
  </si>
  <si>
    <t>GRUPO M.SEMINUEVOS S.A DE C.V.</t>
  </si>
  <si>
    <t>D  1,009</t>
  </si>
  <si>
    <t>AA11065</t>
  </si>
  <si>
    <t>ACOPA MONTEJO MARCOS DANIEL</t>
  </si>
  <si>
    <t>AA11066</t>
  </si>
  <si>
    <t>ROMERO ESPINOSA ANABEL</t>
  </si>
  <si>
    <t>D  1,037</t>
  </si>
  <si>
    <t>0107-TCU17</t>
  </si>
  <si>
    <t>LEON HERNANDEZ CLAUDIA YASMIN</t>
  </si>
  <si>
    <t>D  1,039</t>
  </si>
  <si>
    <t>0108-TCU17</t>
  </si>
  <si>
    <t>RODRIGUEZ VELAZQUEZ MARCO ANTONIO</t>
  </si>
  <si>
    <t>0109-TCU17</t>
  </si>
  <si>
    <t>GUERRA RODRIGUEZ FELIPE DE JESUS</t>
  </si>
  <si>
    <t>0248-TCU16</t>
  </si>
  <si>
    <t>AA11067</t>
  </si>
  <si>
    <t>REVILLA MALDONADO FRANCISCO SERAFIN</t>
  </si>
  <si>
    <t>D  1,117</t>
  </si>
  <si>
    <t>ZA04068</t>
  </si>
  <si>
    <t>D  1,121</t>
  </si>
  <si>
    <t>AA11071</t>
  </si>
  <si>
    <t>REVILLA MALDONADO FERNANDO SERAFIN</t>
  </si>
  <si>
    <t>D  1,122</t>
  </si>
  <si>
    <t>AA11072</t>
  </si>
  <si>
    <t>TORRES RAMIREZ LILIANA</t>
  </si>
  <si>
    <t>D  1,134</t>
  </si>
  <si>
    <t>ZA04069</t>
  </si>
  <si>
    <t>D  1,135</t>
  </si>
  <si>
    <t>AA11074</t>
  </si>
  <si>
    <t>D  1,194</t>
  </si>
  <si>
    <t>AA11075</t>
  </si>
  <si>
    <t>D  1,230</t>
  </si>
  <si>
    <t>ZA04070</t>
  </si>
  <si>
    <t>AA11076</t>
  </si>
  <si>
    <t>ZA04071</t>
  </si>
  <si>
    <t>AA11077</t>
  </si>
  <si>
    <t>ZA04072</t>
  </si>
  <si>
    <t>AA11079</t>
  </si>
  <si>
    <t>AA11082</t>
  </si>
  <si>
    <t>GONZALEZ SANCHEZ JORGE</t>
  </si>
  <si>
    <t>AA11087</t>
  </si>
  <si>
    <t>HERNANDEZ CARPIA BERNARDO</t>
  </si>
  <si>
    <t>ZA04078</t>
  </si>
  <si>
    <t>AA11095</t>
  </si>
  <si>
    <t>ZA04079</t>
  </si>
  <si>
    <t>AA11096</t>
  </si>
  <si>
    <t>D  1,506</t>
  </si>
  <si>
    <t>ZA04080</t>
  </si>
  <si>
    <t>AA11101</t>
  </si>
  <si>
    <t>HERNANDEZ CARAPIA BERNARDO</t>
  </si>
  <si>
    <t>D  1,560</t>
  </si>
  <si>
    <t>ZA04084</t>
  </si>
  <si>
    <t>AA11105</t>
  </si>
  <si>
    <t>D  1,677</t>
  </si>
  <si>
    <t>AA11107</t>
  </si>
  <si>
    <t>CORTES FONSECA FLAVIO ARTURO</t>
  </si>
  <si>
    <t>0112-TCU17</t>
  </si>
  <si>
    <t>MONTES RAMIREZ ADRIAN</t>
  </si>
  <si>
    <t>D  1,835</t>
  </si>
  <si>
    <t>AA11118</t>
  </si>
  <si>
    <t>ABOYTES ENRIQUEZ LAURA PATRICIA</t>
  </si>
  <si>
    <t>D  1,912</t>
  </si>
  <si>
    <t>ZA04086</t>
  </si>
  <si>
    <t>D  1,913</t>
  </si>
  <si>
    <t>AA11122</t>
  </si>
  <si>
    <t>CHICO LOPEZ CARLOS FRANCISCO</t>
  </si>
  <si>
    <t>0113-TCU17</t>
  </si>
  <si>
    <t>GUZMAN ROA MARTHA VERENICE</t>
  </si>
  <si>
    <t>D  2,006</t>
  </si>
  <si>
    <t>0114-TCU17</t>
  </si>
  <si>
    <t>0115-TCU17</t>
  </si>
  <si>
    <t>0117-TCU17</t>
  </si>
  <si>
    <t>D  2,393</t>
  </si>
  <si>
    <t>AA11146</t>
  </si>
  <si>
    <t>LIZARDI LUNA GUILLERMO</t>
  </si>
  <si>
    <t>D  2,521</t>
  </si>
  <si>
    <t>0119-TCU17</t>
  </si>
  <si>
    <t>ZA04102</t>
  </si>
  <si>
    <t>D  2,646</t>
  </si>
  <si>
    <t>CASTILLO RAMIREZ JOSUEE</t>
  </si>
  <si>
    <t>AA11162</t>
  </si>
  <si>
    <t>0121-TCU17</t>
  </si>
  <si>
    <t>VARGAS TREJO MAURICIO</t>
  </si>
  <si>
    <t>0122-TCU17</t>
  </si>
  <si>
    <t>PEÑALOZA INFANTE FLORENTINA</t>
  </si>
  <si>
    <t>0123-TCU17</t>
  </si>
  <si>
    <t>0124-TCU17</t>
  </si>
  <si>
    <t>MEDICA SANTA CARMEN SAPI DE CV</t>
  </si>
  <si>
    <t>0125-TCU17</t>
  </si>
  <si>
    <t>GONZALEZ ARROYO CARLOS</t>
  </si>
  <si>
    <t>AA11191</t>
  </si>
  <si>
    <t>D  3,097</t>
  </si>
  <si>
    <t>AA11193</t>
  </si>
  <si>
    <t>GONZALEZ ALVAREZ CARLOS</t>
  </si>
  <si>
    <t>D  3,151</t>
  </si>
  <si>
    <t>AA11198</t>
  </si>
  <si>
    <t>CORREA VILCHEZ MA VICTORIA</t>
  </si>
  <si>
    <t>D  3,211</t>
  </si>
  <si>
    <t>AA11201</t>
  </si>
  <si>
    <t>SEGURA CAMPOS SANDRA IVETH</t>
  </si>
  <si>
    <t>D  3,262</t>
  </si>
  <si>
    <t>ZA04113</t>
  </si>
  <si>
    <t>AA11207</t>
  </si>
  <si>
    <t>D     94</t>
  </si>
  <si>
    <t>0104-TCU17</t>
  </si>
  <si>
    <t>ORTEGA RUIZ J JESUS SANTIAGO</t>
  </si>
  <si>
    <t>0110-TCU17</t>
  </si>
  <si>
    <t>D  1,426</t>
  </si>
  <si>
    <t>AA11097</t>
  </si>
  <si>
    <t>MELECIO SANCHEZ JAVIER</t>
  </si>
  <si>
    <t>D  1,481</t>
  </si>
  <si>
    <t>0111-TCU17</t>
  </si>
  <si>
    <t>VIERYRA GALVAN RAFAEL</t>
  </si>
  <si>
    <t>AA11119</t>
  </si>
  <si>
    <t>RODRIGUEZ GARCIA LUIS MANUEL</t>
  </si>
  <si>
    <t>D  2,095</t>
  </si>
  <si>
    <t>0116-TCU17</t>
  </si>
  <si>
    <t>LJIMENEZ:SAN JUAN DEL RIO MOTORS SA</t>
  </si>
  <si>
    <t>D  2,316</t>
  </si>
  <si>
    <t>0118-TCU17</t>
  </si>
  <si>
    <t>NIETO NAVARRETE MIGUEL</t>
  </si>
  <si>
    <t>AA11147</t>
  </si>
  <si>
    <t>OLVERA MARTINEZ MARLENE DENISSE</t>
  </si>
  <si>
    <t>0120-TCU17</t>
  </si>
  <si>
    <t>AVILA HERMOSILLO JOSE DE JESUS</t>
  </si>
  <si>
    <t>0126-TCU17</t>
  </si>
  <si>
    <t>VELASCO SAN AGUSTIN FERNANDO</t>
  </si>
  <si>
    <t>ZA04111</t>
  </si>
  <si>
    <t>AA11192</t>
  </si>
  <si>
    <t>Z</t>
  </si>
  <si>
    <t>REPORTADA COMO NUEVO</t>
  </si>
  <si>
    <t>D    990</t>
  </si>
  <si>
    <t>AA11259</t>
  </si>
  <si>
    <t>RENTERIA GOMEZ FELIX CLEMENTE</t>
  </si>
  <si>
    <t>AA11270</t>
  </si>
  <si>
    <t>JIMENEZ GUTIERREZ ESTEFANIA</t>
  </si>
  <si>
    <t>D  1,198</t>
  </si>
  <si>
    <t>1442-TCN17</t>
  </si>
  <si>
    <t>LJIMENEZ:GRUPO PENNINSULA  MOTORS S</t>
  </si>
  <si>
    <t>D  1,218</t>
  </si>
  <si>
    <t>AA11273</t>
  </si>
  <si>
    <t>LJIMENEZ:ZAMACONA RUIZ ALFONSO</t>
  </si>
  <si>
    <t>AA11290</t>
  </si>
  <si>
    <t>UNIRENTA ARRENDAMIENTOS SA DE CV</t>
  </si>
  <si>
    <t>D  1,541</t>
  </si>
  <si>
    <t>ZA04135</t>
  </si>
  <si>
    <t>AA11296</t>
  </si>
  <si>
    <t>D  1,736</t>
  </si>
  <si>
    <t>1452-TCN17</t>
  </si>
  <si>
    <t>LJIMENEZ:DALTON AUTOMOTRIZ S DE RL</t>
  </si>
  <si>
    <t>AA11312</t>
  </si>
  <si>
    <t>LJIMENEZ:SISTEMAS ELECTRONICOS PARA</t>
  </si>
  <si>
    <t>1489-TCN17</t>
  </si>
  <si>
    <t>GRUPO PENNINSULA   MOTORS S DE  RL</t>
  </si>
  <si>
    <t>ZA04150</t>
  </si>
  <si>
    <t>AA11350</t>
  </si>
  <si>
    <t>MARTINEZ ALCOCER CARLOS</t>
  </si>
  <si>
    <t>1466-TCN17</t>
  </si>
  <si>
    <t>D  2,531</t>
  </si>
  <si>
    <t>1467-TCN17</t>
  </si>
  <si>
    <t>1468-TCN17</t>
  </si>
  <si>
    <t>ZA04155</t>
  </si>
  <si>
    <t>D  2,707</t>
  </si>
  <si>
    <t>AA11366</t>
  </si>
  <si>
    <t>AA11373</t>
  </si>
  <si>
    <t>FERNANDEZ MORALES ROBERTO</t>
  </si>
  <si>
    <t>D  2,826</t>
  </si>
  <si>
    <t>AA11374</t>
  </si>
  <si>
    <t>VALDES ROMAN JOSE DE JESUS</t>
  </si>
  <si>
    <t>AA11382</t>
  </si>
  <si>
    <t>RAMIREZ ARREGUIN LUIS</t>
  </si>
  <si>
    <t>0205-TCN17</t>
  </si>
  <si>
    <t>AA11386</t>
  </si>
  <si>
    <t>ROSAS VILLEGAS MARIA GUADALUPE</t>
  </si>
  <si>
    <t>ZA04164</t>
  </si>
  <si>
    <t>D  3,292</t>
  </si>
  <si>
    <t>AA11395</t>
  </si>
  <si>
    <t>D  3,357</t>
  </si>
  <si>
    <t>AA11399</t>
  </si>
  <si>
    <t>AA11363</t>
  </si>
  <si>
    <t>AA11367</t>
  </si>
  <si>
    <t>GUTIERREZ CASTAÑEDA ZHELFA ROSALINA</t>
  </si>
  <si>
    <t>AA11372</t>
  </si>
  <si>
    <t>D  3,406</t>
  </si>
  <si>
    <t>1538-TCN17</t>
  </si>
  <si>
    <t>VALOR  FARRERA AUTOMOTRIZ S  DE  RL</t>
  </si>
  <si>
    <t>D  3,432</t>
  </si>
  <si>
    <t>D  3,433</t>
  </si>
  <si>
    <t>VALOR  MOTRIZ FARRERA AUTOMOTRIZ S</t>
  </si>
  <si>
    <t>AA11209</t>
  </si>
  <si>
    <t>ALVAREZ MORALES ALFREDO</t>
  </si>
  <si>
    <t>D    149</t>
  </si>
  <si>
    <t>ZA04114</t>
  </si>
  <si>
    <t>D    150</t>
  </si>
  <si>
    <t>AA11210</t>
  </si>
  <si>
    <t>D    670</t>
  </si>
  <si>
    <t>AA11238</t>
  </si>
  <si>
    <t>D  2,524</t>
  </si>
  <si>
    <t>1465-TCN17</t>
  </si>
  <si>
    <t>INTERCAM</t>
  </si>
  <si>
    <t>BTOYOTA FINANCIAL SERVICES DE MEXICO</t>
  </si>
  <si>
    <t>1542-TCN17</t>
  </si>
  <si>
    <t>1543-TCN17</t>
  </si>
  <si>
    <t>1544-TCN17</t>
  </si>
  <si>
    <t>1545-TCN17</t>
  </si>
  <si>
    <t>1546-TCN17</t>
  </si>
  <si>
    <t>1547-TCN17</t>
  </si>
  <si>
    <t>1548-TCN17</t>
  </si>
  <si>
    <t>1430-TCN17</t>
  </si>
  <si>
    <t>LJIMENEZ:UNITED AUTO DE AGUASCALIEN</t>
  </si>
  <si>
    <t>D  1,317</t>
  </si>
  <si>
    <t>AA11281</t>
  </si>
  <si>
    <t>JIMENEZ MONTOYA TERESA HERLINDA</t>
  </si>
  <si>
    <t>AA11299</t>
  </si>
  <si>
    <t>D  1,733</t>
  </si>
  <si>
    <t>AA11310</t>
  </si>
  <si>
    <t>MENDEZ PANIAGUA BENJAMIN ALEJANDRO</t>
  </si>
  <si>
    <t>1480-TCN17</t>
  </si>
  <si>
    <t>D  2,729</t>
  </si>
  <si>
    <t>AA11368</t>
  </si>
  <si>
    <t>ANTITRIPS DE MEXICO S.A. DE C.V.</t>
  </si>
  <si>
    <t>1486-TCN17</t>
  </si>
  <si>
    <t>D  2,959</t>
  </si>
  <si>
    <t>D  2,961</t>
  </si>
  <si>
    <t>D  2,962</t>
  </si>
  <si>
    <t>1487-TCN17</t>
  </si>
  <si>
    <t>1488-TCN17</t>
  </si>
  <si>
    <t>AA11391</t>
  </si>
  <si>
    <t>VALOR FARRERA AUTOMOTRIZ S DE RL DE</t>
  </si>
  <si>
    <t>AA11216</t>
  </si>
  <si>
    <t>D    376</t>
  </si>
  <si>
    <t>1432-TCN17</t>
  </si>
  <si>
    <t>AA11224</t>
  </si>
  <si>
    <t>ESTEVES BUTANDA RAQUEL</t>
  </si>
  <si>
    <t>ZA04116</t>
  </si>
  <si>
    <t>D    403</t>
  </si>
  <si>
    <t>CCD. AUTOSALES  PUERTO   VALLARTA</t>
  </si>
  <si>
    <t>D    406</t>
  </si>
  <si>
    <t>ZA04117</t>
  </si>
  <si>
    <t>RODRIGUEZ HAGELSIEB DAVID</t>
  </si>
  <si>
    <t>AA11225</t>
  </si>
  <si>
    <t>D    411</t>
  </si>
  <si>
    <t>AA11226</t>
  </si>
  <si>
    <t>1436-TCN17</t>
  </si>
  <si>
    <t>LJIMENEZ:TOYOMOTORS DE  POLANCO   S</t>
  </si>
  <si>
    <t>D    932</t>
  </si>
  <si>
    <t>0617-TCN17</t>
  </si>
  <si>
    <t>AA11253</t>
  </si>
  <si>
    <t>GASCA MACIAS JOSE OSCAR</t>
  </si>
  <si>
    <t>AA11256</t>
  </si>
  <si>
    <t>LJIMENEZ:GONZALEZ CHAUVET JACQUELIN</t>
  </si>
  <si>
    <t>D    983</t>
  </si>
  <si>
    <t>ZA04127</t>
  </si>
  <si>
    <t>D    984</t>
  </si>
  <si>
    <t>AA11258</t>
  </si>
  <si>
    <t>D  1,149</t>
  </si>
  <si>
    <t>AA11271</t>
  </si>
  <si>
    <t>CARRILLO CABADA JOSE ANTONIO</t>
  </si>
  <si>
    <t>1441-TCN17</t>
  </si>
  <si>
    <t>LJIMENEZ:TOY MOTORS S.A DE C.V</t>
  </si>
  <si>
    <t>AA11272</t>
  </si>
  <si>
    <t>LJIMENEZ:RICO GONZALEZ MARTHA ELISA</t>
  </si>
  <si>
    <t>1445-TCN17</t>
  </si>
  <si>
    <t>ALECSA  PACHUCA S  DE  RL DE  CV</t>
  </si>
  <si>
    <t>AA11282</t>
  </si>
  <si>
    <t>RUIZ RAMIREZ RAUL</t>
  </si>
  <si>
    <t>D  1,903</t>
  </si>
  <si>
    <t>FAME  PERISUR  S DE  RL  DE CV</t>
  </si>
  <si>
    <t>AA11321</t>
  </si>
  <si>
    <t>1458-TCN17</t>
  </si>
  <si>
    <t>AUTOMOVILES DIANMICOS S  DE  RL DE</t>
  </si>
  <si>
    <t>GRUPO PENNINSULA MOTORS S  DE  RL D</t>
  </si>
  <si>
    <t>GRUPO  PENNINSULA   MOTORS  S DE  R</t>
  </si>
  <si>
    <t>D  2,342</t>
  </si>
  <si>
    <t>D  2,345</t>
  </si>
  <si>
    <t>1490-TCN17</t>
  </si>
  <si>
    <t>GRUPO PENNINSULA  MOTORS  S  DE  RL</t>
  </si>
  <si>
    <t>D  2,372</t>
  </si>
  <si>
    <t>AA11347</t>
  </si>
  <si>
    <t>RAMIREZ PIZANO JOSE ALBERTO</t>
  </si>
  <si>
    <t>D  3,264</t>
  </si>
  <si>
    <t>1531-TCN17</t>
  </si>
  <si>
    <t>D  3,267</t>
  </si>
  <si>
    <t>DURANGO  AUTOMOTORES   S  DE  RL DE</t>
  </si>
  <si>
    <t>D  3,382</t>
  </si>
  <si>
    <t>AA11400</t>
  </si>
  <si>
    <t>GASTRONOMIA DEL BAJIO S. DE R.L. DE</t>
  </si>
  <si>
    <t>D  3,405</t>
  </si>
  <si>
    <t>1537-TCN17</t>
  </si>
  <si>
    <t>D    198</t>
  </si>
  <si>
    <t>AA11214</t>
  </si>
  <si>
    <t>D    413</t>
  </si>
  <si>
    <t>AA11227</t>
  </si>
  <si>
    <t>COMERCIALIZADORA MEXICANA DE HORTAL</t>
  </si>
  <si>
    <t>ZA04118</t>
  </si>
  <si>
    <t>D    456</t>
  </si>
  <si>
    <t>AA11228</t>
  </si>
  <si>
    <t>D    928</t>
  </si>
  <si>
    <t>1438-TCN17</t>
  </si>
  <si>
    <t>1439-TCN17</t>
  </si>
  <si>
    <t>D    981</t>
  </si>
  <si>
    <t>AA11257</t>
  </si>
  <si>
    <t>AA11264</t>
  </si>
  <si>
    <t>JAMAICA OCHOA ALEJANDRO</t>
  </si>
  <si>
    <t>ZA04129</t>
  </si>
  <si>
    <t>AA11268</t>
  </si>
  <si>
    <t>1456-TCN17</t>
  </si>
  <si>
    <t>D  2,106</t>
  </si>
  <si>
    <t>1459-TCN17</t>
  </si>
  <si>
    <t>TOY MOTORS S.A. DE C.V.</t>
  </si>
  <si>
    <t>AA11334</t>
  </si>
  <si>
    <t>CALDERON BECERRA JUAN LUIS</t>
  </si>
  <si>
    <t>AA11335</t>
  </si>
  <si>
    <t>VILLA REYES RUBEN</t>
  </si>
  <si>
    <t>D  3,284</t>
  </si>
  <si>
    <t>1532-TCN17</t>
  </si>
  <si>
    <t>VALOR FARRERA AUTOMOTRIZ S DE  RL D</t>
  </si>
  <si>
    <t>D  3,385</t>
  </si>
  <si>
    <t>AA11401</t>
  </si>
  <si>
    <t>PANTOJA JACAL MANUEL</t>
  </si>
  <si>
    <t>D  1,540</t>
  </si>
  <si>
    <t>1449-TCN17</t>
  </si>
  <si>
    <t>AA11298</t>
  </si>
  <si>
    <t>ALFARO MEDINA RAUL</t>
  </si>
  <si>
    <t>D  2,661</t>
  </si>
  <si>
    <t>0015-TCN18</t>
  </si>
  <si>
    <t>D  2,671</t>
  </si>
  <si>
    <t>1525-TCN17</t>
  </si>
  <si>
    <t>D  2,678</t>
  </si>
  <si>
    <t>AA11365</t>
  </si>
  <si>
    <t>MUÑOZ MAYA EDUARDO LUIS</t>
  </si>
  <si>
    <t>D  2,748</t>
  </si>
  <si>
    <t>1526-TCN17</t>
  </si>
  <si>
    <t>D  2,765</t>
  </si>
  <si>
    <t>AA11369</t>
  </si>
  <si>
    <t>1535-TCN17</t>
  </si>
  <si>
    <t>D  3,430</t>
  </si>
  <si>
    <t>AA11405</t>
  </si>
  <si>
    <t>LJIMENEZ:MARTINEZ BALDERAS J GUADAL</t>
  </si>
  <si>
    <t>1434-TCN17</t>
  </si>
  <si>
    <t>LJIMENEZ:LIDERAZGO AUTOMOTRIZ DE PU</t>
  </si>
  <si>
    <t>D    695</t>
  </si>
  <si>
    <t>AA11244</t>
  </si>
  <si>
    <t>LJIMENEZ:COMERCIALIZADORA RECICLADO</t>
  </si>
  <si>
    <t>D  1,894</t>
  </si>
  <si>
    <t>AA11318</t>
  </si>
  <si>
    <t>RAMIREZ URBINA LUCIA ESTELA</t>
  </si>
  <si>
    <t>D  1,943</t>
  </si>
  <si>
    <t>1455-TCN17</t>
  </si>
  <si>
    <t>ZA04142</t>
  </si>
  <si>
    <t>D  1,951</t>
  </si>
  <si>
    <t>AA11323</t>
  </si>
  <si>
    <t>D  2,054</t>
  </si>
  <si>
    <t>ZA04144</t>
  </si>
  <si>
    <t>D  2,060</t>
  </si>
  <si>
    <t>AA11328</t>
  </si>
  <si>
    <t>D  3,333</t>
  </si>
  <si>
    <t>1533-TCN17</t>
  </si>
  <si>
    <t>D  3,388</t>
  </si>
  <si>
    <t>AA11402</t>
  </si>
  <si>
    <t>PONCE HIDALGO VICTOR ANTONIO</t>
  </si>
  <si>
    <t>D    144</t>
  </si>
  <si>
    <t>AA11208</t>
  </si>
  <si>
    <t>MUÑOZ PEREZ CARLOS OCTAVIO</t>
  </si>
  <si>
    <t>D    240</t>
  </si>
  <si>
    <t>AA11217</t>
  </si>
  <si>
    <t>BALDERAS AGUILAR CLAUDIA</t>
  </si>
  <si>
    <t>1429-TCN17</t>
  </si>
  <si>
    <t>D    672</t>
  </si>
  <si>
    <t>ZA04121</t>
  </si>
  <si>
    <t>D    677</t>
  </si>
  <si>
    <t>AA11239</t>
  </si>
  <si>
    <t>D    679</t>
  </si>
  <si>
    <t>AA11241</t>
  </si>
  <si>
    <t>VEJAR JIMENEZ MARIA ANTONIETA</t>
  </si>
  <si>
    <t>ZA04122</t>
  </si>
  <si>
    <t>AA11243</t>
  </si>
  <si>
    <t>AA11247</t>
  </si>
  <si>
    <t>MEDINA DELGADO ROMELIA</t>
  </si>
  <si>
    <t>D    794</t>
  </si>
  <si>
    <t>ZA04124</t>
  </si>
  <si>
    <t>1435-TCN17</t>
  </si>
  <si>
    <t>AA11248</t>
  </si>
  <si>
    <t>AA11249</t>
  </si>
  <si>
    <t>TOVAR RINCON MAYRA VIRGINIA</t>
  </si>
  <si>
    <t>AA11261</t>
  </si>
  <si>
    <t>D  1,036</t>
  </si>
  <si>
    <t>AA11263</t>
  </si>
  <si>
    <t>D  1,119</t>
  </si>
  <si>
    <t>AA11265</t>
  </si>
  <si>
    <t>AA11275</t>
  </si>
  <si>
    <t>AA11300</t>
  </si>
  <si>
    <t>D  1,601</t>
  </si>
  <si>
    <t>AA11302</t>
  </si>
  <si>
    <t>GARCIA ANDRADE JESUS</t>
  </si>
  <si>
    <t>ZA04137</t>
  </si>
  <si>
    <t>D  1,648</t>
  </si>
  <si>
    <t>1451-TCN17</t>
  </si>
  <si>
    <t>D  1,651</t>
  </si>
  <si>
    <t>AA11306</t>
  </si>
  <si>
    <t>AA11314</t>
  </si>
  <si>
    <t>DIAZ FIGUEROA MARLA GEORGINA</t>
  </si>
  <si>
    <t>D  1,900</t>
  </si>
  <si>
    <t>AA11319</t>
  </si>
  <si>
    <t>SALAS CANCINO EFREN</t>
  </si>
  <si>
    <t>D  1,909</t>
  </si>
  <si>
    <t>ZA04141</t>
  </si>
  <si>
    <t>AA11320</t>
  </si>
  <si>
    <t>1454-TCN17</t>
  </si>
  <si>
    <t>D  1,949</t>
  </si>
  <si>
    <t>AA11322</t>
  </si>
  <si>
    <t>CHAVERO GARCIA ANA KAREN</t>
  </si>
  <si>
    <t>D  2,088</t>
  </si>
  <si>
    <t>AA11330</t>
  </si>
  <si>
    <t>CARAPIA MALDONADO FERNANDO</t>
  </si>
  <si>
    <t>D  2,097</t>
  </si>
  <si>
    <t>ZA04146</t>
  </si>
  <si>
    <t>1460-TCN17</t>
  </si>
  <si>
    <t>AA11331</t>
  </si>
  <si>
    <t>1463-TCN17</t>
  </si>
  <si>
    <t>D  2,164</t>
  </si>
  <si>
    <t>AA11336</t>
  </si>
  <si>
    <t>1464-TCN17</t>
  </si>
  <si>
    <t>LJIMENEZ:AUTOMOTRIZ OAXACA  DE  ANT</t>
  </si>
  <si>
    <t>AA11338</t>
  </si>
  <si>
    <t>RIVERA MANDUJANO CLAUDIA ISABEL</t>
  </si>
  <si>
    <t>D  2,194</t>
  </si>
  <si>
    <t>AA11339</t>
  </si>
  <si>
    <t>LJIMENEZ:GOBIERNO DIGITAL SA DE CV</t>
  </si>
  <si>
    <t>1472-TCN17</t>
  </si>
  <si>
    <t>AA11346</t>
  </si>
  <si>
    <t>CARDENAS MARIA GABRIELA</t>
  </si>
  <si>
    <t>AA11348</t>
  </si>
  <si>
    <t>NIETO MOSQUEDA ALMA ROSA</t>
  </si>
  <si>
    <t>D  2,379</t>
  </si>
  <si>
    <t>AA11349</t>
  </si>
  <si>
    <t>LOPEZ MARTINEZ MARIBEL</t>
  </si>
  <si>
    <t>ZA04151</t>
  </si>
  <si>
    <t>AA11351</t>
  </si>
  <si>
    <t>D  2,538</t>
  </si>
  <si>
    <t>1469-TCN17</t>
  </si>
  <si>
    <t>D  2,540</t>
  </si>
  <si>
    <t>1470-TCN17</t>
  </si>
  <si>
    <t>D  2,541</t>
  </si>
  <si>
    <t>1471-TCN17</t>
  </si>
  <si>
    <t>D  2,542</t>
  </si>
  <si>
    <t>1473-TCN17</t>
  </si>
  <si>
    <t>D  2,543</t>
  </si>
  <si>
    <t>1474-TCN17</t>
  </si>
  <si>
    <t>D  2,545</t>
  </si>
  <si>
    <t>1475-TCN17</t>
  </si>
  <si>
    <t>D  2,647</t>
  </si>
  <si>
    <t>AA11359</t>
  </si>
  <si>
    <t>1507-TCN17</t>
  </si>
  <si>
    <t>AA11375</t>
  </si>
  <si>
    <t>RODRIGUEZ HERNANDEZ PATRICIA</t>
  </si>
  <si>
    <t>D  2,896</t>
  </si>
  <si>
    <t>AA11376</t>
  </si>
  <si>
    <t>1527-TCN17</t>
  </si>
  <si>
    <t>VALOR  MOTRIZ AUTOMOTRIZ S  DE  RL</t>
  </si>
  <si>
    <t>D  2,947</t>
  </si>
  <si>
    <t>AA11377</t>
  </si>
  <si>
    <t>PEREZ GARCIA YULIANA</t>
  </si>
  <si>
    <t>D  2,950</t>
  </si>
  <si>
    <t>VALOR MOTRIZ AUTOMOTRIZ S  DE  RL</t>
  </si>
  <si>
    <t>1497-TCN17</t>
  </si>
  <si>
    <t>1498-TCN17</t>
  </si>
  <si>
    <t>1499-TCN17</t>
  </si>
  <si>
    <t>1500-TCN17</t>
  </si>
  <si>
    <t>1501-TCN17</t>
  </si>
  <si>
    <t>1502-TCN17</t>
  </si>
  <si>
    <t>1503-TCN17</t>
  </si>
  <si>
    <t>1504-TCN17</t>
  </si>
  <si>
    <t>1505-TCN17</t>
  </si>
  <si>
    <t>D  3,026</t>
  </si>
  <si>
    <t>1506-TCN17</t>
  </si>
  <si>
    <t>1515-TCN17</t>
  </si>
  <si>
    <t>1516-TCN17</t>
  </si>
  <si>
    <t>1517-TCN17</t>
  </si>
  <si>
    <t>D  3,095</t>
  </si>
  <si>
    <t>ZA04160</t>
  </si>
  <si>
    <t>D  3,098</t>
  </si>
  <si>
    <t>AA11383</t>
  </si>
  <si>
    <t>AA11388</t>
  </si>
  <si>
    <t>GARCIA ARROYO RICARDO</t>
  </si>
  <si>
    <t>D  3,396</t>
  </si>
  <si>
    <t>AA11404</t>
  </si>
  <si>
    <t>D  3,404</t>
  </si>
  <si>
    <t>1536-TCN17</t>
  </si>
  <si>
    <t>1549-TCN17</t>
  </si>
  <si>
    <t>D    154</t>
  </si>
  <si>
    <t>AA11211</t>
  </si>
  <si>
    <t>VEGA SUAREZ MARCO ANTONIO</t>
  </si>
  <si>
    <t>AA11222</t>
  </si>
  <si>
    <t>SANDOVAL CHAVEZ PEDRO JOSE</t>
  </si>
  <si>
    <t>D    678</t>
  </si>
  <si>
    <t>AA11240</t>
  </si>
  <si>
    <t>TRANSPORTES Y SERVICIOS EL CUERVO S</t>
  </si>
  <si>
    <t>AA11254</t>
  </si>
  <si>
    <t>D  1,022</t>
  </si>
  <si>
    <t>AA11260</t>
  </si>
  <si>
    <t>GARCIA TOLEDO ISRAEL</t>
  </si>
  <si>
    <t>AA11262</t>
  </si>
  <si>
    <t>AA11266</t>
  </si>
  <si>
    <t>1440-TCN17</t>
  </si>
  <si>
    <t>D  1,143</t>
  </si>
  <si>
    <t>AA11269</t>
  </si>
  <si>
    <t>GONZALEZ BRIONES GERARDO</t>
  </si>
  <si>
    <t>AA11274</t>
  </si>
  <si>
    <t>AA11276</t>
  </si>
  <si>
    <t>AA11277</t>
  </si>
  <si>
    <t>AA11280</t>
  </si>
  <si>
    <t>RODRIGUEZ GALVAN SERGIO</t>
  </si>
  <si>
    <t>D  1,336</t>
  </si>
  <si>
    <t>ZA04132</t>
  </si>
  <si>
    <t>AA11283</t>
  </si>
  <si>
    <t>D  1,449</t>
  </si>
  <si>
    <t>AA11286</t>
  </si>
  <si>
    <t>GARCIA PEREZ ISIDRO</t>
  </si>
  <si>
    <t>AA11289</t>
  </si>
  <si>
    <t>ELECTROMECANICA INDUSTRIAL CONTRATI</t>
  </si>
  <si>
    <t>AA11295</t>
  </si>
  <si>
    <t>AIZCORBE CABEZA DE VACA JOSE FERNAN</t>
  </si>
  <si>
    <t>AA11305</t>
  </si>
  <si>
    <t>ARREOLA JUAREZ CRISPIN</t>
  </si>
  <si>
    <t>D  1,761</t>
  </si>
  <si>
    <t>ZA04140</t>
  </si>
  <si>
    <t>D  1,763</t>
  </si>
  <si>
    <t>AA11311</t>
  </si>
  <si>
    <t>AA11315</t>
  </si>
  <si>
    <t>AUDIFFRED VAZQUEZ MA DE LOS ANGELES</t>
  </si>
  <si>
    <t>D  1,955</t>
  </si>
  <si>
    <t>AA11324</t>
  </si>
  <si>
    <t>MIRANDA MARQUEZ CAMILO</t>
  </si>
  <si>
    <t>AA11326</t>
  </si>
  <si>
    <t>LOPEZ RODRIGUEZ FRANCISCO ALEJANDRO</t>
  </si>
  <si>
    <t>D  1,967</t>
  </si>
  <si>
    <t>AA11327</t>
  </si>
  <si>
    <t>DOÑATE RODRIGUEZ VENANCIO</t>
  </si>
  <si>
    <t>D  2,102</t>
  </si>
  <si>
    <t>1461-TCN17</t>
  </si>
  <si>
    <t>D  2,104</t>
  </si>
  <si>
    <t>AA11332</t>
  </si>
  <si>
    <t>HERNANDEZ ORTEGA J JESUS</t>
  </si>
  <si>
    <t>D  2,111</t>
  </si>
  <si>
    <t>AA11333</t>
  </si>
  <si>
    <t>RUIZ FLORES HECTOR</t>
  </si>
  <si>
    <t>AA11340</t>
  </si>
  <si>
    <t>ROBLES CAMPOS MARIA CONCEPCION</t>
  </si>
  <si>
    <t>ZA04148</t>
  </si>
  <si>
    <t>D  2,235</t>
  </si>
  <si>
    <t>AA11342</t>
  </si>
  <si>
    <t>1485-TCN17</t>
  </si>
  <si>
    <t>AA11343</t>
  </si>
  <si>
    <t>REFACCIONES Y ACCESORIOS PARA LA IN</t>
  </si>
  <si>
    <t>ZA04149</t>
  </si>
  <si>
    <t>AA11344</t>
  </si>
  <si>
    <t>AA11352</t>
  </si>
  <si>
    <t>SANCHEZ GOMEZ GERARDO</t>
  </si>
  <si>
    <t>1481-TCN17</t>
  </si>
  <si>
    <t>AA11357</t>
  </si>
  <si>
    <t>COPEM S.A DE C.V</t>
  </si>
  <si>
    <t>D  2,640</t>
  </si>
  <si>
    <t>AA11358</t>
  </si>
  <si>
    <t>AA11361</t>
  </si>
  <si>
    <t>D  2,666</t>
  </si>
  <si>
    <t>AA11364</t>
  </si>
  <si>
    <t>1482-TCN17</t>
  </si>
  <si>
    <t>D  2,955</t>
  </si>
  <si>
    <t>1483-TCN17</t>
  </si>
  <si>
    <t>1484-TCN17</t>
  </si>
  <si>
    <t>D  2,965</t>
  </si>
  <si>
    <t>1491-TCN17</t>
  </si>
  <si>
    <t>D  2,968</t>
  </si>
  <si>
    <t>1492-TCN17</t>
  </si>
  <si>
    <t>D  2,969</t>
  </si>
  <si>
    <t>1493-TCN17</t>
  </si>
  <si>
    <t>D  2,970</t>
  </si>
  <si>
    <t>1494-TCN17</t>
  </si>
  <si>
    <t>1528-TCN17</t>
  </si>
  <si>
    <t>1495-TCN17</t>
  </si>
  <si>
    <t>1496-TCN17</t>
  </si>
  <si>
    <t>D  3,035</t>
  </si>
  <si>
    <t>1529-TCN17</t>
  </si>
  <si>
    <t>D  3,038</t>
  </si>
  <si>
    <t>1510-TCN17</t>
  </si>
  <si>
    <t>1511-TCN17</t>
  </si>
  <si>
    <t>1512-TCN17</t>
  </si>
  <si>
    <t>1513-TCN17</t>
  </si>
  <si>
    <t>1514-TCN17</t>
  </si>
  <si>
    <t>D  3,317</t>
  </si>
  <si>
    <t>AA11397</t>
  </si>
  <si>
    <t>D  3,395</t>
  </si>
  <si>
    <t>AA11403</t>
  </si>
  <si>
    <t>1428-TCN17</t>
  </si>
  <si>
    <t>D    307</t>
  </si>
  <si>
    <t>AA11219</t>
  </si>
  <si>
    <t>PIÑON GONZALEZ J REFUGIO EDUARDO</t>
  </si>
  <si>
    <t>D    320</t>
  </si>
  <si>
    <t>0009-TCN18</t>
  </si>
  <si>
    <t>D    323</t>
  </si>
  <si>
    <t>AA11220</t>
  </si>
  <si>
    <t>HERNANDEZ ARIZA DANIEL</t>
  </si>
  <si>
    <t>D    473</t>
  </si>
  <si>
    <t>AA11229</t>
  </si>
  <si>
    <t>RODRIGUEZ LUGO JOSE LUIS</t>
  </si>
  <si>
    <t>D    492</t>
  </si>
  <si>
    <t>0011-TCN18</t>
  </si>
  <si>
    <t>AA11232</t>
  </si>
  <si>
    <t>TURISMO ALDOS S DE RL DE CV</t>
  </si>
  <si>
    <t>ZA04120</t>
  </si>
  <si>
    <t>D    571</t>
  </si>
  <si>
    <t>AA11234</t>
  </si>
  <si>
    <t>D    883</t>
  </si>
  <si>
    <t>0013-TCN18</t>
  </si>
  <si>
    <t>LJIMENEZ:AUTOMOTRIZ OAXACA DE ANTEQ</t>
  </si>
  <si>
    <t>D  1,129</t>
  </si>
  <si>
    <t>AA11267</t>
  </si>
  <si>
    <t>LJIMENEZ:RODRIGUEZ RODRIGUEZ ISIDRO</t>
  </si>
  <si>
    <t>1462-TCN17</t>
  </si>
  <si>
    <t>D  2,158</t>
  </si>
  <si>
    <t>D  2,163</t>
  </si>
  <si>
    <t>0014-TCN18</t>
  </si>
  <si>
    <t>D  2,173</t>
  </si>
  <si>
    <t>AA11337</t>
  </si>
  <si>
    <t>HERNANDEZ VEGA JUAN CARLOS</t>
  </si>
  <si>
    <t>AA11360</t>
  </si>
  <si>
    <t>D  3,247</t>
  </si>
  <si>
    <t>0016-TCN18</t>
  </si>
  <si>
    <t>LJIMENEZ:AUTOMOTRIZ NIHON S  DE  RL</t>
  </si>
  <si>
    <t>D  3,285</t>
  </si>
  <si>
    <t>0017-TCN18</t>
  </si>
  <si>
    <t>D  3,312</t>
  </si>
  <si>
    <t>AA11396</t>
  </si>
  <si>
    <t>D  3,347</t>
  </si>
  <si>
    <t>AA11398</t>
  </si>
  <si>
    <t>LJIMENEZ:TRANSPORTADORA TURISTICA Y</t>
  </si>
  <si>
    <t>1553-TCN17</t>
  </si>
  <si>
    <t>AA11212</t>
  </si>
  <si>
    <t>FERNANDEZ NOLASCO YOLANDA IRMA</t>
  </si>
  <si>
    <t>1424-TCN17</t>
  </si>
  <si>
    <t>CEVER  LOMAS  VERDES  S  DE  RL DE</t>
  </si>
  <si>
    <t>D    205</t>
  </si>
  <si>
    <t>1425-TCN17</t>
  </si>
  <si>
    <t>CEVER LOMAS VERDES  S  DE  RL DE CV</t>
  </si>
  <si>
    <t>1426-TCN17</t>
  </si>
  <si>
    <t>D    229</t>
  </si>
  <si>
    <t>AA11215</t>
  </si>
  <si>
    <t>GARCIA MANRIQUEZ M. PATRICIA</t>
  </si>
  <si>
    <t>D    257</t>
  </si>
  <si>
    <t>1427-TCN17</t>
  </si>
  <si>
    <t>AA11218</t>
  </si>
  <si>
    <t>D    341</t>
  </si>
  <si>
    <t>ZA04115</t>
  </si>
  <si>
    <t>D    346</t>
  </si>
  <si>
    <t>AA11221</t>
  </si>
  <si>
    <t>1431-TCN17</t>
  </si>
  <si>
    <t>DALTON AUTOMOTRIZ  S DE RL DE CV</t>
  </si>
  <si>
    <t>AA11223</t>
  </si>
  <si>
    <t>BOTELLO MEZA LORENA PATRICIA</t>
  </si>
  <si>
    <t>D    506</t>
  </si>
  <si>
    <t>ZA04119</t>
  </si>
  <si>
    <t>D    508</t>
  </si>
  <si>
    <t>AA11233</t>
  </si>
  <si>
    <t>SILVESTRE ALVA HUGO AGUSTIN</t>
  </si>
  <si>
    <t>1433-TCN17</t>
  </si>
  <si>
    <t>D    597</t>
  </si>
  <si>
    <t>AA11237</t>
  </si>
  <si>
    <t>HERNANDEZ QUINTERO MARIA DE LA LUZ</t>
  </si>
  <si>
    <t>ZA04123</t>
  </si>
  <si>
    <t>AA11245</t>
  </si>
  <si>
    <t>URBA PAVIMENTOS SA DE CV</t>
  </si>
  <si>
    <t>D    901</t>
  </si>
  <si>
    <t>1437-TCN17</t>
  </si>
  <si>
    <t>LJIMENEZ:ALDEN SATELITE  S  DE  RL</t>
  </si>
  <si>
    <t>D    936</t>
  </si>
  <si>
    <t>AA11255</t>
  </si>
  <si>
    <t>LJIMENEZ:DE LA ROCHA LEDEZMA JORGE</t>
  </si>
  <si>
    <t>1443-TCN17</t>
  </si>
  <si>
    <t>DURANGO AUTOMOTORES S DE  RL DE CV</t>
  </si>
  <si>
    <t>1444-TCN17</t>
  </si>
  <si>
    <t>LIDERAZGO AUTOMOTRIZ DE PUEBLA  S</t>
  </si>
  <si>
    <t>1446-TCN17</t>
  </si>
  <si>
    <t>LJIMENEZ:CEVER  TOLUCA S DE RL DE C</t>
  </si>
  <si>
    <t>1447-TCN17</t>
  </si>
  <si>
    <t>AUTOMOVILES DINAMICOS S DE  RL DE C</t>
  </si>
  <si>
    <t>1448-TCN17</t>
  </si>
  <si>
    <t>LJIMENEZ:AUTOMOVILES DINAMICOS  S</t>
  </si>
  <si>
    <t>D  1,563</t>
  </si>
  <si>
    <t>1450-TCN17</t>
  </si>
  <si>
    <t>AA11301</t>
  </si>
  <si>
    <t>D  1,828</t>
  </si>
  <si>
    <t>1453-TCN17</t>
  </si>
  <si>
    <t>AA11317</t>
  </si>
  <si>
    <t>MONTOYA GODINEZ JAQUELINE</t>
  </si>
  <si>
    <t>ZA04145</t>
  </si>
  <si>
    <t>AA11329</t>
  </si>
  <si>
    <t>1457-TCN17</t>
  </si>
  <si>
    <t>OZ AUTOMOTRIZ S  DE  RL  DE  CV</t>
  </si>
  <si>
    <t>AA11345</t>
  </si>
  <si>
    <t>PEREZ FIGUEROA FLORENTINO</t>
  </si>
  <si>
    <t>D  2,547</t>
  </si>
  <si>
    <t>1476-TCN17</t>
  </si>
  <si>
    <t>1522-TCN17</t>
  </si>
  <si>
    <t>1478-TCN17</t>
  </si>
  <si>
    <t>ZA04152</t>
  </si>
  <si>
    <t>D  2,567</t>
  </si>
  <si>
    <t>AA11354</t>
  </si>
  <si>
    <t>D  2,687</t>
  </si>
  <si>
    <t>ZA04154</t>
  </si>
  <si>
    <t>AA11371</t>
  </si>
  <si>
    <t>1524-TCN17</t>
  </si>
  <si>
    <t>CEVER  LOMAS   VERDES  S  DE  RL DE</t>
  </si>
  <si>
    <t>1523-TCN17</t>
  </si>
  <si>
    <t>CEVER TOLUCA  S  DE  RL DE  CV</t>
  </si>
  <si>
    <t>1518-TCN17</t>
  </si>
  <si>
    <t>1519-TCN17</t>
  </si>
  <si>
    <t>D  3,092</t>
  </si>
  <si>
    <t>1520-TCN17</t>
  </si>
  <si>
    <t>D  3,093</t>
  </si>
  <si>
    <t>1521-TCN17</t>
  </si>
  <si>
    <t>D  3,163</t>
  </si>
  <si>
    <t>AA11385</t>
  </si>
  <si>
    <t>AA11387</t>
  </si>
  <si>
    <t>PARRA MEJIA VICTOR HUGO</t>
  </si>
  <si>
    <t>D  3,199</t>
  </si>
  <si>
    <t>AA11389</t>
  </si>
  <si>
    <t>LJIMENEZ:FLORES GOMEZ JOAQUIN</t>
  </si>
  <si>
    <t>AA11390</t>
  </si>
  <si>
    <t>D  3,346</t>
  </si>
  <si>
    <t>1534-TCN17</t>
  </si>
  <si>
    <t>TOYOMOTORS DE POLANCO S DE RL DE CV</t>
  </si>
  <si>
    <t>1550-TCN17</t>
  </si>
  <si>
    <t>1551-TCN17</t>
  </si>
  <si>
    <t>1552-TCN17</t>
  </si>
  <si>
    <t>0128-TCU17</t>
  </si>
  <si>
    <t>KOBAYASHI NAOKI</t>
  </si>
  <si>
    <t>ZM-595</t>
  </si>
  <si>
    <t>BAJA: LJIMENEZ BAJA:FACT AM-1374 QM</t>
  </si>
  <si>
    <t>0131-TCU17</t>
  </si>
  <si>
    <t>D    324</t>
  </si>
  <si>
    <t>0132-TCU17</t>
  </si>
  <si>
    <t>RAMIREZ NUÑEZ CLAUDIA MAYELA</t>
  </si>
  <si>
    <t>AA11231</t>
  </si>
  <si>
    <t>RAMIREZ ADRIAN FELIPE ALBERTO</t>
  </si>
  <si>
    <t>0136-TCU17</t>
  </si>
  <si>
    <t>0137-TCU17</t>
  </si>
  <si>
    <t>0138-TCU17</t>
  </si>
  <si>
    <t>0142-TCU17</t>
  </si>
  <si>
    <t>RODRIGUEZ RODRIGUEZ ISIDRO</t>
  </si>
  <si>
    <t>AA11285</t>
  </si>
  <si>
    <t>VEGA CUELLAR DANIEL</t>
  </si>
  <si>
    <t>AA11292</t>
  </si>
  <si>
    <t>MORIN GUERRERO EVERARDO</t>
  </si>
  <si>
    <t>ZA04134</t>
  </si>
  <si>
    <t>D  1,485</t>
  </si>
  <si>
    <t>AA11293</t>
  </si>
  <si>
    <t>MONZON MARROQUIN JUAN ARCADIO</t>
  </si>
  <si>
    <t>ZA04136</t>
  </si>
  <si>
    <t>D  1,553</t>
  </si>
  <si>
    <t>AA11297</t>
  </si>
  <si>
    <t>ZA04139</t>
  </si>
  <si>
    <t>AA11308</t>
  </si>
  <si>
    <t>AA11313</t>
  </si>
  <si>
    <t>HERNANDEZ DEL RAZO JORGE ALEJANDRO</t>
  </si>
  <si>
    <t>D  1,808</t>
  </si>
  <si>
    <t>AA11316</t>
  </si>
  <si>
    <t>VAZQUEZ NAVA NIMROD</t>
  </si>
  <si>
    <t>D  2,195</t>
  </si>
  <si>
    <t>D  2,196</t>
  </si>
  <si>
    <t>ZA04147</t>
  </si>
  <si>
    <t>AA11341</t>
  </si>
  <si>
    <t>AA11355</t>
  </si>
  <si>
    <t>VENTURA SANTAMARIA EFRAIN ENRIQUE</t>
  </si>
  <si>
    <t>D  2,614</t>
  </si>
  <si>
    <t>ZA04153</t>
  </si>
  <si>
    <t>AA11356</t>
  </si>
  <si>
    <t>AA11378</t>
  </si>
  <si>
    <t>HERRERA HUTTERER DAVID</t>
  </si>
  <si>
    <t>D  3,039</t>
  </si>
  <si>
    <t>ZA04157</t>
  </si>
  <si>
    <t>AA11379</t>
  </si>
  <si>
    <t>ZA04158</t>
  </si>
  <si>
    <t>JAMARTINE</t>
  </si>
  <si>
    <t>AA11380</t>
  </si>
  <si>
    <t>ZA04159</t>
  </si>
  <si>
    <t>AA11381</t>
  </si>
  <si>
    <t>D  3,254</t>
  </si>
  <si>
    <t>ZA04162</t>
  </si>
  <si>
    <t>D  3,280</t>
  </si>
  <si>
    <t>AA11393</t>
  </si>
  <si>
    <t>D  3,281</t>
  </si>
  <si>
    <t>ZA04163</t>
  </si>
  <si>
    <t>D  3,282</t>
  </si>
  <si>
    <t>AA11394</t>
  </si>
  <si>
    <t>D     87</t>
  </si>
  <si>
    <t>0127-TCU17</t>
  </si>
  <si>
    <t>D    166</t>
  </si>
  <si>
    <t>AA11213</t>
  </si>
  <si>
    <t>ARELLANO OLIVARES JUAN GERARDO</t>
  </si>
  <si>
    <t>0129-TCU17</t>
  </si>
  <si>
    <t>CASTRO NOGALES AGUSTIN</t>
  </si>
  <si>
    <t>D    173</t>
  </si>
  <si>
    <t>0130-TCU17</t>
  </si>
  <si>
    <t>MATA CAMPOS LAURA</t>
  </si>
  <si>
    <t>D    414</t>
  </si>
  <si>
    <t>0133-TCU17</t>
  </si>
  <si>
    <t>NICOMETAL BAJIO SA DE CV.</t>
  </si>
  <si>
    <t>AA11230</t>
  </si>
  <si>
    <t>ESTEFANIA LOPEZ LUIS FERNANDO</t>
  </si>
  <si>
    <t>D    490</t>
  </si>
  <si>
    <t>0134-TCU17</t>
  </si>
  <si>
    <t>D    592</t>
  </si>
  <si>
    <t>AA11235</t>
  </si>
  <si>
    <t>ALVAREZ VAZQUEZ GUSTAVO</t>
  </si>
  <si>
    <t>0135-TCU17</t>
  </si>
  <si>
    <t>D    594</t>
  </si>
  <si>
    <t>AA11236</t>
  </si>
  <si>
    <t>SANCHEZ ORTIZ MARCO ANTONIO</t>
  </si>
  <si>
    <t>AA11242</t>
  </si>
  <si>
    <t>CHANONA RAMIREZ FRANCISCO</t>
  </si>
  <si>
    <t>AA11246</t>
  </si>
  <si>
    <t>TOVAR CHAVEZ JOSE CARMEN</t>
  </si>
  <si>
    <t>D    825</t>
  </si>
  <si>
    <t>AA11250</t>
  </si>
  <si>
    <t>GOMEZ VAZQUEZ RAUL DEMETRIO</t>
  </si>
  <si>
    <t>D    838</t>
  </si>
  <si>
    <t>AA11251</t>
  </si>
  <si>
    <t>GALVAN RUFINO MA LOURDES</t>
  </si>
  <si>
    <t>D    887</t>
  </si>
  <si>
    <t>ZA04125</t>
  </si>
  <si>
    <t>AA11252</t>
  </si>
  <si>
    <t>D    902</t>
  </si>
  <si>
    <t>ZA04126</t>
  </si>
  <si>
    <t>D  1,186</t>
  </si>
  <si>
    <t>0139-TCU17</t>
  </si>
  <si>
    <t>RICO GONZALEZ MARTHA ELISA</t>
  </si>
  <si>
    <t>D  1,190</t>
  </si>
  <si>
    <t>D  1,201</t>
  </si>
  <si>
    <t>0140-TCU17</t>
  </si>
  <si>
    <t>ZA04130</t>
  </si>
  <si>
    <t>ZA04131</t>
  </si>
  <si>
    <t>AA11278</t>
  </si>
  <si>
    <t>AA11279</t>
  </si>
  <si>
    <t>D  1,331</t>
  </si>
  <si>
    <t>0141-TCU17</t>
  </si>
  <si>
    <t>MENDOZA MARTINEZ ALVARO</t>
  </si>
  <si>
    <t>D  1,364</t>
  </si>
  <si>
    <t>AA11284</t>
  </si>
  <si>
    <t>GONZALEZ GARCIA LUIS ROBERTO</t>
  </si>
  <si>
    <t>ZA04133</t>
  </si>
  <si>
    <t>AA11287</t>
  </si>
  <si>
    <t>ESPECIALIDADES SANTA SOFIA SA DE CV</t>
  </si>
  <si>
    <t>AA11288</t>
  </si>
  <si>
    <t>MIER PEREZ FABIANA</t>
  </si>
  <si>
    <t>0143-TCU17</t>
  </si>
  <si>
    <t>DE LA ROCHA LEDEZMA JORGE</t>
  </si>
  <si>
    <t>AA11291</t>
  </si>
  <si>
    <t>MANCERA JIMENEZ J. JESUS</t>
  </si>
  <si>
    <t>AA11294</t>
  </si>
  <si>
    <t>0144-TCU17</t>
  </si>
  <si>
    <t>GONZALEZ CHAUVET JACQUELINE</t>
  </si>
  <si>
    <t>AA11303</t>
  </si>
  <si>
    <t>MANDUJANO MENDOZA ALEJANDRA</t>
  </si>
  <si>
    <t>D  1,633</t>
  </si>
  <si>
    <t>AA11304</t>
  </si>
  <si>
    <t>MANDUJANO SALINAS BLANCA ELENA</t>
  </si>
  <si>
    <t>0146-TCU17</t>
  </si>
  <si>
    <t>D  1,680</t>
  </si>
  <si>
    <t>ZA04138</t>
  </si>
  <si>
    <t>D  1,708</t>
  </si>
  <si>
    <t>AA11307</t>
  </si>
  <si>
    <t>AA11309</t>
  </si>
  <si>
    <t>GARCIA FLORES GERARDO</t>
  </si>
  <si>
    <t>D  1,793</t>
  </si>
  <si>
    <t>0147-TCU17</t>
  </si>
  <si>
    <t>PAZ MANRIQUEZ EVA</t>
  </si>
  <si>
    <t>D  1,803</t>
  </si>
  <si>
    <t>0148-TCU17</t>
  </si>
  <si>
    <t>INSTITUTO DE ESTUDIOS BAJIO S.C.</t>
  </si>
  <si>
    <t>0149-TCU17</t>
  </si>
  <si>
    <t>AA11325</t>
  </si>
  <si>
    <t>0150-TCU17</t>
  </si>
  <si>
    <t>0151-TCU17</t>
  </si>
  <si>
    <t>D  2,544</t>
  </si>
  <si>
    <t>0152-TCU17</t>
  </si>
  <si>
    <t>AA11353</t>
  </si>
  <si>
    <t>FLORES RIOS CARLOS</t>
  </si>
  <si>
    <t>AA11362</t>
  </si>
  <si>
    <t>0153-TCU17</t>
  </si>
  <si>
    <t>0154-TCU17</t>
  </si>
  <si>
    <t>GUTIERREZ CASTAñEDA ZHELFA ROSALINA</t>
  </si>
  <si>
    <t>ZA04156</t>
  </si>
  <si>
    <t>0155-TCU17</t>
  </si>
  <si>
    <t>AA11370</t>
  </si>
  <si>
    <t>AA11384</t>
  </si>
  <si>
    <t>D  3,189</t>
  </si>
  <si>
    <t>0156-TCU17</t>
  </si>
  <si>
    <t>LJIMENEZ:GRUPO M SEMINUEVOS SA DE C</t>
  </si>
  <si>
    <t>0157-TCU17</t>
  </si>
  <si>
    <t>GRUPO M SEMINUEVOS SA DE CV.</t>
  </si>
  <si>
    <t>D  3,252</t>
  </si>
  <si>
    <t>AA11392</t>
  </si>
  <si>
    <t>SAN JUAN DEL RIO MOTORS S.A.</t>
  </si>
  <si>
    <t>X</t>
  </si>
  <si>
    <t xml:space="preserve"> N</t>
  </si>
  <si>
    <t>D    129</t>
  </si>
  <si>
    <t>ZA04165</t>
  </si>
  <si>
    <t>D    371</t>
  </si>
  <si>
    <t>AA11421</t>
  </si>
  <si>
    <t>1560-TCN17</t>
  </si>
  <si>
    <t>AA11458</t>
  </si>
  <si>
    <t>1574-TCN17</t>
  </si>
  <si>
    <t>UNITED  AUTO  DE  MONTERREY  S  DE</t>
  </si>
  <si>
    <t>1575-TCN17</t>
  </si>
  <si>
    <t>UNITED AUTO DE  MONTEREY S  DE  RL</t>
  </si>
  <si>
    <t>AA11468</t>
  </si>
  <si>
    <t>GALLARDO ZAVALA JAIME</t>
  </si>
  <si>
    <t>D  1,157</t>
  </si>
  <si>
    <t>ZA04187</t>
  </si>
  <si>
    <t>D  1,159</t>
  </si>
  <si>
    <t>AA11469</t>
  </si>
  <si>
    <t>1568-TCN17</t>
  </si>
  <si>
    <t>1566-TCN17</t>
  </si>
  <si>
    <t>1567-TCN17</t>
  </si>
  <si>
    <t>1576-TCN17</t>
  </si>
  <si>
    <t>D  1,219</t>
  </si>
  <si>
    <t>1577-TCN17</t>
  </si>
  <si>
    <t>UNITED AUTO DE MONTERREY S  DE  RL</t>
  </si>
  <si>
    <t>AA11472</t>
  </si>
  <si>
    <t>CARDONA ESCOTO VIRIDIANA</t>
  </si>
  <si>
    <t>AA11473</t>
  </si>
  <si>
    <t>ROSALES ARGUETA JUAN PAULO</t>
  </si>
  <si>
    <t>AA11477</t>
  </si>
  <si>
    <t>1583-TCN17</t>
  </si>
  <si>
    <t>LJIMENEZ:AUTOMOTOVILES  VALLEJO  S</t>
  </si>
  <si>
    <t>AA11483</t>
  </si>
  <si>
    <t>ZA04189</t>
  </si>
  <si>
    <t>D  1,497</t>
  </si>
  <si>
    <t>AA11484</t>
  </si>
  <si>
    <t>LJIMENEZ:HERRERA FRAGOSO MIGUEL ANG</t>
  </si>
  <si>
    <t>AA11492</t>
  </si>
  <si>
    <t>SANCHEZ CASTILLO FELIPE DE JESUS</t>
  </si>
  <si>
    <t>AA11494</t>
  </si>
  <si>
    <t>1598-TCN17</t>
  </si>
  <si>
    <t>D  1,819</t>
  </si>
  <si>
    <t>AA11503</t>
  </si>
  <si>
    <t>D  1,865</t>
  </si>
  <si>
    <t>AA11505</t>
  </si>
  <si>
    <t>LARA ZUñIGA JOSEFINA</t>
  </si>
  <si>
    <t>1619-TCN17</t>
  </si>
  <si>
    <t>1620-TCN17</t>
  </si>
  <si>
    <t>1628-TCN17</t>
  </si>
  <si>
    <t>AA11519</t>
  </si>
  <si>
    <t>1631-TCN17</t>
  </si>
  <si>
    <t>D  2,422</t>
  </si>
  <si>
    <t>AA11529</t>
  </si>
  <si>
    <t>OCHOA CASTILLO J JULIAN SALVADOR</t>
  </si>
  <si>
    <t>D  2,584</t>
  </si>
  <si>
    <t>UNITED AUTO DE  MONTERREY  S DE  RL</t>
  </si>
  <si>
    <t>AA11545</t>
  </si>
  <si>
    <t>ZA04206</t>
  </si>
  <si>
    <t>D  2,669</t>
  </si>
  <si>
    <t>AA11546</t>
  </si>
  <si>
    <t>D  2,685</t>
  </si>
  <si>
    <t>1643-TCN17</t>
  </si>
  <si>
    <t>AA11550</t>
  </si>
  <si>
    <t>D  2,753</t>
  </si>
  <si>
    <t>D  2,755</t>
  </si>
  <si>
    <t>UNITED AUTO DE  MONTERREY S DE  RL</t>
  </si>
  <si>
    <t>AA11551</t>
  </si>
  <si>
    <t>1649-TCN17</t>
  </si>
  <si>
    <t>CEVER  LOMAS  VERDES S  DE RL DE CV</t>
  </si>
  <si>
    <t>D  3,016</t>
  </si>
  <si>
    <t>AA11558</t>
  </si>
  <si>
    <t>AGROIMPERIO DEL BAJIO S DE RL DE CV</t>
  </si>
  <si>
    <t>1647-TCN17</t>
  </si>
  <si>
    <t>D  3,105</t>
  </si>
  <si>
    <t>ZA04208</t>
  </si>
  <si>
    <t>D  3,108</t>
  </si>
  <si>
    <t>AA11563</t>
  </si>
  <si>
    <t>ZA04210</t>
  </si>
  <si>
    <t>AA11566</t>
  </si>
  <si>
    <t>ZA04211</t>
  </si>
  <si>
    <t>AA11569</t>
  </si>
  <si>
    <t>LJIMENEZ:OCHOA CASTILLO J.JULIAN SA</t>
  </si>
  <si>
    <t>D  3,290</t>
  </si>
  <si>
    <t>AA11572</t>
  </si>
  <si>
    <t>D  3,293</t>
  </si>
  <si>
    <t>AA11573</t>
  </si>
  <si>
    <t>D  3,305</t>
  </si>
  <si>
    <t>ZA04213</t>
  </si>
  <si>
    <t>D  3,306</t>
  </si>
  <si>
    <t>AA11576</t>
  </si>
  <si>
    <t>D  3,308</t>
  </si>
  <si>
    <t>1652-TCN17</t>
  </si>
  <si>
    <t>D  3,310</t>
  </si>
  <si>
    <t>1653-TCN17</t>
  </si>
  <si>
    <t>D  3,331</t>
  </si>
  <si>
    <t>AA11577</t>
  </si>
  <si>
    <t>MUñOZ LEDO ALVAREZ RICARDO</t>
  </si>
  <si>
    <t>D  3,343</t>
  </si>
  <si>
    <t>AA11579</t>
  </si>
  <si>
    <t>PERALTA CUESTA VICTOR MANUEL</t>
  </si>
  <si>
    <t>D  1,824</t>
  </si>
  <si>
    <t>1623-TCN17</t>
  </si>
  <si>
    <t>SAMURAI  MOTORS  XALAPA  S  DE RL D</t>
  </si>
  <si>
    <t>D  1,880</t>
  </si>
  <si>
    <t>AA11506</t>
  </si>
  <si>
    <t>D  1,918</t>
  </si>
  <si>
    <t>AA11508</t>
  </si>
  <si>
    <t>GARCIA GUTIERREZ MARIA CARLOTA</t>
  </si>
  <si>
    <t>1600-TCN17</t>
  </si>
  <si>
    <t>1601-TCN17</t>
  </si>
  <si>
    <t>D  1,984</t>
  </si>
  <si>
    <t>1602-TCN17</t>
  </si>
  <si>
    <t>1603-TCN17</t>
  </si>
  <si>
    <t>D  1,987</t>
  </si>
  <si>
    <t>1604-TCN17</t>
  </si>
  <si>
    <t>D  2,061</t>
  </si>
  <si>
    <t>ZA04197</t>
  </si>
  <si>
    <t>D  2,064</t>
  </si>
  <si>
    <t>AA11513</t>
  </si>
  <si>
    <t>D  2,109</t>
  </si>
  <si>
    <t>ZA04198</t>
  </si>
  <si>
    <t>D  2,118</t>
  </si>
  <si>
    <t>AA11516</t>
  </si>
  <si>
    <t>AA11540</t>
  </si>
  <si>
    <t>AA11541</t>
  </si>
  <si>
    <t>AA11542</t>
  </si>
  <si>
    <t>AA11547</t>
  </si>
  <si>
    <t>D  2,725</t>
  </si>
  <si>
    <t>AA11548</t>
  </si>
  <si>
    <t>D  2,726</t>
  </si>
  <si>
    <t>AA11549</t>
  </si>
  <si>
    <t>D  3,561</t>
  </si>
  <si>
    <t>1670-TCN17</t>
  </si>
  <si>
    <t>D  3,562</t>
  </si>
  <si>
    <t>1671-TCN17</t>
  </si>
  <si>
    <t>D  3,330</t>
  </si>
  <si>
    <t>1657-TCN17</t>
  </si>
  <si>
    <t>D  3,332</t>
  </si>
  <si>
    <t>1658-TCN17</t>
  </si>
  <si>
    <t>1659-TCN17</t>
  </si>
  <si>
    <t>D  3,336</t>
  </si>
  <si>
    <t>1660-TCN17</t>
  </si>
  <si>
    <t>AA11406</t>
  </si>
  <si>
    <t>1554-TCN17</t>
  </si>
  <si>
    <t>D    482</t>
  </si>
  <si>
    <t>AA11428</t>
  </si>
  <si>
    <t>SANCHEZ ORTIZ JUANA</t>
  </si>
  <si>
    <t>ZA04173</t>
  </si>
  <si>
    <t>AA11429</t>
  </si>
  <si>
    <t>AA11570</t>
  </si>
  <si>
    <t>DIAZ QUIÑONEZ JORGE</t>
  </si>
  <si>
    <t>D  3,298</t>
  </si>
  <si>
    <t>ZA04212</t>
  </si>
  <si>
    <t>D  3,301</t>
  </si>
  <si>
    <t>AA11575</t>
  </si>
  <si>
    <t>AA11426</t>
  </si>
  <si>
    <t>FTS AUTOMOTIVE MEXICO SA DE CV</t>
  </si>
  <si>
    <t>AA11435</t>
  </si>
  <si>
    <t>1569-TCN17</t>
  </si>
  <si>
    <t>D  1,021</t>
  </si>
  <si>
    <t>AA11461</t>
  </si>
  <si>
    <t>AA11462</t>
  </si>
  <si>
    <t>D  1,096</t>
  </si>
  <si>
    <t>ZA04186</t>
  </si>
  <si>
    <t>AA11467</t>
  </si>
  <si>
    <t>1584-TCN17</t>
  </si>
  <si>
    <t>AA11481</t>
  </si>
  <si>
    <t>PEREZ FLORES J CARMEN</t>
  </si>
  <si>
    <t>D  1,685</t>
  </si>
  <si>
    <t>1587-TCN17</t>
  </si>
  <si>
    <t>D  2,005</t>
  </si>
  <si>
    <t>1609-TCN17</t>
  </si>
  <si>
    <t>ZA04195</t>
  </si>
  <si>
    <t>1610-TCN17</t>
  </si>
  <si>
    <t>1621-TCN17</t>
  </si>
  <si>
    <t>1635-TCN17</t>
  </si>
  <si>
    <t>LJIMENEZ:CEVER  LOMAS  VERDES   S</t>
  </si>
  <si>
    <t>AA11539</t>
  </si>
  <si>
    <t>AA11561</t>
  </si>
  <si>
    <t>D  3,311</t>
  </si>
  <si>
    <t>1654-TCN17</t>
  </si>
  <si>
    <t>D  3,313</t>
  </si>
  <si>
    <t>1655-TCN17</t>
  </si>
  <si>
    <t>AA11409</t>
  </si>
  <si>
    <t>OCHMANN SIORDIA PAULO ALBERT</t>
  </si>
  <si>
    <t>D    199</t>
  </si>
  <si>
    <t>ZA04166</t>
  </si>
  <si>
    <t>AA11410</t>
  </si>
  <si>
    <t>D    701</t>
  </si>
  <si>
    <t>AA11444</t>
  </si>
  <si>
    <t>D  1,746</t>
  </si>
  <si>
    <t>1599-TCN17</t>
  </si>
  <si>
    <t>1622-TCN17</t>
  </si>
  <si>
    <t>BFAME PERISUR  S  DE  RL DE  CV</t>
  </si>
  <si>
    <t>AA11502</t>
  </si>
  <si>
    <t>RMARTINEZ SANCHEZ CARLOS ALBERTO</t>
  </si>
  <si>
    <t>1608-TCN17</t>
  </si>
  <si>
    <t>1625-TCN17</t>
  </si>
  <si>
    <t>BLJIMENEZ:ALDEN QUERETARO   S  DE  R</t>
  </si>
  <si>
    <t>D  2,042</t>
  </si>
  <si>
    <t>AA11511</t>
  </si>
  <si>
    <t>RLJIMENEZ:ESPINOZA ALVAREZ YESENIA</t>
  </si>
  <si>
    <t>1629-TCN17</t>
  </si>
  <si>
    <t>BFAME  PERISUR  S DE  RL DE  CV</t>
  </si>
  <si>
    <t>D  2,354</t>
  </si>
  <si>
    <t>ZA04200</t>
  </si>
  <si>
    <t>D  2,378</t>
  </si>
  <si>
    <t>AA11526</t>
  </si>
  <si>
    <t>LJIMENEZ:GRUPO PENINSULA MOTORS, S.</t>
  </si>
  <si>
    <t>1637-TCN17</t>
  </si>
  <si>
    <t>1638-TCN17</t>
  </si>
  <si>
    <t>D  2,676</t>
  </si>
  <si>
    <t>1642-TCN17</t>
  </si>
  <si>
    <t>BAUTOMOTRIZ  NIHON  S.A. DE C.V</t>
  </si>
  <si>
    <t>AA11552</t>
  </si>
  <si>
    <t>FLORES ROSALES ELISEO</t>
  </si>
  <si>
    <t>1648-TCN17</t>
  </si>
  <si>
    <t>BLJIMENEZ:TOYOTA FINANCIAL SERVICES</t>
  </si>
  <si>
    <t>AA11560</t>
  </si>
  <si>
    <t>1558-TCN17</t>
  </si>
  <si>
    <t>SAMURAI MOTORS S DE  RL DE CV</t>
  </si>
  <si>
    <t>D    600</t>
  </si>
  <si>
    <t>AA11436</t>
  </si>
  <si>
    <t>D    608</t>
  </si>
  <si>
    <t>1561-TCN17</t>
  </si>
  <si>
    <t>AA11449</t>
  </si>
  <si>
    <t>LJIMENEZ:SANCHEZ GOMEZ GERARDO</t>
  </si>
  <si>
    <t>1624-TCN17</t>
  </si>
  <si>
    <t>AA11507</t>
  </si>
  <si>
    <t>1639-TCN17</t>
  </si>
  <si>
    <t>ZA04207</t>
  </si>
  <si>
    <t>1651-TCN17</t>
  </si>
  <si>
    <t>LJIMENEZ:AUTOMOTRIZ  NIHON  SA  DE</t>
  </si>
  <si>
    <t>AA11557</t>
  </si>
  <si>
    <t>LJIMENEZ:STERLING ARANA EUGENIO RIC</t>
  </si>
  <si>
    <t>0553-TCN17</t>
  </si>
  <si>
    <t>AA11482</t>
  </si>
  <si>
    <t>1633-TCN17</t>
  </si>
  <si>
    <t>1634-TCN17</t>
  </si>
  <si>
    <t>LJIMENEZ:VALOR FARRERA AUTOMOTRIZ S</t>
  </si>
  <si>
    <t>AA11530</t>
  </si>
  <si>
    <t>SIETE REALES S.P.R DE R.L DE CV</t>
  </si>
  <si>
    <t>AA11532</t>
  </si>
  <si>
    <t>LJIMENEZ:GARCIA RIOS JORGE</t>
  </si>
  <si>
    <t>D    291</t>
  </si>
  <si>
    <t>1539-TCN17</t>
  </si>
  <si>
    <t>1540-TCN17</t>
  </si>
  <si>
    <t>D    333</t>
  </si>
  <si>
    <t>AA11417</t>
  </si>
  <si>
    <t>TAMAYO HERNANDEZ JOSE ANTONIO</t>
  </si>
  <si>
    <t>ZA04171</t>
  </si>
  <si>
    <t>AA11420</t>
  </si>
  <si>
    <t>D    375</t>
  </si>
  <si>
    <t>AA11425</t>
  </si>
  <si>
    <t>D    462</t>
  </si>
  <si>
    <t>ZA04172</t>
  </si>
  <si>
    <t>AA11427</t>
  </si>
  <si>
    <t>AA11434</t>
  </si>
  <si>
    <t>1559-TCN17</t>
  </si>
  <si>
    <t>D    687</t>
  </si>
  <si>
    <t>ZA04177</t>
  </si>
  <si>
    <t>AA11441</t>
  </si>
  <si>
    <t>MATA LOPEZ JULIO CESAR</t>
  </si>
  <si>
    <t>AA11448</t>
  </si>
  <si>
    <t>MANCERA VALADEZ MARIA GUADALUPE</t>
  </si>
  <si>
    <t>D    822</t>
  </si>
  <si>
    <t>AA11451</t>
  </si>
  <si>
    <t>CALLEJAS SORIANO GABRIELA</t>
  </si>
  <si>
    <t>ZA04183</t>
  </si>
  <si>
    <t>D    961</t>
  </si>
  <si>
    <t>AA11457</t>
  </si>
  <si>
    <t>1570-TCN17</t>
  </si>
  <si>
    <t>AA11464</t>
  </si>
  <si>
    <t>RIVERA UTRERA MARIA TERESA</t>
  </si>
  <si>
    <t>AA11465</t>
  </si>
  <si>
    <t>CISNEROS GARCIA ADAN OMAR</t>
  </si>
  <si>
    <t>1578-TCN17</t>
  </si>
  <si>
    <t>AA11470</t>
  </si>
  <si>
    <t>ARVIZU GONZALEZ JUAN GABRIEL</t>
  </si>
  <si>
    <t>D  1,221</t>
  </si>
  <si>
    <t>1579-TCN17</t>
  </si>
  <si>
    <t>OZ AUTOMOTRIZ DE COLIMA  S DE  RL D</t>
  </si>
  <si>
    <t>1572-TCN17</t>
  </si>
  <si>
    <t>DALTON AUTOMOTRIZ S  DE  RL DE  CV</t>
  </si>
  <si>
    <t>1582-TCN17</t>
  </si>
  <si>
    <t>1581-TCN17</t>
  </si>
  <si>
    <t>D  1,356</t>
  </si>
  <si>
    <t>AA11475</t>
  </si>
  <si>
    <t>RIVERA RUIZ BLANCA IVETTE</t>
  </si>
  <si>
    <t>D  1,357</t>
  </si>
  <si>
    <t>AA11476</t>
  </si>
  <si>
    <t>LAUDA MONESTEL RAFAEL ARTURO</t>
  </si>
  <si>
    <t>ZA04190</t>
  </si>
  <si>
    <t>AA11487</t>
  </si>
  <si>
    <t>AA11496</t>
  </si>
  <si>
    <t>ESQUIVEL OLIVEROS SARA</t>
  </si>
  <si>
    <t>D  1,726</t>
  </si>
  <si>
    <t>1588-TCN17</t>
  </si>
  <si>
    <t>D  1,727</t>
  </si>
  <si>
    <t>1589-TCN17</t>
  </si>
  <si>
    <t>D  1,728</t>
  </si>
  <si>
    <t>1590-TCN17</t>
  </si>
  <si>
    <t>D  1,729</t>
  </si>
  <si>
    <t>1591-TCN17</t>
  </si>
  <si>
    <t>1592-TCN17</t>
  </si>
  <si>
    <t>1593-TCN17</t>
  </si>
  <si>
    <t>D  1,735</t>
  </si>
  <si>
    <t>AA11497</t>
  </si>
  <si>
    <t>MALDONADO GONZALEZ MARIANA</t>
  </si>
  <si>
    <t>ZA04192</t>
  </si>
  <si>
    <t>AA11498</t>
  </si>
  <si>
    <t>D  1,989</t>
  </si>
  <si>
    <t>1605-TCN17</t>
  </si>
  <si>
    <t>1606-TCN17</t>
  </si>
  <si>
    <t>D  2,000</t>
  </si>
  <si>
    <t>1607-TCN17</t>
  </si>
  <si>
    <t>1626-TCN17</t>
  </si>
  <si>
    <t>SAMURAI MOTORS XALAPA S  DE  RL  DE</t>
  </si>
  <si>
    <t>1611-TCN17</t>
  </si>
  <si>
    <t>1612-TCN17</t>
  </si>
  <si>
    <t>D  2,072</t>
  </si>
  <si>
    <t>1613-TCN17</t>
  </si>
  <si>
    <t>D  2,074</t>
  </si>
  <si>
    <t>1614-TCN17</t>
  </si>
  <si>
    <t>D  2,075</t>
  </si>
  <si>
    <t>1615-TCN17</t>
  </si>
  <si>
    <t>1616-TCN17</t>
  </si>
  <si>
    <t>1617-TCN17</t>
  </si>
  <si>
    <t>1627-TCN17</t>
  </si>
  <si>
    <t>AA11518</t>
  </si>
  <si>
    <t>LOZANO VEGA JOSE LUIS</t>
  </si>
  <si>
    <t>D  2,273</t>
  </si>
  <si>
    <t>AA11520</t>
  </si>
  <si>
    <t>VALENCIA CASTILLO LUIS FERNANDO</t>
  </si>
  <si>
    <t>AA11523</t>
  </si>
  <si>
    <t>HERNANDEZ ANAYA DULCE VIANEY</t>
  </si>
  <si>
    <t>ZA04201</t>
  </si>
  <si>
    <t>AA11525</t>
  </si>
  <si>
    <t>TREJO PEREZ GUSTAVO</t>
  </si>
  <si>
    <t>D  2,370</t>
  </si>
  <si>
    <t>1630-TCN17</t>
  </si>
  <si>
    <t>LIDERAZGO AUTOMOTRIZ DE  PUEBLA S.A</t>
  </si>
  <si>
    <t>1632-TCN17</t>
  </si>
  <si>
    <t>FAME  PERISUR  S  DE  RL DE CV</t>
  </si>
  <si>
    <t>D  2,509</t>
  </si>
  <si>
    <t>AA11533</t>
  </si>
  <si>
    <t>1640-TCN17</t>
  </si>
  <si>
    <t>AUTOMOTRIZ NIHON SA  DE  CV</t>
  </si>
  <si>
    <t>1641-TCN17</t>
  </si>
  <si>
    <t>LJIMENEZ:AUTOMOTRIZ NIHON SA  DE CV</t>
  </si>
  <si>
    <t>D  2,759</t>
  </si>
  <si>
    <t>SAMURAI MOTORS  XALAPA  S. DE RL DE</t>
  </si>
  <si>
    <t>1650-TCN17</t>
  </si>
  <si>
    <t>AA11553</t>
  </si>
  <si>
    <t>ARENAS ROSILLO J EUGENIO</t>
  </si>
  <si>
    <t>AA11559</t>
  </si>
  <si>
    <t>VALLE SANCHEZ MARY FANY</t>
  </si>
  <si>
    <t>D  3,560</t>
  </si>
  <si>
    <t>1680-TCN17</t>
  </si>
  <si>
    <t>D  3,272</t>
  </si>
  <si>
    <t>1656-TCN17</t>
  </si>
  <si>
    <t>D  3,341</t>
  </si>
  <si>
    <t>AA11578</t>
  </si>
  <si>
    <t>BELLO PALOMARES ALAN PHYLESER</t>
  </si>
  <si>
    <t>D  3,342</t>
  </si>
  <si>
    <t>1661-TCN17</t>
  </si>
  <si>
    <t>D  3,345</t>
  </si>
  <si>
    <t>1662-TCN17</t>
  </si>
  <si>
    <t>1663-TCN17</t>
  </si>
  <si>
    <t>D  3,349</t>
  </si>
  <si>
    <t>1664-TCN17</t>
  </si>
  <si>
    <t>D  3,350</t>
  </si>
  <si>
    <t>D  3,352</t>
  </si>
  <si>
    <t>1665-TCN17</t>
  </si>
  <si>
    <t>1666-TCN17</t>
  </si>
  <si>
    <t>D    141</t>
  </si>
  <si>
    <t>AA11408</t>
  </si>
  <si>
    <t>RIVERA AGUADO JOSUE MARIO</t>
  </si>
  <si>
    <t>D    247</t>
  </si>
  <si>
    <t>ZA04167</t>
  </si>
  <si>
    <t>AA11411</t>
  </si>
  <si>
    <t>D    355</t>
  </si>
  <si>
    <t>1541-TCN17</t>
  </si>
  <si>
    <t>LJIMENEZ:CEVER  TOLUCA  S  DE  RL D</t>
  </si>
  <si>
    <t>D    360</t>
  </si>
  <si>
    <t>AA11419</t>
  </si>
  <si>
    <t>LJIMENEZ:HEREDIA MARTINEZ BULMARO</t>
  </si>
  <si>
    <t>D    372</t>
  </si>
  <si>
    <t>AA11422</t>
  </si>
  <si>
    <t>AA11423</t>
  </si>
  <si>
    <t>D    374</t>
  </si>
  <si>
    <t>AA11424</t>
  </si>
  <si>
    <t>D    564</t>
  </si>
  <si>
    <t>ZA04174</t>
  </si>
  <si>
    <t>D    601</t>
  </si>
  <si>
    <t>AA11437</t>
  </si>
  <si>
    <t>D    602</t>
  </si>
  <si>
    <t>AA11438</t>
  </si>
  <si>
    <t>D    604</t>
  </si>
  <si>
    <t>AA11439</t>
  </si>
  <si>
    <t>D    857</t>
  </si>
  <si>
    <t>AA11453</t>
  </si>
  <si>
    <t>ZA04181</t>
  </si>
  <si>
    <t>D    906</t>
  </si>
  <si>
    <t>AA11455</t>
  </si>
  <si>
    <t>AA11474</t>
  </si>
  <si>
    <t>AA11479</t>
  </si>
  <si>
    <t>PARDO GARCIA FRANCISCO JAVIER</t>
  </si>
  <si>
    <t>AA11491</t>
  </si>
  <si>
    <t>D  1,693</t>
  </si>
  <si>
    <t>AA11493</t>
  </si>
  <si>
    <t>1594-TCN17</t>
  </si>
  <si>
    <t>1595-TCN17</t>
  </si>
  <si>
    <t>1596-TCN17</t>
  </si>
  <si>
    <t>1597-TCN17</t>
  </si>
  <si>
    <t>D  1,797</t>
  </si>
  <si>
    <t>AA11500</t>
  </si>
  <si>
    <t>COSS BERNAL FRANCISCO</t>
  </si>
  <si>
    <t>AA11514</t>
  </si>
  <si>
    <t>AA11517</t>
  </si>
  <si>
    <t>MEJIA BARRIOS ABEL</t>
  </si>
  <si>
    <t>D  2,330</t>
  </si>
  <si>
    <t>AA11522</t>
  </si>
  <si>
    <t>AA11524</t>
  </si>
  <si>
    <t>MOLINA ALVAREZ J ROBERTO</t>
  </si>
  <si>
    <t>AA11527</t>
  </si>
  <si>
    <t>AA11531</t>
  </si>
  <si>
    <t>AA11535</t>
  </si>
  <si>
    <t>PAREDES MELESIO ROBERTO</t>
  </si>
  <si>
    <t>1646-TCN17</t>
  </si>
  <si>
    <t>GT MOTORS NORESTE S DE RL DE CV</t>
  </si>
  <si>
    <t>AA11554</t>
  </si>
  <si>
    <t>ROJAS MARTINEZ JAVIER</t>
  </si>
  <si>
    <t>AA11555</t>
  </si>
  <si>
    <t>AUTOTRANSPORTES OBASA DEL CENTRO SA</t>
  </si>
  <si>
    <t>AA11556</t>
  </si>
  <si>
    <t>AA11562</t>
  </si>
  <si>
    <t>D  3,214</t>
  </si>
  <si>
    <t>AA11565</t>
  </si>
  <si>
    <t>AA11574</t>
  </si>
  <si>
    <t>1667-TCN17</t>
  </si>
  <si>
    <t>D    279</t>
  </si>
  <si>
    <t>0018-TCN18</t>
  </si>
  <si>
    <t>0019-TCN18</t>
  </si>
  <si>
    <t>D    290</t>
  </si>
  <si>
    <t>AA11414</t>
  </si>
  <si>
    <t>VELASQUEZ AGUILAR ALFONSO</t>
  </si>
  <si>
    <t>AA11415</t>
  </si>
  <si>
    <t>0020-TCN18</t>
  </si>
  <si>
    <t>0021-TCN18</t>
  </si>
  <si>
    <t>0022-TCN18</t>
  </si>
  <si>
    <t>D    784</t>
  </si>
  <si>
    <t>0023-TCN18</t>
  </si>
  <si>
    <t>0024-TCN18</t>
  </si>
  <si>
    <t>0025-TCN18</t>
  </si>
  <si>
    <t>D  1,023</t>
  </si>
  <si>
    <t>AA11463</t>
  </si>
  <si>
    <t>CARREÑO MONTOYA J GUADALUPE</t>
  </si>
  <si>
    <t>D  1,069</t>
  </si>
  <si>
    <t>ZA04184</t>
  </si>
  <si>
    <t>AA11466</t>
  </si>
  <si>
    <t>D  1,785</t>
  </si>
  <si>
    <t>0026-TCN18</t>
  </si>
  <si>
    <t>AA11499</t>
  </si>
  <si>
    <t>VENTA DE SERVICIOS, PRODUCTOS Y EQU</t>
  </si>
  <si>
    <t>D  1,800</t>
  </si>
  <si>
    <t>ZA04193</t>
  </si>
  <si>
    <t>D  1,801</t>
  </si>
  <si>
    <t>AA11501</t>
  </si>
  <si>
    <t>ZA04194</t>
  </si>
  <si>
    <t>AA11504</t>
  </si>
  <si>
    <t>0028-TCN18</t>
  </si>
  <si>
    <t>D  3,558</t>
  </si>
  <si>
    <t>0029-TCN18</t>
  </si>
  <si>
    <t>D  3,559</t>
  </si>
  <si>
    <t>0031-TCN18</t>
  </si>
  <si>
    <t>D  3,338</t>
  </si>
  <si>
    <t>0027-TCN18</t>
  </si>
  <si>
    <t>D    130</t>
  </si>
  <si>
    <t>AA11407</t>
  </si>
  <si>
    <t>ZA04168</t>
  </si>
  <si>
    <t>D    252</t>
  </si>
  <si>
    <t>AA11412</t>
  </si>
  <si>
    <t>D    253</t>
  </si>
  <si>
    <t>ZA04169</t>
  </si>
  <si>
    <t>AA11413</t>
  </si>
  <si>
    <t>ZA04170</t>
  </si>
  <si>
    <t>AA11418</t>
  </si>
  <si>
    <t>AA11431</t>
  </si>
  <si>
    <t>D    543</t>
  </si>
  <si>
    <t>1555-TCN17</t>
  </si>
  <si>
    <t>D    545</t>
  </si>
  <si>
    <t>D    546</t>
  </si>
  <si>
    <t>1556-TCN17</t>
  </si>
  <si>
    <t>D    565</t>
  </si>
  <si>
    <t>AA11432</t>
  </si>
  <si>
    <t>SIMPLE LEASE, S.A.P.I. DE C.V.</t>
  </si>
  <si>
    <t>AA11433</t>
  </si>
  <si>
    <t>ZA04175</t>
  </si>
  <si>
    <t>AA11442</t>
  </si>
  <si>
    <t>D    700</t>
  </si>
  <si>
    <t>AA11443</t>
  </si>
  <si>
    <t>1564-TCN17</t>
  </si>
  <si>
    <t>BAUTOMOTORES DE LA LAGUNA S.A. DE CV</t>
  </si>
  <si>
    <t>D    903</t>
  </si>
  <si>
    <t>1562-TCN17</t>
  </si>
  <si>
    <t>BLJIMENEZ:VALOR MOTRIZ S DE RL DE CV</t>
  </si>
  <si>
    <t>1563-TCN17</t>
  </si>
  <si>
    <t>BOTRAS AGENCIAS</t>
  </si>
  <si>
    <t>D  1,005</t>
  </si>
  <si>
    <t>AA11459</t>
  </si>
  <si>
    <t>1573-TCN17</t>
  </si>
  <si>
    <t>BALECSA PACHUCAS DE RL DE CV</t>
  </si>
  <si>
    <t>1580-TCN17</t>
  </si>
  <si>
    <t>BTOY  MOTORS SA  DE CV</t>
  </si>
  <si>
    <t>1585-TCN17</t>
  </si>
  <si>
    <t>BLJIMENEZ:FAME PERISUR S DE RL DE CV</t>
  </si>
  <si>
    <t>D  1,508</t>
  </si>
  <si>
    <t>AA11485</t>
  </si>
  <si>
    <t>1586-TCN17</t>
  </si>
  <si>
    <t>BALECSA  PACHUCA  S  DE RL DE  CV</t>
  </si>
  <si>
    <t>D  1,544</t>
  </si>
  <si>
    <t>AA11488</t>
  </si>
  <si>
    <t>AA11489</t>
  </si>
  <si>
    <t>RODRIGUEZ VAZQUEZ JUAN PABLO</t>
  </si>
  <si>
    <t>AA11509</t>
  </si>
  <si>
    <t>RSANCHEZ MARTINEZ MARCIAL</t>
  </si>
  <si>
    <t>1571-TCN17</t>
  </si>
  <si>
    <t>BLJIMENEZ:DURANGO AUTOMOTORES  S  DE</t>
  </si>
  <si>
    <t>1565-TCN17</t>
  </si>
  <si>
    <t>BSAMURAI MOTORS XALAPA S DE RL DE CV</t>
  </si>
  <si>
    <t>D  2,486</t>
  </si>
  <si>
    <t>1636-TCN17</t>
  </si>
  <si>
    <t>BLJIMENEZ:TOYOMOTORS DE  POLANCO S D</t>
  </si>
  <si>
    <t>1644-TCN17</t>
  </si>
  <si>
    <t>BLJIMENEZ:CCD. AUTOSALES  PUERTO VAL</t>
  </si>
  <si>
    <t>AA11580</t>
  </si>
  <si>
    <t>RODRIGUEZ LEON MA. REFUGIO</t>
  </si>
  <si>
    <t>0158-TCU17</t>
  </si>
  <si>
    <t>GASTRONOMIA DEL BAJIO S DE RL DE CV</t>
  </si>
  <si>
    <t>D    481</t>
  </si>
  <si>
    <t>0161-TCU17</t>
  </si>
  <si>
    <t>D    723</t>
  </si>
  <si>
    <t>0164-TCU17</t>
  </si>
  <si>
    <t>OROZCO MARTINEZ KARLA PAOLA</t>
  </si>
  <si>
    <t>D    821</t>
  </si>
  <si>
    <t>AA11450</t>
  </si>
  <si>
    <t>ABOYTES JARAMILLO ANA CRISTINA</t>
  </si>
  <si>
    <t>D    829</t>
  </si>
  <si>
    <t>ZA04179</t>
  </si>
  <si>
    <t>D    831</t>
  </si>
  <si>
    <t>AA11452</t>
  </si>
  <si>
    <t>0166-TCU17</t>
  </si>
  <si>
    <t>AA11460</t>
  </si>
  <si>
    <t>HERNANDEZ FLORES VANESA LOMELIN</t>
  </si>
  <si>
    <t>D  1,334</t>
  </si>
  <si>
    <t>ZM 598</t>
  </si>
  <si>
    <t>BAJA: LJIMENEZ LJIMENEZ:BAJA AM 138</t>
  </si>
  <si>
    <t>D  1,352</t>
  </si>
  <si>
    <t>0169-TCU17</t>
  </si>
  <si>
    <t>ZAVALA VILLALPANDO JOSE GUADALUPE</t>
  </si>
  <si>
    <t>AA11478</t>
  </si>
  <si>
    <t>DIAZ ROJAS ROCIO JANET</t>
  </si>
  <si>
    <t>D  1,411</t>
  </si>
  <si>
    <t>AA11480</t>
  </si>
  <si>
    <t>HERNANDEZ MENDOZA MARIA ISABEL</t>
  </si>
  <si>
    <t>D  1,510</t>
  </si>
  <si>
    <t>AA11486</t>
  </si>
  <si>
    <t>RIVERA RENDON MA DEL CARMEN</t>
  </si>
  <si>
    <t>AA11512</t>
  </si>
  <si>
    <t>BUENAVISTA GAMEZ VENANCIA</t>
  </si>
  <si>
    <t>D  2,356</t>
  </si>
  <si>
    <t>0173-TCU17</t>
  </si>
  <si>
    <t>AA11536</t>
  </si>
  <si>
    <t>ROMERO GUERRERO ARMANDO</t>
  </si>
  <si>
    <t>D  2,548</t>
  </si>
  <si>
    <t>ZA04203</t>
  </si>
  <si>
    <t>AA11537</t>
  </si>
  <si>
    <t>D  2,585</t>
  </si>
  <si>
    <t>0174-TCU17</t>
  </si>
  <si>
    <t>VILLALBA ACOSTA FERNANDO</t>
  </si>
  <si>
    <t>ZA04204</t>
  </si>
  <si>
    <t>AA11543</t>
  </si>
  <si>
    <t>0177-TCU17</t>
  </si>
  <si>
    <t>0159-TCU17</t>
  </si>
  <si>
    <t>AA11416</t>
  </si>
  <si>
    <t>D    357</t>
  </si>
  <si>
    <t>0160-TCU17</t>
  </si>
  <si>
    <t>SAN JUAN DEL RIO MOTORS SA DE CV</t>
  </si>
  <si>
    <t>0162-TCU17</t>
  </si>
  <si>
    <t>D    509</t>
  </si>
  <si>
    <t>AA11430</t>
  </si>
  <si>
    <t>LOPEZ BAEZ ISRAEL</t>
  </si>
  <si>
    <t>0163-TCU17</t>
  </si>
  <si>
    <t>ZA04176</t>
  </si>
  <si>
    <t>AA11440</t>
  </si>
  <si>
    <t>ORTEGA ELIAS CESAR OMAR</t>
  </si>
  <si>
    <t>D    706</t>
  </si>
  <si>
    <t>AA11445</t>
  </si>
  <si>
    <t>GARCIA ESPARZA ERNESTO</t>
  </si>
  <si>
    <t>ZA04178</t>
  </si>
  <si>
    <t>AA11446</t>
  </si>
  <si>
    <t>D    714</t>
  </si>
  <si>
    <t>AA11447</t>
  </si>
  <si>
    <t>MOTA MUñOZ JORGE ALEJANDRO</t>
  </si>
  <si>
    <t>D    881</t>
  </si>
  <si>
    <t>AA11454</t>
  </si>
  <si>
    <t>ALVAREZ MOLINA CAROLINA</t>
  </si>
  <si>
    <t>ZA04182</t>
  </si>
  <si>
    <t>AA11456</t>
  </si>
  <si>
    <t>D    920</t>
  </si>
  <si>
    <t>0165-TCU17</t>
  </si>
  <si>
    <t>D    926</t>
  </si>
  <si>
    <t>0167-TCU17</t>
  </si>
  <si>
    <t>ALFARO GAMEZ ANTEL MACARIO</t>
  </si>
  <si>
    <t>AA11471</t>
  </si>
  <si>
    <t>VARGAS ALVARADO MARTIN</t>
  </si>
  <si>
    <t>0168-TCU17</t>
  </si>
  <si>
    <t>SAENZ SALDIVAR ENRIQUE</t>
  </si>
  <si>
    <t>ZA04188</t>
  </si>
  <si>
    <t>D  1,578</t>
  </si>
  <si>
    <t>0170-TCU17</t>
  </si>
  <si>
    <t>ROJO BARRAÑON VICTOR MANUEL</t>
  </si>
  <si>
    <t>D  1,583</t>
  </si>
  <si>
    <t>AA11490</t>
  </si>
  <si>
    <t>RUBIELL GARCIA ROJAS LUIS ARMANDO</t>
  </si>
  <si>
    <t>D  1,695</t>
  </si>
  <si>
    <t>ZA04191</t>
  </si>
  <si>
    <t>D  1,696</t>
  </si>
  <si>
    <t>AA11495</t>
  </si>
  <si>
    <t>D  1,750</t>
  </si>
  <si>
    <t>0171-TCU17</t>
  </si>
  <si>
    <t>D  1,874</t>
  </si>
  <si>
    <t>0172-TCU17</t>
  </si>
  <si>
    <t>ORTEGA PEREZ MA SOLEDAD</t>
  </si>
  <si>
    <t>D  2,007</t>
  </si>
  <si>
    <t>AA11510</t>
  </si>
  <si>
    <t>MARTINEZ ROMERO VERA</t>
  </si>
  <si>
    <t>ZA04196</t>
  </si>
  <si>
    <t>D  2,116</t>
  </si>
  <si>
    <t>AA11515</t>
  </si>
  <si>
    <t>SALINAS HERNANDEZ GERARDO</t>
  </si>
  <si>
    <t>AA11521</t>
  </si>
  <si>
    <t>MUÑOZ ROJAS RAUL ALFONSO</t>
  </si>
  <si>
    <t>ZA04199</t>
  </si>
  <si>
    <t>D  2,420</t>
  </si>
  <si>
    <t>AA11528</t>
  </si>
  <si>
    <t>D  2,510</t>
  </si>
  <si>
    <t>AA11534</t>
  </si>
  <si>
    <t>AGRICOLA ABASA SPR DE RL</t>
  </si>
  <si>
    <t>AA11538</t>
  </si>
  <si>
    <t>ZA04205</t>
  </si>
  <si>
    <t>AA11544</t>
  </si>
  <si>
    <t>D  2,741</t>
  </si>
  <si>
    <t>0175-TCU17</t>
  </si>
  <si>
    <t>D  2,906</t>
  </si>
  <si>
    <t>0176-TCU17</t>
  </si>
  <si>
    <t>RAMIREZ VAZQUEZ MARIA TERESA</t>
  </si>
  <si>
    <t>ZA04209</t>
  </si>
  <si>
    <t>AA11564</t>
  </si>
  <si>
    <t>BALTAZAR BLANCARTE JOSE MANUEL SALV</t>
  </si>
  <si>
    <t>D  3,259</t>
  </si>
  <si>
    <t>AA11567</t>
  </si>
  <si>
    <t>AA11568</t>
  </si>
  <si>
    <t>D  3,270</t>
  </si>
  <si>
    <t>0178-TCU17</t>
  </si>
  <si>
    <t>D  3,286</t>
  </si>
  <si>
    <t>AA11571</t>
  </si>
  <si>
    <t>BAUTISTA JAIME MARIO EDGARDO</t>
  </si>
  <si>
    <t>X2</t>
  </si>
  <si>
    <t>X3</t>
  </si>
  <si>
    <t>X4</t>
  </si>
  <si>
    <t>X5</t>
  </si>
  <si>
    <t>X6</t>
  </si>
  <si>
    <t>X7</t>
  </si>
  <si>
    <t>X8</t>
  </si>
  <si>
    <t>X9</t>
  </si>
  <si>
    <t>CCD. AUTOSALES PUERTO  VAL</t>
  </si>
  <si>
    <t>AUTOMOTRIZ TOY S.A.   DE</t>
  </si>
  <si>
    <t>OZ AUTOMOTRIZ S  DE  RL DE</t>
  </si>
  <si>
    <t>D  3,599</t>
  </si>
  <si>
    <t>AM 1374</t>
  </si>
  <si>
    <t>LJIMENEZ:TRASPASO VARIAS UNIDADES</t>
  </si>
  <si>
    <t>D  3,540</t>
  </si>
  <si>
    <t>BAJA AM 1374</t>
  </si>
  <si>
    <t>D  3,541</t>
  </si>
  <si>
    <t>AM 1388</t>
  </si>
  <si>
    <t>TRASPASO UND SEGUN RELACIO</t>
  </si>
  <si>
    <t>D  3,667</t>
  </si>
  <si>
    <t>0030-TCN18</t>
  </si>
  <si>
    <t>D     44</t>
  </si>
  <si>
    <t>AA11584</t>
  </si>
  <si>
    <t>1668-TCN17</t>
  </si>
  <si>
    <t>ZA04215</t>
  </si>
  <si>
    <t>D     48</t>
  </si>
  <si>
    <t>AA11585</t>
  </si>
  <si>
    <t>D     49</t>
  </si>
  <si>
    <t>AA11586</t>
  </si>
  <si>
    <t>D     51</t>
  </si>
  <si>
    <t>AA11587</t>
  </si>
  <si>
    <t>D     53</t>
  </si>
  <si>
    <t>AA11588</t>
  </si>
  <si>
    <t>D     73</t>
  </si>
  <si>
    <t>AA11590</t>
  </si>
  <si>
    <t>D    522</t>
  </si>
  <si>
    <t>1678-TCN17</t>
  </si>
  <si>
    <t>AUTOMOTRIZ NIHON SA  DE CV</t>
  </si>
  <si>
    <t>D    524</t>
  </si>
  <si>
    <t>D    525</t>
  </si>
  <si>
    <t>D    567</t>
  </si>
  <si>
    <t>AA11625</t>
  </si>
  <si>
    <t>LJIMENEZ:SANCHEZ ESPINOZA RAMON</t>
  </si>
  <si>
    <t>D  1,758</t>
  </si>
  <si>
    <t>1706-TCN17</t>
  </si>
  <si>
    <t>LJIMENEZ:CEVER TOLUCA  S DE  RL DE</t>
  </si>
  <si>
    <t>AA11686</t>
  </si>
  <si>
    <t>GARCIA CAMPOS GABRIELA</t>
  </si>
  <si>
    <t>D  1,920</t>
  </si>
  <si>
    <t>AA11688</t>
  </si>
  <si>
    <t>HERRERA PATRICIA</t>
  </si>
  <si>
    <t>D  2,019</t>
  </si>
  <si>
    <t>AA11692</t>
  </si>
  <si>
    <t>D  2,020</t>
  </si>
  <si>
    <t>AA11693</t>
  </si>
  <si>
    <t>1710-TCN17</t>
  </si>
  <si>
    <t>AUTOMOVILES VALLEJO S  DE  RL DE CV</t>
  </si>
  <si>
    <t>D  2,041</t>
  </si>
  <si>
    <t>1711-TCN17</t>
  </si>
  <si>
    <t>ZA04249</t>
  </si>
  <si>
    <t>D  2,048</t>
  </si>
  <si>
    <t>AA11701</t>
  </si>
  <si>
    <t>LJIMENEZ:GARCIA CAMPOS GABRIELA</t>
  </si>
  <si>
    <t>1716-TCN17</t>
  </si>
  <si>
    <t>AA11715</t>
  </si>
  <si>
    <t>ZA04262</t>
  </si>
  <si>
    <t>AA11738</t>
  </si>
  <si>
    <t>ALCOCER SORIA RAMON</t>
  </si>
  <si>
    <t>ZA04263</t>
  </si>
  <si>
    <t>AA11739</t>
  </si>
  <si>
    <t>D  2,657</t>
  </si>
  <si>
    <t>ZA04264</t>
  </si>
  <si>
    <t>D  2,658</t>
  </si>
  <si>
    <t>AA11740</t>
  </si>
  <si>
    <t>LJIMENEZ:ALCOCER SORIA RAMON</t>
  </si>
  <si>
    <t>1777-TCN17</t>
  </si>
  <si>
    <t>AA11754</t>
  </si>
  <si>
    <t>1767-TCN17</t>
  </si>
  <si>
    <t>D  3,094</t>
  </si>
  <si>
    <t>AA11763</t>
  </si>
  <si>
    <t>D  3,114</t>
  </si>
  <si>
    <t>1765-TCN17</t>
  </si>
  <si>
    <t>D  3,120</t>
  </si>
  <si>
    <t>1766-TCN17</t>
  </si>
  <si>
    <t>AA11788</t>
  </si>
  <si>
    <t>1772-TCN17</t>
  </si>
  <si>
    <t>1773-TCN17</t>
  </si>
  <si>
    <t>D  3,446</t>
  </si>
  <si>
    <t>AA11791</t>
  </si>
  <si>
    <t>MARTINEZ MEDINA MARIA ESPERANZA</t>
  </si>
  <si>
    <t>AA11659</t>
  </si>
  <si>
    <t>DELGADO MUÑIZ LEANDRO</t>
  </si>
  <si>
    <t>0034-TCN18</t>
  </si>
  <si>
    <t>LJIMENEZ:TOYOCOAPA  S  DE  RL DE CV</t>
  </si>
  <si>
    <t>AA11748</t>
  </si>
  <si>
    <t>LJIMENEZ:TRANSPORTACIONES Y TOURS D</t>
  </si>
  <si>
    <t>0032-TCN18</t>
  </si>
  <si>
    <t>D  2,808</t>
  </si>
  <si>
    <t>AA11751</t>
  </si>
  <si>
    <t>GRUPO LA SIESTA DIVERSIONES Y SERVI</t>
  </si>
  <si>
    <t>0033-TCN18</t>
  </si>
  <si>
    <t>1778-TCN17</t>
  </si>
  <si>
    <t>DURANGO AUTOMOTORES S  DE  RL DE CV</t>
  </si>
  <si>
    <t>0035-TCN18</t>
  </si>
  <si>
    <t>DURANGO AUTOMOTORES  S  DE  RL DE C</t>
  </si>
  <si>
    <t>AA11761</t>
  </si>
  <si>
    <t>AA11762</t>
  </si>
  <si>
    <t>0036-TCN18</t>
  </si>
  <si>
    <t>LJIMENEZ:AUTOMOTRIZ NIHON SA DE CV</t>
  </si>
  <si>
    <t>D  3,428</t>
  </si>
  <si>
    <t>0037-TCN18</t>
  </si>
  <si>
    <t>D  3,429</t>
  </si>
  <si>
    <t>1785-TCN17</t>
  </si>
  <si>
    <t>0038-TCN18</t>
  </si>
  <si>
    <t>AUTOMOTRIZ TOY. S.A.  DE  C.V</t>
  </si>
  <si>
    <t>AA11602</t>
  </si>
  <si>
    <t>AA11623</t>
  </si>
  <si>
    <t>BALLEZA PEREZ RICARDO</t>
  </si>
  <si>
    <t>ZA04236</t>
  </si>
  <si>
    <t>D    566</t>
  </si>
  <si>
    <t>AA11624</t>
  </si>
  <si>
    <t>D    598</t>
  </si>
  <si>
    <t>ZA04237</t>
  </si>
  <si>
    <t>D    599</t>
  </si>
  <si>
    <t>AA11629</t>
  </si>
  <si>
    <t>AA11631</t>
  </si>
  <si>
    <t>ZA04238</t>
  </si>
  <si>
    <t>AA11632</t>
  </si>
  <si>
    <t>D    617</t>
  </si>
  <si>
    <t>ZA04239</t>
  </si>
  <si>
    <t>D    622</t>
  </si>
  <si>
    <t>AA11633</t>
  </si>
  <si>
    <t>D    850</t>
  </si>
  <si>
    <t>AA11643</t>
  </si>
  <si>
    <t>D    904</t>
  </si>
  <si>
    <t>AA11647</t>
  </si>
  <si>
    <t>GOMEZ GARCIA ANDRES</t>
  </si>
  <si>
    <t>AA11649</t>
  </si>
  <si>
    <t>DI CIERO SAN MARTIN MARTHA ANGELA</t>
  </si>
  <si>
    <t>AA11677</t>
  </si>
  <si>
    <t>VICTORIANO LERMA OLIVA</t>
  </si>
  <si>
    <t>D  1,667</t>
  </si>
  <si>
    <t>ZA04247</t>
  </si>
  <si>
    <t>D  1,669</t>
  </si>
  <si>
    <t>AA11678</t>
  </si>
  <si>
    <t>ZA04252</t>
  </si>
  <si>
    <t>AA11704</t>
  </si>
  <si>
    <t>D  2,404</t>
  </si>
  <si>
    <t>1754-TCN17</t>
  </si>
  <si>
    <t>AA11757</t>
  </si>
  <si>
    <t>VARELA RAMIREZ JOSE ALFREDO</t>
  </si>
  <si>
    <t>D  3,137</t>
  </si>
  <si>
    <t>AA11766</t>
  </si>
  <si>
    <t>MICHEL GODOY XOCHITL</t>
  </si>
  <si>
    <t>ZA04271</t>
  </si>
  <si>
    <t>AA11767</t>
  </si>
  <si>
    <t>D  3,421</t>
  </si>
  <si>
    <t>1769-TCN17</t>
  </si>
  <si>
    <t>D  3,422</t>
  </si>
  <si>
    <t>1770-TCN17</t>
  </si>
  <si>
    <t>1771-TCN17</t>
  </si>
  <si>
    <t>AA11792</t>
  </si>
  <si>
    <t>FUENTES ALVARADO JOSE LUIS</t>
  </si>
  <si>
    <t>D    195</t>
  </si>
  <si>
    <t>AA11605</t>
  </si>
  <si>
    <t>LJIMENEZ:GUARNEROS GUTIERREZ MARIA</t>
  </si>
  <si>
    <t>AA11611</t>
  </si>
  <si>
    <t>D    287</t>
  </si>
  <si>
    <t>AA11613</t>
  </si>
  <si>
    <t>MEDINA MENDOZA LUIS</t>
  </si>
  <si>
    <t>ZA04230</t>
  </si>
  <si>
    <t>AA11614</t>
  </si>
  <si>
    <t>ZA04232</t>
  </si>
  <si>
    <t>GUARNEROS GUTIERREZ MARIA ESTHER</t>
  </si>
  <si>
    <t>AA11619</t>
  </si>
  <si>
    <t>AA11621</t>
  </si>
  <si>
    <t>D    493</t>
  </si>
  <si>
    <t>ZA04233</t>
  </si>
  <si>
    <t>AA11622</t>
  </si>
  <si>
    <t>D  2,176</t>
  </si>
  <si>
    <t>1714-TCN17</t>
  </si>
  <si>
    <t>D  2,288</t>
  </si>
  <si>
    <t>1733-TCN17</t>
  </si>
  <si>
    <t>AA11732</t>
  </si>
  <si>
    <t>VAZQUEZ SERAPIO MARCOS</t>
  </si>
  <si>
    <t>AA11785</t>
  </si>
  <si>
    <t>D  3,426</t>
  </si>
  <si>
    <t>1774-TCN17</t>
  </si>
  <si>
    <t>D    255</t>
  </si>
  <si>
    <t>AA11609</t>
  </si>
  <si>
    <t>ZA04229</t>
  </si>
  <si>
    <t>AA11610</t>
  </si>
  <si>
    <t>D    276</t>
  </si>
  <si>
    <t>1675-TCN17</t>
  </si>
  <si>
    <t>OZ AUTOMOTRIZ DE  COLIMAS DE  RL  D</t>
  </si>
  <si>
    <t>1677-TCN17</t>
  </si>
  <si>
    <t>AA11618</t>
  </si>
  <si>
    <t>HUITRON ROMERO TAURINO</t>
  </si>
  <si>
    <t>D    710</t>
  </si>
  <si>
    <t>AA11639</t>
  </si>
  <si>
    <t>D    959</t>
  </si>
  <si>
    <t>1683-TCN17</t>
  </si>
  <si>
    <t>OZ AUTOMOTRIZ S DE RL DE CV</t>
  </si>
  <si>
    <t>D  1,000</t>
  </si>
  <si>
    <t>1685-TCN17</t>
  </si>
  <si>
    <t>AA11654</t>
  </si>
  <si>
    <t>1686-TCN17</t>
  </si>
  <si>
    <t>D  1,101</t>
  </si>
  <si>
    <t>1688-TCN17</t>
  </si>
  <si>
    <t>D  1,102</t>
  </si>
  <si>
    <t>1689-TCN17</t>
  </si>
  <si>
    <t>1690-TCN17</t>
  </si>
  <si>
    <t>1691-TCN17</t>
  </si>
  <si>
    <t>1692-TCN17</t>
  </si>
  <si>
    <t>D  1,170</t>
  </si>
  <si>
    <t>1693-TCN17</t>
  </si>
  <si>
    <t>ZA04245</t>
  </si>
  <si>
    <t>D  1,176</t>
  </si>
  <si>
    <t>AA11657</t>
  </si>
  <si>
    <t>AA11669</t>
  </si>
  <si>
    <t>D  1,791</t>
  </si>
  <si>
    <t>AA11683</t>
  </si>
  <si>
    <t>ARELLANO MARTIN FILADELFO</t>
  </si>
  <si>
    <t>ZA04250</t>
  </si>
  <si>
    <t>AA11702</t>
  </si>
  <si>
    <t>ZA04251</t>
  </si>
  <si>
    <t>AA11703</t>
  </si>
  <si>
    <t>AA11706</t>
  </si>
  <si>
    <t>ZA04254</t>
  </si>
  <si>
    <t>D  2,103</t>
  </si>
  <si>
    <t>AA11710</t>
  </si>
  <si>
    <t>AA11716</t>
  </si>
  <si>
    <t>VARGAS GUTIERREZ RAUL</t>
  </si>
  <si>
    <t>1732-TCN17</t>
  </si>
  <si>
    <t>ZA04256</t>
  </si>
  <si>
    <t>AA11719</t>
  </si>
  <si>
    <t>ZA04259</t>
  </si>
  <si>
    <t>AA11727</t>
  </si>
  <si>
    <t>AA11756</t>
  </si>
  <si>
    <t>LJIMENEZ:DURANGO AUTOMOTORES S. DE</t>
  </si>
  <si>
    <t>AA11758</t>
  </si>
  <si>
    <t>MAQUINADOS INDUSTRIALES EL PEDREGAL</t>
  </si>
  <si>
    <t>D  2,946</t>
  </si>
  <si>
    <t>ZA04268</t>
  </si>
  <si>
    <t>AA11759</t>
  </si>
  <si>
    <t>D  3,376</t>
  </si>
  <si>
    <t>1784-TCN17</t>
  </si>
  <si>
    <t>D  3,386</t>
  </si>
  <si>
    <t>AA11782</t>
  </si>
  <si>
    <t>D  3,420</t>
  </si>
  <si>
    <t>1768-TCN17</t>
  </si>
  <si>
    <t>AA11603</t>
  </si>
  <si>
    <t>D    197</t>
  </si>
  <si>
    <t>ZA04226</t>
  </si>
  <si>
    <t>AA11606</t>
  </si>
  <si>
    <t>D    581</t>
  </si>
  <si>
    <t>AA11628</t>
  </si>
  <si>
    <t>D    839</t>
  </si>
  <si>
    <t>1681-TCN17</t>
  </si>
  <si>
    <t>AUTOMOTRIZ  NIHON SA  DE CV</t>
  </si>
  <si>
    <t>D    847</t>
  </si>
  <si>
    <t>AA11642</t>
  </si>
  <si>
    <t>PROMOTORA DE SERVICIOS DE CELAYA SA</t>
  </si>
  <si>
    <t>D    922</t>
  </si>
  <si>
    <t>ZA04243</t>
  </si>
  <si>
    <t>D    923</t>
  </si>
  <si>
    <t>AA11648</t>
  </si>
  <si>
    <t>D  1,167</t>
  </si>
  <si>
    <t>1694-TCN17</t>
  </si>
  <si>
    <t>D  1,378</t>
  </si>
  <si>
    <t>1702-TCN17</t>
  </si>
  <si>
    <t>SAMURAI  MOTORS DE  XALAPA S  DE RL</t>
  </si>
  <si>
    <t>AA11665</t>
  </si>
  <si>
    <t>SANCHEZ PEREZ DAVID FERNANDO</t>
  </si>
  <si>
    <t>1782-TCN17</t>
  </si>
  <si>
    <t>LIDERAZGO  AUTOMOTRIZ  DE PUEBLA</t>
  </si>
  <si>
    <t>D  1,092</t>
  </si>
  <si>
    <t>1687-TCN17</t>
  </si>
  <si>
    <t>D    127</t>
  </si>
  <si>
    <t>1669-TCN17</t>
  </si>
  <si>
    <t>D    156</t>
  </si>
  <si>
    <t>AA11594</t>
  </si>
  <si>
    <t>1684-TCN17</t>
  </si>
  <si>
    <t>D    977</t>
  </si>
  <si>
    <t>AA11652</t>
  </si>
  <si>
    <t>LJIMENEZ:DEL RIO MORENO CARLOS</t>
  </si>
  <si>
    <t>1698-TCN17</t>
  </si>
  <si>
    <t>AUTOMOTRIZ TOY S.A DE C.V</t>
  </si>
  <si>
    <t>1713-TCN17</t>
  </si>
  <si>
    <t>LJIMENEZ:OZ AUTOMOTRIZ DE  COLIMA S</t>
  </si>
  <si>
    <t>1699-TCN17</t>
  </si>
  <si>
    <t>AUTOMOVILES  DINAMICOS S DE  RL DE</t>
  </si>
  <si>
    <t>1763-TCN17</t>
  </si>
  <si>
    <t>LJIMENEZ:GRUPO  PENNINSULA MOTORS S</t>
  </si>
  <si>
    <t>AA11733</t>
  </si>
  <si>
    <t>LJIMENEZ:RAMOS SAAVEDRA JENNIFER</t>
  </si>
  <si>
    <t>AA11747</t>
  </si>
  <si>
    <t>LJIMENEZ:PERFORACIONES BONANZA, S.A</t>
  </si>
  <si>
    <t>D  3,393</t>
  </si>
  <si>
    <t>AA11786</t>
  </si>
  <si>
    <t>GUTIERREZ MORALES FERNANDO</t>
  </si>
  <si>
    <t>D  3,379</t>
  </si>
  <si>
    <t>AA11780</t>
  </si>
  <si>
    <t>AA11789</t>
  </si>
  <si>
    <t>LOPEZ SOLANO MARTHA EUGENIA</t>
  </si>
  <si>
    <t>D     16</t>
  </si>
  <si>
    <t>AA11581</t>
  </si>
  <si>
    <t>MEDINA AGUILAR HECTOR RAFAEL</t>
  </si>
  <si>
    <t>AA11589</t>
  </si>
  <si>
    <t>AA11612</t>
  </si>
  <si>
    <t>D    464</t>
  </si>
  <si>
    <t>AA11620</t>
  </si>
  <si>
    <t>PUENTE CENDEJAS VALERIA</t>
  </si>
  <si>
    <t>1679-TCN17</t>
  </si>
  <si>
    <t>AA11636</t>
  </si>
  <si>
    <t>LJIMENEZ:HERNANDEZ MARTINEZ MA JUAN</t>
  </si>
  <si>
    <t>D    893</t>
  </si>
  <si>
    <t>ZA04241</t>
  </si>
  <si>
    <t>D  1,383</t>
  </si>
  <si>
    <t>AA11663</t>
  </si>
  <si>
    <t>SIERRA VILLAGOMEZ MONICA</t>
  </si>
  <si>
    <t>1703-TCN17</t>
  </si>
  <si>
    <t>AA11668</t>
  </si>
  <si>
    <t>SERVICIO EMPRESARIAL PERSONALIZADO</t>
  </si>
  <si>
    <t>D  1,496</t>
  </si>
  <si>
    <t>AA11670</t>
  </si>
  <si>
    <t>RODRIGUEZ ALONSO ALFONSO</t>
  </si>
  <si>
    <t>AA11671</t>
  </si>
  <si>
    <t>GONZALEZ DEL RIO OSCAR FELIPE</t>
  </si>
  <si>
    <t>AA11681</t>
  </si>
  <si>
    <t>D  1,988</t>
  </si>
  <si>
    <t>1707-TCN17</t>
  </si>
  <si>
    <t>AA11689</t>
  </si>
  <si>
    <t>CRUZ GONZALEZ MOISES</t>
  </si>
  <si>
    <t>D  2,004</t>
  </si>
  <si>
    <t>AA11690</t>
  </si>
  <si>
    <t>GARCIA NAVARRO JAVIER</t>
  </si>
  <si>
    <t>D  2,021</t>
  </si>
  <si>
    <t>AA11694</t>
  </si>
  <si>
    <t>1708-TCN17</t>
  </si>
  <si>
    <t>D  2,025</t>
  </si>
  <si>
    <t>1709-TCN17</t>
  </si>
  <si>
    <t>AA11697</t>
  </si>
  <si>
    <t>AA11698</t>
  </si>
  <si>
    <t>D  2,067</t>
  </si>
  <si>
    <t>AA11707</t>
  </si>
  <si>
    <t>1712-TCN17</t>
  </si>
  <si>
    <t>1717-TCN17</t>
  </si>
  <si>
    <t>1718-TCN17</t>
  </si>
  <si>
    <t>1719-TCN17</t>
  </si>
  <si>
    <t>1720-TCN17</t>
  </si>
  <si>
    <t>1723-TCN17</t>
  </si>
  <si>
    <t>1726-TCN17</t>
  </si>
  <si>
    <t>1724-TCN17</t>
  </si>
  <si>
    <t>1725-TCN17</t>
  </si>
  <si>
    <t>1727-TCN17</t>
  </si>
  <si>
    <t>1728-TCN17</t>
  </si>
  <si>
    <t>1729-TCN17</t>
  </si>
  <si>
    <t>1730-TCN17</t>
  </si>
  <si>
    <t>1731-TCN17</t>
  </si>
  <si>
    <t>D  2,314</t>
  </si>
  <si>
    <t>AA11717</t>
  </si>
  <si>
    <t>LJIMENEZ:PABLO TLALOLINI DANIEL</t>
  </si>
  <si>
    <t>1734-TCN17</t>
  </si>
  <si>
    <t>1735-TCN17</t>
  </si>
  <si>
    <t>1736-TCN17</t>
  </si>
  <si>
    <t>1737-TCN17</t>
  </si>
  <si>
    <t>1738-TCN17</t>
  </si>
  <si>
    <t>1739-TCN17</t>
  </si>
  <si>
    <t>AA11721</t>
  </si>
  <si>
    <t>D  2,380</t>
  </si>
  <si>
    <t>1740-TCN17</t>
  </si>
  <si>
    <t>1741-TCN17</t>
  </si>
  <si>
    <t>1742-TCN17</t>
  </si>
  <si>
    <t>1743-TCN17</t>
  </si>
  <si>
    <t>D  2,391</t>
  </si>
  <si>
    <t>1744-TCN17</t>
  </si>
  <si>
    <t>1745-TCN17</t>
  </si>
  <si>
    <t>1746-TCN17</t>
  </si>
  <si>
    <t>D  2,395</t>
  </si>
  <si>
    <t>1747-TCN17</t>
  </si>
  <si>
    <t>D  2,396</t>
  </si>
  <si>
    <t>1748-TCN17</t>
  </si>
  <si>
    <t>1749-TCN17</t>
  </si>
  <si>
    <t>1750-TCN17</t>
  </si>
  <si>
    <t>D  2,400</t>
  </si>
  <si>
    <t>1751-TCN17</t>
  </si>
  <si>
    <t>1752-TCN17</t>
  </si>
  <si>
    <t>1753-TCN17</t>
  </si>
  <si>
    <t>D  2,407</t>
  </si>
  <si>
    <t>1756-TCN17</t>
  </si>
  <si>
    <t>D  2,408</t>
  </si>
  <si>
    <t>1755-TCN17</t>
  </si>
  <si>
    <t>D  2,409</t>
  </si>
  <si>
    <t>1757-TCN17</t>
  </si>
  <si>
    <t>D  2,410</t>
  </si>
  <si>
    <t>1758-TCN17</t>
  </si>
  <si>
    <t>D  2,411</t>
  </si>
  <si>
    <t>1759-TCN17</t>
  </si>
  <si>
    <t>D  2,413</t>
  </si>
  <si>
    <t>1760-TCN17</t>
  </si>
  <si>
    <t>1761-TCN17</t>
  </si>
  <si>
    <t>D  2,449</t>
  </si>
  <si>
    <t>AA11730</t>
  </si>
  <si>
    <t>INTAGRI S.C.</t>
  </si>
  <si>
    <t>ZA04261</t>
  </si>
  <si>
    <t>AA11731</t>
  </si>
  <si>
    <t>AA11734</t>
  </si>
  <si>
    <t>MONTOYA GUERRERO EVA ADRIANA</t>
  </si>
  <si>
    <t>ZA04265</t>
  </si>
  <si>
    <t>AA11741</t>
  </si>
  <si>
    <t>AA11755</t>
  </si>
  <si>
    <t>1779-TCN17</t>
  </si>
  <si>
    <t>D  3,099</t>
  </si>
  <si>
    <t>AA11764</t>
  </si>
  <si>
    <t>MEDINA ROJAS NAYELI</t>
  </si>
  <si>
    <t>AA11773</t>
  </si>
  <si>
    <t>ESTRELLA MENDOZA MONICA CECILIA</t>
  </si>
  <si>
    <t>D  3,300</t>
  </si>
  <si>
    <t>ZA04273</t>
  </si>
  <si>
    <t>D  3,303</t>
  </si>
  <si>
    <t>AA11774</t>
  </si>
  <si>
    <t>D  3,372</t>
  </si>
  <si>
    <t>AA11778</t>
  </si>
  <si>
    <t>PREMIER DE ORIENTE MAZATLAN S DE RL</t>
  </si>
  <si>
    <t>D  3,384</t>
  </si>
  <si>
    <t>AA11781</t>
  </si>
  <si>
    <t>BAÑUELOS DOMINGUEZ LESLY HAIDE</t>
  </si>
  <si>
    <t>D  3,398</t>
  </si>
  <si>
    <t>AA11787</t>
  </si>
  <si>
    <t>CARRASCO GARCIA MANUEL</t>
  </si>
  <si>
    <t>D     34</t>
  </si>
  <si>
    <t>AA11582</t>
  </si>
  <si>
    <t>D     38</t>
  </si>
  <si>
    <t>AA11583</t>
  </si>
  <si>
    <t>D     56</t>
  </si>
  <si>
    <t>ZA04216</t>
  </si>
  <si>
    <t>ZA04219</t>
  </si>
  <si>
    <t>D    155</t>
  </si>
  <si>
    <t>ZA04220</t>
  </si>
  <si>
    <t>D    157</t>
  </si>
  <si>
    <t>AA11595</t>
  </si>
  <si>
    <t>D    159</t>
  </si>
  <si>
    <t>AA11596</t>
  </si>
  <si>
    <t>ZA04221</t>
  </si>
  <si>
    <t>AA11597</t>
  </si>
  <si>
    <t>ZA04222</t>
  </si>
  <si>
    <t>AA11598</t>
  </si>
  <si>
    <t>ZA04223</t>
  </si>
  <si>
    <t>AA11599</t>
  </si>
  <si>
    <t>D    168</t>
  </si>
  <si>
    <t>ZA04224</t>
  </si>
  <si>
    <t>D    169</t>
  </si>
  <si>
    <t>AA11600</t>
  </si>
  <si>
    <t>AA11604</t>
  </si>
  <si>
    <t>D    230</t>
  </si>
  <si>
    <t>AA11608</t>
  </si>
  <si>
    <t>CRAIL ILUMINACION S.A. DE C.V.</t>
  </si>
  <si>
    <t>1674-TCN17</t>
  </si>
  <si>
    <t>FAME  PERISUR S  DE RL DE CV</t>
  </si>
  <si>
    <t>AA11615</t>
  </si>
  <si>
    <t>GARCIA PARADA LILIA</t>
  </si>
  <si>
    <t>AA11637</t>
  </si>
  <si>
    <t>RODRIGUEZ COSS JOSE</t>
  </si>
  <si>
    <t>AA11645</t>
  </si>
  <si>
    <t>ZA04240</t>
  </si>
  <si>
    <t>AA11646</t>
  </si>
  <si>
    <t>1682-TCN17</t>
  </si>
  <si>
    <t>D    964</t>
  </si>
  <si>
    <t>AA11650</t>
  </si>
  <si>
    <t>D  1,240</t>
  </si>
  <si>
    <t>AA11658</t>
  </si>
  <si>
    <t>D  1,314</t>
  </si>
  <si>
    <t>AA11660</t>
  </si>
  <si>
    <t>ESTRADA CONTRERAS AGUSTIN</t>
  </si>
  <si>
    <t>AA11666</t>
  </si>
  <si>
    <t>LJIMENEZ:OLVERA CABRERA JOSE LUIS A</t>
  </si>
  <si>
    <t>AA11674</t>
  </si>
  <si>
    <t>ABOYTES ARRIAGA YOLANDA</t>
  </si>
  <si>
    <t>D  1,652</t>
  </si>
  <si>
    <t>AA11675</t>
  </si>
  <si>
    <t>CAMACHO MUÑIZ FELIPE ALEJANDRO</t>
  </si>
  <si>
    <t>1705-TCN17</t>
  </si>
  <si>
    <t>ALDEN SATELITE  S  DE  RL DE  CV</t>
  </si>
  <si>
    <t>D  1,707</t>
  </si>
  <si>
    <t>LJIMENEZ:ALDEN SATELITE S DE  RL  D</t>
  </si>
  <si>
    <t>AA11680</t>
  </si>
  <si>
    <t>D  1,751</t>
  </si>
  <si>
    <t>AA11682</t>
  </si>
  <si>
    <t>GOMEZ GALLEGOS JOSE LUIS</t>
  </si>
  <si>
    <t>D  1,839</t>
  </si>
  <si>
    <t>AA11684</t>
  </si>
  <si>
    <t>D  2,023</t>
  </si>
  <si>
    <t>AA11695</t>
  </si>
  <si>
    <t>AA11696</t>
  </si>
  <si>
    <t>D  2,197</t>
  </si>
  <si>
    <t>ZA04255</t>
  </si>
  <si>
    <t>D  2,198</t>
  </si>
  <si>
    <t>AA11711</t>
  </si>
  <si>
    <t>MARTINEZ C ENRIQUE</t>
  </si>
  <si>
    <t>D  2,206</t>
  </si>
  <si>
    <t>1715-TCN17</t>
  </si>
  <si>
    <t>D  2,213</t>
  </si>
  <si>
    <t>AA11713</t>
  </si>
  <si>
    <t>1721-TCN17</t>
  </si>
  <si>
    <t>1722-TCN17</t>
  </si>
  <si>
    <t>D  2,317</t>
  </si>
  <si>
    <t>AA11718</t>
  </si>
  <si>
    <t>AA11724</t>
  </si>
  <si>
    <t>D  2,405</t>
  </si>
  <si>
    <t>AA11725</t>
  </si>
  <si>
    <t>D  2,406</t>
  </si>
  <si>
    <t>AA11726</t>
  </si>
  <si>
    <t>AA11729</t>
  </si>
  <si>
    <t>D  2,686</t>
  </si>
  <si>
    <t>AA11743</t>
  </si>
  <si>
    <t>D  2,698</t>
  </si>
  <si>
    <t>1776-TCN17</t>
  </si>
  <si>
    <t>VALOR  MOTRIZ S  DE  RL DE CV</t>
  </si>
  <si>
    <t>AA11746</t>
  </si>
  <si>
    <t>DE SANTIAGO GALVAN ALICIA</t>
  </si>
  <si>
    <t>D  2,900</t>
  </si>
  <si>
    <t>AA11753</t>
  </si>
  <si>
    <t>HUERTA SALTO JOSE MANUEL</t>
  </si>
  <si>
    <t>ZA04272</t>
  </si>
  <si>
    <t>D  3,146</t>
  </si>
  <si>
    <t>AA11768</t>
  </si>
  <si>
    <t>YERENA VERA ANTONIO</t>
  </si>
  <si>
    <t>AA11772</t>
  </si>
  <si>
    <t>D  3,360</t>
  </si>
  <si>
    <t>1783-TCN17</t>
  </si>
  <si>
    <t>D  3,364</t>
  </si>
  <si>
    <t>AA11776</t>
  </si>
  <si>
    <t>D  3,439</t>
  </si>
  <si>
    <t>ZA04275</t>
  </si>
  <si>
    <t>D  3,441</t>
  </si>
  <si>
    <t>AA11790</t>
  </si>
  <si>
    <t>D  3,453</t>
  </si>
  <si>
    <t>1786-TCN17</t>
  </si>
  <si>
    <t>LJIMENEZ:PREMIER ORIENTE MAZATLAN S</t>
  </si>
  <si>
    <t>AA11630</t>
  </si>
  <si>
    <t>AA11638</t>
  </si>
  <si>
    <t>HERNANDEZ PEREZ LAZARO</t>
  </si>
  <si>
    <t>D  1,917</t>
  </si>
  <si>
    <t>AA11687</t>
  </si>
  <si>
    <t>NIETO TRENADO VIRGINIA</t>
  </si>
  <si>
    <t>1704-TCN17</t>
  </si>
  <si>
    <t>AA11714</t>
  </si>
  <si>
    <t>D    674</t>
  </si>
  <si>
    <t>AA11770</t>
  </si>
  <si>
    <t>D    103</t>
  </si>
  <si>
    <t>AA11591</t>
  </si>
  <si>
    <t>MENDOZA SILVA ROBERTO</t>
  </si>
  <si>
    <t>D    104</t>
  </si>
  <si>
    <t>ZA04217</t>
  </si>
  <si>
    <t>AA11592</t>
  </si>
  <si>
    <t>ZA04218</t>
  </si>
  <si>
    <t>AA11593</t>
  </si>
  <si>
    <t>D    174</t>
  </si>
  <si>
    <t>ZA04225</t>
  </si>
  <si>
    <t>D    177</t>
  </si>
  <si>
    <t>AA11601</t>
  </si>
  <si>
    <t>1672-TCN17</t>
  </si>
  <si>
    <t>ZA04227</t>
  </si>
  <si>
    <t>AA11607</t>
  </si>
  <si>
    <t>LJIMENEZ:RODRIGUEZ LEON MA. REFUGIO</t>
  </si>
  <si>
    <t>D    310</t>
  </si>
  <si>
    <t>AA11617</t>
  </si>
  <si>
    <t>LJIMENEZ:BALLEZA PEREZ RICARDO</t>
  </si>
  <si>
    <t>ZA04235</t>
  </si>
  <si>
    <t>AA11627</t>
  </si>
  <si>
    <t>D    663</t>
  </si>
  <si>
    <t>AA11635</t>
  </si>
  <si>
    <t>VILLAGOMEZ BACA MA DEL RAYO</t>
  </si>
  <si>
    <t>AA11640</t>
  </si>
  <si>
    <t>MARTINEZ SERRANO MOISES</t>
  </si>
  <si>
    <t>AA11641</t>
  </si>
  <si>
    <t>D    886</t>
  </si>
  <si>
    <t>AA11644</t>
  </si>
  <si>
    <t>1676-TCN17</t>
  </si>
  <si>
    <t>D    965</t>
  </si>
  <si>
    <t>AA11651</t>
  </si>
  <si>
    <t>D  1,178</t>
  </si>
  <si>
    <t>1695-TCN17</t>
  </si>
  <si>
    <t>1696-TCN17</t>
  </si>
  <si>
    <t>1697-TCN17</t>
  </si>
  <si>
    <t>FAME  PERISUR S  DE  RL DE CV</t>
  </si>
  <si>
    <t>D  1,298</t>
  </si>
  <si>
    <t>1700-TCN17</t>
  </si>
  <si>
    <t>ALDEN SATELITE   S  DE RL DE CV</t>
  </si>
  <si>
    <t>AA11662</t>
  </si>
  <si>
    <t>LJIMENEZ:RAMOS JIMENEZ BELINDA</t>
  </si>
  <si>
    <t>D  1,351</t>
  </si>
  <si>
    <t>1701-TCN17</t>
  </si>
  <si>
    <t>AA11667</t>
  </si>
  <si>
    <t>AA11672</t>
  </si>
  <si>
    <t>MORENO GUTIERREZ ZHELFA PATRICIA</t>
  </si>
  <si>
    <t>AA11705</t>
  </si>
  <si>
    <t>AA11712</t>
  </si>
  <si>
    <t>D  2,364</t>
  </si>
  <si>
    <t>ZA04257</t>
  </si>
  <si>
    <t>AA11722</t>
  </si>
  <si>
    <t>1762-TCN17</t>
  </si>
  <si>
    <t>ZA04260</t>
  </si>
  <si>
    <t>ALVAREZ GINORI FRANCISCO AGUSTIN</t>
  </si>
  <si>
    <t>AA11728</t>
  </si>
  <si>
    <t>1764-TCN17</t>
  </si>
  <si>
    <t>AA11736</t>
  </si>
  <si>
    <t>D  2,679</t>
  </si>
  <si>
    <t>1775-TCN17</t>
  </si>
  <si>
    <t>D  2,684</t>
  </si>
  <si>
    <t>AA11742</t>
  </si>
  <si>
    <t>D  2,721</t>
  </si>
  <si>
    <t>AA11744</t>
  </si>
  <si>
    <t>AA11745</t>
  </si>
  <si>
    <t>GARCIA HERRERA JUANA MARIA</t>
  </si>
  <si>
    <t>D  2,790</t>
  </si>
  <si>
    <t>ZA04267</t>
  </si>
  <si>
    <t>D  2,791</t>
  </si>
  <si>
    <t>AA11750</t>
  </si>
  <si>
    <t>RODRIGUEZ HERNANDEZ MARTIN</t>
  </si>
  <si>
    <t>D  2,951</t>
  </si>
  <si>
    <t>ZA04269</t>
  </si>
  <si>
    <t>AA11760</t>
  </si>
  <si>
    <t>1780-TCN17</t>
  </si>
  <si>
    <t>1781-TCN17</t>
  </si>
  <si>
    <t>AA11769</t>
  </si>
  <si>
    <t>LJIMENEZ:MORENO GUTIERREZ ZHELFA PA</t>
  </si>
  <si>
    <t>D  3,203</t>
  </si>
  <si>
    <t>AA11771</t>
  </si>
  <si>
    <t>AA11775</t>
  </si>
  <si>
    <t>D  3,371</t>
  </si>
  <si>
    <t>AA11777</t>
  </si>
  <si>
    <t>D  3,375</t>
  </si>
  <si>
    <t>ZA04274</t>
  </si>
  <si>
    <t>D  3,377</t>
  </si>
  <si>
    <t>AA11779</t>
  </si>
  <si>
    <t>LJIMENEZ:OZ-AUTOMOTRIZ S. DE R.L. D</t>
  </si>
  <si>
    <t>AA11783</t>
  </si>
  <si>
    <t>LJIMENEZ:MEGAMOTORS NIPPON, S. DE R</t>
  </si>
  <si>
    <t>AA11784</t>
  </si>
  <si>
    <t>GALINDO MARTINEZ VALENTIN</t>
  </si>
  <si>
    <t>0180-TCU17</t>
  </si>
  <si>
    <t>AA11626</t>
  </si>
  <si>
    <t>MENDOZA ALVAREZ MARCO ANTONIO</t>
  </si>
  <si>
    <t>D    631</t>
  </si>
  <si>
    <t>AA11634</t>
  </si>
  <si>
    <t>SILVA MARTINEZ ADRIANA</t>
  </si>
  <si>
    <t>0186-TCU17</t>
  </si>
  <si>
    <t>RAMOS MARTINEZ ELIGIO</t>
  </si>
  <si>
    <t>AA11655</t>
  </si>
  <si>
    <t>MEDINA CHAVEZ ALMA ROSA</t>
  </si>
  <si>
    <t>D  1,320</t>
  </si>
  <si>
    <t>ZA04246</t>
  </si>
  <si>
    <t>0192-TCU17</t>
  </si>
  <si>
    <t>D  1,332</t>
  </si>
  <si>
    <t>AA11661</t>
  </si>
  <si>
    <t>D  1,671</t>
  </si>
  <si>
    <t>0194-TCU17</t>
  </si>
  <si>
    <t>CORONA ALVAREZ RICARDO ENRIQUE</t>
  </si>
  <si>
    <t>D  2,026</t>
  </si>
  <si>
    <t>0195-TCU17</t>
  </si>
  <si>
    <t>0202-TCU17</t>
  </si>
  <si>
    <t>COMERCIALIZADORA DEL BAJIO WK, S.A.</t>
  </si>
  <si>
    <t>D  3,129</t>
  </si>
  <si>
    <t>AA11765</t>
  </si>
  <si>
    <t>RIVERA VEGA MA DE JESUS</t>
  </si>
  <si>
    <t>D  3,174</t>
  </si>
  <si>
    <t>0203-TCU17</t>
  </si>
  <si>
    <t>0179-TCU17</t>
  </si>
  <si>
    <t>SANCHEZ MENDOZA MAURICIO</t>
  </si>
  <si>
    <t>AA11616</t>
  </si>
  <si>
    <t>CORTES ARIAS GEMMA GORETY</t>
  </si>
  <si>
    <t>0181-TCU17</t>
  </si>
  <si>
    <t>0182-TCU17</t>
  </si>
  <si>
    <t>REHAU SA DE CV.</t>
  </si>
  <si>
    <t>D    510</t>
  </si>
  <si>
    <t>0184-TCU17</t>
  </si>
  <si>
    <t>0185-TCU17</t>
  </si>
  <si>
    <t>0187-TCU17</t>
  </si>
  <si>
    <t>0188-TCU17</t>
  </si>
  <si>
    <t>ZA04244</t>
  </si>
  <si>
    <t>AA11653</t>
  </si>
  <si>
    <t>RODRIGUEZ CARREñO JOSE GERARDO</t>
  </si>
  <si>
    <t>0189-TCU17</t>
  </si>
  <si>
    <t>0190-TCU17</t>
  </si>
  <si>
    <t>AA11656</t>
  </si>
  <si>
    <t>GUTIERREZ DE VELASCO ROMO SILVIA IV</t>
  </si>
  <si>
    <t>AA11664</t>
  </si>
  <si>
    <t>AGUILAR BEDOLLA MA. CARMEN</t>
  </si>
  <si>
    <t>D  1,443</t>
  </si>
  <si>
    <t>0193-TCU17</t>
  </si>
  <si>
    <t>D  1,528</t>
  </si>
  <si>
    <t>AA11673</t>
  </si>
  <si>
    <t>D  1,657</t>
  </si>
  <si>
    <t>AA11676</t>
  </si>
  <si>
    <t>MANDUJANO ESTRADA ILSE GEORGINA</t>
  </si>
  <si>
    <t>AA11679</t>
  </si>
  <si>
    <t>BALTAZAR GASCA SACIL LISSETH</t>
  </si>
  <si>
    <t>AA11685</t>
  </si>
  <si>
    <t>CARRILLO SALAS ALBERTO</t>
  </si>
  <si>
    <t>AA11691</t>
  </si>
  <si>
    <t>LOPEZ MENDOZA JOSE MANUEL</t>
  </si>
  <si>
    <t>0196-TCU17</t>
  </si>
  <si>
    <t>VELAZQUEZ LOMAS JUAN FRANCISCO</t>
  </si>
  <si>
    <t>AA11699</t>
  </si>
  <si>
    <t>MAGUEYAL MARTINEZ PEDRO</t>
  </si>
  <si>
    <t>D  2,045</t>
  </si>
  <si>
    <t>AA11700</t>
  </si>
  <si>
    <t>FLORES CALVILLO KARLA ALEJANDRA</t>
  </si>
  <si>
    <t>D  2,080</t>
  </si>
  <si>
    <t>ZA04253</t>
  </si>
  <si>
    <t>AA11708</t>
  </si>
  <si>
    <t>D  2,093</t>
  </si>
  <si>
    <t>AA11709</t>
  </si>
  <si>
    <t>JAY HATFIELD STEPHANIE</t>
  </si>
  <si>
    <t>0197-TCU17</t>
  </si>
  <si>
    <t>AA11720</t>
  </si>
  <si>
    <t>BAUTISTA JAIME MARIANA EDITH</t>
  </si>
  <si>
    <t>D  2,386</t>
  </si>
  <si>
    <t>ZA04258</t>
  </si>
  <si>
    <t>AA11723</t>
  </si>
  <si>
    <t>D  2,592</t>
  </si>
  <si>
    <t>AA11735</t>
  </si>
  <si>
    <t>GUTIERREZ MENDOZA RAFAEL ANTONIO</t>
  </si>
  <si>
    <t>AA11737</t>
  </si>
  <si>
    <t>RAMIREZ QUEZADA JUAN CARLOS</t>
  </si>
  <si>
    <t>0198-TCU17</t>
  </si>
  <si>
    <t>AA11749</t>
  </si>
  <si>
    <t>AA11752</t>
  </si>
  <si>
    <t>THIRION MARIA DEL RAYO</t>
  </si>
  <si>
    <t>D  2,943</t>
  </si>
  <si>
    <t>0199-TCU17</t>
  </si>
  <si>
    <t>0200-TCU17</t>
  </si>
  <si>
    <t>0201-TCU17</t>
  </si>
  <si>
    <t>ZARATE BARRON J. CARMEN</t>
  </si>
  <si>
    <t>D  2,977</t>
  </si>
  <si>
    <t>ZA04270</t>
  </si>
  <si>
    <t>D  3,552</t>
  </si>
  <si>
    <t>1793-TCN17</t>
  </si>
  <si>
    <t>1796-TCN17</t>
  </si>
  <si>
    <t>D  3,555</t>
  </si>
  <si>
    <t>1794-TCN17</t>
  </si>
  <si>
    <t>1795-TCN17</t>
  </si>
  <si>
    <t>D  3,680</t>
  </si>
  <si>
    <t>LJIMENEZ:DURANGO AUTOMOTORES  S  DE</t>
  </si>
  <si>
    <t>LJIMENEZ:JAUREGUI NAVARRETE GREGORI</t>
  </si>
  <si>
    <t>BOZ  AUTOMOTRIZ  DE  COLIMA S  DE  R</t>
  </si>
  <si>
    <t>D  3,553</t>
  </si>
  <si>
    <t>D  3,554</t>
  </si>
  <si>
    <t>LJIMENEZ:ALDEN SATELITE S  DE  RL D</t>
  </si>
  <si>
    <t>RENTAL SOLUTIONS S.A. DE C.V.</t>
  </si>
  <si>
    <t>LJIMENEZ:LIDERAZGO  AUTOMOTRIZ  DE</t>
  </si>
  <si>
    <t>CAMACHO ANTONIO ENRIQUE</t>
  </si>
  <si>
    <t>MEGAMOTORS NIPPON  S  DE  RL DE CV</t>
  </si>
  <si>
    <t>RIVERA RAMIREZ GLORIA</t>
  </si>
  <si>
    <t>ALDEN  SATELITE S  DE  RL DE  CV</t>
  </si>
  <si>
    <t>PATIÑO OJEDA MA DE LA LUZ</t>
  </si>
  <si>
    <t>TOYOCOAPA S  DE  RL DE CV</t>
  </si>
  <si>
    <t>DECADA AUTOMOTRIZ S  DE  RL DE CV</t>
  </si>
  <si>
    <t>LJIMENEZ:AUTOMOTORES LA  LAGUNA S</t>
  </si>
  <si>
    <t>LJIMENEZ:ALDEN SATELITE   S  DE  RL</t>
  </si>
  <si>
    <t>LIDERAZGO   AUTOMOTRIZ  DE   PUEBLA</t>
  </si>
  <si>
    <t>LJIMENEZ:PERMIER DE ORIENTE S DE RL</t>
  </si>
  <si>
    <t>LJIMENEZ:PICK UPLANDIA SA DE CV</t>
  </si>
  <si>
    <t>AA11803</t>
  </si>
  <si>
    <t>GUERRERO GUERRERO GLORIA</t>
  </si>
  <si>
    <t>AA11809</t>
  </si>
  <si>
    <t>RAZO VAZQUEZ MA. CONCEPCION</t>
  </si>
  <si>
    <t>AA11821</t>
  </si>
  <si>
    <t>D    703</t>
  </si>
  <si>
    <t>AA11826</t>
  </si>
  <si>
    <t>ROSALES CAMPOS JESUS EMMANUEL</t>
  </si>
  <si>
    <t>D    729</t>
  </si>
  <si>
    <t>1802-TCN17</t>
  </si>
  <si>
    <t>D    968</t>
  </si>
  <si>
    <t>AA11838</t>
  </si>
  <si>
    <t>D    991</t>
  </si>
  <si>
    <t>AA11840</t>
  </si>
  <si>
    <t>D    994</t>
  </si>
  <si>
    <t>ZA04291</t>
  </si>
  <si>
    <t>AA11842</t>
  </si>
  <si>
    <t>D  1,015</t>
  </si>
  <si>
    <t>DURANGO AUTOMOTORES S  DE  RL  CV</t>
  </si>
  <si>
    <t>AA11843</t>
  </si>
  <si>
    <t>ROMERO MARTINEZ MARIA NOEMI</t>
  </si>
  <si>
    <t>D  1,020</t>
  </si>
  <si>
    <t>ZA04292</t>
  </si>
  <si>
    <t>AA11844</t>
  </si>
  <si>
    <t>D  1,028</t>
  </si>
  <si>
    <t>AA11845</t>
  </si>
  <si>
    <t>MARTINEZ BRINDIS JOSE MARIA</t>
  </si>
  <si>
    <t>AA11863</t>
  </si>
  <si>
    <t>AA11873</t>
  </si>
  <si>
    <t>TALAVERA LEMUS DANIEL</t>
  </si>
  <si>
    <t>AA11876</t>
  </si>
  <si>
    <t>1824-TCN17</t>
  </si>
  <si>
    <t>COMPRA VEHICULOS A A</t>
  </si>
  <si>
    <t>LCAMPOS</t>
  </si>
  <si>
    <t>UNITED AUTO DE MONTERREY S. DE R.L.</t>
  </si>
  <si>
    <t>AA11883</t>
  </si>
  <si>
    <t>JUAREZ GUTIERREZ LETICIA</t>
  </si>
  <si>
    <t>1853-TCN17</t>
  </si>
  <si>
    <t>CCD AUTOSALES PUERTO VALLARTA S DE</t>
  </si>
  <si>
    <t>D  1,764</t>
  </si>
  <si>
    <t>1855-TCN17</t>
  </si>
  <si>
    <t>LJIMENEZ:UNITED AUTO DE MONTERREY S</t>
  </si>
  <si>
    <t>AA11892</t>
  </si>
  <si>
    <t>LJIMENEZ:GRANADOS URIBE MARIA DEL R</t>
  </si>
  <si>
    <t>1858-TCN17</t>
  </si>
  <si>
    <t>ZA04306</t>
  </si>
  <si>
    <t>AA11909</t>
  </si>
  <si>
    <t>D  2,087</t>
  </si>
  <si>
    <t>AA11910</t>
  </si>
  <si>
    <t>MARTINEZ GUERRERO MA. LOURDES LOREN</t>
  </si>
  <si>
    <t>D  2,178</t>
  </si>
  <si>
    <t>1862-TCN17</t>
  </si>
  <si>
    <t>AA11915</t>
  </si>
  <si>
    <t>SOTO ROJAS REGINO</t>
  </si>
  <si>
    <t>0064-TCN18</t>
  </si>
  <si>
    <t>0065-TCN18</t>
  </si>
  <si>
    <t>D  3,153</t>
  </si>
  <si>
    <t>ZA04328</t>
  </si>
  <si>
    <t>D  3,154</t>
  </si>
  <si>
    <t>AA11991</t>
  </si>
  <si>
    <t>D  3,155</t>
  </si>
  <si>
    <t>AA11992</t>
  </si>
  <si>
    <t>MALDONADO PATLAN ESPERANZA</t>
  </si>
  <si>
    <t>D  3,165</t>
  </si>
  <si>
    <t>AA11993</t>
  </si>
  <si>
    <t>D  3,196</t>
  </si>
  <si>
    <t>0069-TCN18</t>
  </si>
  <si>
    <t>0070-TCN18</t>
  </si>
  <si>
    <t>0071-TCN18</t>
  </si>
  <si>
    <t>0072-TCN18</t>
  </si>
  <si>
    <t>0073-TCN18</t>
  </si>
  <si>
    <t>D  3,314</t>
  </si>
  <si>
    <t>0074-TCN18</t>
  </si>
  <si>
    <t>D  3,315</t>
  </si>
  <si>
    <t>0075-TCN18</t>
  </si>
  <si>
    <t>D  3,316</t>
  </si>
  <si>
    <t>0076-TCN18</t>
  </si>
  <si>
    <t>0077-TCN18</t>
  </si>
  <si>
    <t>D  3,318</t>
  </si>
  <si>
    <t>0078-TCN18</t>
  </si>
  <si>
    <t>D  3,320</t>
  </si>
  <si>
    <t>0080-TCN18</t>
  </si>
  <si>
    <t>D  3,321</t>
  </si>
  <si>
    <t>0081-TCN18</t>
  </si>
  <si>
    <t>D  3,322</t>
  </si>
  <si>
    <t>0082-TCN18</t>
  </si>
  <si>
    <t>D  3,323</t>
  </si>
  <si>
    <t>0083-TCN18</t>
  </si>
  <si>
    <t>D  3,324</t>
  </si>
  <si>
    <t>0084-TCN18</t>
  </si>
  <si>
    <t>D  3,325</t>
  </si>
  <si>
    <t>0085-TCN18</t>
  </si>
  <si>
    <t>D  3,326</t>
  </si>
  <si>
    <t>0086-TCN18</t>
  </si>
  <si>
    <t>D  3,327</t>
  </si>
  <si>
    <t>0087-TCN18</t>
  </si>
  <si>
    <t>D    487</t>
  </si>
  <si>
    <t>0039-TCN18</t>
  </si>
  <si>
    <t>D    660</t>
  </si>
  <si>
    <t>0042-TCN18</t>
  </si>
  <si>
    <t>OZ  AUTOMOTRIZ  S  DE  RL DE CV</t>
  </si>
  <si>
    <t>0043-TCN18</t>
  </si>
  <si>
    <t>UNITED AUTO DE AGUASCALIENTES S  DE</t>
  </si>
  <si>
    <t>D    947</t>
  </si>
  <si>
    <t>AA11836</t>
  </si>
  <si>
    <t>HERNANDEZ ZENIZO IGNACIO JOSE</t>
  </si>
  <si>
    <t>ZA04289</t>
  </si>
  <si>
    <t>D  1,076</t>
  </si>
  <si>
    <t>AA11847</t>
  </si>
  <si>
    <t>ZA04294</t>
  </si>
  <si>
    <t>D  1,078</t>
  </si>
  <si>
    <t>AA11848</t>
  </si>
  <si>
    <t>0046-TCN18</t>
  </si>
  <si>
    <t>D  1,139</t>
  </si>
  <si>
    <t>AA11853</t>
  </si>
  <si>
    <t>0047-TCN18</t>
  </si>
  <si>
    <t>BAJA DE COMPRA VEHIC</t>
  </si>
  <si>
    <t>AA11858</t>
  </si>
  <si>
    <t>PIñA LEDESMA MIGUEL ANGEL</t>
  </si>
  <si>
    <t>D  1,354</t>
  </si>
  <si>
    <t>AA11872</t>
  </si>
  <si>
    <t>0049-TCN18</t>
  </si>
  <si>
    <t>AUTOMOTRIZ NIHON SA DE CV</t>
  </si>
  <si>
    <t>0050-TCN18</t>
  </si>
  <si>
    <t>D  1,498</t>
  </si>
  <si>
    <t>AA11882</t>
  </si>
  <si>
    <t>LARA FLORES ENGRACIA ERIKA</t>
  </si>
  <si>
    <t>0054-TCN18</t>
  </si>
  <si>
    <t>0055-TCN18</t>
  </si>
  <si>
    <t>D  1,625</t>
  </si>
  <si>
    <t>0056-TCN18</t>
  </si>
  <si>
    <t>AA11916</t>
  </si>
  <si>
    <t>UGALDE BELTRAN JORGE ALBERTO</t>
  </si>
  <si>
    <t>AA11919</t>
  </si>
  <si>
    <t>0061-TCN18</t>
  </si>
  <si>
    <t>0063-TCN18</t>
  </si>
  <si>
    <t>AA11982</t>
  </si>
  <si>
    <t>AA11799</t>
  </si>
  <si>
    <t>RUIZ ORTEGA JAVIER</t>
  </si>
  <si>
    <t>D    422</t>
  </si>
  <si>
    <t>AA11808</t>
  </si>
  <si>
    <t>1798-TCN17</t>
  </si>
  <si>
    <t>D    591</t>
  </si>
  <si>
    <t>AA11817</t>
  </si>
  <si>
    <t>LJIMENEZ:ESCALERA CHAVEZ DANIEL</t>
  </si>
  <si>
    <t>ZA04288</t>
  </si>
  <si>
    <t>ESCALERA CHAVEZ DANIEL</t>
  </si>
  <si>
    <t>1826-TCN17</t>
  </si>
  <si>
    <t>1827-TCN17</t>
  </si>
  <si>
    <t>1828-TCN17</t>
  </si>
  <si>
    <t>D  1,554</t>
  </si>
  <si>
    <t>D  1,558</t>
  </si>
  <si>
    <t>D  1,899</t>
  </si>
  <si>
    <t>1857-TCN17</t>
  </si>
  <si>
    <t>AUTOMOVILES VALLEJO S DE RL DE CV.</t>
  </si>
  <si>
    <t>AA11899</t>
  </si>
  <si>
    <t>GOMEZ SAMANO ANDRES JORGE</t>
  </si>
  <si>
    <t>D  2,485</t>
  </si>
  <si>
    <t>AA11935</t>
  </si>
  <si>
    <t>MORERA GONZALEZ JOSE MARIA</t>
  </si>
  <si>
    <t>ZA04313</t>
  </si>
  <si>
    <t>AA11936</t>
  </si>
  <si>
    <t>AA11955</t>
  </si>
  <si>
    <t>D  3,328</t>
  </si>
  <si>
    <t>1895-TCN17</t>
  </si>
  <si>
    <t>1896-TCN17</t>
  </si>
  <si>
    <t>1788-TCN17</t>
  </si>
  <si>
    <t>D    298</t>
  </si>
  <si>
    <t>1789-TCN17</t>
  </si>
  <si>
    <t>D    512</t>
  </si>
  <si>
    <t>AA11814</t>
  </si>
  <si>
    <t>HAN BOYEON</t>
  </si>
  <si>
    <t>D    662</t>
  </si>
  <si>
    <t>ZA04283</t>
  </si>
  <si>
    <t>D    673</t>
  </si>
  <si>
    <t>AA11825</t>
  </si>
  <si>
    <t>AA11829</t>
  </si>
  <si>
    <t>ARRENDADORA BBH SAPI DE CV</t>
  </si>
  <si>
    <t>AA11869</t>
  </si>
  <si>
    <t>AA11871</t>
  </si>
  <si>
    <t>D  1,373</t>
  </si>
  <si>
    <t>AA11874</t>
  </si>
  <si>
    <t>AA11878</t>
  </si>
  <si>
    <t>D  1,640</t>
  </si>
  <si>
    <t>1851-TCN17</t>
  </si>
  <si>
    <t>D  1,641</t>
  </si>
  <si>
    <t>1852-TCN17</t>
  </si>
  <si>
    <t>AA11890</t>
  </si>
  <si>
    <t>DOMINGUEZ GOMEZ MIRNA ISEL</t>
  </si>
  <si>
    <t>1866-TCN17</t>
  </si>
  <si>
    <t>TOYOMOTORS DE POLANCO, SRL DE CV</t>
  </si>
  <si>
    <t>D  2,452</t>
  </si>
  <si>
    <t>AA11931</t>
  </si>
  <si>
    <t>JAMAICA GARCIA GEORGINA</t>
  </si>
  <si>
    <t>D  2,515</t>
  </si>
  <si>
    <t>1885-TCN17</t>
  </si>
  <si>
    <t>1871-TCN17</t>
  </si>
  <si>
    <t>1872-TCN17</t>
  </si>
  <si>
    <t>1873-TCN17</t>
  </si>
  <si>
    <t>D  2,612</t>
  </si>
  <si>
    <t>AA11953</t>
  </si>
  <si>
    <t>D  2,613</t>
  </si>
  <si>
    <t>AA11954</t>
  </si>
  <si>
    <t>D  2,714</t>
  </si>
  <si>
    <t>AA11961</t>
  </si>
  <si>
    <t>DISTRIBUIDORA DE CEMENTOS DE LA CIE</t>
  </si>
  <si>
    <t>AA11984</t>
  </si>
  <si>
    <t>LOPEZ GONZALEZ ROSA MARINA</t>
  </si>
  <si>
    <t>AA11985</t>
  </si>
  <si>
    <t>D    262</t>
  </si>
  <si>
    <t>1787-TCN17</t>
  </si>
  <si>
    <t>AA11822</t>
  </si>
  <si>
    <t>D    967</t>
  </si>
  <si>
    <t>1805-TCN17</t>
  </si>
  <si>
    <t>D    845</t>
  </si>
  <si>
    <t>1801-TCN17</t>
  </si>
  <si>
    <t>1803-TCN17</t>
  </si>
  <si>
    <t>MEGAMOTROS NIPPON S  DE  RL  DE  CV</t>
  </si>
  <si>
    <t>D  1,081</t>
  </si>
  <si>
    <t>1814-TCN17</t>
  </si>
  <si>
    <t>AA11849</t>
  </si>
  <si>
    <t>ZURICH COMPAÑIA DE SEGUROS, S.A.</t>
  </si>
  <si>
    <t>D  1,216</t>
  </si>
  <si>
    <t>1800-TCN17</t>
  </si>
  <si>
    <t>AA11870</t>
  </si>
  <si>
    <t>HERNANDEZ CORDERO PATRICIA</t>
  </si>
  <si>
    <t>D  1,379</t>
  </si>
  <si>
    <t>AA11875</t>
  </si>
  <si>
    <t>ZA04301</t>
  </si>
  <si>
    <t>D  1,448</t>
  </si>
  <si>
    <t>AA11877</t>
  </si>
  <si>
    <t>QUINTANA RODRIGUEZ GABRIELA</t>
  </si>
  <si>
    <t>D  1,626</t>
  </si>
  <si>
    <t>1844-TCN17</t>
  </si>
  <si>
    <t>1845-TCN17</t>
  </si>
  <si>
    <t>1850-TCN17</t>
  </si>
  <si>
    <t>D  1,715</t>
  </si>
  <si>
    <t>AA11889</t>
  </si>
  <si>
    <t>1856-TCN17</t>
  </si>
  <si>
    <t>D  1,892</t>
  </si>
  <si>
    <t>AA11896</t>
  </si>
  <si>
    <t>COLEY GRAY LORRAINE</t>
  </si>
  <si>
    <t>ZA04307</t>
  </si>
  <si>
    <t>ZA04314</t>
  </si>
  <si>
    <t>1870-TCN17</t>
  </si>
  <si>
    <t>AA11940</t>
  </si>
  <si>
    <t>GRAY LORRAINE COLEY</t>
  </si>
  <si>
    <t>D  2,539</t>
  </si>
  <si>
    <t>AA11941</t>
  </si>
  <si>
    <t>DEANDA RAMIREZ ANGEL GERINO</t>
  </si>
  <si>
    <t>D  2,747</t>
  </si>
  <si>
    <t>AA11965</t>
  </si>
  <si>
    <t>AA11970</t>
  </si>
  <si>
    <t>AA11980</t>
  </si>
  <si>
    <t>ZA04327</t>
  </si>
  <si>
    <t>1892-TCN17</t>
  </si>
  <si>
    <t>D  3,113</t>
  </si>
  <si>
    <t>AA11987</t>
  </si>
  <si>
    <t>1790-TCN17</t>
  </si>
  <si>
    <t>1797-TCN17</t>
  </si>
  <si>
    <t>LJIMENEZ:AUTOMOTRIZ  NIHON  S  DE</t>
  </si>
  <si>
    <t>D    505</t>
  </si>
  <si>
    <t>AA11813</t>
  </si>
  <si>
    <t>LJIMENEZ:ROSALES PEREZ BEATRIZ</t>
  </si>
  <si>
    <t>AA11818</t>
  </si>
  <si>
    <t>URIBE OSORNIO JANETT</t>
  </si>
  <si>
    <t>ZA04293</t>
  </si>
  <si>
    <t>AA11846</t>
  </si>
  <si>
    <t>1846-TCN17</t>
  </si>
  <si>
    <t>1847-TCN17</t>
  </si>
  <si>
    <t>1874-TCN17</t>
  </si>
  <si>
    <t>1875-TCN17</t>
  </si>
  <si>
    <t>1883-TCN17</t>
  </si>
  <si>
    <t>1884-TCN17</t>
  </si>
  <si>
    <t>AA11942</t>
  </si>
  <si>
    <t>MARTINEZ SANCHEZ CARLOS ALBERTO</t>
  </si>
  <si>
    <t>1791-TCN17</t>
  </si>
  <si>
    <t>D    335</t>
  </si>
  <si>
    <t>AA11800</t>
  </si>
  <si>
    <t>D    344</t>
  </si>
  <si>
    <t>ZA04278</t>
  </si>
  <si>
    <t>D    356</t>
  </si>
  <si>
    <t>AA11801</t>
  </si>
  <si>
    <t>STERLING BOURS ENRIQUE GUADALUPE DO</t>
  </si>
  <si>
    <t>1806-TCN17</t>
  </si>
  <si>
    <t>D    840</t>
  </si>
  <si>
    <t>1799-TCN17</t>
  </si>
  <si>
    <t>LIDERAZGO  AUTOMOTRIZ DE  PUEBLA  S</t>
  </si>
  <si>
    <t>1823-TCN17</t>
  </si>
  <si>
    <t>CALIDAD DE TABASCO S DE RL DE CV.</t>
  </si>
  <si>
    <t>AA11859</t>
  </si>
  <si>
    <t>VARGAS GOMEZ LIBIA</t>
  </si>
  <si>
    <t>ZA04299</t>
  </si>
  <si>
    <t>AA11867</t>
  </si>
  <si>
    <t>1825-TCN17</t>
  </si>
  <si>
    <t>OZ AUTOMOTRIZ DE COLIMA S. DE R.L.</t>
  </si>
  <si>
    <t>AA11880</t>
  </si>
  <si>
    <t>OLVERA AGUILAR JOSE MARTIN</t>
  </si>
  <si>
    <t>1848-TCN17</t>
  </si>
  <si>
    <t>1849-TCN17</t>
  </si>
  <si>
    <t>AA11887</t>
  </si>
  <si>
    <t>PRODUCTOS METALICOS SUAREZ S A DE C</t>
  </si>
  <si>
    <t>ZA04309</t>
  </si>
  <si>
    <t>AA11917</t>
  </si>
  <si>
    <t>1863-TCN17</t>
  </si>
  <si>
    <t>AUTOPASION ZARAGOZA S DE RL DE CV</t>
  </si>
  <si>
    <t>AA11918</t>
  </si>
  <si>
    <t>D  2,371</t>
  </si>
  <si>
    <t>1864-TCN17</t>
  </si>
  <si>
    <t>1865-TCN17</t>
  </si>
  <si>
    <t>AA11929</t>
  </si>
  <si>
    <t>LJIMENEZ:BUS DE VELAZQUEZ SA DE CV</t>
  </si>
  <si>
    <t>AA11933</t>
  </si>
  <si>
    <t>1876-TCN17</t>
  </si>
  <si>
    <t>1886-TCN17</t>
  </si>
  <si>
    <t>AA11951</t>
  </si>
  <si>
    <t>AZUARA MARTINEZ MARIANO</t>
  </si>
  <si>
    <t>D  3,112</t>
  </si>
  <si>
    <t>AA11986</t>
  </si>
  <si>
    <t>CALIDAD DE TABASCO, S. DE R.L. DE C</t>
  </si>
  <si>
    <t>D  3,289</t>
  </si>
  <si>
    <t>1894-TCN17</t>
  </si>
  <si>
    <t>D    616</t>
  </si>
  <si>
    <t>AA11819</t>
  </si>
  <si>
    <t>D    721</t>
  </si>
  <si>
    <t>ZA04285</t>
  </si>
  <si>
    <t>AA11827</t>
  </si>
  <si>
    <t>0066-TCN18</t>
  </si>
  <si>
    <t>AA11956</t>
  </si>
  <si>
    <t>ABASTECEDORA DE BIENES MATERIALES Y</t>
  </si>
  <si>
    <t>ZA04318</t>
  </si>
  <si>
    <t>AA11960</t>
  </si>
  <si>
    <t>0051-TCN18</t>
  </si>
  <si>
    <t>D  3,273</t>
  </si>
  <si>
    <t>0052-TCN18</t>
  </si>
  <si>
    <t>D     74</t>
  </si>
  <si>
    <t>AA11795</t>
  </si>
  <si>
    <t>CRUZ MUÑOZ CESAR OMAR</t>
  </si>
  <si>
    <t>D    369</t>
  </si>
  <si>
    <t>AA11804</t>
  </si>
  <si>
    <t>HERRERA SANCHEZ CLAUDIA VERONICA</t>
  </si>
  <si>
    <t>D    762</t>
  </si>
  <si>
    <t>ZA04286</t>
  </si>
  <si>
    <t>AA11828</t>
  </si>
  <si>
    <t>ESTRADA POSADA AURORA QUISEED</t>
  </si>
  <si>
    <t>ZA04287</t>
  </si>
  <si>
    <t>AA11831</t>
  </si>
  <si>
    <t>D    988</t>
  </si>
  <si>
    <t>0044-TCN18</t>
  </si>
  <si>
    <t>0045-TCN18</t>
  </si>
  <si>
    <t>AA11861</t>
  </si>
  <si>
    <t>MENDOZA MOYA MARIA ISABEL</t>
  </si>
  <si>
    <t>AA11881</t>
  </si>
  <si>
    <t>FLORES SASTRE MARIA DEL REFUGIO</t>
  </si>
  <si>
    <t>1829-TCN17</t>
  </si>
  <si>
    <t>1830-TCN17</t>
  </si>
  <si>
    <t>D  1,569</t>
  </si>
  <si>
    <t>1834-TCN17</t>
  </si>
  <si>
    <t>D  1,570</t>
  </si>
  <si>
    <t>1835-TCN17</t>
  </si>
  <si>
    <t>1836-TCN17</t>
  </si>
  <si>
    <t>D  1,574</t>
  </si>
  <si>
    <t>1837-TCN17</t>
  </si>
  <si>
    <t>D  1,580</t>
  </si>
  <si>
    <t>1838-TCN17</t>
  </si>
  <si>
    <t>D  1,581</t>
  </si>
  <si>
    <t>1839-TCN17</t>
  </si>
  <si>
    <t>1840-TCN17</t>
  </si>
  <si>
    <t>D  1,584</t>
  </si>
  <si>
    <t>1841-TCN17</t>
  </si>
  <si>
    <t>D  1,586</t>
  </si>
  <si>
    <t>1842-TCN17</t>
  </si>
  <si>
    <t>0053-TCN18</t>
  </si>
  <si>
    <t>D  1,689</t>
  </si>
  <si>
    <t>AA11886</t>
  </si>
  <si>
    <t>AA11888</t>
  </si>
  <si>
    <t>LOPEZ PUGA CRISTINA</t>
  </si>
  <si>
    <t>ZA04303</t>
  </si>
  <si>
    <t>D  1,904</t>
  </si>
  <si>
    <t>AA11900</t>
  </si>
  <si>
    <t>D  1,908</t>
  </si>
  <si>
    <t>AA11901</t>
  </si>
  <si>
    <t>LOPEZ BARRERA GERARDO</t>
  </si>
  <si>
    <t>ZA04304</t>
  </si>
  <si>
    <t>D  1,911</t>
  </si>
  <si>
    <t>AA11902</t>
  </si>
  <si>
    <t>ZA04308</t>
  </si>
  <si>
    <t>1861-TCN17</t>
  </si>
  <si>
    <t>AA11926</t>
  </si>
  <si>
    <t>CARRION VEGA MA. GUADALUPE</t>
  </si>
  <si>
    <t>AA11930</t>
  </si>
  <si>
    <t>GARCIA RAMIREZ ANASTACIO</t>
  </si>
  <si>
    <t>1867-TCN17</t>
  </si>
  <si>
    <t>AA11937</t>
  </si>
  <si>
    <t>AA11938</t>
  </si>
  <si>
    <t>D  2,523</t>
  </si>
  <si>
    <t>1868-TCN17</t>
  </si>
  <si>
    <t>1869-TCN17</t>
  </si>
  <si>
    <t>AA11943</t>
  </si>
  <si>
    <t>ARREGUIN RESENDIZ MAURICIO</t>
  </si>
  <si>
    <t>ZA04315</t>
  </si>
  <si>
    <t>AA11946</t>
  </si>
  <si>
    <t>D  2,597</t>
  </si>
  <si>
    <t>AA11947</t>
  </si>
  <si>
    <t>AA11949</t>
  </si>
  <si>
    <t>VAZQUEZ RAMIREZ JOSE LUIS</t>
  </si>
  <si>
    <t>AA11973</t>
  </si>
  <si>
    <t>HERNANDEZ NUÑEZ MA. LOURDES</t>
  </si>
  <si>
    <t>AA11974</t>
  </si>
  <si>
    <t>MOLINA LEMUS GEORGINA</t>
  </si>
  <si>
    <t>ZA04324</t>
  </si>
  <si>
    <t>AA11975</t>
  </si>
  <si>
    <t>AA11990</t>
  </si>
  <si>
    <t>ALCANTAR BLANCO JOSE RAMON</t>
  </si>
  <si>
    <t>D     11</t>
  </si>
  <si>
    <t>ZA04276</t>
  </si>
  <si>
    <t>D     12</t>
  </si>
  <si>
    <t>AA11793</t>
  </si>
  <si>
    <t>LJIMENEZ:GOMEZ GALLEGOS JOSE LUIS</t>
  </si>
  <si>
    <t>D    337</t>
  </si>
  <si>
    <t>1792-TCN17</t>
  </si>
  <si>
    <t>AA11802</t>
  </si>
  <si>
    <t>LJIMENEZ:MENDOZA RAMIREZ MARTIN</t>
  </si>
  <si>
    <t>AA11805</t>
  </si>
  <si>
    <t>D    420</t>
  </si>
  <si>
    <t>AA11806</t>
  </si>
  <si>
    <t>D    421</t>
  </si>
  <si>
    <t>AA11807</t>
  </si>
  <si>
    <t>D    502</t>
  </si>
  <si>
    <t>AA11812</t>
  </si>
  <si>
    <t>AA11820</t>
  </si>
  <si>
    <t>D    891</t>
  </si>
  <si>
    <t>AA11832</t>
  </si>
  <si>
    <t>D    993</t>
  </si>
  <si>
    <t>1807-TCN17</t>
  </si>
  <si>
    <t>D    999</t>
  </si>
  <si>
    <t>1808-TCN17</t>
  </si>
  <si>
    <t>1809-TCN17</t>
  </si>
  <si>
    <t>D  1,003</t>
  </si>
  <si>
    <t>1810-TCN17</t>
  </si>
  <si>
    <t>D  1,006</t>
  </si>
  <si>
    <t>1811-TCN17</t>
  </si>
  <si>
    <t>1812-TCN17</t>
  </si>
  <si>
    <t>1815-TCN17</t>
  </si>
  <si>
    <t>1816-TCN17</t>
  </si>
  <si>
    <t>D  1,099</t>
  </si>
  <si>
    <t>1817-TCN17</t>
  </si>
  <si>
    <t>D  1,100</t>
  </si>
  <si>
    <t>1818-TCN17</t>
  </si>
  <si>
    <t>1819-TCN17</t>
  </si>
  <si>
    <t>1820-TCN17</t>
  </si>
  <si>
    <t>1821-TCN17</t>
  </si>
  <si>
    <t>D  1,108</t>
  </si>
  <si>
    <t>AA11850</t>
  </si>
  <si>
    <t>ZA04296</t>
  </si>
  <si>
    <t>AA11856</t>
  </si>
  <si>
    <t>AA11857</t>
  </si>
  <si>
    <t>SILVA SERRANO MARIA DEL ROCIO</t>
  </si>
  <si>
    <t>AA11862</t>
  </si>
  <si>
    <t>RAMIREZ RAMIREZ FERNANDO</t>
  </si>
  <si>
    <t>AA11864</t>
  </si>
  <si>
    <t>ZA04298</t>
  </si>
  <si>
    <t>D  1,315</t>
  </si>
  <si>
    <t>AA11866</t>
  </si>
  <si>
    <t>1843-TCN17</t>
  </si>
  <si>
    <t>AA11894</t>
  </si>
  <si>
    <t>LOYOLA VERA MIGUEL</t>
  </si>
  <si>
    <t>D  1,856</t>
  </si>
  <si>
    <t>AA11895</t>
  </si>
  <si>
    <t>JUAREZ MANCERA OMAR</t>
  </si>
  <si>
    <t>D  1,954</t>
  </si>
  <si>
    <t>AA11903</t>
  </si>
  <si>
    <t>REYES ARAMBURO HILDA ROCIO</t>
  </si>
  <si>
    <t>D  2,243</t>
  </si>
  <si>
    <t>AA11921</t>
  </si>
  <si>
    <t>1877-TCN17</t>
  </si>
  <si>
    <t>1887-TCN17</t>
  </si>
  <si>
    <t>1878-TCN17</t>
  </si>
  <si>
    <t>1879-TCN17</t>
  </si>
  <si>
    <t>1880-TCN17</t>
  </si>
  <si>
    <t>1881-TCN17</t>
  </si>
  <si>
    <t>1882-TCN17</t>
  </si>
  <si>
    <t>1889-TCN17</t>
  </si>
  <si>
    <t>LJIMENEZ:PREMIER DE ORIENTE S. DE R</t>
  </si>
  <si>
    <t>AA11950</t>
  </si>
  <si>
    <t>D  2,609</t>
  </si>
  <si>
    <t>AA11952</t>
  </si>
  <si>
    <t>LOPEZ SOTO RAMIRO</t>
  </si>
  <si>
    <t>AA11962</t>
  </si>
  <si>
    <t>MIRANDA PEREZ ALEJANDRA</t>
  </si>
  <si>
    <t>AA11972</t>
  </si>
  <si>
    <t>DUX BIOTECH SA DE CV</t>
  </si>
  <si>
    <t>D  2,935</t>
  </si>
  <si>
    <t>AA11977</t>
  </si>
  <si>
    <t>TOYOMOTORS S.A. DE C. V.</t>
  </si>
  <si>
    <t>AA11979</t>
  </si>
  <si>
    <t>ALBA Y MACHUCA CONSTRUCCIONES SA DE</t>
  </si>
  <si>
    <t>1890-TCN17</t>
  </si>
  <si>
    <t>AA11816</t>
  </si>
  <si>
    <t>AA11823</t>
  </si>
  <si>
    <t>0040-TCN18</t>
  </si>
  <si>
    <t>LJIMENEZ:PREMIER DE ORIENTE S  CE</t>
  </si>
  <si>
    <t>D    948</t>
  </si>
  <si>
    <t>AA11837</t>
  </si>
  <si>
    <t>LJIMENEZ:DURAN AGUACALIENTE JOSE LU</t>
  </si>
  <si>
    <t>AA11851</t>
  </si>
  <si>
    <t>AA11852</t>
  </si>
  <si>
    <t>0048-TCN18</t>
  </si>
  <si>
    <t>AA11865</t>
  </si>
  <si>
    <t>GOMEZ SERRANO ARELI</t>
  </si>
  <si>
    <t>D  1,627</t>
  </si>
  <si>
    <t>0057-TCN18</t>
  </si>
  <si>
    <t>DALTON AUTOMOTORES S DE R. L DE C.</t>
  </si>
  <si>
    <t>D  1,644</t>
  </si>
  <si>
    <t>AA11885</t>
  </si>
  <si>
    <t>GONZALEZ ANAYA SERGIO</t>
  </si>
  <si>
    <t>0058-TCN18</t>
  </si>
  <si>
    <t>CALIDAD DE CAMPECHE S DE RL DE CV</t>
  </si>
  <si>
    <t>AA11924</t>
  </si>
  <si>
    <t>MENDEZ RUBIO IVAN AUGUSTO</t>
  </si>
  <si>
    <t>0062-TCN18</t>
  </si>
  <si>
    <t>D  2,470</t>
  </si>
  <si>
    <t>AA11934</t>
  </si>
  <si>
    <t>CALIDAD DE CAMPECHE, S. DE R.L. DE</t>
  </si>
  <si>
    <t>0067-TCN18</t>
  </si>
  <si>
    <t>D  2,634</t>
  </si>
  <si>
    <t>0068-TCN18</t>
  </si>
  <si>
    <t>D  2,681</t>
  </si>
  <si>
    <t>AA11958</t>
  </si>
  <si>
    <t>DURAN AGUACALIENTE JOSE LUIS</t>
  </si>
  <si>
    <t>D  2,683</t>
  </si>
  <si>
    <t>LJIMENEZ:CCD AUTOSALES PUERTO VALLA</t>
  </si>
  <si>
    <t>D  2,695</t>
  </si>
  <si>
    <t>AA11959</t>
  </si>
  <si>
    <t>D  2,749</t>
  </si>
  <si>
    <t>AA11966</t>
  </si>
  <si>
    <t>D  2,758</t>
  </si>
  <si>
    <t>ZA04323</t>
  </si>
  <si>
    <t>AA11969</t>
  </si>
  <si>
    <t>ZA04326</t>
  </si>
  <si>
    <t>AA11978</t>
  </si>
  <si>
    <t>AA11983</t>
  </si>
  <si>
    <t>D  3,319</t>
  </si>
  <si>
    <t>0079-TCN18</t>
  </si>
  <si>
    <t>D     23</t>
  </si>
  <si>
    <t>ZA04277</t>
  </si>
  <si>
    <t>D     27</t>
  </si>
  <si>
    <t>AA11794</t>
  </si>
  <si>
    <t>LJIMENEZ:GALINDO MARTINEZ VALENTIN</t>
  </si>
  <si>
    <t>ZA04281</t>
  </si>
  <si>
    <t>AA11815</t>
  </si>
  <si>
    <t>CARDONA RODRIGUEZ MA AMELIA</t>
  </si>
  <si>
    <t>1804-TCN17</t>
  </si>
  <si>
    <t>LJIMENEZ:ALDEN  QUERETARO S  DE  RL</t>
  </si>
  <si>
    <t>AA11833</t>
  </si>
  <si>
    <t>AA11835</t>
  </si>
  <si>
    <t>ARVIZU RAZO NOEMI</t>
  </si>
  <si>
    <t>1813-TCN17</t>
  </si>
  <si>
    <t>AA11854</t>
  </si>
  <si>
    <t>D  1,147</t>
  </si>
  <si>
    <t>AA11855</t>
  </si>
  <si>
    <t>ZA04295</t>
  </si>
  <si>
    <t>1822-TCN17</t>
  </si>
  <si>
    <t>D  1,247</t>
  </si>
  <si>
    <t>AA11860</t>
  </si>
  <si>
    <t>ZA04300</t>
  </si>
  <si>
    <t>AA11868</t>
  </si>
  <si>
    <t>LJIMENEZ:ARVIZU RAZO NOEMI</t>
  </si>
  <si>
    <t>D  1,566</t>
  </si>
  <si>
    <t>1831-TCN17</t>
  </si>
  <si>
    <t>1832-TCN17</t>
  </si>
  <si>
    <t>D  1,568</t>
  </si>
  <si>
    <t>1833-TCN17</t>
  </si>
  <si>
    <t>D  1,760</t>
  </si>
  <si>
    <t>1854-TCN17</t>
  </si>
  <si>
    <t>AA11891</t>
  </si>
  <si>
    <t>CHAVEZ LARA LUISA SOFIA</t>
  </si>
  <si>
    <t>ZA04302</t>
  </si>
  <si>
    <t>AA11893</t>
  </si>
  <si>
    <t>D  2,115</t>
  </si>
  <si>
    <t>1859-TCN17</t>
  </si>
  <si>
    <t>1860-TCN17</t>
  </si>
  <si>
    <t>MEGAMOTORS NIPPON S. DE R.L. DE C.V</t>
  </si>
  <si>
    <t>AA11913</t>
  </si>
  <si>
    <t>ORTEGA LEON HIPOLITO</t>
  </si>
  <si>
    <t>D  2,239</t>
  </si>
  <si>
    <t>AA11920</t>
  </si>
  <si>
    <t>ZA04311</t>
  </si>
  <si>
    <t>AA11922</t>
  </si>
  <si>
    <t>AA11939</t>
  </si>
  <si>
    <t>1888-TCN17</t>
  </si>
  <si>
    <t>AA11944</t>
  </si>
  <si>
    <t>AA11945</t>
  </si>
  <si>
    <t>ZA04321</t>
  </si>
  <si>
    <t>AA11963</t>
  </si>
  <si>
    <t>AA11964</t>
  </si>
  <si>
    <t>D  2,751</t>
  </si>
  <si>
    <t>AA11967</t>
  </si>
  <si>
    <t>D  2,752</t>
  </si>
  <si>
    <t>ZA04322</t>
  </si>
  <si>
    <t>AA11968</t>
  </si>
  <si>
    <t>AA11981</t>
  </si>
  <si>
    <t>ORUCUTA MORALES YOLANDA</t>
  </si>
  <si>
    <t>D  3,205</t>
  </si>
  <si>
    <t>1893-TCN17</t>
  </si>
  <si>
    <t>AUTOMOTRIZ TOY S.A DE C.V.</t>
  </si>
  <si>
    <t>AA11994</t>
  </si>
  <si>
    <t>EBAEZ</t>
  </si>
  <si>
    <t>HURTADO MORENO FABIOLA</t>
  </si>
  <si>
    <t>D  3,240</t>
  </si>
  <si>
    <t>AA11995</t>
  </si>
  <si>
    <t>VIEYRA LUNA DAVID</t>
  </si>
  <si>
    <t>D    120</t>
  </si>
  <si>
    <t>AA11796</t>
  </si>
  <si>
    <t>CAMPOS GUERRA ZAIRA MARIA</t>
  </si>
  <si>
    <t>AA11797</t>
  </si>
  <si>
    <t>MORENO CORREA FELIPE</t>
  </si>
  <si>
    <t>AA11798</t>
  </si>
  <si>
    <t>BERNAL HERNANDEZ ELPIDIO</t>
  </si>
  <si>
    <t>ZA04279</t>
  </si>
  <si>
    <t>AA11810</t>
  </si>
  <si>
    <t>D    497</t>
  </si>
  <si>
    <t>ZA04280</t>
  </si>
  <si>
    <t>AA11811</t>
  </si>
  <si>
    <t>0206-TCU17</t>
  </si>
  <si>
    <t>CARDONA RODRIGUEZ MA. AMELIA</t>
  </si>
  <si>
    <t>0207-TCU17</t>
  </si>
  <si>
    <t>ROSALES PEREZ BEATRIZ</t>
  </si>
  <si>
    <t>D  1,118</t>
  </si>
  <si>
    <t>0211-TCU17</t>
  </si>
  <si>
    <t>0212-TCU17</t>
  </si>
  <si>
    <t>URIBE OSORNIO JANETTE</t>
  </si>
  <si>
    <t>AA11879</t>
  </si>
  <si>
    <t>TIRADO LANDEROS CARLOS</t>
  </si>
  <si>
    <t>D  1,600</t>
  </si>
  <si>
    <t>AA11884</t>
  </si>
  <si>
    <t>MALAGON NARA MARIA GUADALUPE</t>
  </si>
  <si>
    <t>D  1,629</t>
  </si>
  <si>
    <t>0213-TCU17</t>
  </si>
  <si>
    <t>0214-TCU17</t>
  </si>
  <si>
    <t>REDBY MERCADO MULTINIVEL SA DE CV</t>
  </si>
  <si>
    <t>D  1,768</t>
  </si>
  <si>
    <t>0215-TCU17</t>
  </si>
  <si>
    <t>AA11897</t>
  </si>
  <si>
    <t>AGUILAR IBARRA ROSA JOSEFINA</t>
  </si>
  <si>
    <t>D  1,895</t>
  </si>
  <si>
    <t>AA11898</t>
  </si>
  <si>
    <t>MANDUJANO AVILA CARLOS MIGUEL</t>
  </si>
  <si>
    <t>D  1,972</t>
  </si>
  <si>
    <t>AA11905</t>
  </si>
  <si>
    <t>GARCIA JIMENEZ JUAN JOSE</t>
  </si>
  <si>
    <t>ZA04305</t>
  </si>
  <si>
    <t>AA11906</t>
  </si>
  <si>
    <t>D  2,114</t>
  </si>
  <si>
    <t>AA11911</t>
  </si>
  <si>
    <t>PADILLA RODRIGUEZ MARCELA GUADALUPE</t>
  </si>
  <si>
    <t>AA11914</t>
  </si>
  <si>
    <t>RODRIGUEZ MADRID JORGE ERICK</t>
  </si>
  <si>
    <t>0218-TCU17</t>
  </si>
  <si>
    <t>ZA04310</t>
  </si>
  <si>
    <t>AA11923</t>
  </si>
  <si>
    <t>AA11925</t>
  </si>
  <si>
    <t>TAVARES ESCOTO ERNESTO</t>
  </si>
  <si>
    <t>AA11927</t>
  </si>
  <si>
    <t>AGUILAR RUIZ MA REFUGIO</t>
  </si>
  <si>
    <t>AA11928</t>
  </si>
  <si>
    <t>ENRIQUEZ RIVAS LUIS</t>
  </si>
  <si>
    <t>0221-TCU17</t>
  </si>
  <si>
    <t>0222-TCU17</t>
  </si>
  <si>
    <t>D      5</t>
  </si>
  <si>
    <t>0204-TCU17</t>
  </si>
  <si>
    <t>D    476</t>
  </si>
  <si>
    <t>0205-TCU17</t>
  </si>
  <si>
    <t>D    649</t>
  </si>
  <si>
    <t>ZA04282</t>
  </si>
  <si>
    <t>AA11824</t>
  </si>
  <si>
    <t>PRIETO AVILA MARISOL</t>
  </si>
  <si>
    <t>AA11830</t>
  </si>
  <si>
    <t>AGUIRRE MEZA KAREN ARCELIA</t>
  </si>
  <si>
    <t>D    862</t>
  </si>
  <si>
    <t>0208-TCU17</t>
  </si>
  <si>
    <t>D    944</t>
  </si>
  <si>
    <t>AA11834</t>
  </si>
  <si>
    <t>RODRIGUEZ DELGADO ANA MARIA GUADALU</t>
  </si>
  <si>
    <t>D    966</t>
  </si>
  <si>
    <t>0209-TCU17</t>
  </si>
  <si>
    <t>D    969</t>
  </si>
  <si>
    <t>AA11839</t>
  </si>
  <si>
    <t>CEDILLO MARTINEZ CONSUELO GRACIELA</t>
  </si>
  <si>
    <t>ZA04290</t>
  </si>
  <si>
    <t>D    998</t>
  </si>
  <si>
    <t>D  1,001</t>
  </si>
  <si>
    <t>AA11841</t>
  </si>
  <si>
    <t>0210-TCU17</t>
  </si>
  <si>
    <t>AA11904</t>
  </si>
  <si>
    <t>SALGADO URIOSTEGUI SILVIA</t>
  </si>
  <si>
    <t>AA11907</t>
  </si>
  <si>
    <t>AA11908</t>
  </si>
  <si>
    <t>GARCIA JIMENEZ EFRAIN</t>
  </si>
  <si>
    <t>0216-TCU17</t>
  </si>
  <si>
    <t>LAGUNA GARCIA MARTIN</t>
  </si>
  <si>
    <t>D  2,063</t>
  </si>
  <si>
    <t>0217-TCU17</t>
  </si>
  <si>
    <t>HUERTO SALTO JOSE MANUEL</t>
  </si>
  <si>
    <t>D  2,155</t>
  </si>
  <si>
    <t>AA11912</t>
  </si>
  <si>
    <t>0219-TCU17</t>
  </si>
  <si>
    <t>AA11932</t>
  </si>
  <si>
    <t>JIMENEZ VAZQUEZ NIDIA ROXANA</t>
  </si>
  <si>
    <t>D  2,530</t>
  </si>
  <si>
    <t>0220-TCU17</t>
  </si>
  <si>
    <t>CUEVAS ORTEGA MARIA GUADALUPE</t>
  </si>
  <si>
    <t>D  2,600</t>
  </si>
  <si>
    <t>ZA04316</t>
  </si>
  <si>
    <t>D  2,601</t>
  </si>
  <si>
    <t>AA11948</t>
  </si>
  <si>
    <t>ZA04317</t>
  </si>
  <si>
    <t>AA11957</t>
  </si>
  <si>
    <t>ZA04320</t>
  </si>
  <si>
    <t>AA11971</t>
  </si>
  <si>
    <t>0233-TCU16</t>
  </si>
  <si>
    <t>AA11976</t>
  </si>
  <si>
    <t>TRAPOTEX S.A. DE C.V.</t>
  </si>
  <si>
    <t>0223-TCU17</t>
  </si>
  <si>
    <t>0224-TCU17</t>
  </si>
  <si>
    <t>AA11988</t>
  </si>
  <si>
    <t>GONZALEZ ROJAS NORMA</t>
  </si>
  <si>
    <t>AA11989</t>
  </si>
  <si>
    <t>JAIME LEON JESUS</t>
  </si>
  <si>
    <t>Cuenta</t>
  </si>
  <si>
    <t>231-003</t>
  </si>
  <si>
    <t>231-007</t>
  </si>
  <si>
    <t>231-009</t>
  </si>
  <si>
    <t>231-010</t>
  </si>
  <si>
    <t>231-011</t>
  </si>
  <si>
    <t>231-013</t>
  </si>
  <si>
    <t>231-016</t>
  </si>
  <si>
    <t>/ TOYOTA FINANCIA</t>
  </si>
  <si>
    <t>231-018</t>
  </si>
  <si>
    <t>231-020</t>
  </si>
  <si>
    <t>231-021</t>
  </si>
  <si>
    <t>231-022</t>
  </si>
  <si>
    <t>231-023</t>
  </si>
  <si>
    <t>240-001</t>
  </si>
  <si>
    <t>240-002</t>
  </si>
  <si>
    <t>1901-TCN17</t>
  </si>
  <si>
    <t>BAJA</t>
  </si>
  <si>
    <t>BAJA COMPRA</t>
  </si>
  <si>
    <t>D  3,391</t>
  </si>
  <si>
    <t>1902-TCN17</t>
  </si>
  <si>
    <t>D  3,387</t>
  </si>
  <si>
    <t>BAJA INV</t>
  </si>
  <si>
    <t>BAJA 0051N/18</t>
  </si>
  <si>
    <t>BAJA 0052N/18</t>
  </si>
  <si>
    <t>D  3,389</t>
  </si>
  <si>
    <t>LJIMENEZ:PRODOCSA SA DE CV</t>
  </si>
  <si>
    <t>LJIMENEZ:GUTIERREZ MEJIA EFREN</t>
  </si>
  <si>
    <t>AA11996</t>
  </si>
  <si>
    <t>AA11998</t>
  </si>
  <si>
    <t>ROJAS LEON MARIO</t>
  </si>
  <si>
    <t>D    223</t>
  </si>
  <si>
    <t>AA12015</t>
  </si>
  <si>
    <t>D    226</t>
  </si>
  <si>
    <t>AA12018</t>
  </si>
  <si>
    <t>AA12031</t>
  </si>
  <si>
    <t>GOMEZ TREJO JUAN ARMANDO</t>
  </si>
  <si>
    <t>0088-TCN18</t>
  </si>
  <si>
    <t>0089-TCN18</t>
  </si>
  <si>
    <t>D  1,011</t>
  </si>
  <si>
    <t>0094-TCN18</t>
  </si>
  <si>
    <t>0095-TCN18</t>
  </si>
  <si>
    <t>1910-TCN17</t>
  </si>
  <si>
    <t>D  1,160</t>
  </si>
  <si>
    <t>AA12059</t>
  </si>
  <si>
    <t>PACHECO ORTIZ JAVIER</t>
  </si>
  <si>
    <t>0105-TCN18</t>
  </si>
  <si>
    <t>0106-TCN18</t>
  </si>
  <si>
    <t>0107-TCN18</t>
  </si>
  <si>
    <t>0108-TCN18</t>
  </si>
  <si>
    <t>0109-TCN18</t>
  </si>
  <si>
    <t>0110-TCN18</t>
  </si>
  <si>
    <t>0111-TCN18</t>
  </si>
  <si>
    <t>0112-TCN18</t>
  </si>
  <si>
    <t>0113-TCN18</t>
  </si>
  <si>
    <t>0114-TCN18</t>
  </si>
  <si>
    <t>1914-TCN17</t>
  </si>
  <si>
    <t>D  1,582</t>
  </si>
  <si>
    <t>D  1,585</t>
  </si>
  <si>
    <t>ZA04362</t>
  </si>
  <si>
    <t>AA12083</t>
  </si>
  <si>
    <t>OJEDA VILLAGOMEZ MIGUEL</t>
  </si>
  <si>
    <t>AA12084</t>
  </si>
  <si>
    <t>TRANSPORTES EJECUTIVOS BARUMA S A D</t>
  </si>
  <si>
    <t>ZA04367</t>
  </si>
  <si>
    <t>AA12092</t>
  </si>
  <si>
    <t>D  1,706</t>
  </si>
  <si>
    <t>AA12098</t>
  </si>
  <si>
    <t>0115-TCN18</t>
  </si>
  <si>
    <t>ALDEN QUERETARO, S. DE R.L. DE C.V.</t>
  </si>
  <si>
    <t>ZA04372</t>
  </si>
  <si>
    <t>AA12104</t>
  </si>
  <si>
    <t>D  1,959</t>
  </si>
  <si>
    <t>0122-TCN18</t>
  </si>
  <si>
    <t>D  1,960</t>
  </si>
  <si>
    <t>0123-TCN18</t>
  </si>
  <si>
    <t>0124-TCN18</t>
  </si>
  <si>
    <t>0125-TCN18</t>
  </si>
  <si>
    <t>1922-TCN17</t>
  </si>
  <si>
    <t>OZ AUTOMOTRIZ, S DE RL DE CV</t>
  </si>
  <si>
    <t>0128-TCN18</t>
  </si>
  <si>
    <t>0129-TCN18</t>
  </si>
  <si>
    <t>0130-TCN18</t>
  </si>
  <si>
    <t>0131-TCN18</t>
  </si>
  <si>
    <t>0132-TCN18</t>
  </si>
  <si>
    <t>0133-TCN18</t>
  </si>
  <si>
    <t>0134-TCN18</t>
  </si>
  <si>
    <t>0135-TCN18</t>
  </si>
  <si>
    <t>0138-TCN18</t>
  </si>
  <si>
    <t>AA12141</t>
  </si>
  <si>
    <t>NORIA LOPEZ MARIA IRENE</t>
  </si>
  <si>
    <t>1929-TCN17</t>
  </si>
  <si>
    <t>ZA04395</t>
  </si>
  <si>
    <t>D  2,895</t>
  </si>
  <si>
    <t>ZA04396</t>
  </si>
  <si>
    <t>LJIMENEZ:MEGAMOTORS NIPPON S. DE R.</t>
  </si>
  <si>
    <t>D  2,931</t>
  </si>
  <si>
    <t>AA12160</t>
  </si>
  <si>
    <t>ARTEAGA MARTINEZ JUAN ANDRES</t>
  </si>
  <si>
    <t>AA12161</t>
  </si>
  <si>
    <t>MAYA ALBERTO MA. GUADALUPE</t>
  </si>
  <si>
    <t>D  3,125</t>
  </si>
  <si>
    <t>1934-TCN17</t>
  </si>
  <si>
    <t>AA12170</t>
  </si>
  <si>
    <t>SAHAGUN MUÑOZ JUAN MANUEL</t>
  </si>
  <si>
    <t>D  1,004</t>
  </si>
  <si>
    <t>0090-TCN18</t>
  </si>
  <si>
    <t>D  1,008</t>
  </si>
  <si>
    <t>0091-TCN18</t>
  </si>
  <si>
    <t>0097-TCN18</t>
  </si>
  <si>
    <t>0098-TCN18</t>
  </si>
  <si>
    <t>D  1,837</t>
  </si>
  <si>
    <t>AA12107</t>
  </si>
  <si>
    <t>OROZCO GARIBAY LUIS MANUEL</t>
  </si>
  <si>
    <t>0136-TCN18</t>
  </si>
  <si>
    <t>D  2,599</t>
  </si>
  <si>
    <t>AA12139</t>
  </si>
  <si>
    <t>ZA04387</t>
  </si>
  <si>
    <t>AA12145</t>
  </si>
  <si>
    <t>ZA04394</t>
  </si>
  <si>
    <t>D  3,641</t>
  </si>
  <si>
    <t>AA12204</t>
  </si>
  <si>
    <t>D  3,645</t>
  </si>
  <si>
    <t>AA12205</t>
  </si>
  <si>
    <t>D     75</t>
  </si>
  <si>
    <t>AA12000</t>
  </si>
  <si>
    <t>AA12056</t>
  </si>
  <si>
    <t>SUAREZ NADAL EDGAR DAVID</t>
  </si>
  <si>
    <t>ZA04356</t>
  </si>
  <si>
    <t>AA12063</t>
  </si>
  <si>
    <t>AA12071</t>
  </si>
  <si>
    <t>ZA04359</t>
  </si>
  <si>
    <t>AA12073</t>
  </si>
  <si>
    <t>1913-TCN17</t>
  </si>
  <si>
    <t>AA12125</t>
  </si>
  <si>
    <t>GRANDE SILLERO HADA MAGDALENA</t>
  </si>
  <si>
    <t>1921-TCN17</t>
  </si>
  <si>
    <t>AA12127</t>
  </si>
  <si>
    <t>REYES ANGELES MARIA GUADALUPE</t>
  </si>
  <si>
    <t>AA12132</t>
  </si>
  <si>
    <t>AA12135</t>
  </si>
  <si>
    <t>MAÑON MORALES JUAN</t>
  </si>
  <si>
    <t>ZA04385</t>
  </si>
  <si>
    <t>AA12187</t>
  </si>
  <si>
    <t>D  3,583</t>
  </si>
  <si>
    <t>1939-TCN17</t>
  </si>
  <si>
    <t>D  3,587</t>
  </si>
  <si>
    <t>1940-TCN17</t>
  </si>
  <si>
    <t>1949-TCN17</t>
  </si>
  <si>
    <t>AA12006</t>
  </si>
  <si>
    <t>GARCIA CORONA MARTHA ELISABET</t>
  </si>
  <si>
    <t>AA12045</t>
  </si>
  <si>
    <t>1906-TCN17</t>
  </si>
  <si>
    <t>1907-TCN17</t>
  </si>
  <si>
    <t>AA12052</t>
  </si>
  <si>
    <t>D  1,355</t>
  </si>
  <si>
    <t>ZA04358</t>
  </si>
  <si>
    <t>AA12069</t>
  </si>
  <si>
    <t>D  1,371</t>
  </si>
  <si>
    <t>1911-TCN17</t>
  </si>
  <si>
    <t>SAMURAI MOTORS, S. DE R.L. DE C.V.</t>
  </si>
  <si>
    <t>AA12078</t>
  </si>
  <si>
    <t>GONZALEZ SALOMON JOSE LUIS</t>
  </si>
  <si>
    <t>AA12080</t>
  </si>
  <si>
    <t>1912-TCN17</t>
  </si>
  <si>
    <t>D  1,599</t>
  </si>
  <si>
    <t>ZA04363</t>
  </si>
  <si>
    <t>AA12085</t>
  </si>
  <si>
    <t>ZA04364</t>
  </si>
  <si>
    <t>AA12087</t>
  </si>
  <si>
    <t>ZA04365</t>
  </si>
  <si>
    <t>AA12090</t>
  </si>
  <si>
    <t>D  1,642</t>
  </si>
  <si>
    <t>ZA04366</t>
  </si>
  <si>
    <t>AA12091</t>
  </si>
  <si>
    <t>1916-TCN17</t>
  </si>
  <si>
    <t>D  1,702</t>
  </si>
  <si>
    <t>AA12097</t>
  </si>
  <si>
    <t>ZA04373</t>
  </si>
  <si>
    <t>AA12102</t>
  </si>
  <si>
    <t>VILLALOBOS ZUñIGA RUBEN</t>
  </si>
  <si>
    <t>D  1,964</t>
  </si>
  <si>
    <t>1919-TCN17</t>
  </si>
  <si>
    <t>AA12131</t>
  </si>
  <si>
    <t>ROMERO HERNANDEZ JUAN VICENTE</t>
  </si>
  <si>
    <t>1926-TCN17</t>
  </si>
  <si>
    <t>AA12144</t>
  </si>
  <si>
    <t>1927-TCN17</t>
  </si>
  <si>
    <t>SAMURAI MOTORS XALAPA S DE RL DE C.</t>
  </si>
  <si>
    <t>1928-TCN17</t>
  </si>
  <si>
    <t>AA12148</t>
  </si>
  <si>
    <t>D  2,711</t>
  </si>
  <si>
    <t>AA12149</t>
  </si>
  <si>
    <t>MENDOZA NAVA JOSE LUIS</t>
  </si>
  <si>
    <t>ZA04388</t>
  </si>
  <si>
    <t>AA12150</t>
  </si>
  <si>
    <t>AA12151</t>
  </si>
  <si>
    <t>CALDERON RUIZ MA ANTONIETA EDITH</t>
  </si>
  <si>
    <t>AA12157</t>
  </si>
  <si>
    <t>1933-TCN17</t>
  </si>
  <si>
    <t>AA12168</t>
  </si>
  <si>
    <t>D  3,192</t>
  </si>
  <si>
    <t>1936-TCN17</t>
  </si>
  <si>
    <t>AA12175</t>
  </si>
  <si>
    <t>VIGUERIAS ARREDONDO JOSE SAMUEL</t>
  </si>
  <si>
    <t>D     78</t>
  </si>
  <si>
    <t>AA12002</t>
  </si>
  <si>
    <t>D    112</t>
  </si>
  <si>
    <t>AA12007</t>
  </si>
  <si>
    <t>ENRIQUEZ MARTINEZ ALICIA</t>
  </si>
  <si>
    <t>AA12017</t>
  </si>
  <si>
    <t>AA12028</t>
  </si>
  <si>
    <t>ZA04348</t>
  </si>
  <si>
    <t>AA12046</t>
  </si>
  <si>
    <t>1908-TCN17</t>
  </si>
  <si>
    <t>AA12054</t>
  </si>
  <si>
    <t>ROCA RENT S.A DE C.V.</t>
  </si>
  <si>
    <t>D  1,084</t>
  </si>
  <si>
    <t>ZA04352</t>
  </si>
  <si>
    <t>D  1,085</t>
  </si>
  <si>
    <t>AA12055</t>
  </si>
  <si>
    <t>AA12065</t>
  </si>
  <si>
    <t>AA12070</t>
  </si>
  <si>
    <t>ZA04360</t>
  </si>
  <si>
    <t>AA12072</t>
  </si>
  <si>
    <t>0100-TCN18</t>
  </si>
  <si>
    <t>0101-TCN18</t>
  </si>
  <si>
    <t>D  1,494</t>
  </si>
  <si>
    <t>0102-TCN18</t>
  </si>
  <si>
    <t>0103-TCN18</t>
  </si>
  <si>
    <t>0104-TCN18</t>
  </si>
  <si>
    <t>D  1,755</t>
  </si>
  <si>
    <t>D  1,896</t>
  </si>
  <si>
    <t>0121-TCN18</t>
  </si>
  <si>
    <t>0137-TCN18</t>
  </si>
  <si>
    <t>0143-TCN18</t>
  </si>
  <si>
    <t>DALTON AUTOMOTRIZ S DE RL DE CV.</t>
  </si>
  <si>
    <t>AA12147</t>
  </si>
  <si>
    <t>D  2,919</t>
  </si>
  <si>
    <t>AA12156</t>
  </si>
  <si>
    <t>1937-TCN17</t>
  </si>
  <si>
    <t>AA12188</t>
  </si>
  <si>
    <t>D  3,581</t>
  </si>
  <si>
    <t>AA12194</t>
  </si>
  <si>
    <t>AA12029</t>
  </si>
  <si>
    <t>D  1,815</t>
  </si>
  <si>
    <t>ZA04374</t>
  </si>
  <si>
    <t>AA12128</t>
  </si>
  <si>
    <t>HERNANDEZ GUILLEN GISELA</t>
  </si>
  <si>
    <t>1923-TCN17</t>
  </si>
  <si>
    <t>231-014</t>
  </si>
  <si>
    <t>D    167</t>
  </si>
  <si>
    <t>1899-TCN17</t>
  </si>
  <si>
    <t>AUTOMOTORES DE LA LAGUNA SA DE CV.</t>
  </si>
  <si>
    <t>0092-TCN18</t>
  </si>
  <si>
    <t>0093-TCN18</t>
  </si>
  <si>
    <t>AA12089</t>
  </si>
  <si>
    <t>D     98</t>
  </si>
  <si>
    <t>ZA04332</t>
  </si>
  <si>
    <t>AA12004</t>
  </si>
  <si>
    <t>D    102</t>
  </si>
  <si>
    <t>ZA04333</t>
  </si>
  <si>
    <t>AA12005</t>
  </si>
  <si>
    <t>D    111</t>
  </si>
  <si>
    <t>ZA04334</t>
  </si>
  <si>
    <t>D    114</t>
  </si>
  <si>
    <t>AA12008</t>
  </si>
  <si>
    <t>MALDONADO TORRES SALVADOR</t>
  </si>
  <si>
    <t>D    139</t>
  </si>
  <si>
    <t>LJIMENEZ:AUTOMOVILES DINAMICOS S. D</t>
  </si>
  <si>
    <t>D    193</t>
  </si>
  <si>
    <t>ZA04336</t>
  </si>
  <si>
    <t>D    194</t>
  </si>
  <si>
    <t>AA12011</t>
  </si>
  <si>
    <t>ZA04338</t>
  </si>
  <si>
    <t>AA12012</t>
  </si>
  <si>
    <t>D    201</t>
  </si>
  <si>
    <t>ZA04340</t>
  </si>
  <si>
    <t>D    202</t>
  </si>
  <si>
    <t>AA12014</t>
  </si>
  <si>
    <t>D    336</t>
  </si>
  <si>
    <t>ZA04341</t>
  </si>
  <si>
    <t>AA12025</t>
  </si>
  <si>
    <t>AA12067</t>
  </si>
  <si>
    <t>JAIMES MOJICA ECLISERIO</t>
  </si>
  <si>
    <t>AA12075</t>
  </si>
  <si>
    <t>AA12077</t>
  </si>
  <si>
    <t>ZA04369</t>
  </si>
  <si>
    <t>AA12094</t>
  </si>
  <si>
    <t>ZA04370</t>
  </si>
  <si>
    <t>AA12100</t>
  </si>
  <si>
    <t>1918-TCN17</t>
  </si>
  <si>
    <t>AA12110</t>
  </si>
  <si>
    <t>ZA04375</t>
  </si>
  <si>
    <t>AA12111</t>
  </si>
  <si>
    <t>D  1,986</t>
  </si>
  <si>
    <t>1920-TCN17</t>
  </si>
  <si>
    <t>1924-TCN17</t>
  </si>
  <si>
    <t>1925-TCN17</t>
  </si>
  <si>
    <t>AA12136</t>
  </si>
  <si>
    <t>CENTRAL DE LAMINAS QUERETARO SA DE</t>
  </si>
  <si>
    <t>D  3,013</t>
  </si>
  <si>
    <t>AA12164</t>
  </si>
  <si>
    <t>MORALES LOPEZ MARTHA ADRIANA</t>
  </si>
  <si>
    <t>D  3,378</t>
  </si>
  <si>
    <t>1938-TCN17</t>
  </si>
  <si>
    <t>VALOR FARRERA AUTOMOTRIZ, S DE RL D</t>
  </si>
  <si>
    <t>AA12186</t>
  </si>
  <si>
    <t>DIAZ LEON AGUSTIN</t>
  </si>
  <si>
    <t>AA12189</t>
  </si>
  <si>
    <t>D    532</t>
  </si>
  <si>
    <t>D    533</t>
  </si>
  <si>
    <t>D    539</t>
  </si>
  <si>
    <t>BAJA PD 532</t>
  </si>
  <si>
    <t>BAJA PD 533</t>
  </si>
  <si>
    <t>0096-TCN18</t>
  </si>
  <si>
    <t>ZA04377</t>
  </si>
  <si>
    <t>AA12118</t>
  </si>
  <si>
    <t>D     58</t>
  </si>
  <si>
    <t>ZA04331</t>
  </si>
  <si>
    <t>AA11999</t>
  </si>
  <si>
    <t>HERRERA RAMIREZ REYNALDO</t>
  </si>
  <si>
    <t>AA12001</t>
  </si>
  <si>
    <t>AA12019</t>
  </si>
  <si>
    <t>AA12027</t>
  </si>
  <si>
    <t>AA12038</t>
  </si>
  <si>
    <t>AA12040</t>
  </si>
  <si>
    <t>FERRER MONTELLANO RAUL</t>
  </si>
  <si>
    <t>1903-TCN17</t>
  </si>
  <si>
    <t>AA12042</t>
  </si>
  <si>
    <t>VILLASEÑOR PAREDES JOSEFINA</t>
  </si>
  <si>
    <t>AA12043</t>
  </si>
  <si>
    <t>HERRERA PATIÑO RAQUEL</t>
  </si>
  <si>
    <t>AA12044</t>
  </si>
  <si>
    <t>1904-TCN17</t>
  </si>
  <si>
    <t>AA12048</t>
  </si>
  <si>
    <t>JIMENEZ OLIVEROS MA. DOLORES</t>
  </si>
  <si>
    <t>1905-TCN17</t>
  </si>
  <si>
    <t>LIDERAZGO AUTOMOTRIZ DE PUEBLA S.A.</t>
  </si>
  <si>
    <t>1909-TCN17</t>
  </si>
  <si>
    <t>ZA04353</t>
  </si>
  <si>
    <t>AA12057</t>
  </si>
  <si>
    <t>TORRES RAMOS FRANCISCA</t>
  </si>
  <si>
    <t>AA12058</t>
  </si>
  <si>
    <t>VAZQUEZ MORALES MARGARITA</t>
  </si>
  <si>
    <t>ZA04355</t>
  </si>
  <si>
    <t>D  1,200</t>
  </si>
  <si>
    <t>AA12060</t>
  </si>
  <si>
    <t>D  1,318</t>
  </si>
  <si>
    <t>ZA04357</t>
  </si>
  <si>
    <t>AA12064</t>
  </si>
  <si>
    <t>AA12068</t>
  </si>
  <si>
    <t>0099-TCN18</t>
  </si>
  <si>
    <t>D  1,537</t>
  </si>
  <si>
    <t>AA12082</t>
  </si>
  <si>
    <t>SANCHEZ USABIAGA FRANCISCO JAVIER</t>
  </si>
  <si>
    <t>AA12099</t>
  </si>
  <si>
    <t>AA12109</t>
  </si>
  <si>
    <t>D  2,419</t>
  </si>
  <si>
    <t>AA12133</t>
  </si>
  <si>
    <t>AA12134</t>
  </si>
  <si>
    <t>AA12152</t>
  </si>
  <si>
    <t>QUIROZ GONZALEZ MIGUEL ANGEL</t>
  </si>
  <si>
    <t>ZA04390</t>
  </si>
  <si>
    <t>ZA04391</t>
  </si>
  <si>
    <t>ZA04392</t>
  </si>
  <si>
    <t>AA12155</t>
  </si>
  <si>
    <t>AA12159</t>
  </si>
  <si>
    <t>FLORES GUTIERREZ AIDE ELIZABETH</t>
  </si>
  <si>
    <t>1932-TCN17</t>
  </si>
  <si>
    <t>AA12167</t>
  </si>
  <si>
    <t>IBARRA REYES BRENDA</t>
  </si>
  <si>
    <t>PREMIER DE ORIENTE S  DE RL DE CV</t>
  </si>
  <si>
    <t>D  3,472</t>
  </si>
  <si>
    <t>AA12190</t>
  </si>
  <si>
    <t>PEREZ DE LIRA LILIANA</t>
  </si>
  <si>
    <t>D  3,589</t>
  </si>
  <si>
    <t>1941-TCN17</t>
  </si>
  <si>
    <t>D  3,591</t>
  </si>
  <si>
    <t>1942-TCN17</t>
  </si>
  <si>
    <t>D  3,596</t>
  </si>
  <si>
    <t>1943-TCN17</t>
  </si>
  <si>
    <t>D  3,638</t>
  </si>
  <si>
    <t>AA12201</t>
  </si>
  <si>
    <t>D  3,639</t>
  </si>
  <si>
    <t>AA12202</t>
  </si>
  <si>
    <t>D  3,640</t>
  </si>
  <si>
    <t>AA12203</t>
  </si>
  <si>
    <t>D  3,674</t>
  </si>
  <si>
    <t>1944-TCN17</t>
  </si>
  <si>
    <t>D  3,683</t>
  </si>
  <si>
    <t>1945-TCN17</t>
  </si>
  <si>
    <t>DECADA COATZACOALCOS S. DE R.L. DE</t>
  </si>
  <si>
    <t>D  3,684</t>
  </si>
  <si>
    <t>1946-TCN17</t>
  </si>
  <si>
    <t>D    118</t>
  </si>
  <si>
    <t>1898-TCN17</t>
  </si>
  <si>
    <t>AA12016</t>
  </si>
  <si>
    <t>AA12020</t>
  </si>
  <si>
    <t>AA12021</t>
  </si>
  <si>
    <t>AA12022</t>
  </si>
  <si>
    <t>ORDUÑO MELENDEZ ALEJANDRA</t>
  </si>
  <si>
    <t>D    480</t>
  </si>
  <si>
    <t>AA12034</t>
  </si>
  <si>
    <t>AA12041</t>
  </si>
  <si>
    <t>PEREZ HERNANDEZ GRACIELA</t>
  </si>
  <si>
    <t>D    941</t>
  </si>
  <si>
    <t>AA12047</t>
  </si>
  <si>
    <t>AA12049</t>
  </si>
  <si>
    <t>MARTINEZ NUÑEZ JOSE</t>
  </si>
  <si>
    <t>ZA04350</t>
  </si>
  <si>
    <t>AA12050</t>
  </si>
  <si>
    <t>AA12066</t>
  </si>
  <si>
    <t>PRODUCTORES AGRICOLAS DE JACONA S D</t>
  </si>
  <si>
    <t>D  1,504</t>
  </si>
  <si>
    <t>AA12081</t>
  </si>
  <si>
    <t>TOVAR BUTANDA ANA LILIA</t>
  </si>
  <si>
    <t>D  1,624</t>
  </si>
  <si>
    <t>AA12088</t>
  </si>
  <si>
    <t>ZA04368</t>
  </si>
  <si>
    <t>AA12093</t>
  </si>
  <si>
    <t>D  1,699</t>
  </si>
  <si>
    <t>AA12095</t>
  </si>
  <si>
    <t>AA12096</t>
  </si>
  <si>
    <t>SOLIS VALLE JORHUS HUGO</t>
  </si>
  <si>
    <t>0118-TCN18</t>
  </si>
  <si>
    <t>0119-TCN18</t>
  </si>
  <si>
    <t>0120-TCN18</t>
  </si>
  <si>
    <t>AA12103</t>
  </si>
  <si>
    <t>VARGAS VARGAS GERARDO</t>
  </si>
  <si>
    <t>D  1,821</t>
  </si>
  <si>
    <t>AA12105</t>
  </si>
  <si>
    <t>0126-TCN18</t>
  </si>
  <si>
    <t>D  1,991</t>
  </si>
  <si>
    <t>AA12112</t>
  </si>
  <si>
    <t>PRODUCTORA AGRICOLA RESENDIZ SPR DE</t>
  </si>
  <si>
    <t>D  1,993</t>
  </si>
  <si>
    <t>AA12113</t>
  </si>
  <si>
    <t>TORNILLOS INDUSTRIALES DEL BAJIO SA</t>
  </si>
  <si>
    <t>AA12114</t>
  </si>
  <si>
    <t>UNISEM, S.A. DE C.V.</t>
  </si>
  <si>
    <t>0127-TCN18</t>
  </si>
  <si>
    <t>AA12115</t>
  </si>
  <si>
    <t>AA12116</t>
  </si>
  <si>
    <t>SANCHEZ VERA JOSE ANTONIO</t>
  </si>
  <si>
    <t>ZA04378</t>
  </si>
  <si>
    <t>AA12117</t>
  </si>
  <si>
    <t>D  2,110</t>
  </si>
  <si>
    <t>AA12119</t>
  </si>
  <si>
    <t>AA12120</t>
  </si>
  <si>
    <t>CORTES VEGA RAUL</t>
  </si>
  <si>
    <t>ZA04381</t>
  </si>
  <si>
    <t>D  2,217</t>
  </si>
  <si>
    <t>AA12126</t>
  </si>
  <si>
    <t>D  2,298</t>
  </si>
  <si>
    <t>ZA04382</t>
  </si>
  <si>
    <t>AA12129</t>
  </si>
  <si>
    <t>ZA04384</t>
  </si>
  <si>
    <t>AA12130</t>
  </si>
  <si>
    <t>0139-TCN18</t>
  </si>
  <si>
    <t>0140-TCN18</t>
  </si>
  <si>
    <t>AA12137</t>
  </si>
  <si>
    <t>MARTINEZ PEREZ SALVADOR</t>
  </si>
  <si>
    <t>AA12138</t>
  </si>
  <si>
    <t>RIVAS BARBOSA GLORIA PATRICIA</t>
  </si>
  <si>
    <t>0144-TCN18</t>
  </si>
  <si>
    <t>ZA04393</t>
  </si>
  <si>
    <t>AA12158</t>
  </si>
  <si>
    <t>0145-TCN18</t>
  </si>
  <si>
    <t>D  3,023</t>
  </si>
  <si>
    <t>AA12165</t>
  </si>
  <si>
    <t>MEDINA SOTO LAURA</t>
  </si>
  <si>
    <t>0146-TCN18</t>
  </si>
  <si>
    <t>AA12169</t>
  </si>
  <si>
    <t>JUAREZ RODRIGUEZ FRANCISCA</t>
  </si>
  <si>
    <t>D  3,133</t>
  </si>
  <si>
    <t>1935-TCN17</t>
  </si>
  <si>
    <t>AA12173</t>
  </si>
  <si>
    <t>AGUIRRE GARCIA VICENTE</t>
  </si>
  <si>
    <t>0147-TCN18</t>
  </si>
  <si>
    <t>ZA04399</t>
  </si>
  <si>
    <t>D  3,274</t>
  </si>
  <si>
    <t>AA12176</t>
  </si>
  <si>
    <t>D  3,276</t>
  </si>
  <si>
    <t>AA12178</t>
  </si>
  <si>
    <t>D  3,299</t>
  </si>
  <si>
    <t>0148-TCN18</t>
  </si>
  <si>
    <t>0149-TCN18</t>
  </si>
  <si>
    <t>AA12185</t>
  </si>
  <si>
    <t>PEREZ ALCANTAR CHRISTIAN</t>
  </si>
  <si>
    <t>AA12191</t>
  </si>
  <si>
    <t>ROSALES ALANIS ALEJANDRO</t>
  </si>
  <si>
    <t>ZA04403</t>
  </si>
  <si>
    <t>AA12193</t>
  </si>
  <si>
    <t>D  3,577</t>
  </si>
  <si>
    <t>0156-TCN18</t>
  </si>
  <si>
    <t>D  3,578</t>
  </si>
  <si>
    <t>0157-TCN18</t>
  </si>
  <si>
    <t>D  3,593</t>
  </si>
  <si>
    <t>0158-TCN18</t>
  </si>
  <si>
    <t>D  3,597</t>
  </si>
  <si>
    <t>ZA04404</t>
  </si>
  <si>
    <t>D  3,600</t>
  </si>
  <si>
    <t>AA12195</t>
  </si>
  <si>
    <t>D  3,602</t>
  </si>
  <si>
    <t>AA12197</t>
  </si>
  <si>
    <t>CASTRO HERRERA JOSE ALFONSO</t>
  </si>
  <si>
    <t>D  3,615</t>
  </si>
  <si>
    <t>0173-TCN18</t>
  </si>
  <si>
    <t>D  3,634</t>
  </si>
  <si>
    <t>AA12199</t>
  </si>
  <si>
    <t>ALMAGUER TOLEDO MARIO ADRIAN</t>
  </si>
  <si>
    <t>D  3,637</t>
  </si>
  <si>
    <t>AA12200</t>
  </si>
  <si>
    <t>ABEL DAVID AVRAHAM</t>
  </si>
  <si>
    <t>D  3,642</t>
  </si>
  <si>
    <t>0181-TCN18</t>
  </si>
  <si>
    <t>D  3,646</t>
  </si>
  <si>
    <t>AA12206</t>
  </si>
  <si>
    <t>SOLUCIONES INTEGRALES TARCO SA DE C</t>
  </si>
  <si>
    <t>D  3,651</t>
  </si>
  <si>
    <t>0166-TCN18</t>
  </si>
  <si>
    <t>D  3,652</t>
  </si>
  <si>
    <t>0167-TCN18</t>
  </si>
  <si>
    <t>D  3,653</t>
  </si>
  <si>
    <t>0168-TCN18</t>
  </si>
  <si>
    <t>D  3,654</t>
  </si>
  <si>
    <t>0169-TCN18</t>
  </si>
  <si>
    <t>D  3,655</t>
  </si>
  <si>
    <t>0170-TCN18</t>
  </si>
  <si>
    <t>D  3,656</t>
  </si>
  <si>
    <t>0171-TCN18</t>
  </si>
  <si>
    <t>D  3,657</t>
  </si>
  <si>
    <t>0172-TCN18</t>
  </si>
  <si>
    <t>D  3,658</t>
  </si>
  <si>
    <t>0174-TCN18</t>
  </si>
  <si>
    <t>D  3,660</t>
  </si>
  <si>
    <t>0175-TCN18</t>
  </si>
  <si>
    <t>D  3,662</t>
  </si>
  <si>
    <t>0176-TCN18</t>
  </si>
  <si>
    <t>D  3,663</t>
  </si>
  <si>
    <t>0177-TCN18</t>
  </si>
  <si>
    <t>D  3,664</t>
  </si>
  <si>
    <t>0178-TCN18</t>
  </si>
  <si>
    <t>D  3,665</t>
  </si>
  <si>
    <t>0179-TCN18</t>
  </si>
  <si>
    <t>D  3,666</t>
  </si>
  <si>
    <t>0180-TCN18</t>
  </si>
  <si>
    <t>D  3,668</t>
  </si>
  <si>
    <t>AA12207</t>
  </si>
  <si>
    <t>TREJO HEREDIA CARLOS</t>
  </si>
  <si>
    <t>D  3,669</t>
  </si>
  <si>
    <t>ZA04406</t>
  </si>
  <si>
    <t>D  3,670</t>
  </si>
  <si>
    <t>AA12208</t>
  </si>
  <si>
    <t>D  3,672</t>
  </si>
  <si>
    <t>0184-TCN18</t>
  </si>
  <si>
    <t>D  3,677</t>
  </si>
  <si>
    <t>AA12209</t>
  </si>
  <si>
    <t>0185-TCN18</t>
  </si>
  <si>
    <t>D  3,681</t>
  </si>
  <si>
    <t>AA12210</t>
  </si>
  <si>
    <t>ZA04330</t>
  </si>
  <si>
    <t>AA11997</t>
  </si>
  <si>
    <t>ZA04342</t>
  </si>
  <si>
    <t>AA12026</t>
  </si>
  <si>
    <t>D  1,783</t>
  </si>
  <si>
    <t>0116-TCN18</t>
  </si>
  <si>
    <t>0117-TCN18</t>
  </si>
  <si>
    <t>AA12106</t>
  </si>
  <si>
    <t>ROJAS VALENCIA JOSE</t>
  </si>
  <si>
    <t>AA12108</t>
  </si>
  <si>
    <t>GUTIERREZ MEJIA EFREN</t>
  </si>
  <si>
    <t>0141-TCN18</t>
  </si>
  <si>
    <t>0142-TCN18</t>
  </si>
  <si>
    <t>D  2,797</t>
  </si>
  <si>
    <t>AA12153</t>
  </si>
  <si>
    <t>PANIFICADORA TIO SAM SA DE CV</t>
  </si>
  <si>
    <t>AA12162</t>
  </si>
  <si>
    <t>NAVARRETE FLORES RUBEN</t>
  </si>
  <si>
    <t>D  3,675</t>
  </si>
  <si>
    <t>0183-TCN18</t>
  </si>
  <si>
    <t>0188-TCN18</t>
  </si>
  <si>
    <t>1897-TCN17</t>
  </si>
  <si>
    <t>D    188</t>
  </si>
  <si>
    <t>AA12009</t>
  </si>
  <si>
    <t>CARDENAS TIERRABLANCA MARIA DEL CAR</t>
  </si>
  <si>
    <t>D    191</t>
  </si>
  <si>
    <t>ZA04335</t>
  </si>
  <si>
    <t>D    192</t>
  </si>
  <si>
    <t>AA12010</t>
  </si>
  <si>
    <t>AA12023</t>
  </si>
  <si>
    <t>BALDERAS REVELES RUFINA</t>
  </si>
  <si>
    <t>ZA04345</t>
  </si>
  <si>
    <t>D    453</t>
  </si>
  <si>
    <t>AA12032</t>
  </si>
  <si>
    <t>ZA04346</t>
  </si>
  <si>
    <t>D    466</t>
  </si>
  <si>
    <t>AA12033</t>
  </si>
  <si>
    <t>D    550</t>
  </si>
  <si>
    <t>1900-TCN17</t>
  </si>
  <si>
    <t>AA12037</t>
  </si>
  <si>
    <t>MACIAS QUINTANA MARIA EUGENIA</t>
  </si>
  <si>
    <t>AA12039</t>
  </si>
  <si>
    <t>1915-TCN17</t>
  </si>
  <si>
    <t>AA12086</t>
  </si>
  <si>
    <t>1917-TCN17</t>
  </si>
  <si>
    <t>1931-TCN17</t>
  </si>
  <si>
    <t>TOY MORELOS, S DE RL DE CV</t>
  </si>
  <si>
    <t>AA12171</t>
  </si>
  <si>
    <t>ARTEAGA ROJAS MERCEDES</t>
  </si>
  <si>
    <t>D  3,142</t>
  </si>
  <si>
    <t>AA12172</t>
  </si>
  <si>
    <t>D  3,275</t>
  </si>
  <si>
    <t>AA12177</t>
  </si>
  <si>
    <t>ZA04401</t>
  </si>
  <si>
    <t>ZA04402</t>
  </si>
  <si>
    <t>AA12179</t>
  </si>
  <si>
    <t>D  3,344</t>
  </si>
  <si>
    <t>AA12180</t>
  </si>
  <si>
    <t>0150-TCN18</t>
  </si>
  <si>
    <t>D  3,394</t>
  </si>
  <si>
    <t>0151-TCN18</t>
  </si>
  <si>
    <t>D  3,402</t>
  </si>
  <si>
    <t>AA12183</t>
  </si>
  <si>
    <t>YAÑEZ PANIAGUA EDITH</t>
  </si>
  <si>
    <t>0152-TCN18</t>
  </si>
  <si>
    <t>D  3,568</t>
  </si>
  <si>
    <t>0153-TCN18</t>
  </si>
  <si>
    <t>D  3,569</t>
  </si>
  <si>
    <t>0154-TCN18</t>
  </si>
  <si>
    <t>D  3,575</t>
  </si>
  <si>
    <t>0155-TCN18</t>
  </si>
  <si>
    <t>D  3,598</t>
  </si>
  <si>
    <t>0159-TCN18</t>
  </si>
  <si>
    <t>D  3,601</t>
  </si>
  <si>
    <t>AA12196</t>
  </si>
  <si>
    <t>CERVANTES ARTEAGA INOCENCIO</t>
  </si>
  <si>
    <t>D  3,607</t>
  </si>
  <si>
    <t>0160-TCN18</t>
  </si>
  <si>
    <t>D  3,609</t>
  </si>
  <si>
    <t>0161-TCN18</t>
  </si>
  <si>
    <t>D  3,611</t>
  </si>
  <si>
    <t>0162-TCN18</t>
  </si>
  <si>
    <t>D  3,612</t>
  </si>
  <si>
    <t>0163-TCN18</t>
  </si>
  <si>
    <t>D  3,613</t>
  </si>
  <si>
    <t>0164-TCN18</t>
  </si>
  <si>
    <t>D  3,614</t>
  </si>
  <si>
    <t>0165-TCN18</t>
  </si>
  <si>
    <t>D  3,618</t>
  </si>
  <si>
    <t>ZA04405</t>
  </si>
  <si>
    <t>D  3,623</t>
  </si>
  <si>
    <t>AA12198</t>
  </si>
  <si>
    <t>D  3,673</t>
  </si>
  <si>
    <t>0182-TCN18</t>
  </si>
  <si>
    <t>0187-TCN18</t>
  </si>
  <si>
    <t>0189-TCN18</t>
  </si>
  <si>
    <t>0190-TCN18</t>
  </si>
  <si>
    <t>0191-TCN18</t>
  </si>
  <si>
    <t>0192-TCN18</t>
  </si>
  <si>
    <t>D  3,792</t>
  </si>
  <si>
    <t>0193-TCN18</t>
  </si>
  <si>
    <t>AA12003</t>
  </si>
  <si>
    <t>GALLARDO SALAZAR LUIS</t>
  </si>
  <si>
    <t>ZA04339</t>
  </si>
  <si>
    <t>AA12013</t>
  </si>
  <si>
    <t>GALLARDO SAMANIEGO AIDA</t>
  </si>
  <si>
    <t>0225-TCU17</t>
  </si>
  <si>
    <t>SANCHEZ ZARATE DIANA ANTONIETA</t>
  </si>
  <si>
    <t>ZA04347</t>
  </si>
  <si>
    <t>AA12035</t>
  </si>
  <si>
    <t>DELGADILLO MEJIA MARIA GUADALUPE</t>
  </si>
  <si>
    <t>AA12036</t>
  </si>
  <si>
    <t>AA12053</t>
  </si>
  <si>
    <t>ALVARADO RAMIREZ PEDRO</t>
  </si>
  <si>
    <t>AA12061</t>
  </si>
  <si>
    <t>ROSILLO ARROYO J. JESUS</t>
  </si>
  <si>
    <t>AA12062</t>
  </si>
  <si>
    <t>JIMENEZ GARZA HUGO</t>
  </si>
  <si>
    <t>0230-TCU17</t>
  </si>
  <si>
    <t>0231-TCU17</t>
  </si>
  <si>
    <t>GALINDO RAMIREZ YOLANDA CRISTINA</t>
  </si>
  <si>
    <t>D  2,147</t>
  </si>
  <si>
    <t>AA12121</t>
  </si>
  <si>
    <t>DIAZ SPENCER NATALIA LISET</t>
  </si>
  <si>
    <t>ZA04379</t>
  </si>
  <si>
    <t>AA12122</t>
  </si>
  <si>
    <t>ZA04380</t>
  </si>
  <si>
    <t>AA12123</t>
  </si>
  <si>
    <t>AA12124</t>
  </si>
  <si>
    <t>CARMONA RODRIGUEZ HUGO ENRIQUE</t>
  </si>
  <si>
    <t>0234-TCU17</t>
  </si>
  <si>
    <t>D  3,127</t>
  </si>
  <si>
    <t>0239-TCU17</t>
  </si>
  <si>
    <t>GRUPO STELLA MARIS SA DE CV</t>
  </si>
  <si>
    <t>AA12174</t>
  </si>
  <si>
    <t>CORIA BARRIGA MARIO</t>
  </si>
  <si>
    <t>AA12192</t>
  </si>
  <si>
    <t>HERNANDEZ RUIZ RICARDO</t>
  </si>
  <si>
    <t>AA12024</t>
  </si>
  <si>
    <t>JAMAICA AMEZCUA JAVIER</t>
  </si>
  <si>
    <t>AA12030</t>
  </si>
  <si>
    <t>CHAPARRO MONROY JIMENEZ RICARDO</t>
  </si>
  <si>
    <t>0226-TCU17</t>
  </si>
  <si>
    <t>HERNANDEZ CARDENAS PEDRO</t>
  </si>
  <si>
    <t>0227-TCU17</t>
  </si>
  <si>
    <t>AA12051</t>
  </si>
  <si>
    <t>CONTRERAS PEREZ ROBERTO</t>
  </si>
  <si>
    <t>ZA04354</t>
  </si>
  <si>
    <t>0228-TCU17</t>
  </si>
  <si>
    <t>0229-TCU17</t>
  </si>
  <si>
    <t>D  1,437</t>
  </si>
  <si>
    <t>AA12074</t>
  </si>
  <si>
    <t>ESTRADA HERRERA ROSA</t>
  </si>
  <si>
    <t>AA12076</t>
  </si>
  <si>
    <t>MENDEZ TORRES LUIS FERNANDO</t>
  </si>
  <si>
    <t>D  1,471</t>
  </si>
  <si>
    <t>ZA04361</t>
  </si>
  <si>
    <t>AA12079</t>
  </si>
  <si>
    <t>AA12101</t>
  </si>
  <si>
    <t>CRUZ HERNANDEZ LILIANA</t>
  </si>
  <si>
    <t>0232-TCU17</t>
  </si>
  <si>
    <t>VAZQUEZ RODRIGUEZ ROSA MARIA</t>
  </si>
  <si>
    <t>0233-TCU17</t>
  </si>
  <si>
    <t>AA12140</t>
  </si>
  <si>
    <t>LOPEZ GASCA LUIS GUILLERMO</t>
  </si>
  <si>
    <t>0235-TCU17</t>
  </si>
  <si>
    <t>MENDEZ RIVERA MA PATROCINIO</t>
  </si>
  <si>
    <t>AA12142</t>
  </si>
  <si>
    <t>QUERETARO MOTORS S.A</t>
  </si>
  <si>
    <t>ZA04386</t>
  </si>
  <si>
    <t>0236-TCU17</t>
  </si>
  <si>
    <t>AA12143</t>
  </si>
  <si>
    <t>D  2,674</t>
  </si>
  <si>
    <t>AA12146</t>
  </si>
  <si>
    <t>GOMEZ CANELO MARIA VICTORIA</t>
  </si>
  <si>
    <t>D  2,789</t>
  </si>
  <si>
    <t>0237-TCU17</t>
  </si>
  <si>
    <t>D  2,800</t>
  </si>
  <si>
    <t>ZA04389</t>
  </si>
  <si>
    <t>0238-TCU17</t>
  </si>
  <si>
    <t>D  2,870</t>
  </si>
  <si>
    <t>AA12154</t>
  </si>
  <si>
    <t>ZA04397</t>
  </si>
  <si>
    <t>AA12163</t>
  </si>
  <si>
    <t>D  3,028</t>
  </si>
  <si>
    <t>ZA04398</t>
  </si>
  <si>
    <t>AA12166</t>
  </si>
  <si>
    <t>D  3,123</t>
  </si>
  <si>
    <t>D  3,138</t>
  </si>
  <si>
    <t>0240-TCU17</t>
  </si>
  <si>
    <t>ARMADA OBESO FRANISCO JOSE</t>
  </si>
  <si>
    <t>0241-TCU17</t>
  </si>
  <si>
    <t>ZA04400</t>
  </si>
  <si>
    <t>0242-TCU17</t>
  </si>
  <si>
    <t>RODRIGUEZ LUNA JUAN MARTIN</t>
  </si>
  <si>
    <t>D  3,348</t>
  </si>
  <si>
    <t>AA12181</t>
  </si>
  <si>
    <t>SOTO RODRIGUEZ EDGAR REGINO</t>
  </si>
  <si>
    <t>AA12182</t>
  </si>
  <si>
    <t>D  3,381</t>
  </si>
  <si>
    <t>0244-TCU17</t>
  </si>
  <si>
    <t>D  3,383</t>
  </si>
  <si>
    <t>D  3,403</t>
  </si>
  <si>
    <t>AA12184</t>
  </si>
  <si>
    <t>HERNANDEZ BERNAL MIGUEL ANGEL</t>
  </si>
  <si>
    <t>D  3,659</t>
  </si>
  <si>
    <t>0245-TCU17</t>
  </si>
  <si>
    <t>GUZMAN CABRERA JAVIER</t>
  </si>
  <si>
    <t>0246-TCU17</t>
  </si>
  <si>
    <t>LJIMENEZ:ELITE MOTORS SA DE CV</t>
  </si>
  <si>
    <t>COROLLA</t>
  </si>
  <si>
    <t>CAMBRY</t>
  </si>
  <si>
    <t>PRIUS</t>
  </si>
  <si>
    <t>SIENNA</t>
  </si>
  <si>
    <t>RAV4</t>
  </si>
  <si>
    <t>HIGHLANDER</t>
  </si>
  <si>
    <t>SEQUOIA</t>
  </si>
  <si>
    <t>TACOMA</t>
  </si>
  <si>
    <t>TUNDRA</t>
  </si>
  <si>
    <t>YARIS</t>
  </si>
  <si>
    <t>HILUX</t>
  </si>
  <si>
    <t>AVANZA</t>
  </si>
  <si>
    <t>COMO NUEVOS</t>
  </si>
  <si>
    <t>USADOS OTROS</t>
  </si>
  <si>
    <t>HIACE</t>
  </si>
  <si>
    <t>LJIMENEZ:SAHAGUN MUÑOZ JUAN MANUEL</t>
  </si>
  <si>
    <t>LJIMENEZ:ALDEN QUERETARO, S. DE R.L</t>
  </si>
  <si>
    <t>LJIMENEZ:SERVICIO Y ENTRETENIMIENTO</t>
  </si>
  <si>
    <t>D  3,848</t>
  </si>
  <si>
    <t>0199-TCN18</t>
  </si>
  <si>
    <t>D  3,849</t>
  </si>
  <si>
    <t>BAJA 1937</t>
  </si>
  <si>
    <t>BAJA INVENTARIO 1937N/17</t>
  </si>
  <si>
    <t>RBUS DE VELAZQUEZ SA DE CV</t>
  </si>
  <si>
    <t>RAZUARA MARTINEZ MARIANO</t>
  </si>
  <si>
    <t>LJIMENEZ:CASTRO HERRERA JOSE ALFONS</t>
  </si>
  <si>
    <t>LJIMENEZ:DECADA COATZACOALCOS S DE</t>
  </si>
  <si>
    <t>LJIMENEZ:CARDENAS TIERRABLANCA MARI</t>
  </si>
  <si>
    <t>X10</t>
  </si>
  <si>
    <t>X11</t>
  </si>
  <si>
    <t>D    182</t>
  </si>
  <si>
    <t>AA12223</t>
  </si>
  <si>
    <t>D    239</t>
  </si>
  <si>
    <t>AA12228</t>
  </si>
  <si>
    <t>AA12229</t>
  </si>
  <si>
    <t>AA12233</t>
  </si>
  <si>
    <t>AA12234</t>
  </si>
  <si>
    <t>AA12254</t>
  </si>
  <si>
    <t>ROJAS MOLINA ROMEO</t>
  </si>
  <si>
    <t>D    632</t>
  </si>
  <si>
    <t>0195-TCN18</t>
  </si>
  <si>
    <t>0202-TCN18</t>
  </si>
  <si>
    <t>0203-TCN18</t>
  </si>
  <si>
    <t>0204-TCN18</t>
  </si>
  <si>
    <t>ZA04432</t>
  </si>
  <si>
    <t>D     99</t>
  </si>
  <si>
    <t>AA12214</t>
  </si>
  <si>
    <t>DIAZ BONILLA ROBERTA</t>
  </si>
  <si>
    <t>1950-TCN17</t>
  </si>
  <si>
    <t>TOY AUTOMOTORES, S.A. DE C.V.</t>
  </si>
  <si>
    <t>AA12241</t>
  </si>
  <si>
    <t>AA12277</t>
  </si>
  <si>
    <t>ZA04431</t>
  </si>
  <si>
    <t>ZA04435</t>
  </si>
  <si>
    <t>AA12283</t>
  </si>
  <si>
    <t>AA12284</t>
  </si>
  <si>
    <t>ZA04408</t>
  </si>
  <si>
    <t>D    471</t>
  </si>
  <si>
    <t>AA12246</t>
  </si>
  <si>
    <t>AA12247</t>
  </si>
  <si>
    <t>D    635</t>
  </si>
  <si>
    <t>0196-TCN18</t>
  </si>
  <si>
    <t>D    639</t>
  </si>
  <si>
    <t>0197-TCN18</t>
  </si>
  <si>
    <t>D    796</t>
  </si>
  <si>
    <t>AA12267</t>
  </si>
  <si>
    <t>D  1,210</t>
  </si>
  <si>
    <t>AA12287</t>
  </si>
  <si>
    <t>D  1,211</t>
  </si>
  <si>
    <t>AA12288</t>
  </si>
  <si>
    <t>D  1,212</t>
  </si>
  <si>
    <t>AA12289</t>
  </si>
  <si>
    <t>AA12290</t>
  </si>
  <si>
    <t>TOY AUTOMOTORES S.A. DE C.V.</t>
  </si>
  <si>
    <t>AA12250</t>
  </si>
  <si>
    <t>CARBAJAL SANCHEZ JAVIER</t>
  </si>
  <si>
    <t>ZA04422</t>
  </si>
  <si>
    <t>AA12251</t>
  </si>
  <si>
    <t>D    661</t>
  </si>
  <si>
    <t>AA12263</t>
  </si>
  <si>
    <t>1930-TCN17</t>
  </si>
  <si>
    <t>AA12269</t>
  </si>
  <si>
    <t>AA12272</t>
  </si>
  <si>
    <t>GRUPO GASOLINERO BUGATTI SA DE CV</t>
  </si>
  <si>
    <t>ZA04425</t>
  </si>
  <si>
    <t>D    628</t>
  </si>
  <si>
    <t>AA12259</t>
  </si>
  <si>
    <t>D    643</t>
  </si>
  <si>
    <t>1951-TCN17</t>
  </si>
  <si>
    <t>D    658</t>
  </si>
  <si>
    <t>AA12261</t>
  </si>
  <si>
    <t>ZA04429</t>
  </si>
  <si>
    <t>AA12271</t>
  </si>
  <si>
    <t>ROJAS GARCIA MANUEL</t>
  </si>
  <si>
    <t>ZA04433</t>
  </si>
  <si>
    <t>D    458</t>
  </si>
  <si>
    <t>AA12243</t>
  </si>
  <si>
    <t>D    467</t>
  </si>
  <si>
    <t>ZA04418</t>
  </si>
  <si>
    <t>AA12244</t>
  </si>
  <si>
    <t>AA12211</t>
  </si>
  <si>
    <t>AA12212</t>
  </si>
  <si>
    <t>1947-TCN17</t>
  </si>
  <si>
    <t>AA12213</t>
  </si>
  <si>
    <t>AA12218</t>
  </si>
  <si>
    <t>HERNANDEZ CENTENO JAVIER</t>
  </si>
  <si>
    <t>ZA04410</t>
  </si>
  <si>
    <t>AA12226</t>
  </si>
  <si>
    <t>AA12235</t>
  </si>
  <si>
    <t>AA12260</t>
  </si>
  <si>
    <t>VAZQUEZ PEREZ J SALVADOR</t>
  </si>
  <si>
    <t>D    815</t>
  </si>
  <si>
    <t>AA12273</t>
  </si>
  <si>
    <t>CARRANZA LOZANO ARMIRO EMILIO</t>
  </si>
  <si>
    <t>D    818</t>
  </si>
  <si>
    <t>AA12274</t>
  </si>
  <si>
    <t>TECHNO ASSOCIE DE MEXICO SA DE CV</t>
  </si>
  <si>
    <t>AA12278</t>
  </si>
  <si>
    <t>D  1,046</t>
  </si>
  <si>
    <t>ZA04434</t>
  </si>
  <si>
    <t>AA12282</t>
  </si>
  <si>
    <t>1952-TCN17</t>
  </si>
  <si>
    <t>AA12291</t>
  </si>
  <si>
    <t>MACIAS VELEZ ROSA MARIA</t>
  </si>
  <si>
    <t>AA12215</t>
  </si>
  <si>
    <t>D    142</t>
  </si>
  <si>
    <t>AA12216</t>
  </si>
  <si>
    <t>ZA04409</t>
  </si>
  <si>
    <t>AA12217</t>
  </si>
  <si>
    <t>1948-TCN17</t>
  </si>
  <si>
    <t>AA12219</t>
  </si>
  <si>
    <t>D    179</t>
  </si>
  <si>
    <t>AA12221</t>
  </si>
  <si>
    <t>D    181</t>
  </si>
  <si>
    <t>AA12222</t>
  </si>
  <si>
    <t>ZA04411</t>
  </si>
  <si>
    <t>AA12225</t>
  </si>
  <si>
    <t>D    250</t>
  </si>
  <si>
    <t>0186-TCN18</t>
  </si>
  <si>
    <t>ZA04414</t>
  </si>
  <si>
    <t>ZA04415</t>
  </si>
  <si>
    <t>D    260</t>
  </si>
  <si>
    <t>AA12231</t>
  </si>
  <si>
    <t>D    266</t>
  </si>
  <si>
    <t>AA12232</t>
  </si>
  <si>
    <t>D    430</t>
  </si>
  <si>
    <t>0194-TCN18</t>
  </si>
  <si>
    <t>AA12242</t>
  </si>
  <si>
    <t>GRUPO EDUCATIVO IMA SC</t>
  </si>
  <si>
    <t>ZA04419</t>
  </si>
  <si>
    <t>D    523</t>
  </si>
  <si>
    <t>AA12248</t>
  </si>
  <si>
    <t>D    527</t>
  </si>
  <si>
    <t>ZA04420</t>
  </si>
  <si>
    <t>D    530</t>
  </si>
  <si>
    <t>AA12249</t>
  </si>
  <si>
    <t>D    531</t>
  </si>
  <si>
    <t>ZA04421</t>
  </si>
  <si>
    <t>AA12252</t>
  </si>
  <si>
    <t>ZA04423</t>
  </si>
  <si>
    <t>D    547</t>
  </si>
  <si>
    <t>AA12253</t>
  </si>
  <si>
    <t>D    579</t>
  </si>
  <si>
    <t>AA12256</t>
  </si>
  <si>
    <t>GAGE CHRISTOPHER LYLE</t>
  </si>
  <si>
    <t>AA12262</t>
  </si>
  <si>
    <t>0200-TCN18</t>
  </si>
  <si>
    <t>AA12268</t>
  </si>
  <si>
    <t>AA12270</t>
  </si>
  <si>
    <t>RAMIREZ ALAMILLA MA. JUANA</t>
  </si>
  <si>
    <t>D    868</t>
  </si>
  <si>
    <t>ZA04430</t>
  </si>
  <si>
    <t>AA12275</t>
  </si>
  <si>
    <t>AA12281</t>
  </si>
  <si>
    <t>RODRIGUEZ CORONA ROBERTO</t>
  </si>
  <si>
    <t>0201-TCN18</t>
  </si>
  <si>
    <t>D  1,215</t>
  </si>
  <si>
    <t>1953-TCN17</t>
  </si>
  <si>
    <t>UNITED AUTO DE MONTERREY S  DE RL D</t>
  </si>
  <si>
    <t>ZA04417</t>
  </si>
  <si>
    <t>AA12239</t>
  </si>
  <si>
    <t>LJIMENEZ:ROJAS VALENCIA JOSE</t>
  </si>
  <si>
    <t>AA12245</t>
  </si>
  <si>
    <t>0198-TCN18</t>
  </si>
  <si>
    <t>AA12265</t>
  </si>
  <si>
    <t>TURISMOS CABRERA S A DE C V</t>
  </si>
  <si>
    <t>0206-TCN18</t>
  </si>
  <si>
    <t>D  1,226</t>
  </si>
  <si>
    <t>AA12292</t>
  </si>
  <si>
    <t>ZAVALA HERNANDEZ JOSE RAFAEL</t>
  </si>
  <si>
    <t>ZA04407</t>
  </si>
  <si>
    <t>AA12220</t>
  </si>
  <si>
    <t>ZA04412</t>
  </si>
  <si>
    <t>AA12227</t>
  </si>
  <si>
    <t>CAMARGO CHIMAL JAVIER</t>
  </si>
  <si>
    <t>AA12238</t>
  </si>
  <si>
    <t>AA12240</t>
  </si>
  <si>
    <t>VEGA MARTINEZ JOSE LUIS</t>
  </si>
  <si>
    <t>ZA04428</t>
  </si>
  <si>
    <t>AA12266</t>
  </si>
  <si>
    <t>D    976</t>
  </si>
  <si>
    <t>AA12279</t>
  </si>
  <si>
    <t>PEREZ HUERTA CESAR EDUARDO</t>
  </si>
  <si>
    <t>AA12280</t>
  </si>
  <si>
    <t>KURIGAGE S.A. DE C.V.</t>
  </si>
  <si>
    <t>D  1,196</t>
  </si>
  <si>
    <t>0205-TCN18</t>
  </si>
  <si>
    <t>TOYOCOAPA, S. DE R.L. DE C.V.</t>
  </si>
  <si>
    <t>AA12285</t>
  </si>
  <si>
    <t>ESPITIA LOPEZ MARIA LORENA</t>
  </si>
  <si>
    <t>D  1,209</t>
  </si>
  <si>
    <t>AA12286</t>
  </si>
  <si>
    <t>D    258</t>
  </si>
  <si>
    <t>0247-TCU17</t>
  </si>
  <si>
    <t>AA12236</t>
  </si>
  <si>
    <t>GONZALEZ ARREGUIN ARACELI</t>
  </si>
  <si>
    <t>ZA04416</t>
  </si>
  <si>
    <t>D    370</t>
  </si>
  <si>
    <t>AA12237</t>
  </si>
  <si>
    <t>AA12255</t>
  </si>
  <si>
    <t>GUERRERO PRIETO JAEL</t>
  </si>
  <si>
    <t>ZA04424</t>
  </si>
  <si>
    <t>AA12257</t>
  </si>
  <si>
    <t>AA12276</t>
  </si>
  <si>
    <t>PADRON HERNANDEZ MANUEL</t>
  </si>
  <si>
    <t>0249-TCU17</t>
  </si>
  <si>
    <t>AA12297</t>
  </si>
  <si>
    <t>ARTEAGA GALLO SIDNEY DENISSE</t>
  </si>
  <si>
    <t>AA12224</t>
  </si>
  <si>
    <t>RODRIGUEZ JAUREGUI CARLOS</t>
  </si>
  <si>
    <t>D    244</t>
  </si>
  <si>
    <t>D    248</t>
  </si>
  <si>
    <t>AA12230</t>
  </si>
  <si>
    <t>PEREZ MONCADA GILDARDO</t>
  </si>
  <si>
    <t>D    577</t>
  </si>
  <si>
    <t>0248-TCU17</t>
  </si>
  <si>
    <t>RUBIO BELTRAN JAIME</t>
  </si>
  <si>
    <t>AA12258</t>
  </si>
  <si>
    <t>MUÑOZ MENDEZ NALLELY GUADALUPE</t>
  </si>
  <si>
    <t>AA12264</t>
  </si>
  <si>
    <t>MARTINEZ ELICEA RENE</t>
  </si>
  <si>
    <t>ZA04436</t>
  </si>
  <si>
    <t>AA12293</t>
  </si>
  <si>
    <t>AA12294</t>
  </si>
  <si>
    <t>AA12295</t>
  </si>
  <si>
    <t>AA12307</t>
  </si>
  <si>
    <t>1957-TCN17</t>
  </si>
  <si>
    <t>0211-TCN18</t>
  </si>
  <si>
    <t>AA12327</t>
  </si>
  <si>
    <t>AA12329</t>
  </si>
  <si>
    <t>ARRIAGA CHIMAL NADIA</t>
  </si>
  <si>
    <t>D  1,659</t>
  </si>
  <si>
    <t>ZA04444</t>
  </si>
  <si>
    <t>AA12330</t>
  </si>
  <si>
    <t>AA12333</t>
  </si>
  <si>
    <t>D  1,731</t>
  </si>
  <si>
    <t>ZA04445</t>
  </si>
  <si>
    <t>1958-TCN17</t>
  </si>
  <si>
    <t>D  1,789</t>
  </si>
  <si>
    <t>AA12336</t>
  </si>
  <si>
    <t>VALLE HERNANDEZ LUIS ALBERTO</t>
  </si>
  <si>
    <t>ZA04446</t>
  </si>
  <si>
    <t>AA12337</t>
  </si>
  <si>
    <t>D  1,921</t>
  </si>
  <si>
    <t>AA12356</t>
  </si>
  <si>
    <t>RICO MARTINEZ JOSE MARIA</t>
  </si>
  <si>
    <t>D  2,819</t>
  </si>
  <si>
    <t>AA12429</t>
  </si>
  <si>
    <t>0234-TCN18</t>
  </si>
  <si>
    <t>ZA04472</t>
  </si>
  <si>
    <t>AA12454</t>
  </si>
  <si>
    <t>AA12459</t>
  </si>
  <si>
    <t>D  3,380</t>
  </si>
  <si>
    <t>D  1,293</t>
  </si>
  <si>
    <t>AA12296</t>
  </si>
  <si>
    <t>D  1,463</t>
  </si>
  <si>
    <t>0209-TCN18</t>
  </si>
  <si>
    <t>AA12317</t>
  </si>
  <si>
    <t>D  1,664</t>
  </si>
  <si>
    <t>AA12332</t>
  </si>
  <si>
    <t>OPERADORA TURISTICA Y ARRENDADORES</t>
  </si>
  <si>
    <t>AA12341</t>
  </si>
  <si>
    <t>HERNANDEZ ENRIQUEZ IGNACIO</t>
  </si>
  <si>
    <t>ZA04450</t>
  </si>
  <si>
    <t>AA12350</t>
  </si>
  <si>
    <t>AA12352</t>
  </si>
  <si>
    <t>ZA04454</t>
  </si>
  <si>
    <t>AA12354</t>
  </si>
  <si>
    <t>0223-TCN18</t>
  </si>
  <si>
    <t>0224-TCN18</t>
  </si>
  <si>
    <t>0226-TCN18</t>
  </si>
  <si>
    <t>D  2,122</t>
  </si>
  <si>
    <t>AA12378</t>
  </si>
  <si>
    <t>AA12388</t>
  </si>
  <si>
    <t>AA12430</t>
  </si>
  <si>
    <t>0236-TCN18</t>
  </si>
  <si>
    <t>0237-TCN18</t>
  </si>
  <si>
    <t>0244-TCN18</t>
  </si>
  <si>
    <t>D  3,115</t>
  </si>
  <si>
    <t>AA12445</t>
  </si>
  <si>
    <t>HURTADO SANCHEZ ANGELICA YAZARE</t>
  </si>
  <si>
    <t>D  3,116</t>
  </si>
  <si>
    <t>ZA04473</t>
  </si>
  <si>
    <t>AA12446</t>
  </si>
  <si>
    <t>0247-TCN18</t>
  </si>
  <si>
    <t>LJIMENEZ:AUTOMOTRIZ TOY S.A DE C.V.</t>
  </si>
  <si>
    <t>D  3,220</t>
  </si>
  <si>
    <t>AA12451</t>
  </si>
  <si>
    <t>LJIMENEZ:GONZALEZ MORALES JUAN CARL</t>
  </si>
  <si>
    <t>D  3,340</t>
  </si>
  <si>
    <t>0249-TCN18</t>
  </si>
  <si>
    <t>0250-TCN18</t>
  </si>
  <si>
    <t>0251-TCN18</t>
  </si>
  <si>
    <t>AA12308</t>
  </si>
  <si>
    <t>VALADEZ CORONA MARTIN AGUILEO</t>
  </si>
  <si>
    <t>ZA04441</t>
  </si>
  <si>
    <t>AA12311</t>
  </si>
  <si>
    <t>AA12348</t>
  </si>
  <si>
    <t>AA12453</t>
  </si>
  <si>
    <t>MALAGON CANO MARIA GUADALUPE</t>
  </si>
  <si>
    <t>AA12457</t>
  </si>
  <si>
    <t>1956-TCN17</t>
  </si>
  <si>
    <t>AA12305</t>
  </si>
  <si>
    <t>S.E Y L.T. VILLARREAL S.A DE C.V</t>
  </si>
  <si>
    <t>AA12310</t>
  </si>
  <si>
    <t>PATIñO ROSILLO LAURA</t>
  </si>
  <si>
    <t>1959-TCN17</t>
  </si>
  <si>
    <t>D  1,950</t>
  </si>
  <si>
    <t>AA12364</t>
  </si>
  <si>
    <t>1965-TCN17</t>
  </si>
  <si>
    <t>1966-TCN17</t>
  </si>
  <si>
    <t>AA12396</t>
  </si>
  <si>
    <t>URIBE LIMON ROGELIO</t>
  </si>
  <si>
    <t>D  2,710</t>
  </si>
  <si>
    <t>AA12402</t>
  </si>
  <si>
    <t>FLORES VERA JOSE</t>
  </si>
  <si>
    <t>1968-TCN17</t>
  </si>
  <si>
    <t>AA12423</t>
  </si>
  <si>
    <t>1969-TCN17</t>
  </si>
  <si>
    <t>AA12427</t>
  </si>
  <si>
    <t>1972-TCN17</t>
  </si>
  <si>
    <t>1973-TCN17</t>
  </si>
  <si>
    <t>1976-TCN17</t>
  </si>
  <si>
    <t>AA12455</t>
  </si>
  <si>
    <t>KARLSON CONTRA INCENDIO SA DE CV</t>
  </si>
  <si>
    <t>ZA04476</t>
  </si>
  <si>
    <t>AA12456</t>
  </si>
  <si>
    <t>D  3,354</t>
  </si>
  <si>
    <t>1977-TCN17</t>
  </si>
  <si>
    <t>D  3,369</t>
  </si>
  <si>
    <t>D  3,370</t>
  </si>
  <si>
    <t>D  3,373</t>
  </si>
  <si>
    <t>AA12464</t>
  </si>
  <si>
    <t>AA12465</t>
  </si>
  <si>
    <t>GRANULADOS DEL BAJIO SA DE CV</t>
  </si>
  <si>
    <t>ZA04478</t>
  </si>
  <si>
    <t>AA12466</t>
  </si>
  <si>
    <t>0255-TCN18</t>
  </si>
  <si>
    <t>AA12473</t>
  </si>
  <si>
    <t>LARIOS CASTRO MANUEL</t>
  </si>
  <si>
    <t>D  3,535</t>
  </si>
  <si>
    <t>1979-TCN17</t>
  </si>
  <si>
    <t>AA12318</t>
  </si>
  <si>
    <t>D  1,596</t>
  </si>
  <si>
    <t>0212-TCN18</t>
  </si>
  <si>
    <t>AA12328</t>
  </si>
  <si>
    <t>LJIMENEZ:CHAVEZ MA. VICTORIA</t>
  </si>
  <si>
    <t>D  1,885</t>
  </si>
  <si>
    <t>AA12344</t>
  </si>
  <si>
    <t>D  1,888</t>
  </si>
  <si>
    <t>AA12346</t>
  </si>
  <si>
    <t>0215-TCN18</t>
  </si>
  <si>
    <t>DALTON AUTOMOTRIZ S  DE RL DE  CV</t>
  </si>
  <si>
    <t>D  1,915</t>
  </si>
  <si>
    <t>0216-TCN18</t>
  </si>
  <si>
    <t>D  1,927</t>
  </si>
  <si>
    <t>0218-TCN18</t>
  </si>
  <si>
    <t>D  1,931</t>
  </si>
  <si>
    <t>0219-TCN18</t>
  </si>
  <si>
    <t>AA12362</t>
  </si>
  <si>
    <t>HERNANDEZ LOPEZ EDGAR</t>
  </si>
  <si>
    <t>AA12363</t>
  </si>
  <si>
    <t>FLORES GARCIA MANUEL</t>
  </si>
  <si>
    <t>AA12366</t>
  </si>
  <si>
    <t>MARRACINO LUDOVICO G</t>
  </si>
  <si>
    <t>0225-TCN18</t>
  </si>
  <si>
    <t>AA12372</t>
  </si>
  <si>
    <t>AA12374</t>
  </si>
  <si>
    <t>ZA04458</t>
  </si>
  <si>
    <t>AA12375</t>
  </si>
  <si>
    <t>AA12381</t>
  </si>
  <si>
    <t>AA12384</t>
  </si>
  <si>
    <t>0229-TCN18</t>
  </si>
  <si>
    <t>0232-TCN18</t>
  </si>
  <si>
    <t>AA12416</t>
  </si>
  <si>
    <t>TOVAR CASTRO JOSE RICARDO</t>
  </si>
  <si>
    <t>ZA04466</t>
  </si>
  <si>
    <t>0233-TCN18</t>
  </si>
  <si>
    <t>AA12424</t>
  </si>
  <si>
    <t>D  2,892</t>
  </si>
  <si>
    <t>AA12426</t>
  </si>
  <si>
    <t>0243-TCN18</t>
  </si>
  <si>
    <t>AA12441</t>
  </si>
  <si>
    <t>ZAVALA HERNANDEZ J JESUS</t>
  </si>
  <si>
    <t>AA12449</t>
  </si>
  <si>
    <t>0252-TCN18</t>
  </si>
  <si>
    <t>AA12463</t>
  </si>
  <si>
    <t>AA12467</t>
  </si>
  <si>
    <t>AA12472</t>
  </si>
  <si>
    <t>D  3,556</t>
  </si>
  <si>
    <t>BAJA 0243N/18</t>
  </si>
  <si>
    <t>0210-TCN18</t>
  </si>
  <si>
    <t>AA12314</t>
  </si>
  <si>
    <t>GONZALEZ MALDONADO JOSE MANUEL</t>
  </si>
  <si>
    <t>D  1,589</t>
  </si>
  <si>
    <t>AA12326</t>
  </si>
  <si>
    <t>ZA04451</t>
  </si>
  <si>
    <t>D  1,883</t>
  </si>
  <si>
    <t>AA12343</t>
  </si>
  <si>
    <t>1960-TCN17</t>
  </si>
  <si>
    <t>AUTOMOVILES  VALLEJO  S DE  RL  DE</t>
  </si>
  <si>
    <t>1961-TCN17</t>
  </si>
  <si>
    <t>AUTOMOVILES  VALLEJO S DE  RL DE CV</t>
  </si>
  <si>
    <t>AA12361</t>
  </si>
  <si>
    <t>AUTOTRANSPORTES QUETZAMANI SA DE CV</t>
  </si>
  <si>
    <t>D  2,123</t>
  </si>
  <si>
    <t>AA12379</t>
  </si>
  <si>
    <t>D  2,907</t>
  </si>
  <si>
    <t>0235-TCN18</t>
  </si>
  <si>
    <t>D  2,914</t>
  </si>
  <si>
    <t>0238-TCN18</t>
  </si>
  <si>
    <t>0239-TCN18</t>
  </si>
  <si>
    <t>D  3,152</t>
  </si>
  <si>
    <t>AA12450</t>
  </si>
  <si>
    <t>AA12452</t>
  </si>
  <si>
    <t>0253-TCN18</t>
  </si>
  <si>
    <t>D  2,289</t>
  </si>
  <si>
    <t>AA12390</t>
  </si>
  <si>
    <t>ESPAÑA PEREZ MOISES</t>
  </si>
  <si>
    <t>1971-TCN17</t>
  </si>
  <si>
    <t>ZA04477</t>
  </si>
  <si>
    <t>AA12458</t>
  </si>
  <si>
    <t>D  3,351</t>
  </si>
  <si>
    <t>AA12460</t>
  </si>
  <si>
    <t>AGUIRRE RODRIGUEZ JOEL OTHON</t>
  </si>
  <si>
    <t>0231-TCN18</t>
  </si>
  <si>
    <t>AA12414</t>
  </si>
  <si>
    <t>MARTINEZ REYES RAMON</t>
  </si>
  <si>
    <t>1954-TCN17</t>
  </si>
  <si>
    <t>1955-TCN17</t>
  </si>
  <si>
    <t>AA12301</t>
  </si>
  <si>
    <t>AGUILAR ORTIZ JOSE JESUS</t>
  </si>
  <si>
    <t>AA12302</t>
  </si>
  <si>
    <t>AA12303</t>
  </si>
  <si>
    <t>DURAN CASILLAS JULIETA</t>
  </si>
  <si>
    <t>AA12304</t>
  </si>
  <si>
    <t>D  1,382</t>
  </si>
  <si>
    <t>AA12306</t>
  </si>
  <si>
    <t>HUERTA RUIZ MARTHA</t>
  </si>
  <si>
    <t>AA12309</t>
  </si>
  <si>
    <t>RODRIGUEZ MARTINEZ MICHELL</t>
  </si>
  <si>
    <t>ZA04440</t>
  </si>
  <si>
    <t>AA12319</t>
  </si>
  <si>
    <t>MENDOZA PATIÑO CALEB EZEQUIEL</t>
  </si>
  <si>
    <t>AA12324</t>
  </si>
  <si>
    <t>AA12325</t>
  </si>
  <si>
    <t>AA12321</t>
  </si>
  <si>
    <t>LOPEZ GARCIA RAFAEL</t>
  </si>
  <si>
    <t>AA12347</t>
  </si>
  <si>
    <t>D  1,928</t>
  </si>
  <si>
    <t>AA12357</t>
  </si>
  <si>
    <t>PALLARES ZENEA MARIA PATRICIA ELISA</t>
  </si>
  <si>
    <t>AA12368</t>
  </si>
  <si>
    <t>PITAYO PEñA THELMA LIZBETH</t>
  </si>
  <si>
    <t>AA12369</t>
  </si>
  <si>
    <t>DE SANTIAGO CARDENAS RODOLFO</t>
  </si>
  <si>
    <t>AA12339</t>
  </si>
  <si>
    <t>LJIMENEZ:LOPEZ GARCIA RAFAEL</t>
  </si>
  <si>
    <t>ZA04448</t>
  </si>
  <si>
    <t>1963-TCN17</t>
  </si>
  <si>
    <t>AA12373</t>
  </si>
  <si>
    <t>D  2,120</t>
  </si>
  <si>
    <t>AA12382</t>
  </si>
  <si>
    <t>AA12383</t>
  </si>
  <si>
    <t>1964-TCN17</t>
  </si>
  <si>
    <t>AA12393</t>
  </si>
  <si>
    <t>TRUJILLO ORTEGA FERNANDO</t>
  </si>
  <si>
    <t>1967-TCN17</t>
  </si>
  <si>
    <t>AA12397</t>
  </si>
  <si>
    <t>MERAZ SOSA ELISA</t>
  </si>
  <si>
    <t>AA12400</t>
  </si>
  <si>
    <t>HERNANDEZ AGUILERA LAURA GUADALUPE</t>
  </si>
  <si>
    <t>AA12403</t>
  </si>
  <si>
    <t>CASTRO RUIZ JONATAN</t>
  </si>
  <si>
    <t>D  2,754</t>
  </si>
  <si>
    <t>AA12405</t>
  </si>
  <si>
    <t>SILVA MARTINEZ ANA VIRIDIANA</t>
  </si>
  <si>
    <t>AA12407</t>
  </si>
  <si>
    <t>GOMEZ SALAZAR MOISES</t>
  </si>
  <si>
    <t>AA12409</t>
  </si>
  <si>
    <t>ZA04461</t>
  </si>
  <si>
    <t>AA12410</t>
  </si>
  <si>
    <t>ZA04463</t>
  </si>
  <si>
    <t>AA12412</t>
  </si>
  <si>
    <t>AA12415</t>
  </si>
  <si>
    <t>FLORES BAUTISTA HECTOR</t>
  </si>
  <si>
    <t>D  2,858</t>
  </si>
  <si>
    <t>AA12419</t>
  </si>
  <si>
    <t>RIVAS SALDAñA GLORIA ELENA</t>
  </si>
  <si>
    <t>AA12420</t>
  </si>
  <si>
    <t>1974-TCN17</t>
  </si>
  <si>
    <t>1975-TCN17</t>
  </si>
  <si>
    <t>AA12438</t>
  </si>
  <si>
    <t>PATIñO LEON LUIS</t>
  </si>
  <si>
    <t>AA12462</t>
  </si>
  <si>
    <t>NAVARRO LEDESMA MAYRA GUADALUPE</t>
  </si>
  <si>
    <t>AA12468</t>
  </si>
  <si>
    <t>DIAZ MALDONADO DAVID ALEJANDRO</t>
  </si>
  <si>
    <t>ZA04479</t>
  </si>
  <si>
    <t>D  3,442</t>
  </si>
  <si>
    <t>AA12469</t>
  </si>
  <si>
    <t>1978-TCN17</t>
  </si>
  <si>
    <t>AA12470</t>
  </si>
  <si>
    <t>ALECSA CELAYA, S. DE R.L. DE C.V.</t>
  </si>
  <si>
    <t>AA12471</t>
  </si>
  <si>
    <t>D  3,699</t>
  </si>
  <si>
    <t>1981-TCN17</t>
  </si>
  <si>
    <t>LJIMENEZ:SERVICIOS ESPECIALIZADOS A</t>
  </si>
  <si>
    <t>D  1,328</t>
  </si>
  <si>
    <t>AA12300</t>
  </si>
  <si>
    <t>MOSQUEDA DELGADILLO NOELIA</t>
  </si>
  <si>
    <t>AA12313</t>
  </si>
  <si>
    <t>AA12315</t>
  </si>
  <si>
    <t>RIOS GONZALEZ JOSE ALFREDO</t>
  </si>
  <si>
    <t>ZA04442</t>
  </si>
  <si>
    <t>AA12322</t>
  </si>
  <si>
    <t>AA12323</t>
  </si>
  <si>
    <t>D  1,662</t>
  </si>
  <si>
    <t>AA12331</t>
  </si>
  <si>
    <t>ZARATE JOAQUIN MARIA TERESA</t>
  </si>
  <si>
    <t>0213-TCN18</t>
  </si>
  <si>
    <t>AA12334</t>
  </si>
  <si>
    <t>0214-TCN18</t>
  </si>
  <si>
    <t>D  1,796</t>
  </si>
  <si>
    <t>ZA04447</t>
  </si>
  <si>
    <t>AA12338</t>
  </si>
  <si>
    <t>JUAREZ HERNANDEZ AUDELIA</t>
  </si>
  <si>
    <t>ZA04449</t>
  </si>
  <si>
    <t>AA12340</t>
  </si>
  <si>
    <t>D  1,886</t>
  </si>
  <si>
    <t>AA12345</t>
  </si>
  <si>
    <t>D  1,898</t>
  </si>
  <si>
    <t>AA12351</t>
  </si>
  <si>
    <t>ZA04452</t>
  </si>
  <si>
    <t>AA12353</t>
  </si>
  <si>
    <t>ZA04453</t>
  </si>
  <si>
    <t>0217-TCN18</t>
  </si>
  <si>
    <t>AA12355</t>
  </si>
  <si>
    <t>D  1,932</t>
  </si>
  <si>
    <t>ZA04455</t>
  </si>
  <si>
    <t>D  1,933</t>
  </si>
  <si>
    <t>AA12358</t>
  </si>
  <si>
    <t>D  1,934</t>
  </si>
  <si>
    <t>AA12359</t>
  </si>
  <si>
    <t>D  1,937</t>
  </si>
  <si>
    <t>0220-TCN18</t>
  </si>
  <si>
    <t>DURANGO  AUTOMOTORES S DE  RL DE  C</t>
  </si>
  <si>
    <t>0221-TCN18</t>
  </si>
  <si>
    <t>DURANGO  AUTOMOTORES S  DE  RL DE C</t>
  </si>
  <si>
    <t>AA12360</t>
  </si>
  <si>
    <t>0222-TCN18</t>
  </si>
  <si>
    <t>D  1,947</t>
  </si>
  <si>
    <t>1962-TCN17</t>
  </si>
  <si>
    <t>VALOR  MOTRIZ S  DE  VRL DE CV</t>
  </si>
  <si>
    <t>AA12365</t>
  </si>
  <si>
    <t>ENRIQUEZ RAZO MARIA DOLORES</t>
  </si>
  <si>
    <t>ZA04456</t>
  </si>
  <si>
    <t>AA12367</t>
  </si>
  <si>
    <t>AA12377</t>
  </si>
  <si>
    <t>CAMARILLO MOCTEZUMA MARIO JAVIER</t>
  </si>
  <si>
    <t>ZA04460</t>
  </si>
  <si>
    <t>AA12380</t>
  </si>
  <si>
    <t>0227-TCN18</t>
  </si>
  <si>
    <t>AA12385</t>
  </si>
  <si>
    <t>D  2,220</t>
  </si>
  <si>
    <t>AA12386</t>
  </si>
  <si>
    <t>COPEM SA DE CV</t>
  </si>
  <si>
    <t>AA12387</t>
  </si>
  <si>
    <t>MATA ARELLANO VICENTE</t>
  </si>
  <si>
    <t>AA12389</t>
  </si>
  <si>
    <t>AA12408</t>
  </si>
  <si>
    <t>ESTRATEGIA PEMAR SA DE CV</t>
  </si>
  <si>
    <t>ZA04462</t>
  </si>
  <si>
    <t>AA12411</t>
  </si>
  <si>
    <t>AVE CONSULTING SC</t>
  </si>
  <si>
    <t>AA12421</t>
  </si>
  <si>
    <t>AA12422</t>
  </si>
  <si>
    <t>D  2,891</t>
  </si>
  <si>
    <t>AA12425</t>
  </si>
  <si>
    <t>ALVAREZ HERNANDEZ J JESUS</t>
  </si>
  <si>
    <t>1970-TCN17</t>
  </si>
  <si>
    <t>AA12431</t>
  </si>
  <si>
    <t>D  2,921</t>
  </si>
  <si>
    <t>0240-TCN18</t>
  </si>
  <si>
    <t>0241-TCN18</t>
  </si>
  <si>
    <t>ZA04468</t>
  </si>
  <si>
    <t>D  2,937</t>
  </si>
  <si>
    <t>AA12433</t>
  </si>
  <si>
    <t>D  2,949</t>
  </si>
  <si>
    <t>AA12434</t>
  </si>
  <si>
    <t>MARTINEZ SANTANA LUIS OBED</t>
  </si>
  <si>
    <t>AA12435</t>
  </si>
  <si>
    <t>ZA04469</t>
  </si>
  <si>
    <t>AA12436</t>
  </si>
  <si>
    <t>ZA04470</t>
  </si>
  <si>
    <t>AA12439</t>
  </si>
  <si>
    <t>MORENO LIRA MARIA ELENA</t>
  </si>
  <si>
    <t>0248-TCN18</t>
  </si>
  <si>
    <t>0254-TCN18</t>
  </si>
  <si>
    <t>D  3,595</t>
  </si>
  <si>
    <t>0257-TCN18</t>
  </si>
  <si>
    <t>D  3,697</t>
  </si>
  <si>
    <t>0264-TCN18</t>
  </si>
  <si>
    <t>D  3,698</t>
  </si>
  <si>
    <t>0265-TCN18</t>
  </si>
  <si>
    <t>ZA04437</t>
  </si>
  <si>
    <t>ZA04438</t>
  </si>
  <si>
    <t>AA12298</t>
  </si>
  <si>
    <t>TURISMO CABRERA S A DE C V</t>
  </si>
  <si>
    <t>AA12299</t>
  </si>
  <si>
    <t>OPERADORA TURISTICA ZAVALA SA DE CV</t>
  </si>
  <si>
    <t>D  1,335</t>
  </si>
  <si>
    <t>0208-TCN18</t>
  </si>
  <si>
    <t>D  1,531</t>
  </si>
  <si>
    <t>AA12320</t>
  </si>
  <si>
    <t>0230-TCN18</t>
  </si>
  <si>
    <t>D  2,384</t>
  </si>
  <si>
    <t>AA12392</t>
  </si>
  <si>
    <t>ZA04464</t>
  </si>
  <si>
    <t>AA12413</t>
  </si>
  <si>
    <t>D  3,096</t>
  </si>
  <si>
    <t>0245-TCN18</t>
  </si>
  <si>
    <t>0246-TCN18</t>
  </si>
  <si>
    <t>D  3,111</t>
  </si>
  <si>
    <t>AA12444</t>
  </si>
  <si>
    <t>AA12447</t>
  </si>
  <si>
    <t>D  3,594</t>
  </si>
  <si>
    <t>0256-TCN18</t>
  </si>
  <si>
    <t>D  3,693</t>
  </si>
  <si>
    <t>0260-TCN18</t>
  </si>
  <si>
    <t>D  3,694</t>
  </si>
  <si>
    <t>0261-TCN18</t>
  </si>
  <si>
    <t>D  3,695</t>
  </si>
  <si>
    <t>0262-TCN18</t>
  </si>
  <si>
    <t>D  3,696</t>
  </si>
  <si>
    <t>0263-TCN18</t>
  </si>
  <si>
    <t>LJIMENEZ:CAMARGO CHIMAL JAVIER</t>
  </si>
  <si>
    <t>ZA04439</t>
  </si>
  <si>
    <t>D  1,464</t>
  </si>
  <si>
    <t>AA12312</t>
  </si>
  <si>
    <t>AA12349</t>
  </si>
  <si>
    <t>0228-TCN18</t>
  </si>
  <si>
    <t>AA12401</t>
  </si>
  <si>
    <t>GUERRERO ORTEGA GABRIELA</t>
  </si>
  <si>
    <t>AA12404</t>
  </si>
  <si>
    <t>SERRANO POZOS PEDRO</t>
  </si>
  <si>
    <t>ZA04465</t>
  </si>
  <si>
    <t>AA12418</t>
  </si>
  <si>
    <t>TREJO PACHECO MARTHA</t>
  </si>
  <si>
    <t>D  2,902</t>
  </si>
  <si>
    <t>ZA04467</t>
  </si>
  <si>
    <t>D  2,905</t>
  </si>
  <si>
    <t>AA12432</t>
  </si>
  <si>
    <t>AA12437</t>
  </si>
  <si>
    <t>SANCHEZ ROMERO LUIS ANTONIO</t>
  </si>
  <si>
    <t>D  3,009</t>
  </si>
  <si>
    <t>0242-TCN18</t>
  </si>
  <si>
    <t>ZA04471</t>
  </si>
  <si>
    <t>AA12440</t>
  </si>
  <si>
    <t>AA12442</t>
  </si>
  <si>
    <t>0250-TCU17</t>
  </si>
  <si>
    <t>0251-TCU17</t>
  </si>
  <si>
    <t>PATIÑO ROSILLO LAURA</t>
  </si>
  <si>
    <t>0252-TCU17</t>
  </si>
  <si>
    <t>0255-TCU17</t>
  </si>
  <si>
    <t>AA12371</t>
  </si>
  <si>
    <t>MONARREZ MADRID NORACELI</t>
  </si>
  <si>
    <t>0256-TCU17</t>
  </si>
  <si>
    <t>0257-TCU17</t>
  </si>
  <si>
    <t>0258-TCU17</t>
  </si>
  <si>
    <t>0260-TCU17</t>
  </si>
  <si>
    <t>AA12394</t>
  </si>
  <si>
    <t>SALAZAR PEREZ MARIA LIZBETH</t>
  </si>
  <si>
    <t>AA12406</t>
  </si>
  <si>
    <t>ZALDIVAR PERDOMO MIRNA SUYAPA</t>
  </si>
  <si>
    <t>0264-TCU17</t>
  </si>
  <si>
    <t>0267-TCU17</t>
  </si>
  <si>
    <t>DEL RIO GONZALEZ JESUS</t>
  </si>
  <si>
    <t>D  2,890</t>
  </si>
  <si>
    <t>0268-TCU17</t>
  </si>
  <si>
    <t>0269-TCU17</t>
  </si>
  <si>
    <t>RODRIGUEZ SANCHEZ MARIA ESMERALDA</t>
  </si>
  <si>
    <t>D  2,901</t>
  </si>
  <si>
    <t>0270-TCU17</t>
  </si>
  <si>
    <t>ZAVALA HERNANDEZ J. JESUS</t>
  </si>
  <si>
    <t>D  2,908</t>
  </si>
  <si>
    <t>0271-TCU17</t>
  </si>
  <si>
    <t>AA12443</t>
  </si>
  <si>
    <t>DE CASO AGUIRRE MARIA</t>
  </si>
  <si>
    <t>0272-TCU17</t>
  </si>
  <si>
    <t>SAUCEDO CASTELAN NIDIA</t>
  </si>
  <si>
    <t>0274-TCU17</t>
  </si>
  <si>
    <t>AA12448</t>
  </si>
  <si>
    <t>AA12461</t>
  </si>
  <si>
    <t>ACEVEDO ESTRADA SANDRA ARLETT</t>
  </si>
  <si>
    <t>0281-TCU17</t>
  </si>
  <si>
    <t>AA12316</t>
  </si>
  <si>
    <t>CONSULTORIA DE SERVICIOS E INGENIER</t>
  </si>
  <si>
    <t>D  1,592</t>
  </si>
  <si>
    <t>0253-TCU17</t>
  </si>
  <si>
    <t>SALINAS MERINO LUIS SANSON</t>
  </si>
  <si>
    <t>D  1,609</t>
  </si>
  <si>
    <t>0254-TCU17</t>
  </si>
  <si>
    <t>AA12335</t>
  </si>
  <si>
    <t>GARCIA JUVERA EDUARDO</t>
  </si>
  <si>
    <t>D  1,862</t>
  </si>
  <si>
    <t>AA12342</t>
  </si>
  <si>
    <t>LARA RODRIGUEZ RAUL ULYSSES</t>
  </si>
  <si>
    <t>AA12370</t>
  </si>
  <si>
    <t>PATINO JIMENEZ GERARDO DIONICIO</t>
  </si>
  <si>
    <t>ZA04457</t>
  </si>
  <si>
    <t>AA12376</t>
  </si>
  <si>
    <t>0259-TCU17</t>
  </si>
  <si>
    <t>BALTIERRA DOMMERQUE MARGARITA NATAL</t>
  </si>
  <si>
    <t>AA12391</t>
  </si>
  <si>
    <t>0261-TCU17</t>
  </si>
  <si>
    <t>AA12395</t>
  </si>
  <si>
    <t>GARCIA RODRIGUEZ MARIA AIDA</t>
  </si>
  <si>
    <t>0262-TCU17</t>
  </si>
  <si>
    <t>BONNIE BLISS TANNAHILL</t>
  </si>
  <si>
    <t>AA12398</t>
  </si>
  <si>
    <t>DENICIA REYES EVA</t>
  </si>
  <si>
    <t>AA12399</t>
  </si>
  <si>
    <t>TANNAHILL BONNIE BLISS</t>
  </si>
  <si>
    <t>0263-TCU17</t>
  </si>
  <si>
    <t>AA12417</t>
  </si>
  <si>
    <t>0265-TCU17</t>
  </si>
  <si>
    <t>MAGAÑA MENDEZ JESUS MARCOS</t>
  </si>
  <si>
    <t>0266-TCU17</t>
  </si>
  <si>
    <t>AA12428</t>
  </si>
  <si>
    <t>ORTIZ JAMAICA MARIA CONCEPCION</t>
  </si>
  <si>
    <t>0273-TCU17</t>
  </si>
  <si>
    <t>CONTRERAS VERA RICARDO</t>
  </si>
  <si>
    <t>D  3,121</t>
  </si>
  <si>
    <t>0275-TCU17</t>
  </si>
  <si>
    <t>D  3,126</t>
  </si>
  <si>
    <t>0276-TCU17</t>
  </si>
  <si>
    <t>ZA04474</t>
  </si>
  <si>
    <t>0277-TCU17</t>
  </si>
  <si>
    <t>ELITE MOTORS SA DE CV</t>
  </si>
  <si>
    <t>D  3,136</t>
  </si>
  <si>
    <t>0278-TCU17</t>
  </si>
  <si>
    <t>0279-TCU17</t>
  </si>
  <si>
    <t>0282-TCU17</t>
  </si>
  <si>
    <t>RALLY CHAMPION, S.A. DE C.V.</t>
  </si>
  <si>
    <t>OZ AUTOMOTRIZ S. DE R.L. D</t>
  </si>
  <si>
    <t>EE</t>
  </si>
  <si>
    <t>FF</t>
  </si>
  <si>
    <t>GG</t>
  </si>
  <si>
    <t>D    343</t>
  </si>
  <si>
    <t>AA12487</t>
  </si>
  <si>
    <t>0317-TCN18</t>
  </si>
  <si>
    <t>D  1,340</t>
  </si>
  <si>
    <t>AA12552</t>
  </si>
  <si>
    <t>AA12553</t>
  </si>
  <si>
    <t>AA12554</t>
  </si>
  <si>
    <t>AA12555</t>
  </si>
  <si>
    <t>AA12565</t>
  </si>
  <si>
    <t>RAMIREZ RAMIREZ ARTEMIO</t>
  </si>
  <si>
    <t>AA12571</t>
  </si>
  <si>
    <t>AA12574</t>
  </si>
  <si>
    <t>XOCHIHUA GOMEZ MOISES</t>
  </si>
  <si>
    <t>D  1,688</t>
  </si>
  <si>
    <t>0322-TCN18</t>
  </si>
  <si>
    <t>0323-TCN18</t>
  </si>
  <si>
    <t>0343-TCN18</t>
  </si>
  <si>
    <t>AA12664</t>
  </si>
  <si>
    <t>ALCAMARE INTERNATIONAL RECYCLING GR</t>
  </si>
  <si>
    <t>D  2,689</t>
  </si>
  <si>
    <t>ZA04531</t>
  </si>
  <si>
    <t>0377-TCN18</t>
  </si>
  <si>
    <t>D  2,712</t>
  </si>
  <si>
    <t>AA12671</t>
  </si>
  <si>
    <t>SILVA FLORES JUAN MANUEL</t>
  </si>
  <si>
    <t>AA12673</t>
  </si>
  <si>
    <t>AA12681</t>
  </si>
  <si>
    <t>CORONA RODRIGUEZ J. RAUL</t>
  </si>
  <si>
    <t>ZA04535</t>
  </si>
  <si>
    <t>AA12682</t>
  </si>
  <si>
    <t>ZA04537</t>
  </si>
  <si>
    <t>AA12685</t>
  </si>
  <si>
    <t>D  2,973</t>
  </si>
  <si>
    <t>ZA04543</t>
  </si>
  <si>
    <t>AA12700</t>
  </si>
  <si>
    <t>ZA04546</t>
  </si>
  <si>
    <t>D  3,278</t>
  </si>
  <si>
    <t>AA12701</t>
  </si>
  <si>
    <t>AA12715</t>
  </si>
  <si>
    <t>RICO GOMEZ ALEJANDRO</t>
  </si>
  <si>
    <t>D  3,368</t>
  </si>
  <si>
    <t>0392-TCN18</t>
  </si>
  <si>
    <t>ZA04554</t>
  </si>
  <si>
    <t>AA12731</t>
  </si>
  <si>
    <t>TOYOTA MOTOR SALES DE MEXICO S DE R</t>
  </si>
  <si>
    <t>0273-TCN18</t>
  </si>
  <si>
    <t>0274-TCN18</t>
  </si>
  <si>
    <t>AA12499</t>
  </si>
  <si>
    <t>D  1,040</t>
  </si>
  <si>
    <t>0304-TCN18</t>
  </si>
  <si>
    <t>0305-TCN18</t>
  </si>
  <si>
    <t>ZA04504</t>
  </si>
  <si>
    <t>D  1,205</t>
  </si>
  <si>
    <t>AA12541</t>
  </si>
  <si>
    <t>AA12579</t>
  </si>
  <si>
    <t>D  2,462</t>
  </si>
  <si>
    <t>AA12655</t>
  </si>
  <si>
    <t>AA12727</t>
  </si>
  <si>
    <t>AA12503</t>
  </si>
  <si>
    <t>D    538</t>
  </si>
  <si>
    <t>ZA04490</t>
  </si>
  <si>
    <t>AA12506</t>
  </si>
  <si>
    <t>AA12520</t>
  </si>
  <si>
    <t>MONTES ROBLES LAURA GUADALUPE</t>
  </si>
  <si>
    <t>AA12524</t>
  </si>
  <si>
    <t>ZA04499</t>
  </si>
  <si>
    <t>AA12526</t>
  </si>
  <si>
    <t>1983-TCN17</t>
  </si>
  <si>
    <t>1984-TCN17</t>
  </si>
  <si>
    <t>1985-TCN17</t>
  </si>
  <si>
    <t>1986-TCN17</t>
  </si>
  <si>
    <t>1987-TCN17</t>
  </si>
  <si>
    <t>AA12540</t>
  </si>
  <si>
    <t>AA12543</t>
  </si>
  <si>
    <t>GARIBAY ALVAREZ ESPERANZA</t>
  </si>
  <si>
    <t>D  1,525</t>
  </si>
  <si>
    <t>AA12568</t>
  </si>
  <si>
    <t>CONSTRUCTORA FIJSMA SA DE CV</t>
  </si>
  <si>
    <t>AA12617</t>
  </si>
  <si>
    <t>D  2,463</t>
  </si>
  <si>
    <t>AA12656</t>
  </si>
  <si>
    <t>D  2,464</t>
  </si>
  <si>
    <t>AA12657</t>
  </si>
  <si>
    <t>AA12658</t>
  </si>
  <si>
    <t>D  2,466</t>
  </si>
  <si>
    <t>AA12659</t>
  </si>
  <si>
    <t>AA12660</t>
  </si>
  <si>
    <t>AA12736</t>
  </si>
  <si>
    <t>AA12737</t>
  </si>
  <si>
    <t>D    385</t>
  </si>
  <si>
    <t>1982-TCN17</t>
  </si>
  <si>
    <t>AA12495</t>
  </si>
  <si>
    <t>0313-TCN18</t>
  </si>
  <si>
    <t>AA12542</t>
  </si>
  <si>
    <t>CHIMES ALMANZA JOSE ARMANDO</t>
  </si>
  <si>
    <t>ZA04505</t>
  </si>
  <si>
    <t>AA12544</t>
  </si>
  <si>
    <t>LJIMENEZ:CHIMES ALMANZA JOSE ARMAND</t>
  </si>
  <si>
    <t>2009-TCN17</t>
  </si>
  <si>
    <t>AA12619</t>
  </si>
  <si>
    <t>0356-TCN18</t>
  </si>
  <si>
    <t>AA12642</t>
  </si>
  <si>
    <t>MACHUCA PEREZ MARIA GUADALUPE</t>
  </si>
  <si>
    <t>D  2,720</t>
  </si>
  <si>
    <t>0380-TCN18</t>
  </si>
  <si>
    <t>AA12678</t>
  </si>
  <si>
    <t>WILLIAMS MULDOON PATRICIA</t>
  </si>
  <si>
    <t>0381-TCN18</t>
  </si>
  <si>
    <t>ZA04534</t>
  </si>
  <si>
    <t>AA12679</t>
  </si>
  <si>
    <t>LJIMENEZ:WILLIAMS MULDOON PATRICIA</t>
  </si>
  <si>
    <t>AA12680</t>
  </si>
  <si>
    <t>BTM CELAYA SC</t>
  </si>
  <si>
    <t>0346-TCN18</t>
  </si>
  <si>
    <t>D  3,181</t>
  </si>
  <si>
    <t>0347-TCN18</t>
  </si>
  <si>
    <t>0384-TCN18</t>
  </si>
  <si>
    <t>0385-TCN18</t>
  </si>
  <si>
    <t>D  3,187</t>
  </si>
  <si>
    <t>0386-TCN18</t>
  </si>
  <si>
    <t>D  3,188</t>
  </si>
  <si>
    <t>0387-TCN18</t>
  </si>
  <si>
    <t>0388-TCN18</t>
  </si>
  <si>
    <t>ZA04552</t>
  </si>
  <si>
    <t>0389-TCN18</t>
  </si>
  <si>
    <t>0390-TCN18</t>
  </si>
  <si>
    <t>AA12714</t>
  </si>
  <si>
    <t>D  3,334</t>
  </si>
  <si>
    <t>AA12718</t>
  </si>
  <si>
    <t>D  3,367</t>
  </si>
  <si>
    <t>LJIMENEZ:TOYOTA FINANCIAL SERVICE</t>
  </si>
  <si>
    <t>AA12734</t>
  </si>
  <si>
    <t>DEL CASTILLO MARTINEZ ALEJANDRO</t>
  </si>
  <si>
    <t>0407-TCN18</t>
  </si>
  <si>
    <t>0407N/18</t>
  </si>
  <si>
    <t>BAJA TOYO MOTORS POLANCO</t>
  </si>
  <si>
    <t>D     22</t>
  </si>
  <si>
    <t>ZA04481</t>
  </si>
  <si>
    <t>D     25</t>
  </si>
  <si>
    <t>AA12475</t>
  </si>
  <si>
    <t>ZA04483</t>
  </si>
  <si>
    <t>AA12480</t>
  </si>
  <si>
    <t>0258-TCN18</t>
  </si>
  <si>
    <t>0259-TCN18</t>
  </si>
  <si>
    <t>ZA04487</t>
  </si>
  <si>
    <t>D    379</t>
  </si>
  <si>
    <t>AA12490</t>
  </si>
  <si>
    <t>D    501</t>
  </si>
  <si>
    <t>AA12504</t>
  </si>
  <si>
    <t>AA12505</t>
  </si>
  <si>
    <t>PUGA PUGA MA YESENIA</t>
  </si>
  <si>
    <t>0291-TCN18</t>
  </si>
  <si>
    <t>ZA04494</t>
  </si>
  <si>
    <t>AA12514</t>
  </si>
  <si>
    <t>0310-TCN18</t>
  </si>
  <si>
    <t>0311-TCN18</t>
  </si>
  <si>
    <t>0312-TCN18</t>
  </si>
  <si>
    <t>ZA04510</t>
  </si>
  <si>
    <t>AA12566</t>
  </si>
  <si>
    <t>PETROCOMERCIANTES SC</t>
  </si>
  <si>
    <t>ZA04511</t>
  </si>
  <si>
    <t>AA12567</t>
  </si>
  <si>
    <t>D  1,690</t>
  </si>
  <si>
    <t>0324-TCN18</t>
  </si>
  <si>
    <t>D  1,692</t>
  </si>
  <si>
    <t>0325-TCN18</t>
  </si>
  <si>
    <t>0326-TCN18</t>
  </si>
  <si>
    <t>AA12597</t>
  </si>
  <si>
    <t>MERCADO ALBA JOSE</t>
  </si>
  <si>
    <t>0336-TCN18</t>
  </si>
  <si>
    <t>AA12614</t>
  </si>
  <si>
    <t>D  2,130</t>
  </si>
  <si>
    <t>AA12622</t>
  </si>
  <si>
    <t>YAÑEZ CHAVEZ MICAELA</t>
  </si>
  <si>
    <t>AA12640</t>
  </si>
  <si>
    <t>MORALES RIVERA ESTHER</t>
  </si>
  <si>
    <t>0359-TCN18</t>
  </si>
  <si>
    <t>LJIMENEZ:COLIMA</t>
  </si>
  <si>
    <t>AA12663</t>
  </si>
  <si>
    <t>LJIMENEZ:LOPEZ CORNEJO FAUSTINO</t>
  </si>
  <si>
    <t>D  2,717</t>
  </si>
  <si>
    <t>AA12672</t>
  </si>
  <si>
    <t>CONTRERAS BENITEZ ERIKA IVETT</t>
  </si>
  <si>
    <t>ZA04532</t>
  </si>
  <si>
    <t>AA12675</t>
  </si>
  <si>
    <t>AA12724</t>
  </si>
  <si>
    <t>D    387</t>
  </si>
  <si>
    <t>0286-TCN18</t>
  </si>
  <si>
    <t>AA12492</t>
  </si>
  <si>
    <t>D  1,055</t>
  </si>
  <si>
    <t>0306-TCN18</t>
  </si>
  <si>
    <t>AA12547</t>
  </si>
  <si>
    <t>DIAZ MARTINEZ CLAUDIA BELEN</t>
  </si>
  <si>
    <t>ZA04506</t>
  </si>
  <si>
    <t>AA12550</t>
  </si>
  <si>
    <t>ZA04507</t>
  </si>
  <si>
    <t>AA12551</t>
  </si>
  <si>
    <t>2007-TCN17</t>
  </si>
  <si>
    <t>AA12570</t>
  </si>
  <si>
    <t>GUZMAN GUERRERO AMADO CARLOS</t>
  </si>
  <si>
    <t>AA12599</t>
  </si>
  <si>
    <t>GRUPO CONSTRUCTOR MOARCI SA DE CV</t>
  </si>
  <si>
    <t>0354-TCN18</t>
  </si>
  <si>
    <t>D  2,108</t>
  </si>
  <si>
    <t>0355-TCN18</t>
  </si>
  <si>
    <t>AA12650</t>
  </si>
  <si>
    <t>ROJO GUZMAN SERGIO</t>
  </si>
  <si>
    <t>AA12684</t>
  </si>
  <si>
    <t>PEREZ MARTINEZ RICARDO</t>
  </si>
  <si>
    <t>ZA04549</t>
  </si>
  <si>
    <t>AA12707</t>
  </si>
  <si>
    <t>ZA04550</t>
  </si>
  <si>
    <t>AA12709</t>
  </si>
  <si>
    <t>D  3,291</t>
  </si>
  <si>
    <t>AA12712</t>
  </si>
  <si>
    <t>ROMERO LARA LAURA ANDREA</t>
  </si>
  <si>
    <t>0395-TCN18</t>
  </si>
  <si>
    <t>D  3,337</t>
  </si>
  <si>
    <t>AA12720</t>
  </si>
  <si>
    <t>ZA04555</t>
  </si>
  <si>
    <t>AA12735</t>
  </si>
  <si>
    <t>PREMIER DE ORIENTE S. DE RL. DE CV.</t>
  </si>
  <si>
    <t>ZA04491</t>
  </si>
  <si>
    <t>0275-TCN18</t>
  </si>
  <si>
    <t>D    348</t>
  </si>
  <si>
    <t>0276-TCN18</t>
  </si>
  <si>
    <t>ZA04492</t>
  </si>
  <si>
    <t>D  1,056</t>
  </si>
  <si>
    <t>0307-TCN18</t>
  </si>
  <si>
    <t>2006-TCN17</t>
  </si>
  <si>
    <t>AA12558</t>
  </si>
  <si>
    <t>RAYA ALMANZA JOSE TRINIDAD</t>
  </si>
  <si>
    <t>2010-TCN17</t>
  </si>
  <si>
    <t>AA12602</t>
  </si>
  <si>
    <t>GRUPO COMERCOM SA DE CV</t>
  </si>
  <si>
    <t>ZA04519</t>
  </si>
  <si>
    <t>AA12603</t>
  </si>
  <si>
    <t>AA12604</t>
  </si>
  <si>
    <t>HERNANDEZ VAZQUEZ DIEGO</t>
  </si>
  <si>
    <t>D  2,034</t>
  </si>
  <si>
    <t>AA12608</t>
  </si>
  <si>
    <t>HEREDIA NARANJO SAMUEL</t>
  </si>
  <si>
    <t>AA12609</t>
  </si>
  <si>
    <t>ZA04521</t>
  </si>
  <si>
    <t>2012-TCN17</t>
  </si>
  <si>
    <t>D  2,090</t>
  </si>
  <si>
    <t>0348-TCN18</t>
  </si>
  <si>
    <t>0349-TCN18</t>
  </si>
  <si>
    <t>0350-TCN18</t>
  </si>
  <si>
    <t>0351-TCN18</t>
  </si>
  <si>
    <t>0352-TCN18</t>
  </si>
  <si>
    <t>0353-TCN18</t>
  </si>
  <si>
    <t>D  2,124</t>
  </si>
  <si>
    <t>AA12620</t>
  </si>
  <si>
    <t>AA12635</t>
  </si>
  <si>
    <t>AA12636</t>
  </si>
  <si>
    <t>QOS TELCOM S DE RL DE CV</t>
  </si>
  <si>
    <t>0358-TCN18</t>
  </si>
  <si>
    <t>AA12662</t>
  </si>
  <si>
    <t>HERNANDEZ VITAL JESUS</t>
  </si>
  <si>
    <t>D  2,573</t>
  </si>
  <si>
    <t>2014-TCN17</t>
  </si>
  <si>
    <t>AA12666</t>
  </si>
  <si>
    <t>GUIDO LOPEZ PEDRO RODOLFO</t>
  </si>
  <si>
    <t>0361-TCN18</t>
  </si>
  <si>
    <t>D  2,701</t>
  </si>
  <si>
    <t>0378-TCN18</t>
  </si>
  <si>
    <t>0379-TCN18</t>
  </si>
  <si>
    <t>AA12668</t>
  </si>
  <si>
    <t>AA12717</t>
  </si>
  <si>
    <t>0398-TCN18</t>
  </si>
  <si>
    <t>AA12739</t>
  </si>
  <si>
    <t>ARRENDADORA DE QUERETARO S.A. DE C.</t>
  </si>
  <si>
    <t>ZA04480</t>
  </si>
  <si>
    <t>D      7</t>
  </si>
  <si>
    <t>AA12474</t>
  </si>
  <si>
    <t>AA12482</t>
  </si>
  <si>
    <t>TECNOLOGIAS AGRICOLAS GLOBALES S.A.</t>
  </si>
  <si>
    <t>ZA04486</t>
  </si>
  <si>
    <t>AA12491</t>
  </si>
  <si>
    <t>TECNOLOGIAS AGRICOLAS GLOBALES SA D</t>
  </si>
  <si>
    <t>ZA04489</t>
  </si>
  <si>
    <t>AA12501</t>
  </si>
  <si>
    <t>D    560</t>
  </si>
  <si>
    <t>AA12511</t>
  </si>
  <si>
    <t>GALICIA ARAOZ MARIA GUADALUPE</t>
  </si>
  <si>
    <t>ZA04493</t>
  </si>
  <si>
    <t>AA12512</t>
  </si>
  <si>
    <t>D    761</t>
  </si>
  <si>
    <t>AA12516</t>
  </si>
  <si>
    <t>ROJAS MELGOZA MARIA ADRIANA</t>
  </si>
  <si>
    <t>AA12517</t>
  </si>
  <si>
    <t>DIAZ RANGEL ALMA AYDE</t>
  </si>
  <si>
    <t>ZA04495</t>
  </si>
  <si>
    <t>D    805</t>
  </si>
  <si>
    <t>AA12521</t>
  </si>
  <si>
    <t>D    841</t>
  </si>
  <si>
    <t>AA12523</t>
  </si>
  <si>
    <t>AA12529</t>
  </si>
  <si>
    <t>D    971</t>
  </si>
  <si>
    <t>ZA04500</t>
  </si>
  <si>
    <t>ZA04501</t>
  </si>
  <si>
    <t>0303-TCN18</t>
  </si>
  <si>
    <t>AA12530</t>
  </si>
  <si>
    <t>1988-TCN17</t>
  </si>
  <si>
    <t>1989-TCN17</t>
  </si>
  <si>
    <t>1990-TCN17</t>
  </si>
  <si>
    <t>1991-TCN17</t>
  </si>
  <si>
    <t>D  1,093</t>
  </si>
  <si>
    <t>1992-TCN17</t>
  </si>
  <si>
    <t>1993-TCN17</t>
  </si>
  <si>
    <t>1994-TCN17</t>
  </si>
  <si>
    <t>D  1,098</t>
  </si>
  <si>
    <t>1995-TCN17</t>
  </si>
  <si>
    <t>1996-TCN17</t>
  </si>
  <si>
    <t>1997-TCN17</t>
  </si>
  <si>
    <t>1998-TCN17</t>
  </si>
  <si>
    <t>1999-TCN17</t>
  </si>
  <si>
    <t>2000-TCN17</t>
  </si>
  <si>
    <t>2001-TCN17</t>
  </si>
  <si>
    <t>2002-TCN17</t>
  </si>
  <si>
    <t>D  1,110</t>
  </si>
  <si>
    <t>2003-TCN17</t>
  </si>
  <si>
    <t>D  1,111</t>
  </si>
  <si>
    <t>2004-TCN17</t>
  </si>
  <si>
    <t>D  1,113</t>
  </si>
  <si>
    <t>2005-TCN17</t>
  </si>
  <si>
    <t>AA12546</t>
  </si>
  <si>
    <t>AA12549</t>
  </si>
  <si>
    <t>SAMURAI MOTORS, S DE R.L. DE C.V.</t>
  </si>
  <si>
    <t>ZA04508</t>
  </si>
  <si>
    <t>AA12561</t>
  </si>
  <si>
    <t>2008-TCN17</t>
  </si>
  <si>
    <t>AA12580</t>
  </si>
  <si>
    <t>AA12581</t>
  </si>
  <si>
    <t>COLORADO CERVANTES MA GUADALUPE ISA</t>
  </si>
  <si>
    <t>AA12586</t>
  </si>
  <si>
    <t>MONTAñO LEON RICARDO</t>
  </si>
  <si>
    <t>AA12590</t>
  </si>
  <si>
    <t>AA12589</t>
  </si>
  <si>
    <t>AA12593</t>
  </si>
  <si>
    <t>D  3,302</t>
  </si>
  <si>
    <t>AA12592</t>
  </si>
  <si>
    <t>AA12591</t>
  </si>
  <si>
    <t>AA12594</t>
  </si>
  <si>
    <t>AA12588</t>
  </si>
  <si>
    <t>AA12615</t>
  </si>
  <si>
    <t>D  2,113</t>
  </si>
  <si>
    <t>2013-TCN17</t>
  </si>
  <si>
    <t>AA12626</t>
  </si>
  <si>
    <t>AA12627</t>
  </si>
  <si>
    <t>AA12628</t>
  </si>
  <si>
    <t>AA12629</t>
  </si>
  <si>
    <t>AA12630</t>
  </si>
  <si>
    <t>AA12637</t>
  </si>
  <si>
    <t>CONTRERAS TOVAR ALEJANDRA ELIZABETH</t>
  </si>
  <si>
    <t>ZA04527</t>
  </si>
  <si>
    <t>AA12641</t>
  </si>
  <si>
    <t>AA12643</t>
  </si>
  <si>
    <t>ESTACION DE SERVICIO BONANZA S.A. D</t>
  </si>
  <si>
    <t>AA12651</t>
  </si>
  <si>
    <t>SANCHEZ PALAFOX LUZ MARIA</t>
  </si>
  <si>
    <t>AA12690</t>
  </si>
  <si>
    <t>ZA04539</t>
  </si>
  <si>
    <t>AA12691</t>
  </si>
  <si>
    <t>AA12692</t>
  </si>
  <si>
    <t>D  2,942</t>
  </si>
  <si>
    <t>AA12693</t>
  </si>
  <si>
    <t>ZA04542</t>
  </si>
  <si>
    <t>AA12702</t>
  </si>
  <si>
    <t>MAñON HERNANDEZ ANDREA PAULINA</t>
  </si>
  <si>
    <t>ZA04547</t>
  </si>
  <si>
    <t>AA12708</t>
  </si>
  <si>
    <t>ZAMUDIO RIVERA DAVID</t>
  </si>
  <si>
    <t>AA12698</t>
  </si>
  <si>
    <t>AA12703</t>
  </si>
  <si>
    <t>AA12716</t>
  </si>
  <si>
    <t>D  3,339</t>
  </si>
  <si>
    <t>AA12721</t>
  </si>
  <si>
    <t>AA12722</t>
  </si>
  <si>
    <t>AA12723</t>
  </si>
  <si>
    <t>AA12725</t>
  </si>
  <si>
    <t>AA12726</t>
  </si>
  <si>
    <t>D  3,475</t>
  </si>
  <si>
    <t>2015-TCN17</t>
  </si>
  <si>
    <t>AA12479</t>
  </si>
  <si>
    <t>GARCIA GARCIA MARTIN</t>
  </si>
  <si>
    <t>1980-TCN17</t>
  </si>
  <si>
    <t>AA12485</t>
  </si>
  <si>
    <t>0277-TCN18</t>
  </si>
  <si>
    <t>D    361</t>
  </si>
  <si>
    <t>0282-TCN18</t>
  </si>
  <si>
    <t>D    362</t>
  </si>
  <si>
    <t>0283-TCN18</t>
  </si>
  <si>
    <t>0284-TCN18</t>
  </si>
  <si>
    <t>0285-TCN18</t>
  </si>
  <si>
    <t>0287-TCN18</t>
  </si>
  <si>
    <t>AA12507</t>
  </si>
  <si>
    <t>JIMENEZ LIMON JOSE LUIS</t>
  </si>
  <si>
    <t>D    558</t>
  </si>
  <si>
    <t>AA12510</t>
  </si>
  <si>
    <t>0290-TCN18</t>
  </si>
  <si>
    <t>0294-TCN18</t>
  </si>
  <si>
    <t>AA12528</t>
  </si>
  <si>
    <t>CARAPIA NUÑEZ JUAN VICENTE</t>
  </si>
  <si>
    <t>0295-TCN18</t>
  </si>
  <si>
    <t>0296-TCN18</t>
  </si>
  <si>
    <t>ZA04503</t>
  </si>
  <si>
    <t>0302-TCN18</t>
  </si>
  <si>
    <t>0299-TCN18</t>
  </si>
  <si>
    <t>0300-TCN18</t>
  </si>
  <si>
    <t>0301-TCN18</t>
  </si>
  <si>
    <t>AA12534</t>
  </si>
  <si>
    <t>AA12535</t>
  </si>
  <si>
    <t>JAUREGUI RAMIREZ ALBERTO JORGE</t>
  </si>
  <si>
    <t>AA12536</t>
  </si>
  <si>
    <t>0308-TCN18</t>
  </si>
  <si>
    <t>0309-TCN18</t>
  </si>
  <si>
    <t>AA12537</t>
  </si>
  <si>
    <t>LARA MARTINEZ DOMINGO</t>
  </si>
  <si>
    <t>0315-TCN18</t>
  </si>
  <si>
    <t>LJIMENEZ:DURANGO AUTOMOTORES</t>
  </si>
  <si>
    <t>0316-TCN18</t>
  </si>
  <si>
    <t>AA12545</t>
  </si>
  <si>
    <t>PREMIER SEEDS MEXICANA SA DE CV</t>
  </si>
  <si>
    <t>0320-TCN18</t>
  </si>
  <si>
    <t>AA12559</t>
  </si>
  <si>
    <t>HERNANDEZ MORALES JOAQUIN</t>
  </si>
  <si>
    <t>AA12563</t>
  </si>
  <si>
    <t>AA12569</t>
  </si>
  <si>
    <t>PAVON MARCELO PABLO</t>
  </si>
  <si>
    <t>ZA04513</t>
  </si>
  <si>
    <t>D  1,591</t>
  </si>
  <si>
    <t>AA12573</t>
  </si>
  <si>
    <t>D  1,602</t>
  </si>
  <si>
    <t>ZA04515</t>
  </si>
  <si>
    <t>AA12575</t>
  </si>
  <si>
    <t>AA12578</t>
  </si>
  <si>
    <t>HERNANDEZ SOTO GONZALO</t>
  </si>
  <si>
    <t>0327-TCN18</t>
  </si>
  <si>
    <t>0328-TCN18</t>
  </si>
  <si>
    <t>D  1,697</t>
  </si>
  <si>
    <t>0329-TCN18</t>
  </si>
  <si>
    <t>0330-TCN18</t>
  </si>
  <si>
    <t>0331-TCN18</t>
  </si>
  <si>
    <t>0332-TCN18</t>
  </si>
  <si>
    <t>AA12583</t>
  </si>
  <si>
    <t>GAMEZ BUENAVISTA RAMIRO</t>
  </si>
  <si>
    <t>0333-TCN18</t>
  </si>
  <si>
    <t>0334-TCN18</t>
  </si>
  <si>
    <t>AA12584</t>
  </si>
  <si>
    <t>ABASTECEDORA DE BIENES, MATERIALES</t>
  </si>
  <si>
    <t>D  1,732</t>
  </si>
  <si>
    <t>ZA04516</t>
  </si>
  <si>
    <t>D  1,748</t>
  </si>
  <si>
    <t>AA12585</t>
  </si>
  <si>
    <t>ZA04517</t>
  </si>
  <si>
    <t>AA12587</t>
  </si>
  <si>
    <t>D  1,884</t>
  </si>
  <si>
    <t>AA12596</t>
  </si>
  <si>
    <t>LOPEZ CHAVEZ JUANA</t>
  </si>
  <si>
    <t>D  1,889</t>
  </si>
  <si>
    <t>AA12598</t>
  </si>
  <si>
    <t>MALFAVON MOLINA ALBERTO ALAN</t>
  </si>
  <si>
    <t>AA12607</t>
  </si>
  <si>
    <t>0337-TCN18</t>
  </si>
  <si>
    <t>0338-TCN18</t>
  </si>
  <si>
    <t>D  2,038</t>
  </si>
  <si>
    <t>D  2,043</t>
  </si>
  <si>
    <t>0339-TCN18</t>
  </si>
  <si>
    <t>0340-TCN18</t>
  </si>
  <si>
    <t>0341-TCN18</t>
  </si>
  <si>
    <t>0342-TCN18</t>
  </si>
  <si>
    <t>0345-TCN18</t>
  </si>
  <si>
    <t>D  2,092</t>
  </si>
  <si>
    <t>AA12616</t>
  </si>
  <si>
    <t>AA12618</t>
  </si>
  <si>
    <t>AA12621</t>
  </si>
  <si>
    <t>GONZALEZ VALDEZ JOSE JESUS</t>
  </si>
  <si>
    <t>ZA04524</t>
  </si>
  <si>
    <t>AA12623</t>
  </si>
  <si>
    <t>D  2,218</t>
  </si>
  <si>
    <t>ZA04525</t>
  </si>
  <si>
    <t>D  2,219</t>
  </si>
  <si>
    <t>ZA04526</t>
  </si>
  <si>
    <t>AA12624</t>
  </si>
  <si>
    <t>AA12625</t>
  </si>
  <si>
    <t>AA12631</t>
  </si>
  <si>
    <t>AA12632</t>
  </si>
  <si>
    <t>AA12633</t>
  </si>
  <si>
    <t>D  2,240</t>
  </si>
  <si>
    <t>AA12634</t>
  </si>
  <si>
    <t>AA12644</t>
  </si>
  <si>
    <t>AA12654</t>
  </si>
  <si>
    <t>0365-TCN18</t>
  </si>
  <si>
    <t>0366-TCN18</t>
  </si>
  <si>
    <t>D  2,656</t>
  </si>
  <si>
    <t>0367-TCN18</t>
  </si>
  <si>
    <t>D  2,672</t>
  </si>
  <si>
    <t>0368-TCN18</t>
  </si>
  <si>
    <t>0369-TCN18</t>
  </si>
  <si>
    <t>D  2,680</t>
  </si>
  <si>
    <t>0370-TCN18</t>
  </si>
  <si>
    <t>D  2,682</t>
  </si>
  <si>
    <t>0371-TCN18</t>
  </si>
  <si>
    <t>0372-TCN18</t>
  </si>
  <si>
    <t>D  2,690</t>
  </si>
  <si>
    <t>0373-TCN18</t>
  </si>
  <si>
    <t>D  2,692</t>
  </si>
  <si>
    <t>0374-TCN18</t>
  </si>
  <si>
    <t>0375-TCN18</t>
  </si>
  <si>
    <t>0376-TCN18</t>
  </si>
  <si>
    <t>0382-TCN18</t>
  </si>
  <si>
    <t>AA12683</t>
  </si>
  <si>
    <t>MEDINA CORNEJO MARIA SUSANA</t>
  </si>
  <si>
    <t>AA12686</t>
  </si>
  <si>
    <t>ELECTRO CONSTRUCCIONES ALSA S. DE R</t>
  </si>
  <si>
    <t>AA12687</t>
  </si>
  <si>
    <t>AA12689</t>
  </si>
  <si>
    <t>D  2,971</t>
  </si>
  <si>
    <t>ZA04540</t>
  </si>
  <si>
    <t>0383-TCN18</t>
  </si>
  <si>
    <t>AA12694</t>
  </si>
  <si>
    <t>AA12695</t>
  </si>
  <si>
    <t>SALGADO MA DEL SOCORRO</t>
  </si>
  <si>
    <t>ZA04541</t>
  </si>
  <si>
    <t>AA12696</t>
  </si>
  <si>
    <t>AA12697</t>
  </si>
  <si>
    <t>LJIMENEZ:PATIÑO VILLEGAS RODOLFO</t>
  </si>
  <si>
    <t>AA12706</t>
  </si>
  <si>
    <t>PRADO SANCHEZ JOSE MOISES</t>
  </si>
  <si>
    <t>ZA04551</t>
  </si>
  <si>
    <t>D  3,202</t>
  </si>
  <si>
    <t>ALECSA PACHUCA, S. DE R.L. DE C.V.</t>
  </si>
  <si>
    <t>0391-TCN18</t>
  </si>
  <si>
    <t>AA12713</t>
  </si>
  <si>
    <t>D  3,557</t>
  </si>
  <si>
    <t>AA12710</t>
  </si>
  <si>
    <t>0394-TCN18</t>
  </si>
  <si>
    <t>D  3,335</t>
  </si>
  <si>
    <t>AA12719</t>
  </si>
  <si>
    <t>AA12729</t>
  </si>
  <si>
    <t>DELAUNAY SC</t>
  </si>
  <si>
    <t>AA12732</t>
  </si>
  <si>
    <t>AA12733</t>
  </si>
  <si>
    <t>AA12738</t>
  </si>
  <si>
    <t>0400-TCN18</t>
  </si>
  <si>
    <t>LJIMENEZ:TOY MOTORS</t>
  </si>
  <si>
    <t>D  3,580</t>
  </si>
  <si>
    <t>0409-TCN18</t>
  </si>
  <si>
    <t>D     92</t>
  </si>
  <si>
    <t>AA12477</t>
  </si>
  <si>
    <t>ZA04482</t>
  </si>
  <si>
    <t>AA12478</t>
  </si>
  <si>
    <t>AA12486</t>
  </si>
  <si>
    <t>D    428</t>
  </si>
  <si>
    <t>AA12497</t>
  </si>
  <si>
    <t>JACOBO AREVALO ROSALBA</t>
  </si>
  <si>
    <t>ZA04488</t>
  </si>
  <si>
    <t>AA12498</t>
  </si>
  <si>
    <t>0289-TCN18</t>
  </si>
  <si>
    <t>D    760</t>
  </si>
  <si>
    <t>AA12515</t>
  </si>
  <si>
    <t>0292-TCN18</t>
  </si>
  <si>
    <t>D    795</t>
  </si>
  <si>
    <t>0293-TCN18</t>
  </si>
  <si>
    <t>AA12532</t>
  </si>
  <si>
    <t>SISTEMA MUNICIPAL PARA EL DESARROLL</t>
  </si>
  <si>
    <t>D  1,130</t>
  </si>
  <si>
    <t>0314-TCN18</t>
  </si>
  <si>
    <t>AA12539</t>
  </si>
  <si>
    <t>AA12548</t>
  </si>
  <si>
    <t>ZA04520</t>
  </si>
  <si>
    <t>AA12606</t>
  </si>
  <si>
    <t>AA12611</t>
  </si>
  <si>
    <t>TRANSPORTES EJECUTIVOS Y EMPRESARIA</t>
  </si>
  <si>
    <t>ZA04522</t>
  </si>
  <si>
    <t>D  2,071</t>
  </si>
  <si>
    <t>AA12612</t>
  </si>
  <si>
    <t>AA12613</t>
  </si>
  <si>
    <t>0360-TCN18</t>
  </si>
  <si>
    <t>AA12669</t>
  </si>
  <si>
    <t>ZA04544</t>
  </si>
  <si>
    <t>AA12699</t>
  </si>
  <si>
    <t>0396-TCN18</t>
  </si>
  <si>
    <t>0397-TCN18</t>
  </si>
  <si>
    <t>0399-TCN18</t>
  </si>
  <si>
    <t>AA12740</t>
  </si>
  <si>
    <t>COLINMAX SA DE CV</t>
  </si>
  <si>
    <t>0396N/18</t>
  </si>
  <si>
    <t>BAJA PREMIER DE ORIENTE</t>
  </si>
  <si>
    <t>D    330</t>
  </si>
  <si>
    <t>0266-TCN18</t>
  </si>
  <si>
    <t>0267-TCN18</t>
  </si>
  <si>
    <t>D    332</t>
  </si>
  <si>
    <t>0268-TCN18</t>
  </si>
  <si>
    <t>0269-TCN18</t>
  </si>
  <si>
    <t>0270-TCN18</t>
  </si>
  <si>
    <t>D    339</t>
  </si>
  <si>
    <t>ZA04484</t>
  </si>
  <si>
    <t>0271-TCN18</t>
  </si>
  <si>
    <t>0272-TCN18</t>
  </si>
  <si>
    <t>0278-TCN18</t>
  </si>
  <si>
    <t>0279-TCN18</t>
  </si>
  <si>
    <t>0280-TCN18</t>
  </si>
  <si>
    <t>D    359</t>
  </si>
  <si>
    <t>0281-TCN18</t>
  </si>
  <si>
    <t>AA12493</t>
  </si>
  <si>
    <t>VILLAFUERTE BARRIENTOS M. REFUGIO</t>
  </si>
  <si>
    <t>AA12494</t>
  </si>
  <si>
    <t>FLORES CERVANTES MA BERIDIANA</t>
  </si>
  <si>
    <t>AA12500</t>
  </si>
  <si>
    <t>AA12502</t>
  </si>
  <si>
    <t>D    611</t>
  </si>
  <si>
    <t>0288-TCN18</t>
  </si>
  <si>
    <t>AA12518</t>
  </si>
  <si>
    <t>AVILES GUERRERO ALEJANDRO</t>
  </si>
  <si>
    <t>0297-TCN18</t>
  </si>
  <si>
    <t>0298-TCN18</t>
  </si>
  <si>
    <t>D  1,155</t>
  </si>
  <si>
    <t>AA12538</t>
  </si>
  <si>
    <t>0318-TCN18</t>
  </si>
  <si>
    <t>AA12556</t>
  </si>
  <si>
    <t>0319-TCN18</t>
  </si>
  <si>
    <t>AA12557</t>
  </si>
  <si>
    <t>MARTINEZ LUNA MANUEL</t>
  </si>
  <si>
    <t>AA12562</t>
  </si>
  <si>
    <t>0321-TCN18</t>
  </si>
  <si>
    <t>ZA04512</t>
  </si>
  <si>
    <t>AA12572</t>
  </si>
  <si>
    <t>ZA04514</t>
  </si>
  <si>
    <t>D  1,606</t>
  </si>
  <si>
    <t>AA12576</t>
  </si>
  <si>
    <t>D  1,868</t>
  </si>
  <si>
    <t>0335-TCN18</t>
  </si>
  <si>
    <t>AA12595</t>
  </si>
  <si>
    <t>D  1,906</t>
  </si>
  <si>
    <t>AA12600</t>
  </si>
  <si>
    <t>BORBOA ARAIZA MAGDALENA</t>
  </si>
  <si>
    <t>ZA04518</t>
  </si>
  <si>
    <t>AA12601</t>
  </si>
  <si>
    <t>LJIMENEZ:BORBOA ARAIZA MAGDALENA</t>
  </si>
  <si>
    <t>2011-TCN17</t>
  </si>
  <si>
    <t>TOY MOTORS SA. DE CV.</t>
  </si>
  <si>
    <t>0344-TCN18</t>
  </si>
  <si>
    <t>D  2,294</t>
  </si>
  <si>
    <t>AA12639</t>
  </si>
  <si>
    <t>HERNANDEZ LUNA AMPARO JOVITA</t>
  </si>
  <si>
    <t>LJIMENEZ:TOY AUTOMOTORES, S.A. DE C</t>
  </si>
  <si>
    <t>D  2,376</t>
  </si>
  <si>
    <t>AA12645</t>
  </si>
  <si>
    <t>D  2,389</t>
  </si>
  <si>
    <t>ZA04528</t>
  </si>
  <si>
    <t>AA12649</t>
  </si>
  <si>
    <t>ZA04529</t>
  </si>
  <si>
    <t>AA12652</t>
  </si>
  <si>
    <t>AA12653</t>
  </si>
  <si>
    <t>DEL RIO YAÑEZ JUAN JESUS</t>
  </si>
  <si>
    <t>0357-TCN18</t>
  </si>
  <si>
    <t>0362-TCN18</t>
  </si>
  <si>
    <t>0363-TCN18</t>
  </si>
  <si>
    <t>0364-TCN18</t>
  </si>
  <si>
    <t>D  2,716</t>
  </si>
  <si>
    <t>D  2,743</t>
  </si>
  <si>
    <t>AA12676</t>
  </si>
  <si>
    <t>AVILA MEJIA JOSE JUAN</t>
  </si>
  <si>
    <t>ZA04533</t>
  </si>
  <si>
    <t>AA12677</t>
  </si>
  <si>
    <t>D  3,309</t>
  </si>
  <si>
    <t>AA12665</t>
  </si>
  <si>
    <t>PONCE GARCIA MARLEN AIDETH</t>
  </si>
  <si>
    <t>AA12688</t>
  </si>
  <si>
    <t>D  3,012</t>
  </si>
  <si>
    <t>ZA04545</t>
  </si>
  <si>
    <t>ZA04548</t>
  </si>
  <si>
    <t>AA12704</t>
  </si>
  <si>
    <t>AA12705</t>
  </si>
  <si>
    <t>D  3,208</t>
  </si>
  <si>
    <t>AA12711</t>
  </si>
  <si>
    <t>VELAZQUEZ VITAL MARIA DEL CARMEN</t>
  </si>
  <si>
    <t>0393-TCN18</t>
  </si>
  <si>
    <t>AA12728</t>
  </si>
  <si>
    <t>AA12483</t>
  </si>
  <si>
    <t>NIETO ERIBIA JUAN JOSE</t>
  </si>
  <si>
    <t>D    316</t>
  </si>
  <si>
    <t>AA12484</t>
  </si>
  <si>
    <t>LOPEZ BRAVO FRANCISCO JAVIER</t>
  </si>
  <si>
    <t>D    345</t>
  </si>
  <si>
    <t>D    347</t>
  </si>
  <si>
    <t>AA12488</t>
  </si>
  <si>
    <t>KAMFRI AIR S.A. DE C.V.</t>
  </si>
  <si>
    <t>ZA04485</t>
  </si>
  <si>
    <t>AA12489</t>
  </si>
  <si>
    <t>0284-TCU17</t>
  </si>
  <si>
    <t>D    785</t>
  </si>
  <si>
    <t>AA12519</t>
  </si>
  <si>
    <t>GOMEZ GOMEZ EDUARDO</t>
  </si>
  <si>
    <t>D    836</t>
  </si>
  <si>
    <t>ZA04496</t>
  </si>
  <si>
    <t>AA12527</t>
  </si>
  <si>
    <t>GARCIA JIMENEZ OMAR</t>
  </si>
  <si>
    <t>AA12531</t>
  </si>
  <si>
    <t>RODRIGUEZ MARTINEZ SANDRA</t>
  </si>
  <si>
    <t>0286-TCU17</t>
  </si>
  <si>
    <t>D  1,467</t>
  </si>
  <si>
    <t>AA12564</t>
  </si>
  <si>
    <t>RODRIGUEZ MONTANEZ RAUL</t>
  </si>
  <si>
    <t>0288-TCU17</t>
  </si>
  <si>
    <t>RODRIGUEZ MONTAñEZ RAUL</t>
  </si>
  <si>
    <t>0289-TCU17</t>
  </si>
  <si>
    <t>AA12577</t>
  </si>
  <si>
    <t>RODRIGUEZ ROSALES MARIA CARMEN</t>
  </si>
  <si>
    <t>0290-TCU17</t>
  </si>
  <si>
    <t>AA12582</t>
  </si>
  <si>
    <t>ROSALES MARTINEZ MARIA GUADALUPE</t>
  </si>
  <si>
    <t>D  1,965</t>
  </si>
  <si>
    <t>AA12605</t>
  </si>
  <si>
    <t>ACOSTA SANCHEZ BLANCA ESTELA</t>
  </si>
  <si>
    <t>AA12610</t>
  </si>
  <si>
    <t>SNYDER PATRICK HAGAN</t>
  </si>
  <si>
    <t>D  2,374</t>
  </si>
  <si>
    <t>0293-TCU17</t>
  </si>
  <si>
    <t>AA12647</t>
  </si>
  <si>
    <t>RAMIREZ FABIAN MARIO</t>
  </si>
  <si>
    <t>0295-TCU17</t>
  </si>
  <si>
    <t>GUZMAN CARDENAS JUAN ANTONIO</t>
  </si>
  <si>
    <t>0296-TCU17</t>
  </si>
  <si>
    <t>AA12661</t>
  </si>
  <si>
    <t>AGUILERA GALICIA SALVADOR</t>
  </si>
  <si>
    <t>0297-TCU17</t>
  </si>
  <si>
    <t>ZA04530</t>
  </si>
  <si>
    <t>AA12667</t>
  </si>
  <si>
    <t>D  2,708</t>
  </si>
  <si>
    <t>AA12670</t>
  </si>
  <si>
    <t>ROJAS NIETO JUAN JOSE</t>
  </si>
  <si>
    <t>D  2,739</t>
  </si>
  <si>
    <t>0298-TCU17</t>
  </si>
  <si>
    <t>0299-TCU17</t>
  </si>
  <si>
    <t>0301-TCU17</t>
  </si>
  <si>
    <t>DEANDA AGUADO ALEJANDRA</t>
  </si>
  <si>
    <t>0306-TCU17</t>
  </si>
  <si>
    <t>GONZALEZ LOPEZ ANA KARLA</t>
  </si>
  <si>
    <t>AA12674</t>
  </si>
  <si>
    <t>MERINO SANCHEZ RAMON</t>
  </si>
  <si>
    <t>0308-TCU17</t>
  </si>
  <si>
    <t>ZA04553</t>
  </si>
  <si>
    <t>AA12730</t>
  </si>
  <si>
    <t>MERINO SANCHEZ ROMAN</t>
  </si>
  <si>
    <t>0309-TCU17</t>
  </si>
  <si>
    <t>D  3,294</t>
  </si>
  <si>
    <t>AA12476</t>
  </si>
  <si>
    <t>MENDOZA VIGUERIAS MARIA SONIA IGNAC</t>
  </si>
  <si>
    <t>D    176</t>
  </si>
  <si>
    <t>0283-TCU17</t>
  </si>
  <si>
    <t>DURAN CARRASCO MARCO ANTONIO</t>
  </si>
  <si>
    <t>D    221</t>
  </si>
  <si>
    <t>AA12481</t>
  </si>
  <si>
    <t>SALAZAR ORTEGA MARIA DEL RAYO</t>
  </si>
  <si>
    <t>AA12496</t>
  </si>
  <si>
    <t>LAGUNA MERCADO BERTHA</t>
  </si>
  <si>
    <t>AA12508</t>
  </si>
  <si>
    <t>RUIZ MENDOZA MARIA DE LOURDES</t>
  </si>
  <si>
    <t>AA12509</t>
  </si>
  <si>
    <t>CASTILLO HERNANDEZ MAHUATZIN JAIR</t>
  </si>
  <si>
    <t>D    675</t>
  </si>
  <si>
    <t>AA12513</t>
  </si>
  <si>
    <t>STRONG-ROBERTS NANCY JANE</t>
  </si>
  <si>
    <t>ZA04497</t>
  </si>
  <si>
    <t>AA12522</t>
  </si>
  <si>
    <t>ZA04498</t>
  </si>
  <si>
    <t>D    844</t>
  </si>
  <si>
    <t>AA12525</t>
  </si>
  <si>
    <t>ZA04502</t>
  </si>
  <si>
    <t>AA12533</t>
  </si>
  <si>
    <t>0285-TCU17</t>
  </si>
  <si>
    <t>0287-TCU17</t>
  </si>
  <si>
    <t>ZA04509</t>
  </si>
  <si>
    <t>AA12560</t>
  </si>
  <si>
    <t>MORALES CARDONA OLGA</t>
  </si>
  <si>
    <t>0291-TCU17</t>
  </si>
  <si>
    <t>AA12638</t>
  </si>
  <si>
    <t>LOPEZ RAMIREZ JOSE GUADALUPE</t>
  </si>
  <si>
    <t>D  2,287</t>
  </si>
  <si>
    <t>0292-TCU17</t>
  </si>
  <si>
    <t>YAñEZ CHAVEZ MICAELA</t>
  </si>
  <si>
    <t>AA12646</t>
  </si>
  <si>
    <t>ALVARADO MARTINEZ J JESUS</t>
  </si>
  <si>
    <t>AA12648</t>
  </si>
  <si>
    <t>CASTRO SANTANA NORMA AIDE</t>
  </si>
  <si>
    <t>D  2,417</t>
  </si>
  <si>
    <t>0294-TCU17</t>
  </si>
  <si>
    <t>D  2,756</t>
  </si>
  <si>
    <t>0300-TCU17</t>
  </si>
  <si>
    <t>0302-TCU17</t>
  </si>
  <si>
    <t>GUEMEZ SUAREZ LUCIA</t>
  </si>
  <si>
    <t>0303-TCU17</t>
  </si>
  <si>
    <t>LJIMENEZ:ELITE MOTORS S.A. DE C.V.</t>
  </si>
  <si>
    <t>0304-TCU17</t>
  </si>
  <si>
    <t>XOCHIHUA RUBIO EMMANUEL</t>
  </si>
  <si>
    <t>0305-TCU17</t>
  </si>
  <si>
    <t>D  2,775</t>
  </si>
  <si>
    <t>0307-TCU17</t>
  </si>
  <si>
    <t>D  3,895</t>
  </si>
  <si>
    <t>D  3,896</t>
  </si>
  <si>
    <t>BAJA INVENTARIO 0125N/18</t>
  </si>
  <si>
    <t>D  3,242</t>
  </si>
  <si>
    <t>1050-TCN16</t>
  </si>
  <si>
    <t>AA10422</t>
  </si>
  <si>
    <t>D  3,981</t>
  </si>
  <si>
    <t>PBALBUEN</t>
  </si>
  <si>
    <t>AMACHUCA PEREZ MARIA GUADALUPE</t>
  </si>
  <si>
    <t>D  3,982</t>
  </si>
  <si>
    <t>RDEL CASTILLO MARTINEZ ALEJANDRO</t>
  </si>
  <si>
    <t>D  3,715</t>
  </si>
  <si>
    <t>TOYOMOTORS DE POLANCO</t>
  </si>
  <si>
    <t>D  3,992</t>
  </si>
  <si>
    <t>D  3,986</t>
  </si>
  <si>
    <t>AJUSTE MIN</t>
  </si>
  <si>
    <t>LJIMENEZ:AJUSRES MENORES 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</si>
</sst>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rgb="FF0000FF"/>
      <name val="Arial"/>
      <family val="2"/>
    </font>
    <font>
      <b/>
      <sz val="8"/>
      <color rgb="FFFF0000"/>
      <name val="Arial"/>
      <family val="2"/>
    </font>
    <font>
      <sz val="10"/>
      <name val="Arial"/>
      <family val="2"/>
    </font>
    <font>
      <b/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5" fillId="0" borderId="0"/>
  </cellStyleXfs>
  <cellXfs count="35">
    <xf numFmtId="0" fontId="0" fillId="0" borderId="0" xfId="0"/>
    <xf numFmtId="0" fontId="2" fillId="0" borderId="0" xfId="0" applyFont="1"/>
    <xf numFmtId="14" fontId="2" fillId="0" borderId="0" xfId="0" applyNumberFormat="1" applyFont="1"/>
    <xf numFmtId="43" fontId="2" fillId="0" borderId="0" xfId="1" applyFont="1"/>
    <xf numFmtId="0" fontId="3" fillId="0" borderId="0" xfId="1" applyNumberFormat="1" applyFont="1" applyAlignment="1">
      <alignment horizontal="center"/>
    </xf>
    <xf numFmtId="0" fontId="4" fillId="0" borderId="0" xfId="1" applyNumberFormat="1" applyFont="1" applyAlignment="1">
      <alignment horizontal="center"/>
    </xf>
    <xf numFmtId="43" fontId="2" fillId="0" borderId="0" xfId="0" applyNumberFormat="1" applyFont="1"/>
    <xf numFmtId="0" fontId="2" fillId="0" borderId="0" xfId="0" applyFont="1" applyFill="1"/>
    <xf numFmtId="14" fontId="2" fillId="0" borderId="0" xfId="0" applyNumberFormat="1" applyFont="1" applyFill="1"/>
    <xf numFmtId="43" fontId="2" fillId="0" borderId="0" xfId="1" applyFont="1" applyFill="1"/>
    <xf numFmtId="0" fontId="3" fillId="0" borderId="0" xfId="1" applyNumberFormat="1" applyFont="1" applyFill="1" applyAlignment="1">
      <alignment horizontal="center"/>
    </xf>
    <xf numFmtId="0" fontId="4" fillId="0" borderId="0" xfId="1" applyNumberFormat="1" applyFont="1" applyFill="1" applyAlignment="1">
      <alignment horizontal="center"/>
    </xf>
    <xf numFmtId="43" fontId="2" fillId="0" borderId="0" xfId="1" applyFont="1" applyAlignment="1"/>
    <xf numFmtId="0" fontId="2" fillId="0" borderId="0" xfId="0" applyFont="1"/>
    <xf numFmtId="43" fontId="2" fillId="0" borderId="0" xfId="1" applyFont="1"/>
    <xf numFmtId="0" fontId="3" fillId="0" borderId="0" xfId="0" applyNumberFormat="1" applyFont="1" applyAlignment="1">
      <alignment horizontal="center"/>
    </xf>
    <xf numFmtId="0" fontId="4" fillId="0" borderId="0" xfId="0" applyNumberFormat="1" applyFont="1" applyAlignment="1">
      <alignment horizontal="center"/>
    </xf>
    <xf numFmtId="0" fontId="2" fillId="2" borderId="0" xfId="0" applyFont="1" applyFill="1"/>
    <xf numFmtId="0" fontId="3" fillId="0" borderId="0" xfId="0" applyNumberFormat="1" applyFont="1" applyFill="1" applyAlignment="1">
      <alignment horizontal="center"/>
    </xf>
    <xf numFmtId="0" fontId="4" fillId="0" borderId="0" xfId="0" applyNumberFormat="1" applyFont="1" applyFill="1" applyAlignment="1">
      <alignment horizontal="center"/>
    </xf>
    <xf numFmtId="0" fontId="6" fillId="0" borderId="0" xfId="0" applyFont="1" applyFill="1"/>
    <xf numFmtId="14" fontId="6" fillId="0" borderId="0" xfId="0" applyNumberFormat="1" applyFont="1" applyFill="1"/>
    <xf numFmtId="43" fontId="6" fillId="0" borderId="0" xfId="1" applyFont="1" applyFill="1"/>
    <xf numFmtId="4" fontId="2" fillId="0" borderId="0" xfId="0" applyNumberFormat="1" applyFont="1"/>
    <xf numFmtId="0" fontId="2" fillId="0" borderId="0" xfId="0" applyNumberFormat="1" applyFont="1"/>
    <xf numFmtId="0" fontId="2" fillId="0" borderId="0" xfId="1" applyNumberFormat="1" applyFont="1"/>
    <xf numFmtId="43" fontId="2" fillId="0" borderId="0" xfId="0" applyNumberFormat="1" applyFont="1" applyFill="1"/>
    <xf numFmtId="14" fontId="2" fillId="2" borderId="0" xfId="0" applyNumberFormat="1" applyFont="1" applyFill="1"/>
    <xf numFmtId="43" fontId="2" fillId="2" borderId="0" xfId="1" applyFont="1" applyFill="1"/>
    <xf numFmtId="0" fontId="4" fillId="2" borderId="0" xfId="1" applyNumberFormat="1" applyFont="1" applyFill="1" applyAlignment="1">
      <alignment horizontal="center"/>
    </xf>
    <xf numFmtId="4" fontId="2" fillId="0" borderId="0" xfId="0" applyNumberFormat="1" applyFont="1" applyFill="1"/>
    <xf numFmtId="0" fontId="6" fillId="0" borderId="0" xfId="0" applyNumberFormat="1" applyFont="1" applyFill="1" applyAlignment="1">
      <alignment horizontal="center"/>
    </xf>
    <xf numFmtId="14" fontId="2" fillId="3" borderId="0" xfId="0" applyNumberFormat="1" applyFont="1" applyFill="1"/>
    <xf numFmtId="0" fontId="2" fillId="3" borderId="0" xfId="0" applyFont="1" applyFill="1"/>
    <xf numFmtId="43" fontId="2" fillId="3" borderId="0" xfId="1" applyFont="1" applyFill="1"/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25"/>
  <sheetViews>
    <sheetView topLeftCell="A259" workbookViewId="0">
      <selection activeCell="L291" sqref="L291"/>
    </sheetView>
  </sheetViews>
  <sheetFormatPr baseColWidth="10" defaultRowHeight="11.25" x14ac:dyDescent="0.2"/>
  <cols>
    <col min="1" max="1" width="11.42578125" style="1"/>
    <col min="2" max="2" width="8.7109375" style="1" bestFit="1" customWidth="1"/>
    <col min="3" max="3" width="9.5703125" style="1" bestFit="1" customWidth="1"/>
    <col min="4" max="4" width="7.5703125" style="1" bestFit="1" customWidth="1"/>
    <col min="5" max="5" width="19.42578125" style="1" bestFit="1" customWidth="1"/>
    <col min="6" max="6" width="10.140625" style="1" bestFit="1" customWidth="1"/>
    <col min="7" max="7" width="32.85546875" style="1" bestFit="1" customWidth="1"/>
    <col min="8" max="8" width="9.85546875" style="3" bestFit="1" customWidth="1"/>
    <col min="9" max="9" width="2.7109375" style="4" bestFit="1" customWidth="1"/>
    <col min="10" max="10" width="9.85546875" style="3" bestFit="1" customWidth="1"/>
    <col min="11" max="11" width="2.7109375" style="5" bestFit="1" customWidth="1"/>
    <col min="12" max="12" width="11.140625" style="3" bestFit="1" customWidth="1"/>
    <col min="13" max="13" width="14.42578125" style="3" bestFit="1" customWidth="1"/>
    <col min="14" max="16384" width="11.42578125" style="1"/>
  </cols>
  <sheetData>
    <row r="1" spans="1:12" x14ac:dyDescent="0.2">
      <c r="B1" s="2"/>
    </row>
    <row r="2" spans="1:12" x14ac:dyDescent="0.2">
      <c r="A2" s="1" t="s">
        <v>0</v>
      </c>
      <c r="B2" s="2"/>
    </row>
    <row r="3" spans="1:12" x14ac:dyDescent="0.2">
      <c r="B3" s="2"/>
    </row>
    <row r="4" spans="1:12" x14ac:dyDescent="0.2">
      <c r="B4" s="2"/>
      <c r="G4" s="1" t="s">
        <v>15</v>
      </c>
      <c r="L4" s="3">
        <v>2477024.2599999998</v>
      </c>
    </row>
    <row r="5" spans="1:12" x14ac:dyDescent="0.2">
      <c r="A5" s="1" t="s">
        <v>102</v>
      </c>
      <c r="B5" s="2">
        <v>42756</v>
      </c>
      <c r="C5" s="1" t="s">
        <v>103</v>
      </c>
      <c r="D5" s="1" t="s">
        <v>104</v>
      </c>
      <c r="E5" s="1" t="s">
        <v>26</v>
      </c>
      <c r="F5" s="1" t="s">
        <v>27</v>
      </c>
      <c r="G5" s="1" t="s">
        <v>105</v>
      </c>
      <c r="J5" s="3">
        <v>224798.3</v>
      </c>
      <c r="K5" s="5" t="s">
        <v>1239</v>
      </c>
      <c r="L5" s="3">
        <f>+L4+H5-J5</f>
        <v>2252225.96</v>
      </c>
    </row>
    <row r="6" spans="1:12" x14ac:dyDescent="0.2">
      <c r="A6" s="1" t="s">
        <v>142</v>
      </c>
      <c r="B6" s="2">
        <v>42766</v>
      </c>
      <c r="C6" s="1" t="s">
        <v>143</v>
      </c>
      <c r="D6" s="1" t="s">
        <v>144</v>
      </c>
      <c r="E6" s="1" t="s">
        <v>26</v>
      </c>
      <c r="F6" s="1" t="s">
        <v>27</v>
      </c>
      <c r="G6" s="1" t="s">
        <v>145</v>
      </c>
      <c r="J6" s="3">
        <v>224798.3</v>
      </c>
      <c r="K6" s="5" t="s">
        <v>1240</v>
      </c>
      <c r="L6" s="3">
        <f t="shared" ref="L6:L60" si="0">+L5+H6-J6</f>
        <v>2027427.66</v>
      </c>
    </row>
    <row r="7" spans="1:12" x14ac:dyDescent="0.2">
      <c r="A7" s="1" t="s">
        <v>1259</v>
      </c>
      <c r="B7" s="2">
        <v>42738</v>
      </c>
      <c r="C7" s="1" t="s">
        <v>38</v>
      </c>
      <c r="D7" s="1" t="s">
        <v>39</v>
      </c>
      <c r="E7" s="1" t="s">
        <v>26</v>
      </c>
      <c r="F7" s="1" t="s">
        <v>27</v>
      </c>
      <c r="G7" s="1" t="s">
        <v>40</v>
      </c>
      <c r="J7" s="3">
        <v>224798.3</v>
      </c>
      <c r="K7" s="5" t="s">
        <v>1241</v>
      </c>
      <c r="L7" s="3">
        <f t="shared" si="0"/>
        <v>1802629.3599999999</v>
      </c>
    </row>
    <row r="8" spans="1:12" x14ac:dyDescent="0.2">
      <c r="A8" s="1" t="s">
        <v>1253</v>
      </c>
      <c r="B8" s="2">
        <v>42737</v>
      </c>
      <c r="C8" s="1" t="s">
        <v>24</v>
      </c>
      <c r="D8" s="1" t="s">
        <v>25</v>
      </c>
      <c r="E8" s="1" t="s">
        <v>26</v>
      </c>
      <c r="F8" s="1" t="s">
        <v>27</v>
      </c>
      <c r="G8" s="1" t="s">
        <v>28</v>
      </c>
      <c r="J8" s="3">
        <v>224798.3</v>
      </c>
      <c r="K8" s="5">
        <v>1</v>
      </c>
      <c r="L8" s="3">
        <f t="shared" si="0"/>
        <v>1577831.0599999998</v>
      </c>
    </row>
    <row r="9" spans="1:12" x14ac:dyDescent="0.2">
      <c r="A9" s="1" t="s">
        <v>1256</v>
      </c>
      <c r="B9" s="2">
        <v>42737</v>
      </c>
      <c r="C9" s="1" t="s">
        <v>24</v>
      </c>
      <c r="D9" s="1" t="s">
        <v>30</v>
      </c>
      <c r="E9" s="1" t="s">
        <v>31</v>
      </c>
      <c r="F9" s="1" t="s">
        <v>27</v>
      </c>
      <c r="G9" s="1" t="s">
        <v>28</v>
      </c>
      <c r="H9" s="3">
        <v>224798.3</v>
      </c>
      <c r="I9" s="4">
        <v>1</v>
      </c>
      <c r="L9" s="3">
        <f t="shared" si="0"/>
        <v>1802629.3599999999</v>
      </c>
    </row>
    <row r="10" spans="1:12" x14ac:dyDescent="0.2">
      <c r="A10" s="1" t="s">
        <v>69</v>
      </c>
      <c r="B10" s="2">
        <v>42746</v>
      </c>
      <c r="C10" s="1" t="s">
        <v>70</v>
      </c>
      <c r="D10" s="1" t="s">
        <v>71</v>
      </c>
      <c r="E10" s="1" t="s">
        <v>26</v>
      </c>
      <c r="F10" s="1" t="s">
        <v>27</v>
      </c>
      <c r="G10" s="1" t="s">
        <v>72</v>
      </c>
      <c r="J10" s="3">
        <v>224798.3</v>
      </c>
      <c r="K10" s="5" t="s">
        <v>1242</v>
      </c>
      <c r="L10" s="3">
        <f t="shared" si="0"/>
        <v>1577831.0599999998</v>
      </c>
    </row>
    <row r="11" spans="1:12" x14ac:dyDescent="0.2">
      <c r="A11" s="1" t="s">
        <v>1261</v>
      </c>
      <c r="B11" s="2">
        <v>42738</v>
      </c>
      <c r="C11" s="1" t="s">
        <v>43</v>
      </c>
      <c r="D11" s="1" t="s">
        <v>44</v>
      </c>
      <c r="E11" s="1" t="s">
        <v>26</v>
      </c>
      <c r="F11" s="1" t="s">
        <v>27</v>
      </c>
      <c r="G11" s="1" t="s">
        <v>45</v>
      </c>
      <c r="J11" s="3">
        <v>224798.3</v>
      </c>
      <c r="K11" s="5" t="s">
        <v>1243</v>
      </c>
      <c r="L11" s="3">
        <f t="shared" si="0"/>
        <v>1353032.7599999998</v>
      </c>
    </row>
    <row r="12" spans="1:12" x14ac:dyDescent="0.2">
      <c r="A12" s="1" t="s">
        <v>1262</v>
      </c>
      <c r="B12" s="2">
        <v>42738</v>
      </c>
      <c r="C12" s="1" t="s">
        <v>43</v>
      </c>
      <c r="D12" s="1" t="s">
        <v>46</v>
      </c>
      <c r="E12" s="1" t="s">
        <v>26</v>
      </c>
      <c r="F12" s="1" t="s">
        <v>27</v>
      </c>
      <c r="G12" s="1" t="s">
        <v>45</v>
      </c>
      <c r="J12" s="3">
        <v>224798.3</v>
      </c>
      <c r="K12" s="5">
        <v>2</v>
      </c>
      <c r="L12" s="3">
        <f t="shared" si="0"/>
        <v>1128234.4599999997</v>
      </c>
    </row>
    <row r="13" spans="1:12" x14ac:dyDescent="0.2">
      <c r="A13" s="1" t="s">
        <v>1264</v>
      </c>
      <c r="B13" s="2">
        <v>42738</v>
      </c>
      <c r="C13" s="1" t="s">
        <v>43</v>
      </c>
      <c r="D13" s="1" t="s">
        <v>50</v>
      </c>
      <c r="E13" s="1" t="s">
        <v>31</v>
      </c>
      <c r="F13" s="1" t="s">
        <v>27</v>
      </c>
      <c r="G13" s="1" t="s">
        <v>45</v>
      </c>
      <c r="H13" s="3">
        <v>224798.3</v>
      </c>
      <c r="I13" s="4">
        <v>2</v>
      </c>
      <c r="L13" s="3">
        <f t="shared" si="0"/>
        <v>1353032.7599999998</v>
      </c>
    </row>
    <row r="14" spans="1:12" x14ac:dyDescent="0.2">
      <c r="A14" s="1" t="s">
        <v>1260</v>
      </c>
      <c r="B14" s="2">
        <v>42738</v>
      </c>
      <c r="C14" s="1" t="s">
        <v>41</v>
      </c>
      <c r="D14" s="1" t="s">
        <v>42</v>
      </c>
      <c r="E14" s="1" t="s">
        <v>26</v>
      </c>
      <c r="F14" s="1" t="s">
        <v>27</v>
      </c>
      <c r="G14" s="1" t="s">
        <v>40</v>
      </c>
      <c r="J14" s="3">
        <v>224798.3</v>
      </c>
      <c r="K14" s="5" t="s">
        <v>1244</v>
      </c>
      <c r="L14" s="3">
        <f t="shared" si="0"/>
        <v>1128234.4599999997</v>
      </c>
    </row>
    <row r="15" spans="1:12" x14ac:dyDescent="0.2">
      <c r="A15" s="1" t="s">
        <v>126</v>
      </c>
      <c r="B15" s="2">
        <v>42766</v>
      </c>
      <c r="C15" s="1" t="s">
        <v>127</v>
      </c>
      <c r="D15" s="1" t="s">
        <v>128</v>
      </c>
      <c r="E15" s="1" t="s">
        <v>26</v>
      </c>
      <c r="F15" s="1" t="s">
        <v>27</v>
      </c>
      <c r="G15" s="1" t="s">
        <v>129</v>
      </c>
      <c r="J15" s="3">
        <v>246875.67</v>
      </c>
      <c r="K15" s="5">
        <v>3</v>
      </c>
      <c r="L15" s="3">
        <f t="shared" si="0"/>
        <v>881358.78999999969</v>
      </c>
    </row>
    <row r="16" spans="1:12" x14ac:dyDescent="0.2">
      <c r="A16" s="1" t="s">
        <v>130</v>
      </c>
      <c r="B16" s="2">
        <v>42766</v>
      </c>
      <c r="C16" s="1" t="s">
        <v>127</v>
      </c>
      <c r="D16" s="1" t="s">
        <v>131</v>
      </c>
      <c r="E16" s="1" t="s">
        <v>31</v>
      </c>
      <c r="F16" s="1" t="s">
        <v>27</v>
      </c>
      <c r="G16" s="1" t="s">
        <v>129</v>
      </c>
      <c r="H16" s="3">
        <v>246875.67</v>
      </c>
      <c r="I16" s="4">
        <v>3</v>
      </c>
      <c r="L16" s="3">
        <f t="shared" si="0"/>
        <v>1128234.4599999997</v>
      </c>
    </row>
    <row r="17" spans="1:12" x14ac:dyDescent="0.2">
      <c r="A17" s="1" t="s">
        <v>132</v>
      </c>
      <c r="B17" s="2">
        <v>42766</v>
      </c>
      <c r="C17" s="1" t="s">
        <v>127</v>
      </c>
      <c r="D17" s="1" t="s">
        <v>133</v>
      </c>
      <c r="E17" s="1" t="s">
        <v>26</v>
      </c>
      <c r="F17" s="1" t="s">
        <v>27</v>
      </c>
      <c r="G17" s="1" t="s">
        <v>129</v>
      </c>
      <c r="J17" s="3">
        <v>246875.67</v>
      </c>
      <c r="K17" s="5" t="s">
        <v>1245</v>
      </c>
      <c r="L17" s="3">
        <f t="shared" si="0"/>
        <v>881358.78999999969</v>
      </c>
    </row>
    <row r="18" spans="1:12" x14ac:dyDescent="0.2">
      <c r="A18" s="1" t="s">
        <v>1265</v>
      </c>
      <c r="B18" s="2">
        <v>42738</v>
      </c>
      <c r="C18" s="1" t="s">
        <v>51</v>
      </c>
      <c r="D18" s="1" t="s">
        <v>52</v>
      </c>
      <c r="E18" s="1" t="s">
        <v>31</v>
      </c>
      <c r="F18" s="1" t="s">
        <v>27</v>
      </c>
      <c r="G18" s="1" t="s">
        <v>53</v>
      </c>
      <c r="H18" s="3">
        <v>198874.78</v>
      </c>
      <c r="I18" s="4">
        <v>4</v>
      </c>
      <c r="L18" s="3">
        <f t="shared" si="0"/>
        <v>1080233.5699999996</v>
      </c>
    </row>
    <row r="19" spans="1:12" x14ac:dyDescent="0.2">
      <c r="A19" s="1" t="s">
        <v>84</v>
      </c>
      <c r="B19" s="2">
        <v>42748</v>
      </c>
      <c r="C19" s="1" t="s">
        <v>51</v>
      </c>
      <c r="D19" s="1" t="s">
        <v>85</v>
      </c>
      <c r="E19" s="1" t="s">
        <v>67</v>
      </c>
      <c r="F19" s="1" t="s">
        <v>27</v>
      </c>
      <c r="G19" s="1" t="s">
        <v>86</v>
      </c>
      <c r="J19" s="3">
        <v>198874.78</v>
      </c>
      <c r="K19" s="5">
        <v>4</v>
      </c>
      <c r="L19" s="3">
        <f t="shared" si="0"/>
        <v>881358.78999999957</v>
      </c>
    </row>
    <row r="20" spans="1:12" x14ac:dyDescent="0.2">
      <c r="A20" s="1" t="s">
        <v>1266</v>
      </c>
      <c r="B20" s="2">
        <v>42738</v>
      </c>
      <c r="C20" s="1" t="s">
        <v>54</v>
      </c>
      <c r="D20" s="1" t="s">
        <v>55</v>
      </c>
      <c r="E20" s="1" t="s">
        <v>31</v>
      </c>
      <c r="F20" s="1" t="s">
        <v>27</v>
      </c>
      <c r="G20" s="1" t="s">
        <v>56</v>
      </c>
      <c r="H20" s="3">
        <v>206343.2</v>
      </c>
      <c r="I20" s="4">
        <v>5</v>
      </c>
      <c r="L20" s="3">
        <f t="shared" si="0"/>
        <v>1087701.9899999995</v>
      </c>
    </row>
    <row r="21" spans="1:12" x14ac:dyDescent="0.2">
      <c r="A21" s="1" t="s">
        <v>65</v>
      </c>
      <c r="B21" s="2">
        <v>42746</v>
      </c>
      <c r="C21" s="1" t="s">
        <v>54</v>
      </c>
      <c r="D21" s="1" t="s">
        <v>66</v>
      </c>
      <c r="E21" s="1" t="s">
        <v>67</v>
      </c>
      <c r="F21" s="1" t="s">
        <v>27</v>
      </c>
      <c r="G21" s="1" t="s">
        <v>68</v>
      </c>
      <c r="J21" s="3">
        <v>206343.2</v>
      </c>
      <c r="K21" s="5">
        <v>5</v>
      </c>
      <c r="L21" s="3">
        <f t="shared" si="0"/>
        <v>881358.78999999957</v>
      </c>
    </row>
    <row r="22" spans="1:12" x14ac:dyDescent="0.2">
      <c r="A22" s="1" t="s">
        <v>1263</v>
      </c>
      <c r="B22" s="2">
        <v>42738</v>
      </c>
      <c r="C22" s="1" t="s">
        <v>47</v>
      </c>
      <c r="D22" s="1" t="s">
        <v>48</v>
      </c>
      <c r="E22" s="1" t="s">
        <v>26</v>
      </c>
      <c r="F22" s="1" t="s">
        <v>27</v>
      </c>
      <c r="G22" s="1" t="s">
        <v>49</v>
      </c>
      <c r="J22" s="3">
        <v>206653.54</v>
      </c>
      <c r="K22" s="5">
        <v>6</v>
      </c>
      <c r="L22" s="3">
        <f t="shared" si="0"/>
        <v>674705.24999999953</v>
      </c>
    </row>
    <row r="23" spans="1:12" x14ac:dyDescent="0.2">
      <c r="A23" s="1" t="s">
        <v>63</v>
      </c>
      <c r="B23" s="2">
        <v>42744</v>
      </c>
      <c r="C23" s="1" t="s">
        <v>47</v>
      </c>
      <c r="D23" s="1" t="s">
        <v>64</v>
      </c>
      <c r="E23" s="1" t="s">
        <v>31</v>
      </c>
      <c r="F23" s="1" t="s">
        <v>27</v>
      </c>
      <c r="G23" s="1" t="s">
        <v>49</v>
      </c>
      <c r="H23" s="3">
        <v>206653.54</v>
      </c>
      <c r="I23" s="4">
        <v>6</v>
      </c>
      <c r="L23" s="3">
        <f t="shared" si="0"/>
        <v>881358.78999999957</v>
      </c>
    </row>
    <row r="24" spans="1:12" x14ac:dyDescent="0.2">
      <c r="A24" s="1" t="s">
        <v>119</v>
      </c>
      <c r="B24" s="2">
        <v>42765</v>
      </c>
      <c r="C24" s="1" t="s">
        <v>47</v>
      </c>
      <c r="D24" s="1" t="s">
        <v>120</v>
      </c>
      <c r="E24" s="1" t="s">
        <v>26</v>
      </c>
      <c r="F24" s="1" t="s">
        <v>27</v>
      </c>
      <c r="G24" s="1" t="s">
        <v>121</v>
      </c>
      <c r="J24" s="3">
        <v>206653.54</v>
      </c>
      <c r="K24" s="5">
        <v>7</v>
      </c>
      <c r="L24" s="3">
        <f t="shared" si="0"/>
        <v>674705.24999999953</v>
      </c>
    </row>
    <row r="25" spans="1:12" x14ac:dyDescent="0.2">
      <c r="A25" s="1" t="s">
        <v>122</v>
      </c>
      <c r="B25" s="2">
        <v>42765</v>
      </c>
      <c r="C25" s="1" t="s">
        <v>47</v>
      </c>
      <c r="D25" s="1" t="s">
        <v>123</v>
      </c>
      <c r="E25" s="1" t="s">
        <v>31</v>
      </c>
      <c r="F25" s="1" t="s">
        <v>27</v>
      </c>
      <c r="G25" s="1" t="s">
        <v>121</v>
      </c>
      <c r="H25" s="3">
        <v>206653.54</v>
      </c>
      <c r="I25" s="4">
        <v>7</v>
      </c>
      <c r="L25" s="3">
        <f t="shared" si="0"/>
        <v>881358.78999999957</v>
      </c>
    </row>
    <row r="26" spans="1:12" x14ac:dyDescent="0.2">
      <c r="A26" s="1" t="s">
        <v>124</v>
      </c>
      <c r="B26" s="2">
        <v>42765</v>
      </c>
      <c r="C26" s="1" t="s">
        <v>47</v>
      </c>
      <c r="D26" s="1" t="s">
        <v>125</v>
      </c>
      <c r="E26" s="1" t="s">
        <v>26</v>
      </c>
      <c r="F26" s="1" t="s">
        <v>27</v>
      </c>
      <c r="G26" s="1" t="s">
        <v>121</v>
      </c>
      <c r="J26" s="3">
        <v>206653.54</v>
      </c>
      <c r="K26" s="5" t="s">
        <v>1246</v>
      </c>
      <c r="L26" s="3">
        <f t="shared" si="0"/>
        <v>674705.24999999953</v>
      </c>
    </row>
    <row r="27" spans="1:12" x14ac:dyDescent="0.2">
      <c r="A27" s="7" t="s">
        <v>16</v>
      </c>
      <c r="B27" s="8">
        <v>42737</v>
      </c>
      <c r="C27" s="7" t="s">
        <v>17</v>
      </c>
      <c r="D27" s="7">
        <v>10724</v>
      </c>
      <c r="E27" s="7" t="s">
        <v>18</v>
      </c>
      <c r="F27" s="7" t="s">
        <v>19</v>
      </c>
      <c r="G27" s="7" t="s">
        <v>20</v>
      </c>
      <c r="H27" s="9">
        <v>264829</v>
      </c>
      <c r="I27" s="10">
        <v>8</v>
      </c>
      <c r="J27" s="9"/>
      <c r="K27" s="11"/>
      <c r="L27" s="9">
        <f t="shared" si="0"/>
        <v>939534.24999999953</v>
      </c>
    </row>
    <row r="28" spans="1:12" x14ac:dyDescent="0.2">
      <c r="A28" s="7" t="s">
        <v>1254</v>
      </c>
      <c r="B28" s="8">
        <v>42737</v>
      </c>
      <c r="C28" s="7" t="s">
        <v>17</v>
      </c>
      <c r="D28" s="7" t="s">
        <v>29</v>
      </c>
      <c r="E28" s="7" t="s">
        <v>26</v>
      </c>
      <c r="F28" s="7" t="s">
        <v>27</v>
      </c>
      <c r="G28" s="7" t="s">
        <v>1255</v>
      </c>
      <c r="H28" s="9"/>
      <c r="I28" s="10"/>
      <c r="J28" s="9">
        <v>264829</v>
      </c>
      <c r="K28" s="11">
        <v>8</v>
      </c>
      <c r="L28" s="9">
        <f t="shared" si="0"/>
        <v>674705.24999999953</v>
      </c>
    </row>
    <row r="29" spans="1:12" x14ac:dyDescent="0.2">
      <c r="A29" s="7" t="s">
        <v>21</v>
      </c>
      <c r="B29" s="8">
        <v>42737</v>
      </c>
      <c r="C29" s="7" t="s">
        <v>22</v>
      </c>
      <c r="D29" s="7">
        <v>10725</v>
      </c>
      <c r="E29" s="7" t="s">
        <v>18</v>
      </c>
      <c r="F29" s="7" t="s">
        <v>19</v>
      </c>
      <c r="G29" s="7" t="s">
        <v>23</v>
      </c>
      <c r="H29" s="9">
        <v>206653.54</v>
      </c>
      <c r="I29" s="10">
        <v>9</v>
      </c>
      <c r="J29" s="9"/>
      <c r="K29" s="11"/>
      <c r="L29" s="9">
        <f t="shared" si="0"/>
        <v>881358.78999999957</v>
      </c>
    </row>
    <row r="30" spans="1:12" x14ac:dyDescent="0.2">
      <c r="A30" s="7" t="s">
        <v>32</v>
      </c>
      <c r="B30" s="8">
        <v>42738</v>
      </c>
      <c r="C30" s="7" t="s">
        <v>22</v>
      </c>
      <c r="D30" s="7">
        <v>1263</v>
      </c>
      <c r="E30" s="7" t="s">
        <v>33</v>
      </c>
      <c r="F30" s="7" t="s">
        <v>19</v>
      </c>
      <c r="G30" s="7" t="s">
        <v>23</v>
      </c>
      <c r="H30" s="9"/>
      <c r="I30" s="10"/>
      <c r="J30" s="9">
        <v>206653.54</v>
      </c>
      <c r="K30" s="11">
        <v>9</v>
      </c>
      <c r="L30" s="9">
        <f t="shared" si="0"/>
        <v>674705.24999999953</v>
      </c>
    </row>
    <row r="31" spans="1:12" x14ac:dyDescent="0.2">
      <c r="A31" s="7" t="s">
        <v>34</v>
      </c>
      <c r="B31" s="8">
        <v>42738</v>
      </c>
      <c r="C31" s="7" t="s">
        <v>35</v>
      </c>
      <c r="D31" s="7">
        <v>10729</v>
      </c>
      <c r="E31" s="7" t="s">
        <v>18</v>
      </c>
      <c r="F31" s="7" t="s">
        <v>19</v>
      </c>
      <c r="G31" s="7" t="s">
        <v>36</v>
      </c>
      <c r="H31" s="9">
        <v>211925.59</v>
      </c>
      <c r="I31" s="10">
        <v>10</v>
      </c>
      <c r="J31" s="9"/>
      <c r="K31" s="11"/>
      <c r="L31" s="9">
        <f t="shared" si="0"/>
        <v>886630.8399999995</v>
      </c>
    </row>
    <row r="32" spans="1:12" x14ac:dyDescent="0.2">
      <c r="A32" s="7" t="s">
        <v>1257</v>
      </c>
      <c r="B32" s="8">
        <v>42738</v>
      </c>
      <c r="C32" s="7" t="s">
        <v>35</v>
      </c>
      <c r="D32" s="7" t="s">
        <v>37</v>
      </c>
      <c r="E32" s="7" t="s">
        <v>26</v>
      </c>
      <c r="F32" s="7" t="s">
        <v>27</v>
      </c>
      <c r="G32" s="7" t="s">
        <v>1258</v>
      </c>
      <c r="H32" s="9"/>
      <c r="I32" s="10"/>
      <c r="J32" s="9">
        <v>211925.59</v>
      </c>
      <c r="K32" s="11">
        <v>10</v>
      </c>
      <c r="L32" s="9">
        <f t="shared" si="0"/>
        <v>674705.24999999953</v>
      </c>
    </row>
    <row r="33" spans="1:12" x14ac:dyDescent="0.2">
      <c r="A33" s="1" t="s">
        <v>57</v>
      </c>
      <c r="B33" s="2">
        <v>42744</v>
      </c>
      <c r="C33" s="1" t="s">
        <v>58</v>
      </c>
      <c r="D33" s="1">
        <v>10767</v>
      </c>
      <c r="E33" s="1" t="s">
        <v>18</v>
      </c>
      <c r="F33" s="1" t="s">
        <v>19</v>
      </c>
      <c r="G33" s="1" t="s">
        <v>59</v>
      </c>
      <c r="H33" s="3">
        <v>211925.59</v>
      </c>
      <c r="I33" s="4">
        <v>11</v>
      </c>
      <c r="L33" s="3">
        <f t="shared" si="0"/>
        <v>886630.8399999995</v>
      </c>
    </row>
    <row r="34" spans="1:12" x14ac:dyDescent="0.2">
      <c r="A34" s="1" t="s">
        <v>60</v>
      </c>
      <c r="B34" s="2">
        <v>42744</v>
      </c>
      <c r="C34" s="1" t="s">
        <v>58</v>
      </c>
      <c r="D34" s="1" t="s">
        <v>61</v>
      </c>
      <c r="E34" s="1" t="s">
        <v>26</v>
      </c>
      <c r="F34" s="1" t="s">
        <v>27</v>
      </c>
      <c r="G34" s="1" t="s">
        <v>62</v>
      </c>
      <c r="J34" s="3">
        <v>211881.44</v>
      </c>
      <c r="K34" s="5">
        <v>12</v>
      </c>
      <c r="L34" s="3">
        <f t="shared" si="0"/>
        <v>674749.39999999944</v>
      </c>
    </row>
    <row r="35" spans="1:12" x14ac:dyDescent="0.2">
      <c r="A35" s="1" t="s">
        <v>73</v>
      </c>
      <c r="B35" s="2">
        <v>42746</v>
      </c>
      <c r="C35" s="1" t="s">
        <v>58</v>
      </c>
      <c r="D35" s="1" t="s">
        <v>74</v>
      </c>
      <c r="E35" s="1" t="s">
        <v>26</v>
      </c>
      <c r="F35" s="1" t="s">
        <v>27</v>
      </c>
      <c r="G35" s="1" t="s">
        <v>75</v>
      </c>
      <c r="J35" s="3">
        <v>211925.59</v>
      </c>
      <c r="K35" s="5">
        <v>11</v>
      </c>
      <c r="L35" s="3">
        <f t="shared" si="0"/>
        <v>462823.80999999947</v>
      </c>
    </row>
    <row r="36" spans="1:12" x14ac:dyDescent="0.2">
      <c r="A36" s="1" t="s">
        <v>76</v>
      </c>
      <c r="B36" s="2">
        <v>42746</v>
      </c>
      <c r="C36" s="1" t="s">
        <v>58</v>
      </c>
      <c r="D36" s="1" t="s">
        <v>77</v>
      </c>
      <c r="E36" s="1" t="s">
        <v>31</v>
      </c>
      <c r="F36" s="1" t="s">
        <v>27</v>
      </c>
      <c r="G36" s="1" t="s">
        <v>62</v>
      </c>
      <c r="H36" s="3">
        <v>211881.44</v>
      </c>
      <c r="I36" s="4">
        <v>12</v>
      </c>
      <c r="L36" s="3">
        <f t="shared" si="0"/>
        <v>674705.24999999953</v>
      </c>
    </row>
    <row r="37" spans="1:12" x14ac:dyDescent="0.2">
      <c r="A37" s="1" t="s">
        <v>78</v>
      </c>
      <c r="B37" s="2">
        <v>42747</v>
      </c>
      <c r="C37" s="1" t="s">
        <v>79</v>
      </c>
      <c r="D37" s="1">
        <v>10783</v>
      </c>
      <c r="E37" s="1" t="s">
        <v>18</v>
      </c>
      <c r="F37" s="1" t="s">
        <v>19</v>
      </c>
      <c r="G37" s="1" t="s">
        <v>80</v>
      </c>
      <c r="H37" s="3">
        <v>265023.48</v>
      </c>
      <c r="I37" s="4">
        <v>13</v>
      </c>
      <c r="L37" s="3">
        <f t="shared" si="0"/>
        <v>939728.72999999952</v>
      </c>
    </row>
    <row r="38" spans="1:12" x14ac:dyDescent="0.2">
      <c r="A38" s="1" t="s">
        <v>81</v>
      </c>
      <c r="B38" s="2">
        <v>42747</v>
      </c>
      <c r="C38" s="1" t="s">
        <v>79</v>
      </c>
      <c r="D38" s="1" t="s">
        <v>82</v>
      </c>
      <c r="E38" s="1" t="s">
        <v>26</v>
      </c>
      <c r="F38" s="1" t="s">
        <v>27</v>
      </c>
      <c r="G38" s="1" t="s">
        <v>83</v>
      </c>
      <c r="J38" s="3">
        <v>265023.48</v>
      </c>
      <c r="K38" s="5">
        <v>13</v>
      </c>
      <c r="L38" s="3">
        <f t="shared" si="0"/>
        <v>674705.24999999953</v>
      </c>
    </row>
    <row r="39" spans="1:12" x14ac:dyDescent="0.2">
      <c r="A39" s="1" t="s">
        <v>87</v>
      </c>
      <c r="B39" s="2">
        <v>42751</v>
      </c>
      <c r="C39" s="1" t="s">
        <v>88</v>
      </c>
      <c r="D39" s="1">
        <v>10805</v>
      </c>
      <c r="E39" s="1" t="s">
        <v>18</v>
      </c>
      <c r="F39" s="1" t="s">
        <v>19</v>
      </c>
      <c r="G39" s="1" t="s">
        <v>20</v>
      </c>
      <c r="H39" s="3">
        <v>264829</v>
      </c>
      <c r="I39" s="4">
        <v>14</v>
      </c>
      <c r="L39" s="3">
        <f t="shared" si="0"/>
        <v>939534.24999999953</v>
      </c>
    </row>
    <row r="40" spans="1:12" x14ac:dyDescent="0.2">
      <c r="A40" s="1" t="s">
        <v>89</v>
      </c>
      <c r="B40" s="2">
        <v>42752</v>
      </c>
      <c r="C40" s="1" t="s">
        <v>88</v>
      </c>
      <c r="D40" s="1" t="s">
        <v>90</v>
      </c>
      <c r="E40" s="1" t="s">
        <v>26</v>
      </c>
      <c r="F40" s="1" t="s">
        <v>27</v>
      </c>
      <c r="G40" s="1" t="s">
        <v>91</v>
      </c>
      <c r="J40" s="3">
        <v>264829</v>
      </c>
      <c r="K40" s="5">
        <v>14</v>
      </c>
      <c r="L40" s="3">
        <f t="shared" si="0"/>
        <v>674705.24999999953</v>
      </c>
    </row>
    <row r="41" spans="1:12" x14ac:dyDescent="0.2">
      <c r="A41" s="1" t="s">
        <v>92</v>
      </c>
      <c r="B41" s="2">
        <v>42752</v>
      </c>
      <c r="C41" s="1" t="s">
        <v>93</v>
      </c>
      <c r="D41" s="1">
        <v>10809</v>
      </c>
      <c r="E41" s="1" t="s">
        <v>18</v>
      </c>
      <c r="F41" s="1" t="s">
        <v>19</v>
      </c>
      <c r="G41" s="1" t="s">
        <v>94</v>
      </c>
      <c r="H41" s="3">
        <v>238099.78</v>
      </c>
      <c r="I41" s="4">
        <v>15</v>
      </c>
      <c r="L41" s="3">
        <f t="shared" si="0"/>
        <v>912805.02999999956</v>
      </c>
    </row>
    <row r="42" spans="1:12" x14ac:dyDescent="0.2">
      <c r="A42" s="1" t="s">
        <v>106</v>
      </c>
      <c r="B42" s="2">
        <v>42761</v>
      </c>
      <c r="C42" s="1" t="s">
        <v>93</v>
      </c>
      <c r="D42" s="1" t="s">
        <v>107</v>
      </c>
      <c r="E42" s="1" t="s">
        <v>26</v>
      </c>
      <c r="F42" s="1" t="s">
        <v>27</v>
      </c>
      <c r="G42" s="1" t="s">
        <v>108</v>
      </c>
      <c r="J42" s="3">
        <v>238099.78</v>
      </c>
      <c r="K42" s="5">
        <v>15</v>
      </c>
      <c r="L42" s="3">
        <f t="shared" si="0"/>
        <v>674705.24999999953</v>
      </c>
    </row>
    <row r="43" spans="1:12" x14ac:dyDescent="0.2">
      <c r="A43" s="1" t="s">
        <v>112</v>
      </c>
      <c r="B43" s="2">
        <v>42762</v>
      </c>
      <c r="C43" s="1" t="s">
        <v>93</v>
      </c>
      <c r="D43" s="1" t="s">
        <v>113</v>
      </c>
      <c r="E43" s="1" t="s">
        <v>31</v>
      </c>
      <c r="F43" s="1" t="s">
        <v>27</v>
      </c>
      <c r="G43" s="1" t="s">
        <v>108</v>
      </c>
      <c r="H43" s="3">
        <v>238099.78</v>
      </c>
      <c r="I43" s="4">
        <v>16</v>
      </c>
      <c r="L43" s="3">
        <f t="shared" si="0"/>
        <v>912805.02999999956</v>
      </c>
    </row>
    <row r="44" spans="1:12" x14ac:dyDescent="0.2">
      <c r="A44" s="1" t="s">
        <v>114</v>
      </c>
      <c r="B44" s="2">
        <v>42762</v>
      </c>
      <c r="C44" s="1" t="s">
        <v>93</v>
      </c>
      <c r="D44" s="1">
        <v>1278</v>
      </c>
      <c r="E44" s="1" t="s">
        <v>33</v>
      </c>
      <c r="F44" s="1" t="s">
        <v>19</v>
      </c>
      <c r="G44" s="1" t="s">
        <v>20</v>
      </c>
      <c r="J44" s="3">
        <v>238099.78</v>
      </c>
      <c r="K44" s="5">
        <v>16</v>
      </c>
      <c r="L44" s="3">
        <f t="shared" si="0"/>
        <v>674705.24999999953</v>
      </c>
    </row>
    <row r="45" spans="1:12" x14ac:dyDescent="0.2">
      <c r="A45" s="1" t="s">
        <v>95</v>
      </c>
      <c r="B45" s="2">
        <v>42753</v>
      </c>
      <c r="C45" s="1" t="s">
        <v>96</v>
      </c>
      <c r="D45" s="1">
        <v>10812</v>
      </c>
      <c r="E45" s="1" t="s">
        <v>18</v>
      </c>
      <c r="F45" s="1" t="s">
        <v>19</v>
      </c>
      <c r="G45" s="1" t="s">
        <v>97</v>
      </c>
      <c r="H45" s="3">
        <v>211925.59</v>
      </c>
      <c r="I45" s="4">
        <v>17</v>
      </c>
      <c r="L45" s="3">
        <f t="shared" si="0"/>
        <v>886630.8399999995</v>
      </c>
    </row>
    <row r="46" spans="1:12" x14ac:dyDescent="0.2">
      <c r="A46" s="1" t="s">
        <v>109</v>
      </c>
      <c r="B46" s="2">
        <v>42761</v>
      </c>
      <c r="C46" s="1" t="s">
        <v>96</v>
      </c>
      <c r="D46" s="1" t="s">
        <v>110</v>
      </c>
      <c r="E46" s="1" t="s">
        <v>26</v>
      </c>
      <c r="F46" s="1" t="s">
        <v>27</v>
      </c>
      <c r="G46" s="1" t="s">
        <v>111</v>
      </c>
      <c r="J46" s="3">
        <v>211925.59</v>
      </c>
      <c r="K46" s="5">
        <v>17</v>
      </c>
      <c r="L46" s="3">
        <f t="shared" si="0"/>
        <v>674705.24999999953</v>
      </c>
    </row>
    <row r="47" spans="1:12" x14ac:dyDescent="0.2">
      <c r="A47" s="1" t="s">
        <v>98</v>
      </c>
      <c r="B47" s="2">
        <v>42753</v>
      </c>
      <c r="C47" s="1" t="s">
        <v>99</v>
      </c>
      <c r="D47" s="1">
        <v>10819</v>
      </c>
      <c r="E47" s="1" t="s">
        <v>18</v>
      </c>
      <c r="F47" s="1" t="s">
        <v>19</v>
      </c>
      <c r="G47" s="1" t="s">
        <v>94</v>
      </c>
      <c r="H47" s="3">
        <v>264713.14</v>
      </c>
      <c r="L47" s="3">
        <f t="shared" si="0"/>
        <v>939418.38999999955</v>
      </c>
    </row>
    <row r="48" spans="1:12" x14ac:dyDescent="0.2">
      <c r="A48" s="1" t="s">
        <v>100</v>
      </c>
      <c r="B48" s="2">
        <v>42753</v>
      </c>
      <c r="C48" s="1" t="s">
        <v>101</v>
      </c>
      <c r="D48" s="1">
        <v>10820</v>
      </c>
      <c r="E48" s="1" t="s">
        <v>18</v>
      </c>
      <c r="F48" s="1" t="s">
        <v>19</v>
      </c>
      <c r="G48" s="1" t="s">
        <v>94</v>
      </c>
      <c r="H48" s="3">
        <v>264713.14</v>
      </c>
      <c r="L48" s="3">
        <f t="shared" si="0"/>
        <v>1204131.5299999996</v>
      </c>
    </row>
    <row r="49" spans="1:12" x14ac:dyDescent="0.2">
      <c r="A49" s="1" t="s">
        <v>115</v>
      </c>
      <c r="B49" s="2">
        <v>42762</v>
      </c>
      <c r="C49" s="1" t="s">
        <v>116</v>
      </c>
      <c r="D49" s="1">
        <v>10860</v>
      </c>
      <c r="E49" s="1" t="s">
        <v>18</v>
      </c>
      <c r="F49" s="1" t="s">
        <v>19</v>
      </c>
      <c r="G49" s="1" t="s">
        <v>94</v>
      </c>
      <c r="H49" s="3">
        <v>238055.64</v>
      </c>
      <c r="I49" s="4">
        <v>18</v>
      </c>
      <c r="L49" s="3">
        <f t="shared" si="0"/>
        <v>1442187.1699999995</v>
      </c>
    </row>
    <row r="50" spans="1:12" x14ac:dyDescent="0.2">
      <c r="A50" s="1" t="s">
        <v>117</v>
      </c>
      <c r="B50" s="2">
        <v>42762</v>
      </c>
      <c r="C50" s="1" t="s">
        <v>116</v>
      </c>
      <c r="D50" s="1" t="s">
        <v>118</v>
      </c>
      <c r="E50" s="1" t="s">
        <v>26</v>
      </c>
      <c r="F50" s="1" t="s">
        <v>27</v>
      </c>
      <c r="G50" s="1" t="s">
        <v>108</v>
      </c>
      <c r="J50" s="3">
        <v>238055.64</v>
      </c>
      <c r="K50" s="5">
        <v>18</v>
      </c>
      <c r="L50" s="3">
        <f t="shared" si="0"/>
        <v>1204131.5299999993</v>
      </c>
    </row>
    <row r="51" spans="1:12" x14ac:dyDescent="0.2">
      <c r="A51" s="1" t="s">
        <v>146</v>
      </c>
      <c r="B51" s="2">
        <v>42766</v>
      </c>
      <c r="C51" s="1" t="s">
        <v>147</v>
      </c>
      <c r="D51" s="1">
        <v>10883</v>
      </c>
      <c r="E51" s="1" t="s">
        <v>18</v>
      </c>
      <c r="F51" s="1" t="s">
        <v>19</v>
      </c>
      <c r="G51" s="1" t="s">
        <v>94</v>
      </c>
      <c r="H51" s="3">
        <v>253141.85</v>
      </c>
      <c r="L51" s="3">
        <f t="shared" si="0"/>
        <v>1457273.3799999994</v>
      </c>
    </row>
    <row r="52" spans="1:12" x14ac:dyDescent="0.2">
      <c r="A52" s="1" t="s">
        <v>148</v>
      </c>
      <c r="B52" s="2">
        <v>42766</v>
      </c>
      <c r="C52" s="1" t="s">
        <v>149</v>
      </c>
      <c r="D52" s="1">
        <v>10886</v>
      </c>
      <c r="E52" s="1" t="s">
        <v>18</v>
      </c>
      <c r="F52" s="1" t="s">
        <v>19</v>
      </c>
      <c r="G52" s="1" t="s">
        <v>94</v>
      </c>
      <c r="H52" s="3">
        <v>230475.74</v>
      </c>
      <c r="L52" s="3">
        <f t="shared" si="0"/>
        <v>1687749.1199999994</v>
      </c>
    </row>
    <row r="53" spans="1:12" x14ac:dyDescent="0.2">
      <c r="A53" s="1" t="s">
        <v>134</v>
      </c>
      <c r="B53" s="2">
        <v>42766</v>
      </c>
      <c r="C53" s="1" t="s">
        <v>135</v>
      </c>
      <c r="D53" s="1">
        <v>10877</v>
      </c>
      <c r="E53" s="1" t="s">
        <v>18</v>
      </c>
      <c r="F53" s="1" t="s">
        <v>19</v>
      </c>
      <c r="G53" s="1" t="s">
        <v>94</v>
      </c>
      <c r="H53" s="3">
        <v>203953.31</v>
      </c>
      <c r="I53" s="4">
        <v>19</v>
      </c>
      <c r="L53" s="3">
        <f t="shared" si="0"/>
        <v>1891702.4299999995</v>
      </c>
    </row>
    <row r="54" spans="1:12" x14ac:dyDescent="0.2">
      <c r="A54" s="1" t="s">
        <v>139</v>
      </c>
      <c r="B54" s="2">
        <v>42766</v>
      </c>
      <c r="C54" s="1" t="s">
        <v>135</v>
      </c>
      <c r="D54" s="1" t="s">
        <v>140</v>
      </c>
      <c r="E54" s="1" t="s">
        <v>67</v>
      </c>
      <c r="F54" s="1" t="s">
        <v>27</v>
      </c>
      <c r="G54" s="1" t="s">
        <v>141</v>
      </c>
      <c r="J54" s="3">
        <v>203953.31</v>
      </c>
      <c r="K54" s="5">
        <v>19</v>
      </c>
      <c r="L54" s="3">
        <f t="shared" si="0"/>
        <v>1687749.1199999994</v>
      </c>
    </row>
    <row r="55" spans="1:12" x14ac:dyDescent="0.2">
      <c r="A55" s="1" t="s">
        <v>136</v>
      </c>
      <c r="B55" s="2">
        <v>42766</v>
      </c>
      <c r="C55" s="1" t="s">
        <v>137</v>
      </c>
      <c r="D55" s="1">
        <v>10879</v>
      </c>
      <c r="E55" s="1" t="s">
        <v>18</v>
      </c>
      <c r="F55" s="1" t="s">
        <v>19</v>
      </c>
      <c r="G55" s="1" t="s">
        <v>138</v>
      </c>
      <c r="H55" s="3">
        <v>204307.79</v>
      </c>
      <c r="L55" s="3">
        <f t="shared" si="0"/>
        <v>1892056.9099999995</v>
      </c>
    </row>
    <row r="56" spans="1:12" x14ac:dyDescent="0.2">
      <c r="A56" s="1" t="s">
        <v>150</v>
      </c>
      <c r="B56" s="2">
        <v>42766</v>
      </c>
      <c r="C56" s="1" t="s">
        <v>151</v>
      </c>
      <c r="D56" s="1">
        <v>10919</v>
      </c>
      <c r="E56" s="1" t="s">
        <v>18</v>
      </c>
      <c r="F56" s="1" t="s">
        <v>19</v>
      </c>
      <c r="G56" s="1" t="s">
        <v>94</v>
      </c>
      <c r="H56" s="3">
        <v>264669</v>
      </c>
      <c r="L56" s="3">
        <f t="shared" si="0"/>
        <v>2156725.9099999992</v>
      </c>
    </row>
    <row r="57" spans="1:12" x14ac:dyDescent="0.2">
      <c r="A57" s="1" t="s">
        <v>152</v>
      </c>
      <c r="B57" s="2">
        <v>42766</v>
      </c>
      <c r="C57" s="1" t="s">
        <v>153</v>
      </c>
      <c r="D57" s="1">
        <v>10920</v>
      </c>
      <c r="E57" s="1" t="s">
        <v>18</v>
      </c>
      <c r="F57" s="1" t="s">
        <v>19</v>
      </c>
      <c r="G57" s="1" t="s">
        <v>94</v>
      </c>
      <c r="H57" s="3">
        <v>230475.74</v>
      </c>
      <c r="L57" s="3">
        <f t="shared" si="0"/>
        <v>2387201.6499999994</v>
      </c>
    </row>
    <row r="58" spans="1:12" x14ac:dyDescent="0.2">
      <c r="A58" s="1" t="s">
        <v>154</v>
      </c>
      <c r="B58" s="2">
        <v>42766</v>
      </c>
      <c r="C58" s="1" t="s">
        <v>155</v>
      </c>
      <c r="D58" s="1">
        <v>10921</v>
      </c>
      <c r="E58" s="1" t="s">
        <v>18</v>
      </c>
      <c r="F58" s="1" t="s">
        <v>19</v>
      </c>
      <c r="G58" s="1" t="s">
        <v>94</v>
      </c>
      <c r="H58" s="3">
        <v>230475.74</v>
      </c>
      <c r="L58" s="3">
        <f t="shared" si="0"/>
        <v>2617677.3899999997</v>
      </c>
    </row>
    <row r="59" spans="1:12" x14ac:dyDescent="0.2">
      <c r="A59" s="1" t="s">
        <v>156</v>
      </c>
      <c r="B59" s="2">
        <v>42766</v>
      </c>
      <c r="C59" s="1" t="s">
        <v>157</v>
      </c>
      <c r="D59" s="1">
        <v>10922</v>
      </c>
      <c r="E59" s="1" t="s">
        <v>18</v>
      </c>
      <c r="F59" s="1" t="s">
        <v>19</v>
      </c>
      <c r="G59" s="1" t="s">
        <v>94</v>
      </c>
      <c r="H59" s="3">
        <v>230475.74</v>
      </c>
      <c r="L59" s="3">
        <f t="shared" si="0"/>
        <v>2848153.13</v>
      </c>
    </row>
    <row r="60" spans="1:12" x14ac:dyDescent="0.2">
      <c r="A60" s="1" t="s">
        <v>158</v>
      </c>
      <c r="B60" s="2">
        <v>42766</v>
      </c>
      <c r="C60" s="1" t="s">
        <v>159</v>
      </c>
      <c r="D60" s="1">
        <v>10923</v>
      </c>
      <c r="E60" s="1" t="s">
        <v>18</v>
      </c>
      <c r="F60" s="1" t="s">
        <v>19</v>
      </c>
      <c r="G60" s="1" t="s">
        <v>94</v>
      </c>
      <c r="H60" s="3">
        <v>230475.74</v>
      </c>
      <c r="L60" s="3">
        <f t="shared" si="0"/>
        <v>3078628.87</v>
      </c>
    </row>
    <row r="61" spans="1:12" x14ac:dyDescent="0.2">
      <c r="B61" s="2"/>
    </row>
    <row r="62" spans="1:12" x14ac:dyDescent="0.2">
      <c r="B62" s="2"/>
    </row>
    <row r="63" spans="1:12" x14ac:dyDescent="0.2">
      <c r="B63" s="2"/>
    </row>
    <row r="64" spans="1:12" x14ac:dyDescent="0.2">
      <c r="B64" s="2"/>
    </row>
    <row r="65" spans="1:13" x14ac:dyDescent="0.2">
      <c r="A65" s="1" t="s">
        <v>1</v>
      </c>
      <c r="B65" s="2"/>
    </row>
    <row r="66" spans="1:13" x14ac:dyDescent="0.2">
      <c r="B66" s="2"/>
    </row>
    <row r="67" spans="1:13" x14ac:dyDescent="0.2">
      <c r="B67" s="2"/>
      <c r="G67" s="1" t="s">
        <v>15</v>
      </c>
      <c r="L67" s="3">
        <v>770120.51</v>
      </c>
    </row>
    <row r="68" spans="1:13" x14ac:dyDescent="0.2">
      <c r="A68" s="1" t="s">
        <v>174</v>
      </c>
      <c r="B68" s="2">
        <v>42756</v>
      </c>
      <c r="C68" s="1" t="s">
        <v>175</v>
      </c>
      <c r="D68" s="1" t="s">
        <v>176</v>
      </c>
      <c r="E68" s="1" t="s">
        <v>26</v>
      </c>
      <c r="F68" s="1" t="s">
        <v>27</v>
      </c>
      <c r="G68" s="1" t="s">
        <v>177</v>
      </c>
      <c r="J68" s="3">
        <v>277909.40000000002</v>
      </c>
      <c r="K68" s="5" t="s">
        <v>1239</v>
      </c>
      <c r="L68" s="3">
        <f>+L67+H68-J68</f>
        <v>492211.11</v>
      </c>
    </row>
    <row r="69" spans="1:13" x14ac:dyDescent="0.2">
      <c r="A69" s="1" t="s">
        <v>1267</v>
      </c>
      <c r="B69" s="2">
        <v>42738</v>
      </c>
      <c r="C69" s="1" t="s">
        <v>160</v>
      </c>
      <c r="D69" s="1" t="s">
        <v>161</v>
      </c>
      <c r="E69" s="1" t="s">
        <v>26</v>
      </c>
      <c r="F69" s="1" t="s">
        <v>27</v>
      </c>
      <c r="G69" s="1" t="s">
        <v>162</v>
      </c>
      <c r="J69" s="3">
        <v>278323.43</v>
      </c>
      <c r="K69" s="5" t="s">
        <v>1240</v>
      </c>
      <c r="L69" s="3">
        <f t="shared" ref="L69:L82" si="1">+L68+H69-J69</f>
        <v>213887.68</v>
      </c>
    </row>
    <row r="70" spans="1:13" x14ac:dyDescent="0.2">
      <c r="A70" s="1" t="s">
        <v>1268</v>
      </c>
      <c r="B70" s="2">
        <v>42738</v>
      </c>
      <c r="C70" s="1" t="s">
        <v>163</v>
      </c>
      <c r="D70" s="1" t="s">
        <v>164</v>
      </c>
      <c r="E70" s="1" t="s">
        <v>26</v>
      </c>
      <c r="F70" s="1" t="s">
        <v>27</v>
      </c>
      <c r="G70" s="1" t="s">
        <v>165</v>
      </c>
      <c r="J70" s="3">
        <v>252978.16</v>
      </c>
      <c r="K70" s="5" t="s">
        <v>1241</v>
      </c>
      <c r="L70" s="3">
        <f t="shared" si="1"/>
        <v>-39090.48000000001</v>
      </c>
    </row>
    <row r="71" spans="1:13" x14ac:dyDescent="0.2">
      <c r="A71" s="1" t="s">
        <v>166</v>
      </c>
      <c r="B71" s="2">
        <v>42753</v>
      </c>
      <c r="C71" s="1" t="s">
        <v>167</v>
      </c>
      <c r="D71" s="1">
        <v>10816</v>
      </c>
      <c r="E71" s="1" t="s">
        <v>18</v>
      </c>
      <c r="F71" s="1" t="s">
        <v>19</v>
      </c>
      <c r="G71" s="1" t="s">
        <v>20</v>
      </c>
      <c r="H71" s="3">
        <v>315939.98</v>
      </c>
      <c r="I71" s="4">
        <v>1</v>
      </c>
      <c r="L71" s="3">
        <f t="shared" si="1"/>
        <v>276849.5</v>
      </c>
    </row>
    <row r="72" spans="1:13" x14ac:dyDescent="0.2">
      <c r="A72" s="1" t="s">
        <v>178</v>
      </c>
      <c r="B72" s="2">
        <v>42762</v>
      </c>
      <c r="C72" s="1" t="s">
        <v>167</v>
      </c>
      <c r="D72" s="1">
        <v>1279</v>
      </c>
      <c r="E72" s="1" t="s">
        <v>33</v>
      </c>
      <c r="F72" s="1" t="s">
        <v>19</v>
      </c>
      <c r="G72" s="1" t="s">
        <v>20</v>
      </c>
      <c r="J72" s="3">
        <v>315939.98</v>
      </c>
      <c r="K72" s="5">
        <v>1</v>
      </c>
      <c r="L72" s="3">
        <f t="shared" si="1"/>
        <v>-39090.479999999981</v>
      </c>
    </row>
    <row r="73" spans="1:13" x14ac:dyDescent="0.2">
      <c r="A73" s="7" t="s">
        <v>179</v>
      </c>
      <c r="B73" s="8">
        <v>42762</v>
      </c>
      <c r="C73" s="7" t="s">
        <v>167</v>
      </c>
      <c r="D73" s="7">
        <v>10861</v>
      </c>
      <c r="E73" s="7" t="s">
        <v>18</v>
      </c>
      <c r="F73" s="7" t="s">
        <v>19</v>
      </c>
      <c r="G73" s="7" t="s">
        <v>20</v>
      </c>
      <c r="H73" s="9">
        <v>315939.98</v>
      </c>
      <c r="I73" s="10">
        <v>2</v>
      </c>
      <c r="J73" s="9"/>
      <c r="K73" s="11"/>
      <c r="L73" s="9">
        <f t="shared" si="1"/>
        <v>276849.5</v>
      </c>
      <c r="M73" s="9"/>
    </row>
    <row r="74" spans="1:13" x14ac:dyDescent="0.2">
      <c r="A74" s="7" t="s">
        <v>186</v>
      </c>
      <c r="B74" s="8">
        <v>42762</v>
      </c>
      <c r="C74" s="7" t="s">
        <v>167</v>
      </c>
      <c r="D74" s="7" t="s">
        <v>187</v>
      </c>
      <c r="E74" s="7" t="s">
        <v>67</v>
      </c>
      <c r="F74" s="7" t="s">
        <v>27</v>
      </c>
      <c r="G74" s="7" t="s">
        <v>182</v>
      </c>
      <c r="H74" s="9"/>
      <c r="I74" s="10"/>
      <c r="J74" s="9">
        <v>315939.98</v>
      </c>
      <c r="K74" s="11">
        <v>2</v>
      </c>
      <c r="L74" s="9">
        <f t="shared" si="1"/>
        <v>-39090.479999999981</v>
      </c>
      <c r="M74" s="9"/>
    </row>
    <row r="75" spans="1:13" x14ac:dyDescent="0.2">
      <c r="A75" s="1" t="s">
        <v>168</v>
      </c>
      <c r="B75" s="2">
        <v>42753</v>
      </c>
      <c r="C75" s="1" t="s">
        <v>169</v>
      </c>
      <c r="D75" s="1">
        <v>10818</v>
      </c>
      <c r="E75" s="1" t="s">
        <v>18</v>
      </c>
      <c r="F75" s="1" t="s">
        <v>19</v>
      </c>
      <c r="G75" s="1" t="s">
        <v>94</v>
      </c>
      <c r="H75" s="3">
        <v>315664.12</v>
      </c>
      <c r="I75" s="4">
        <v>3</v>
      </c>
      <c r="L75" s="3">
        <f t="shared" si="1"/>
        <v>276573.64</v>
      </c>
    </row>
    <row r="76" spans="1:13" x14ac:dyDescent="0.2">
      <c r="A76" s="1" t="s">
        <v>180</v>
      </c>
      <c r="B76" s="2">
        <v>42762</v>
      </c>
      <c r="C76" s="1" t="s">
        <v>169</v>
      </c>
      <c r="D76" s="1" t="s">
        <v>181</v>
      </c>
      <c r="E76" s="1" t="s">
        <v>67</v>
      </c>
      <c r="F76" s="1" t="s">
        <v>27</v>
      </c>
      <c r="G76" s="1" t="s">
        <v>182</v>
      </c>
      <c r="J76" s="3">
        <v>315664.12</v>
      </c>
      <c r="K76" s="5">
        <v>3</v>
      </c>
      <c r="L76" s="3">
        <f t="shared" si="1"/>
        <v>-39090.479999999981</v>
      </c>
    </row>
    <row r="77" spans="1:13" x14ac:dyDescent="0.2">
      <c r="A77" s="1" t="s">
        <v>183</v>
      </c>
      <c r="B77" s="2">
        <v>42762</v>
      </c>
      <c r="C77" s="1" t="s">
        <v>169</v>
      </c>
      <c r="D77" s="1" t="s">
        <v>184</v>
      </c>
      <c r="E77" s="1" t="s">
        <v>185</v>
      </c>
      <c r="F77" s="1" t="s">
        <v>27</v>
      </c>
      <c r="G77" s="1" t="s">
        <v>182</v>
      </c>
      <c r="H77" s="3">
        <v>315664.12</v>
      </c>
      <c r="L77" s="3">
        <f t="shared" si="1"/>
        <v>276573.64</v>
      </c>
    </row>
    <row r="78" spans="1:13" x14ac:dyDescent="0.2">
      <c r="A78" s="1" t="s">
        <v>170</v>
      </c>
      <c r="B78" s="2">
        <v>42753</v>
      </c>
      <c r="C78" s="1" t="s">
        <v>171</v>
      </c>
      <c r="D78" s="1">
        <v>10821</v>
      </c>
      <c r="E78" s="1" t="s">
        <v>18</v>
      </c>
      <c r="F78" s="1" t="s">
        <v>19</v>
      </c>
      <c r="G78" s="1" t="s">
        <v>94</v>
      </c>
      <c r="H78" s="3">
        <v>309664.12</v>
      </c>
      <c r="L78" s="3">
        <f t="shared" si="1"/>
        <v>586237.76</v>
      </c>
    </row>
    <row r="79" spans="1:13" x14ac:dyDescent="0.2">
      <c r="A79" s="1" t="s">
        <v>172</v>
      </c>
      <c r="B79" s="2">
        <v>42753</v>
      </c>
      <c r="C79" s="1" t="s">
        <v>173</v>
      </c>
      <c r="D79" s="1">
        <v>10822</v>
      </c>
      <c r="E79" s="1" t="s">
        <v>18</v>
      </c>
      <c r="F79" s="1" t="s">
        <v>19</v>
      </c>
      <c r="G79" s="1" t="s">
        <v>94</v>
      </c>
      <c r="H79" s="3">
        <v>309664.12</v>
      </c>
      <c r="L79" s="3">
        <f t="shared" si="1"/>
        <v>895901.88</v>
      </c>
    </row>
    <row r="80" spans="1:13" x14ac:dyDescent="0.2">
      <c r="A80" s="1" t="s">
        <v>190</v>
      </c>
      <c r="B80" s="2">
        <v>42766</v>
      </c>
      <c r="C80" s="1" t="s">
        <v>191</v>
      </c>
      <c r="D80" s="1">
        <v>10885</v>
      </c>
      <c r="E80" s="1" t="s">
        <v>18</v>
      </c>
      <c r="F80" s="1" t="s">
        <v>19</v>
      </c>
      <c r="G80" s="1" t="s">
        <v>94</v>
      </c>
      <c r="H80" s="3">
        <v>289122.77</v>
      </c>
      <c r="L80" s="3">
        <f t="shared" si="1"/>
        <v>1185024.6499999999</v>
      </c>
    </row>
    <row r="81" spans="1:12" x14ac:dyDescent="0.2">
      <c r="A81" s="1" t="s">
        <v>188</v>
      </c>
      <c r="B81" s="2">
        <v>42766</v>
      </c>
      <c r="C81" s="1" t="s">
        <v>189</v>
      </c>
      <c r="D81" s="1">
        <v>10882</v>
      </c>
      <c r="E81" s="1" t="s">
        <v>18</v>
      </c>
      <c r="F81" s="1" t="s">
        <v>19</v>
      </c>
      <c r="G81" s="1" t="s">
        <v>94</v>
      </c>
      <c r="H81" s="3">
        <v>309619.98</v>
      </c>
      <c r="L81" s="3">
        <f t="shared" si="1"/>
        <v>1494644.63</v>
      </c>
    </row>
    <row r="82" spans="1:12" x14ac:dyDescent="0.2">
      <c r="A82" s="1" t="s">
        <v>192</v>
      </c>
      <c r="B82" s="2">
        <v>42766</v>
      </c>
      <c r="C82" s="1" t="s">
        <v>193</v>
      </c>
      <c r="D82" s="1">
        <v>10924</v>
      </c>
      <c r="E82" s="1" t="s">
        <v>18</v>
      </c>
      <c r="F82" s="1" t="s">
        <v>19</v>
      </c>
      <c r="G82" s="1" t="s">
        <v>94</v>
      </c>
      <c r="H82" s="3">
        <v>289122.77</v>
      </c>
      <c r="L82" s="3">
        <f t="shared" si="1"/>
        <v>1783767.4</v>
      </c>
    </row>
    <row r="83" spans="1:12" x14ac:dyDescent="0.2">
      <c r="B83" s="2"/>
    </row>
    <row r="84" spans="1:12" x14ac:dyDescent="0.2">
      <c r="B84" s="2"/>
    </row>
    <row r="85" spans="1:12" x14ac:dyDescent="0.2">
      <c r="B85" s="2"/>
    </row>
    <row r="86" spans="1:12" x14ac:dyDescent="0.2">
      <c r="B86" s="2"/>
    </row>
    <row r="87" spans="1:12" x14ac:dyDescent="0.2">
      <c r="A87" s="1" t="s">
        <v>2</v>
      </c>
      <c r="B87" s="2"/>
    </row>
    <row r="88" spans="1:12" x14ac:dyDescent="0.2">
      <c r="B88" s="2"/>
    </row>
    <row r="89" spans="1:12" x14ac:dyDescent="0.2">
      <c r="B89" s="2"/>
      <c r="G89" s="1" t="s">
        <v>15</v>
      </c>
      <c r="L89" s="3">
        <v>949840.98</v>
      </c>
    </row>
    <row r="90" spans="1:12" x14ac:dyDescent="0.2">
      <c r="A90" s="1" t="s">
        <v>1269</v>
      </c>
      <c r="B90" s="2">
        <v>42737</v>
      </c>
      <c r="C90" s="1" t="s">
        <v>194</v>
      </c>
      <c r="D90" s="1" t="s">
        <v>195</v>
      </c>
      <c r="E90" s="1" t="s">
        <v>26</v>
      </c>
      <c r="F90" s="1" t="s">
        <v>27</v>
      </c>
      <c r="G90" s="1" t="s">
        <v>94</v>
      </c>
      <c r="J90" s="3">
        <v>316613.65999999997</v>
      </c>
      <c r="K90" s="5" t="s">
        <v>1239</v>
      </c>
      <c r="L90" s="3">
        <f>+L89+H90-J90</f>
        <v>633227.32000000007</v>
      </c>
    </row>
    <row r="91" spans="1:12" x14ac:dyDescent="0.2">
      <c r="A91" s="1" t="s">
        <v>215</v>
      </c>
      <c r="B91" s="2">
        <v>42752</v>
      </c>
      <c r="C91" s="1" t="s">
        <v>216</v>
      </c>
      <c r="D91" s="1" t="s">
        <v>217</v>
      </c>
      <c r="E91" s="1" t="s">
        <v>31</v>
      </c>
      <c r="F91" s="1" t="s">
        <v>27</v>
      </c>
      <c r="G91" s="1" t="s">
        <v>218</v>
      </c>
      <c r="H91" s="3">
        <v>275753.03999999998</v>
      </c>
      <c r="I91" s="4">
        <v>1</v>
      </c>
      <c r="L91" s="3">
        <f t="shared" ref="L91:L108" si="2">+L90+H91-J91</f>
        <v>908980.3600000001</v>
      </c>
    </row>
    <row r="92" spans="1:12" x14ac:dyDescent="0.2">
      <c r="A92" s="1" t="s">
        <v>219</v>
      </c>
      <c r="B92" s="2">
        <v>42752</v>
      </c>
      <c r="C92" s="1" t="s">
        <v>216</v>
      </c>
      <c r="D92" s="1">
        <v>1267</v>
      </c>
      <c r="E92" s="1" t="s">
        <v>33</v>
      </c>
      <c r="F92" s="1" t="s">
        <v>19</v>
      </c>
      <c r="G92" s="1" t="s">
        <v>220</v>
      </c>
      <c r="J92" s="3">
        <v>275753.03999999998</v>
      </c>
      <c r="K92" s="5">
        <v>1</v>
      </c>
      <c r="L92" s="3">
        <f t="shared" si="2"/>
        <v>633227.32000000007</v>
      </c>
    </row>
    <row r="93" spans="1:12" x14ac:dyDescent="0.2">
      <c r="A93" s="1" t="s">
        <v>196</v>
      </c>
      <c r="B93" s="2">
        <v>42738</v>
      </c>
      <c r="C93" s="1" t="s">
        <v>197</v>
      </c>
      <c r="D93" s="1">
        <v>10733</v>
      </c>
      <c r="E93" s="1" t="s">
        <v>18</v>
      </c>
      <c r="F93" s="1" t="s">
        <v>19</v>
      </c>
      <c r="G93" s="1" t="s">
        <v>94</v>
      </c>
      <c r="H93" s="3">
        <v>316613.65999999997</v>
      </c>
      <c r="I93" s="4">
        <v>2</v>
      </c>
      <c r="L93" s="3">
        <f t="shared" si="2"/>
        <v>949840.98</v>
      </c>
    </row>
    <row r="94" spans="1:12" x14ac:dyDescent="0.2">
      <c r="A94" s="1" t="s">
        <v>1271</v>
      </c>
      <c r="B94" s="2">
        <v>42738</v>
      </c>
      <c r="C94" s="1" t="s">
        <v>197</v>
      </c>
      <c r="D94" s="1" t="s">
        <v>205</v>
      </c>
      <c r="E94" s="1" t="s">
        <v>26</v>
      </c>
      <c r="F94" s="1" t="s">
        <v>27</v>
      </c>
      <c r="G94" s="1" t="s">
        <v>206</v>
      </c>
      <c r="J94" s="3">
        <v>316613.65999999997</v>
      </c>
      <c r="K94" s="5">
        <v>2</v>
      </c>
      <c r="L94" s="3">
        <f t="shared" si="2"/>
        <v>633227.32000000007</v>
      </c>
    </row>
    <row r="95" spans="1:12" x14ac:dyDescent="0.2">
      <c r="A95" s="1" t="s">
        <v>209</v>
      </c>
      <c r="B95" s="2">
        <v>42749</v>
      </c>
      <c r="C95" s="1" t="s">
        <v>210</v>
      </c>
      <c r="D95" s="1">
        <v>10799</v>
      </c>
      <c r="E95" s="1" t="s">
        <v>18</v>
      </c>
      <c r="F95" s="1" t="s">
        <v>19</v>
      </c>
      <c r="G95" s="1" t="s">
        <v>211</v>
      </c>
      <c r="H95" s="3">
        <v>326376.03999999998</v>
      </c>
      <c r="I95" s="4">
        <v>3</v>
      </c>
      <c r="L95" s="3">
        <f t="shared" si="2"/>
        <v>959603.3600000001</v>
      </c>
    </row>
    <row r="96" spans="1:12" x14ac:dyDescent="0.2">
      <c r="A96" s="1" t="s">
        <v>226</v>
      </c>
      <c r="B96" s="2">
        <v>42752</v>
      </c>
      <c r="C96" s="1" t="s">
        <v>210</v>
      </c>
      <c r="D96" s="1" t="s">
        <v>227</v>
      </c>
      <c r="E96" s="1" t="s">
        <v>26</v>
      </c>
      <c r="F96" s="1" t="s">
        <v>27</v>
      </c>
      <c r="G96" s="1" t="s">
        <v>228</v>
      </c>
      <c r="J96" s="3">
        <v>326376.03999999998</v>
      </c>
      <c r="K96" s="5">
        <v>3</v>
      </c>
      <c r="L96" s="3">
        <f t="shared" si="2"/>
        <v>633227.32000000007</v>
      </c>
    </row>
    <row r="97" spans="1:12" x14ac:dyDescent="0.2">
      <c r="A97" s="1" t="s">
        <v>212</v>
      </c>
      <c r="B97" s="2">
        <v>42751</v>
      </c>
      <c r="C97" s="1" t="s">
        <v>213</v>
      </c>
      <c r="D97" s="1">
        <v>10803</v>
      </c>
      <c r="E97" s="1" t="s">
        <v>18</v>
      </c>
      <c r="F97" s="1" t="s">
        <v>19</v>
      </c>
      <c r="G97" s="1" t="s">
        <v>214</v>
      </c>
      <c r="H97" s="3">
        <v>325876.03000000003</v>
      </c>
      <c r="L97" s="3">
        <f t="shared" si="2"/>
        <v>959103.35000000009</v>
      </c>
    </row>
    <row r="98" spans="1:12" x14ac:dyDescent="0.2">
      <c r="A98" s="1" t="s">
        <v>221</v>
      </c>
      <c r="B98" s="2">
        <v>42752</v>
      </c>
      <c r="C98" s="1" t="s">
        <v>222</v>
      </c>
      <c r="D98" s="1">
        <v>10806</v>
      </c>
      <c r="E98" s="1" t="s">
        <v>18</v>
      </c>
      <c r="F98" s="1" t="s">
        <v>19</v>
      </c>
      <c r="G98" s="1" t="s">
        <v>223</v>
      </c>
      <c r="H98" s="3">
        <v>275753.03999999998</v>
      </c>
      <c r="I98" s="4">
        <v>4</v>
      </c>
      <c r="L98" s="3">
        <f t="shared" si="2"/>
        <v>1234856.3900000001</v>
      </c>
    </row>
    <row r="99" spans="1:12" x14ac:dyDescent="0.2">
      <c r="A99" s="1" t="s">
        <v>224</v>
      </c>
      <c r="B99" s="2">
        <v>42752</v>
      </c>
      <c r="C99" s="1" t="s">
        <v>222</v>
      </c>
      <c r="D99" s="1" t="s">
        <v>225</v>
      </c>
      <c r="E99" s="1" t="s">
        <v>26</v>
      </c>
      <c r="F99" s="1" t="s">
        <v>27</v>
      </c>
      <c r="G99" s="1" t="s">
        <v>218</v>
      </c>
      <c r="J99" s="3">
        <v>275753.03999999998</v>
      </c>
      <c r="K99" s="5">
        <v>4</v>
      </c>
      <c r="L99" s="3">
        <f t="shared" si="2"/>
        <v>959103.35000000009</v>
      </c>
    </row>
    <row r="100" spans="1:12" x14ac:dyDescent="0.2">
      <c r="A100" s="1" t="s">
        <v>229</v>
      </c>
      <c r="B100" s="2">
        <v>42759</v>
      </c>
      <c r="C100" s="1" t="s">
        <v>230</v>
      </c>
      <c r="D100" s="1">
        <v>10850</v>
      </c>
      <c r="E100" s="1" t="s">
        <v>18</v>
      </c>
      <c r="F100" s="1" t="s">
        <v>19</v>
      </c>
      <c r="G100" s="1" t="s">
        <v>20</v>
      </c>
      <c r="H100" s="3">
        <v>326420.56</v>
      </c>
      <c r="I100" s="4">
        <v>5</v>
      </c>
      <c r="L100" s="3">
        <f t="shared" si="2"/>
        <v>1285523.9100000001</v>
      </c>
    </row>
    <row r="101" spans="1:12" x14ac:dyDescent="0.2">
      <c r="A101" s="1" t="s">
        <v>231</v>
      </c>
      <c r="B101" s="2">
        <v>42759</v>
      </c>
      <c r="C101" s="1" t="s">
        <v>230</v>
      </c>
      <c r="D101" s="1" t="s">
        <v>232</v>
      </c>
      <c r="E101" s="1" t="s">
        <v>26</v>
      </c>
      <c r="F101" s="1" t="s">
        <v>27</v>
      </c>
      <c r="G101" s="1" t="s">
        <v>1273</v>
      </c>
      <c r="J101" s="3">
        <v>326420.56</v>
      </c>
      <c r="K101" s="5">
        <v>5</v>
      </c>
      <c r="L101" s="3">
        <f t="shared" si="2"/>
        <v>959103.35000000009</v>
      </c>
    </row>
    <row r="102" spans="1:12" x14ac:dyDescent="0.2">
      <c r="A102" s="1" t="s">
        <v>233</v>
      </c>
      <c r="B102" s="2">
        <v>42766</v>
      </c>
      <c r="C102" s="1" t="s">
        <v>234</v>
      </c>
      <c r="D102" s="1">
        <v>10872</v>
      </c>
      <c r="E102" s="1" t="s">
        <v>18</v>
      </c>
      <c r="F102" s="1" t="s">
        <v>19</v>
      </c>
      <c r="G102" s="1" t="s">
        <v>94</v>
      </c>
      <c r="H102" s="3">
        <v>326020.56</v>
      </c>
      <c r="I102" s="4">
        <v>6</v>
      </c>
      <c r="L102" s="3">
        <f t="shared" si="2"/>
        <v>1285123.9100000001</v>
      </c>
    </row>
    <row r="103" spans="1:12" x14ac:dyDescent="0.2">
      <c r="A103" s="1" t="s">
        <v>235</v>
      </c>
      <c r="B103" s="2">
        <v>42766</v>
      </c>
      <c r="C103" s="1" t="s">
        <v>234</v>
      </c>
      <c r="D103" s="1" t="s">
        <v>236</v>
      </c>
      <c r="E103" s="1" t="s">
        <v>67</v>
      </c>
      <c r="F103" s="1" t="s">
        <v>27</v>
      </c>
      <c r="G103" s="1" t="s">
        <v>204</v>
      </c>
      <c r="J103" s="3">
        <v>326020.56</v>
      </c>
      <c r="K103" s="5">
        <v>6</v>
      </c>
      <c r="L103" s="3">
        <f t="shared" si="2"/>
        <v>959103.35000000009</v>
      </c>
    </row>
    <row r="104" spans="1:12" x14ac:dyDescent="0.2">
      <c r="A104" s="1" t="s">
        <v>237</v>
      </c>
      <c r="B104" s="2">
        <v>42766</v>
      </c>
      <c r="C104" s="1" t="s">
        <v>238</v>
      </c>
      <c r="D104" s="1">
        <v>10902</v>
      </c>
      <c r="E104" s="1" t="s">
        <v>18</v>
      </c>
      <c r="F104" s="1" t="s">
        <v>19</v>
      </c>
      <c r="G104" s="1" t="s">
        <v>94</v>
      </c>
      <c r="H104" s="3">
        <v>326020.56</v>
      </c>
      <c r="L104" s="3">
        <f t="shared" si="2"/>
        <v>1285123.9100000001</v>
      </c>
    </row>
    <row r="105" spans="1:12" x14ac:dyDescent="0.2">
      <c r="A105" s="1" t="s">
        <v>198</v>
      </c>
      <c r="B105" s="2">
        <v>42738</v>
      </c>
      <c r="C105" s="1" t="s">
        <v>199</v>
      </c>
      <c r="D105" s="1">
        <v>10740</v>
      </c>
      <c r="E105" s="1" t="s">
        <v>18</v>
      </c>
      <c r="F105" s="1" t="s">
        <v>200</v>
      </c>
      <c r="G105" s="1" t="s">
        <v>201</v>
      </c>
      <c r="H105" s="3">
        <v>306185.34999999998</v>
      </c>
      <c r="I105" s="4">
        <v>7</v>
      </c>
      <c r="L105" s="3">
        <f t="shared" si="2"/>
        <v>1591309.2600000002</v>
      </c>
    </row>
    <row r="106" spans="1:12" x14ac:dyDescent="0.2">
      <c r="A106" s="1" t="s">
        <v>202</v>
      </c>
      <c r="B106" s="2">
        <v>42738</v>
      </c>
      <c r="C106" s="1" t="s">
        <v>199</v>
      </c>
      <c r="D106" s="1">
        <v>1264</v>
      </c>
      <c r="E106" s="1" t="s">
        <v>33</v>
      </c>
      <c r="F106" s="1" t="s">
        <v>200</v>
      </c>
      <c r="G106" s="1" t="s">
        <v>201</v>
      </c>
      <c r="J106" s="3">
        <v>306185.34999999998</v>
      </c>
      <c r="K106" s="5">
        <v>7</v>
      </c>
      <c r="L106" s="3">
        <f t="shared" si="2"/>
        <v>1285123.9100000001</v>
      </c>
    </row>
    <row r="107" spans="1:12" x14ac:dyDescent="0.2">
      <c r="A107" s="1" t="s">
        <v>203</v>
      </c>
      <c r="B107" s="2">
        <v>42738</v>
      </c>
      <c r="C107" s="1" t="s">
        <v>199</v>
      </c>
      <c r="D107" s="1">
        <v>10741</v>
      </c>
      <c r="E107" s="1" t="s">
        <v>18</v>
      </c>
      <c r="F107" s="1" t="s">
        <v>200</v>
      </c>
      <c r="G107" s="1" t="s">
        <v>1270</v>
      </c>
      <c r="H107" s="3">
        <v>306185.34999999998</v>
      </c>
      <c r="I107" s="4">
        <v>8</v>
      </c>
      <c r="L107" s="3">
        <f t="shared" si="2"/>
        <v>1591309.2600000002</v>
      </c>
    </row>
    <row r="108" spans="1:12" x14ac:dyDescent="0.2">
      <c r="A108" s="1" t="s">
        <v>1272</v>
      </c>
      <c r="B108" s="2">
        <v>42738</v>
      </c>
      <c r="C108" s="1" t="s">
        <v>199</v>
      </c>
      <c r="D108" s="1" t="s">
        <v>207</v>
      </c>
      <c r="E108" s="1" t="s">
        <v>26</v>
      </c>
      <c r="F108" s="1" t="s">
        <v>27</v>
      </c>
      <c r="G108" s="1" t="s">
        <v>208</v>
      </c>
      <c r="J108" s="3">
        <v>306185.34999999998</v>
      </c>
      <c r="K108" s="5">
        <v>8</v>
      </c>
      <c r="L108" s="3">
        <f t="shared" si="2"/>
        <v>1285123.9100000001</v>
      </c>
    </row>
    <row r="113" spans="1:12" x14ac:dyDescent="0.2">
      <c r="A113" s="1" t="s">
        <v>3</v>
      </c>
    </row>
    <row r="115" spans="1:12" x14ac:dyDescent="0.2">
      <c r="G115" s="1" t="s">
        <v>15</v>
      </c>
      <c r="L115" s="3">
        <v>0</v>
      </c>
    </row>
    <row r="116" spans="1:12" x14ac:dyDescent="0.2">
      <c r="A116" s="1" t="s">
        <v>241</v>
      </c>
      <c r="B116" s="2">
        <v>42746</v>
      </c>
      <c r="C116" s="1" t="s">
        <v>242</v>
      </c>
      <c r="D116" s="1" t="s">
        <v>243</v>
      </c>
      <c r="E116" s="1" t="s">
        <v>26</v>
      </c>
      <c r="F116" s="1" t="s">
        <v>27</v>
      </c>
      <c r="G116" s="1" t="s">
        <v>244</v>
      </c>
      <c r="J116" s="3">
        <v>528193.81000000006</v>
      </c>
      <c r="K116" s="5">
        <v>1</v>
      </c>
      <c r="L116" s="3">
        <f>+L115+H116-J116</f>
        <v>-528193.81000000006</v>
      </c>
    </row>
    <row r="117" spans="1:12" x14ac:dyDescent="0.2">
      <c r="A117" s="1" t="s">
        <v>245</v>
      </c>
      <c r="B117" s="2">
        <v>42746</v>
      </c>
      <c r="C117" s="1" t="s">
        <v>242</v>
      </c>
      <c r="D117" s="1" t="s">
        <v>246</v>
      </c>
      <c r="E117" s="1" t="s">
        <v>31</v>
      </c>
      <c r="F117" s="1" t="s">
        <v>27</v>
      </c>
      <c r="G117" s="1" t="s">
        <v>247</v>
      </c>
      <c r="H117" s="3">
        <v>528193.81000000006</v>
      </c>
      <c r="I117" s="4">
        <v>1</v>
      </c>
      <c r="L117" s="3">
        <f t="shared" ref="L117:L134" si="3">+L116+H117-J117</f>
        <v>0</v>
      </c>
    </row>
    <row r="118" spans="1:12" x14ac:dyDescent="0.2">
      <c r="A118" s="1" t="s">
        <v>239</v>
      </c>
      <c r="B118" s="2">
        <v>42744</v>
      </c>
      <c r="C118" s="1" t="s">
        <v>240</v>
      </c>
      <c r="D118" s="1">
        <v>10769</v>
      </c>
      <c r="E118" s="1" t="s">
        <v>18</v>
      </c>
      <c r="F118" s="1" t="s">
        <v>19</v>
      </c>
      <c r="G118" s="1" t="s">
        <v>20</v>
      </c>
      <c r="H118" s="3">
        <v>544687.29</v>
      </c>
      <c r="I118" s="4">
        <v>2</v>
      </c>
      <c r="L118" s="3">
        <f t="shared" si="3"/>
        <v>544687.29</v>
      </c>
    </row>
    <row r="119" spans="1:12" x14ac:dyDescent="0.2">
      <c r="A119" s="1" t="s">
        <v>277</v>
      </c>
      <c r="B119" s="2">
        <v>42766</v>
      </c>
      <c r="C119" s="1" t="s">
        <v>240</v>
      </c>
      <c r="D119" s="1">
        <v>1287</v>
      </c>
      <c r="E119" s="1" t="s">
        <v>33</v>
      </c>
      <c r="F119" s="1" t="s">
        <v>19</v>
      </c>
      <c r="G119" s="1" t="s">
        <v>20</v>
      </c>
      <c r="J119" s="3">
        <v>544687.29</v>
      </c>
      <c r="K119" s="5">
        <v>2</v>
      </c>
      <c r="L119" s="3">
        <f t="shared" si="3"/>
        <v>0</v>
      </c>
    </row>
    <row r="120" spans="1:12" x14ac:dyDescent="0.2">
      <c r="A120" s="1" t="s">
        <v>278</v>
      </c>
      <c r="B120" s="2">
        <v>42766</v>
      </c>
      <c r="C120" s="1" t="s">
        <v>240</v>
      </c>
      <c r="D120" s="1">
        <v>10876</v>
      </c>
      <c r="E120" s="1" t="s">
        <v>18</v>
      </c>
      <c r="F120" s="1" t="s">
        <v>19</v>
      </c>
      <c r="G120" s="1" t="s">
        <v>20</v>
      </c>
      <c r="H120" s="3">
        <v>544687.29</v>
      </c>
      <c r="I120" s="4">
        <v>3</v>
      </c>
      <c r="L120" s="3">
        <f t="shared" si="3"/>
        <v>544687.29</v>
      </c>
    </row>
    <row r="121" spans="1:12" x14ac:dyDescent="0.2">
      <c r="A121" s="1" t="s">
        <v>279</v>
      </c>
      <c r="B121" s="2">
        <v>42766</v>
      </c>
      <c r="C121" s="1" t="s">
        <v>240</v>
      </c>
      <c r="D121" s="1" t="s">
        <v>280</v>
      </c>
      <c r="E121" s="1" t="s">
        <v>26</v>
      </c>
      <c r="F121" s="1" t="s">
        <v>27</v>
      </c>
      <c r="G121" s="1" t="s">
        <v>281</v>
      </c>
      <c r="J121" s="3">
        <v>544687.29</v>
      </c>
      <c r="K121" s="5">
        <v>3</v>
      </c>
      <c r="L121" s="3">
        <f t="shared" si="3"/>
        <v>0</v>
      </c>
    </row>
    <row r="122" spans="1:12" x14ac:dyDescent="0.2">
      <c r="A122" s="1" t="s">
        <v>248</v>
      </c>
      <c r="B122" s="2">
        <v>42747</v>
      </c>
      <c r="C122" s="1" t="s">
        <v>249</v>
      </c>
      <c r="D122" s="1">
        <v>10784</v>
      </c>
      <c r="E122" s="1" t="s">
        <v>18</v>
      </c>
      <c r="F122" s="1" t="s">
        <v>19</v>
      </c>
      <c r="G122" s="1" t="s">
        <v>20</v>
      </c>
      <c r="H122" s="3">
        <v>416288.84</v>
      </c>
      <c r="I122" s="4">
        <v>4</v>
      </c>
      <c r="L122" s="3">
        <f t="shared" si="3"/>
        <v>416288.84</v>
      </c>
    </row>
    <row r="123" spans="1:12" x14ac:dyDescent="0.2">
      <c r="A123" s="1" t="s">
        <v>250</v>
      </c>
      <c r="B123" s="2">
        <v>42747</v>
      </c>
      <c r="C123" s="1" t="s">
        <v>249</v>
      </c>
      <c r="D123" s="1" t="s">
        <v>251</v>
      </c>
      <c r="E123" s="1" t="s">
        <v>26</v>
      </c>
      <c r="F123" s="1" t="s">
        <v>27</v>
      </c>
      <c r="G123" s="1" t="s">
        <v>252</v>
      </c>
      <c r="J123" s="3">
        <v>416288.84</v>
      </c>
      <c r="K123" s="5">
        <v>4</v>
      </c>
      <c r="L123" s="3">
        <f t="shared" si="3"/>
        <v>0</v>
      </c>
    </row>
    <row r="124" spans="1:12" x14ac:dyDescent="0.2">
      <c r="A124" s="1" t="s">
        <v>253</v>
      </c>
      <c r="B124" s="2">
        <v>42751</v>
      </c>
      <c r="C124" s="1" t="s">
        <v>254</v>
      </c>
      <c r="D124" s="1">
        <v>10802</v>
      </c>
      <c r="E124" s="1" t="s">
        <v>18</v>
      </c>
      <c r="F124" s="1" t="s">
        <v>19</v>
      </c>
      <c r="G124" s="1" t="s">
        <v>94</v>
      </c>
      <c r="H124" s="3">
        <v>416338.5</v>
      </c>
      <c r="I124" s="4">
        <v>5</v>
      </c>
      <c r="L124" s="3">
        <f t="shared" si="3"/>
        <v>416338.5</v>
      </c>
    </row>
    <row r="125" spans="1:12" x14ac:dyDescent="0.2">
      <c r="A125" s="1" t="s">
        <v>255</v>
      </c>
      <c r="B125" s="2">
        <v>42751</v>
      </c>
      <c r="C125" s="1" t="s">
        <v>254</v>
      </c>
      <c r="D125" s="1" t="s">
        <v>256</v>
      </c>
      <c r="E125" s="1" t="s">
        <v>26</v>
      </c>
      <c r="F125" s="1" t="s">
        <v>27</v>
      </c>
      <c r="G125" s="1" t="s">
        <v>257</v>
      </c>
      <c r="J125" s="3">
        <v>416338.5</v>
      </c>
      <c r="K125" s="5">
        <v>5</v>
      </c>
      <c r="L125" s="3">
        <f t="shared" si="3"/>
        <v>0</v>
      </c>
    </row>
    <row r="126" spans="1:12" x14ac:dyDescent="0.2">
      <c r="A126" s="1" t="s">
        <v>258</v>
      </c>
      <c r="B126" s="2">
        <v>42756</v>
      </c>
      <c r="C126" s="1" t="s">
        <v>259</v>
      </c>
      <c r="D126" s="1">
        <v>10836</v>
      </c>
      <c r="E126" s="1" t="s">
        <v>18</v>
      </c>
      <c r="F126" s="1" t="s">
        <v>19</v>
      </c>
      <c r="G126" s="1" t="s">
        <v>94</v>
      </c>
      <c r="H126" s="3">
        <v>455867.08</v>
      </c>
      <c r="I126" s="4">
        <v>6</v>
      </c>
      <c r="L126" s="3">
        <f t="shared" si="3"/>
        <v>455867.08</v>
      </c>
    </row>
    <row r="127" spans="1:12" x14ac:dyDescent="0.2">
      <c r="A127" s="1" t="s">
        <v>260</v>
      </c>
      <c r="B127" s="2">
        <v>42756</v>
      </c>
      <c r="C127" s="1" t="s">
        <v>259</v>
      </c>
      <c r="D127" s="1">
        <v>1269</v>
      </c>
      <c r="E127" s="1" t="s">
        <v>33</v>
      </c>
      <c r="F127" s="1" t="s">
        <v>19</v>
      </c>
      <c r="G127" s="1" t="s">
        <v>20</v>
      </c>
      <c r="J127" s="3">
        <v>455867.08</v>
      </c>
      <c r="K127" s="5">
        <v>6</v>
      </c>
      <c r="L127" s="3">
        <f t="shared" si="3"/>
        <v>0</v>
      </c>
    </row>
    <row r="128" spans="1:12" x14ac:dyDescent="0.2">
      <c r="A128" s="1" t="s">
        <v>261</v>
      </c>
      <c r="B128" s="2">
        <v>42756</v>
      </c>
      <c r="C128" s="1" t="s">
        <v>259</v>
      </c>
      <c r="D128" s="1">
        <v>10837</v>
      </c>
      <c r="E128" s="1" t="s">
        <v>18</v>
      </c>
      <c r="F128" s="1" t="s">
        <v>19</v>
      </c>
      <c r="G128" s="1" t="s">
        <v>20</v>
      </c>
      <c r="H128" s="3">
        <v>456311.22</v>
      </c>
      <c r="I128" s="4">
        <v>7</v>
      </c>
      <c r="L128" s="3">
        <f t="shared" si="3"/>
        <v>456311.22</v>
      </c>
    </row>
    <row r="129" spans="1:12" x14ac:dyDescent="0.2">
      <c r="A129" s="1" t="s">
        <v>262</v>
      </c>
      <c r="B129" s="2">
        <v>42756</v>
      </c>
      <c r="C129" s="1" t="s">
        <v>259</v>
      </c>
      <c r="D129" s="1" t="s">
        <v>263</v>
      </c>
      <c r="E129" s="1" t="s">
        <v>26</v>
      </c>
      <c r="F129" s="1" t="s">
        <v>27</v>
      </c>
      <c r="G129" s="1" t="s">
        <v>264</v>
      </c>
      <c r="J129" s="3">
        <v>456311.22</v>
      </c>
      <c r="K129" s="5">
        <v>7</v>
      </c>
      <c r="L129" s="3">
        <f t="shared" si="3"/>
        <v>0</v>
      </c>
    </row>
    <row r="130" spans="1:12" x14ac:dyDescent="0.2">
      <c r="A130" s="1" t="s">
        <v>265</v>
      </c>
      <c r="B130" s="2">
        <v>42758</v>
      </c>
      <c r="C130" s="1" t="s">
        <v>266</v>
      </c>
      <c r="D130" s="1">
        <v>10841</v>
      </c>
      <c r="E130" s="1" t="s">
        <v>18</v>
      </c>
      <c r="F130" s="1" t="s">
        <v>19</v>
      </c>
      <c r="G130" s="1" t="s">
        <v>20</v>
      </c>
      <c r="H130" s="3">
        <v>456311.22</v>
      </c>
      <c r="I130" s="4">
        <v>8</v>
      </c>
      <c r="L130" s="3">
        <f t="shared" si="3"/>
        <v>456311.22</v>
      </c>
    </row>
    <row r="131" spans="1:12" x14ac:dyDescent="0.2">
      <c r="A131" s="1" t="s">
        <v>272</v>
      </c>
      <c r="B131" s="2">
        <v>42758</v>
      </c>
      <c r="C131" s="1" t="s">
        <v>266</v>
      </c>
      <c r="D131" s="1" t="s">
        <v>273</v>
      </c>
      <c r="E131" s="1" t="s">
        <v>26</v>
      </c>
      <c r="F131" s="1" t="s">
        <v>27</v>
      </c>
      <c r="G131" s="1" t="s">
        <v>274</v>
      </c>
      <c r="J131" s="3">
        <v>456311.22</v>
      </c>
      <c r="K131" s="5">
        <v>8</v>
      </c>
      <c r="L131" s="3">
        <f t="shared" si="3"/>
        <v>0</v>
      </c>
    </row>
    <row r="132" spans="1:12" x14ac:dyDescent="0.2">
      <c r="A132" s="1" t="s">
        <v>267</v>
      </c>
      <c r="B132" s="2">
        <v>42758</v>
      </c>
      <c r="C132" s="1" t="s">
        <v>268</v>
      </c>
      <c r="D132" s="1">
        <v>10842</v>
      </c>
      <c r="E132" s="1" t="s">
        <v>18</v>
      </c>
      <c r="F132" s="1" t="s">
        <v>19</v>
      </c>
      <c r="G132" s="1" t="s">
        <v>20</v>
      </c>
      <c r="H132" s="3">
        <v>416694.36</v>
      </c>
      <c r="I132" s="4">
        <v>9</v>
      </c>
      <c r="L132" s="3">
        <f t="shared" si="3"/>
        <v>416694.36</v>
      </c>
    </row>
    <row r="133" spans="1:12" x14ac:dyDescent="0.2">
      <c r="A133" s="1" t="s">
        <v>269</v>
      </c>
      <c r="B133" s="2">
        <v>42758</v>
      </c>
      <c r="C133" s="1" t="s">
        <v>268</v>
      </c>
      <c r="D133" s="1" t="s">
        <v>270</v>
      </c>
      <c r="E133" s="1" t="s">
        <v>26</v>
      </c>
      <c r="F133" s="1" t="s">
        <v>27</v>
      </c>
      <c r="G133" s="1" t="s">
        <v>271</v>
      </c>
      <c r="J133" s="3">
        <v>416694.36</v>
      </c>
      <c r="K133" s="5">
        <v>9</v>
      </c>
      <c r="L133" s="3">
        <f t="shared" si="3"/>
        <v>0</v>
      </c>
    </row>
    <row r="134" spans="1:12" x14ac:dyDescent="0.2">
      <c r="A134" s="1" t="s">
        <v>275</v>
      </c>
      <c r="B134" s="2">
        <v>42765</v>
      </c>
      <c r="C134" s="1" t="s">
        <v>276</v>
      </c>
      <c r="D134" s="1">
        <v>10869</v>
      </c>
      <c r="E134" s="1" t="s">
        <v>18</v>
      </c>
      <c r="F134" s="1" t="s">
        <v>19</v>
      </c>
      <c r="G134" s="1" t="s">
        <v>20</v>
      </c>
      <c r="H134" s="3">
        <v>456311.22</v>
      </c>
      <c r="L134" s="3">
        <f t="shared" si="3"/>
        <v>456311.22</v>
      </c>
    </row>
    <row r="139" spans="1:12" x14ac:dyDescent="0.2">
      <c r="A139" s="1" t="s">
        <v>4</v>
      </c>
    </row>
    <row r="141" spans="1:12" x14ac:dyDescent="0.2">
      <c r="G141" s="1" t="s">
        <v>15</v>
      </c>
      <c r="L141" s="3">
        <v>4118201.83</v>
      </c>
    </row>
    <row r="142" spans="1:12" x14ac:dyDescent="0.2">
      <c r="A142" s="1" t="s">
        <v>1274</v>
      </c>
      <c r="B142" s="2">
        <v>42738</v>
      </c>
      <c r="C142" s="1" t="s">
        <v>285</v>
      </c>
      <c r="D142" s="1" t="s">
        <v>286</v>
      </c>
      <c r="E142" s="1" t="s">
        <v>26</v>
      </c>
      <c r="F142" s="1" t="s">
        <v>27</v>
      </c>
      <c r="G142" s="1" t="s">
        <v>287</v>
      </c>
      <c r="J142" s="3">
        <v>358132.58</v>
      </c>
      <c r="K142" s="5" t="s">
        <v>1239</v>
      </c>
      <c r="L142" s="3">
        <f>+L141+H142-J142</f>
        <v>3760069.25</v>
      </c>
    </row>
    <row r="143" spans="1:12" x14ac:dyDescent="0.2">
      <c r="A143" s="1" t="s">
        <v>300</v>
      </c>
      <c r="B143" s="2">
        <v>42748</v>
      </c>
      <c r="C143" s="1" t="s">
        <v>301</v>
      </c>
      <c r="D143" s="1" t="s">
        <v>302</v>
      </c>
      <c r="E143" s="1" t="s">
        <v>26</v>
      </c>
      <c r="F143" s="1" t="s">
        <v>27</v>
      </c>
      <c r="G143" s="1" t="s">
        <v>94</v>
      </c>
      <c r="J143" s="3">
        <v>296567.37</v>
      </c>
      <c r="K143" s="5" t="s">
        <v>1240</v>
      </c>
      <c r="L143" s="3">
        <f t="shared" ref="L143:L165" si="4">+L142+H143-J143</f>
        <v>3463501.88</v>
      </c>
    </row>
    <row r="144" spans="1:12" x14ac:dyDescent="0.2">
      <c r="A144" s="1" t="s">
        <v>315</v>
      </c>
      <c r="B144" s="2">
        <v>42758</v>
      </c>
      <c r="C144" s="1" t="s">
        <v>316</v>
      </c>
      <c r="D144" s="1" t="s">
        <v>317</v>
      </c>
      <c r="E144" s="1" t="s">
        <v>67</v>
      </c>
      <c r="F144" s="1" t="s">
        <v>27</v>
      </c>
      <c r="G144" s="1" t="s">
        <v>204</v>
      </c>
      <c r="J144" s="3">
        <v>358132.58</v>
      </c>
      <c r="K144" s="5" t="s">
        <v>1241</v>
      </c>
      <c r="L144" s="3">
        <f t="shared" si="4"/>
        <v>3105369.3</v>
      </c>
    </row>
    <row r="145" spans="1:14" x14ac:dyDescent="0.2">
      <c r="A145" s="1" t="s">
        <v>336</v>
      </c>
      <c r="B145" s="2">
        <v>42763</v>
      </c>
      <c r="C145" s="1" t="s">
        <v>337</v>
      </c>
      <c r="D145" s="1" t="s">
        <v>338</v>
      </c>
      <c r="E145" s="1" t="s">
        <v>26</v>
      </c>
      <c r="F145" s="1" t="s">
        <v>27</v>
      </c>
      <c r="G145" s="1" t="s">
        <v>339</v>
      </c>
      <c r="J145" s="3">
        <v>319849.96999999997</v>
      </c>
      <c r="K145" s="5" t="s">
        <v>1242</v>
      </c>
      <c r="L145" s="3">
        <f t="shared" si="4"/>
        <v>2785519.33</v>
      </c>
    </row>
    <row r="146" spans="1:14" x14ac:dyDescent="0.2">
      <c r="A146" s="1" t="s">
        <v>340</v>
      </c>
      <c r="B146" s="2">
        <v>42765</v>
      </c>
      <c r="C146" s="1" t="s">
        <v>341</v>
      </c>
      <c r="D146" s="1" t="s">
        <v>342</v>
      </c>
      <c r="E146" s="1" t="s">
        <v>26</v>
      </c>
      <c r="F146" s="1" t="s">
        <v>27</v>
      </c>
      <c r="G146" s="1" t="s">
        <v>343</v>
      </c>
      <c r="J146" s="3">
        <v>319849.96999999997</v>
      </c>
      <c r="K146" s="5" t="s">
        <v>1243</v>
      </c>
      <c r="L146" s="3">
        <f t="shared" si="4"/>
        <v>2465669.3600000003</v>
      </c>
    </row>
    <row r="147" spans="1:14" x14ac:dyDescent="0.2">
      <c r="A147" s="1" t="s">
        <v>296</v>
      </c>
      <c r="B147" s="2">
        <v>42746</v>
      </c>
      <c r="C147" s="1" t="s">
        <v>297</v>
      </c>
      <c r="D147" s="1" t="s">
        <v>298</v>
      </c>
      <c r="E147" s="1" t="s">
        <v>67</v>
      </c>
      <c r="F147" s="1" t="s">
        <v>27</v>
      </c>
      <c r="G147" s="1" t="s">
        <v>299</v>
      </c>
      <c r="J147" s="3">
        <v>319849.96999999997</v>
      </c>
      <c r="K147" s="5" t="s">
        <v>1244</v>
      </c>
      <c r="L147" s="3">
        <f t="shared" si="4"/>
        <v>2145819.3900000006</v>
      </c>
    </row>
    <row r="148" spans="1:14" x14ac:dyDescent="0.2">
      <c r="A148" s="1" t="s">
        <v>282</v>
      </c>
      <c r="B148" s="2">
        <v>42738</v>
      </c>
      <c r="C148" s="1" t="s">
        <v>283</v>
      </c>
      <c r="D148" s="1">
        <v>10738</v>
      </c>
      <c r="E148" s="1" t="s">
        <v>18</v>
      </c>
      <c r="F148" s="1" t="s">
        <v>19</v>
      </c>
      <c r="G148" s="1" t="s">
        <v>284</v>
      </c>
      <c r="H148" s="3">
        <v>358442.92</v>
      </c>
      <c r="I148" s="4">
        <v>1</v>
      </c>
      <c r="L148" s="3">
        <f t="shared" si="4"/>
        <v>2504262.3100000005</v>
      </c>
    </row>
    <row r="149" spans="1:14" x14ac:dyDescent="0.2">
      <c r="A149" s="1" t="s">
        <v>1275</v>
      </c>
      <c r="B149" s="2">
        <v>42738</v>
      </c>
      <c r="C149" s="1" t="s">
        <v>283</v>
      </c>
      <c r="D149" s="1" t="s">
        <v>288</v>
      </c>
      <c r="E149" s="1" t="s">
        <v>26</v>
      </c>
      <c r="F149" s="1" t="s">
        <v>27</v>
      </c>
      <c r="G149" s="1" t="s">
        <v>289</v>
      </c>
      <c r="J149" s="3">
        <v>358442.92</v>
      </c>
      <c r="K149" s="5">
        <v>1</v>
      </c>
      <c r="L149" s="3">
        <f t="shared" si="4"/>
        <v>2145819.3900000006</v>
      </c>
    </row>
    <row r="150" spans="1:14" x14ac:dyDescent="0.2">
      <c r="A150" s="1" t="s">
        <v>290</v>
      </c>
      <c r="B150" s="2">
        <v>42739</v>
      </c>
      <c r="C150" s="1" t="s">
        <v>291</v>
      </c>
      <c r="D150" s="1">
        <v>10746</v>
      </c>
      <c r="E150" s="1" t="s">
        <v>18</v>
      </c>
      <c r="F150" s="1" t="s">
        <v>19</v>
      </c>
      <c r="G150" s="1" t="s">
        <v>292</v>
      </c>
      <c r="H150" s="3">
        <v>269449.56</v>
      </c>
      <c r="I150" s="4">
        <v>2</v>
      </c>
      <c r="L150" s="3">
        <f t="shared" si="4"/>
        <v>2415268.9500000007</v>
      </c>
    </row>
    <row r="151" spans="1:14" x14ac:dyDescent="0.2">
      <c r="A151" s="1" t="s">
        <v>293</v>
      </c>
      <c r="B151" s="2">
        <v>42741</v>
      </c>
      <c r="C151" s="1" t="s">
        <v>291</v>
      </c>
      <c r="D151" s="1" t="s">
        <v>294</v>
      </c>
      <c r="E151" s="1" t="s">
        <v>26</v>
      </c>
      <c r="F151" s="1" t="s">
        <v>27</v>
      </c>
      <c r="G151" s="1" t="s">
        <v>295</v>
      </c>
      <c r="J151" s="3">
        <v>269449.56</v>
      </c>
      <c r="K151" s="5">
        <v>2</v>
      </c>
      <c r="L151" s="3">
        <f t="shared" si="4"/>
        <v>2145819.3900000006</v>
      </c>
    </row>
    <row r="152" spans="1:14" x14ac:dyDescent="0.2">
      <c r="A152" s="1" t="s">
        <v>303</v>
      </c>
      <c r="B152" s="2">
        <v>42749</v>
      </c>
      <c r="C152" s="1" t="s">
        <v>304</v>
      </c>
      <c r="D152" s="1">
        <v>10798</v>
      </c>
      <c r="E152" s="1" t="s">
        <v>18</v>
      </c>
      <c r="F152" s="1" t="s">
        <v>19</v>
      </c>
      <c r="G152" s="1" t="s">
        <v>94</v>
      </c>
      <c r="H152" s="3">
        <v>269139.21999999997</v>
      </c>
      <c r="I152" s="4">
        <v>3</v>
      </c>
      <c r="L152" s="3">
        <f t="shared" si="4"/>
        <v>2414958.6100000003</v>
      </c>
    </row>
    <row r="153" spans="1:14" x14ac:dyDescent="0.2">
      <c r="A153" s="1" t="s">
        <v>305</v>
      </c>
      <c r="B153" s="2">
        <v>42749</v>
      </c>
      <c r="C153" s="1" t="s">
        <v>304</v>
      </c>
      <c r="D153" s="1" t="s">
        <v>306</v>
      </c>
      <c r="E153" s="1" t="s">
        <v>67</v>
      </c>
      <c r="F153" s="1" t="s">
        <v>27</v>
      </c>
      <c r="G153" s="1" t="s">
        <v>307</v>
      </c>
      <c r="J153" s="3">
        <v>269139.21999999997</v>
      </c>
      <c r="K153" s="5">
        <v>3</v>
      </c>
      <c r="L153" s="3">
        <f t="shared" si="4"/>
        <v>2145819.3900000006</v>
      </c>
    </row>
    <row r="154" spans="1:14" x14ac:dyDescent="0.2">
      <c r="A154" s="1" t="s">
        <v>308</v>
      </c>
      <c r="B154" s="2">
        <v>42753</v>
      </c>
      <c r="C154" s="1" t="s">
        <v>309</v>
      </c>
      <c r="D154" s="1">
        <v>10817</v>
      </c>
      <c r="E154" s="1" t="s">
        <v>18</v>
      </c>
      <c r="F154" s="1" t="s">
        <v>19</v>
      </c>
      <c r="G154" s="1" t="s">
        <v>94</v>
      </c>
      <c r="H154" s="3">
        <v>356627.72</v>
      </c>
      <c r="L154" s="3">
        <f t="shared" si="4"/>
        <v>2502447.1100000003</v>
      </c>
    </row>
    <row r="155" spans="1:14" x14ac:dyDescent="0.2">
      <c r="A155" s="1" t="s">
        <v>310</v>
      </c>
      <c r="B155" s="2">
        <v>42753</v>
      </c>
      <c r="C155" s="1" t="s">
        <v>311</v>
      </c>
      <c r="D155" s="1">
        <v>10823</v>
      </c>
      <c r="E155" s="1" t="s">
        <v>18</v>
      </c>
      <c r="F155" s="1" t="s">
        <v>19</v>
      </c>
      <c r="G155" s="1" t="s">
        <v>94</v>
      </c>
      <c r="H155" s="3">
        <v>356627.72</v>
      </c>
      <c r="L155" s="3">
        <f t="shared" si="4"/>
        <v>2859074.83</v>
      </c>
    </row>
    <row r="156" spans="1:14" x14ac:dyDescent="0.2">
      <c r="A156" s="7" t="s">
        <v>312</v>
      </c>
      <c r="B156" s="8">
        <v>42755</v>
      </c>
      <c r="C156" s="7" t="s">
        <v>313</v>
      </c>
      <c r="D156" s="7">
        <v>10835</v>
      </c>
      <c r="E156" s="7" t="s">
        <v>18</v>
      </c>
      <c r="F156" s="7" t="s">
        <v>19</v>
      </c>
      <c r="G156" s="7" t="s">
        <v>314</v>
      </c>
      <c r="H156" s="9">
        <v>269450.71999999997</v>
      </c>
      <c r="I156" s="10">
        <v>5</v>
      </c>
      <c r="J156" s="9"/>
      <c r="K156" s="11"/>
      <c r="L156" s="9">
        <f t="shared" si="4"/>
        <v>3128525.55</v>
      </c>
    </row>
    <row r="157" spans="1:14" x14ac:dyDescent="0.2">
      <c r="A157" s="7" t="s">
        <v>318</v>
      </c>
      <c r="B157" s="8">
        <v>42758</v>
      </c>
      <c r="C157" s="7" t="s">
        <v>313</v>
      </c>
      <c r="D157" s="7" t="s">
        <v>319</v>
      </c>
      <c r="E157" s="7" t="s">
        <v>26</v>
      </c>
      <c r="F157" s="7" t="s">
        <v>27</v>
      </c>
      <c r="G157" s="7" t="s">
        <v>320</v>
      </c>
      <c r="H157" s="9"/>
      <c r="I157" s="10"/>
      <c r="J157" s="9">
        <v>269449.56</v>
      </c>
      <c r="K157" s="11">
        <v>4</v>
      </c>
      <c r="L157" s="9">
        <f t="shared" si="4"/>
        <v>2859075.9899999998</v>
      </c>
    </row>
    <row r="158" spans="1:14" x14ac:dyDescent="0.2">
      <c r="A158" s="7" t="s">
        <v>321</v>
      </c>
      <c r="B158" s="8">
        <v>42761</v>
      </c>
      <c r="C158" s="7" t="s">
        <v>313</v>
      </c>
      <c r="D158" s="7" t="s">
        <v>322</v>
      </c>
      <c r="E158" s="7" t="s">
        <v>31</v>
      </c>
      <c r="F158" s="7" t="s">
        <v>27</v>
      </c>
      <c r="G158" s="7" t="s">
        <v>320</v>
      </c>
      <c r="H158" s="9">
        <v>269449.56</v>
      </c>
      <c r="I158" s="10">
        <v>4</v>
      </c>
      <c r="J158" s="9"/>
      <c r="K158" s="11"/>
      <c r="L158" s="9">
        <f t="shared" si="4"/>
        <v>3128525.55</v>
      </c>
      <c r="N158" s="6"/>
    </row>
    <row r="159" spans="1:14" x14ac:dyDescent="0.2">
      <c r="A159" s="7" t="s">
        <v>326</v>
      </c>
      <c r="B159" s="8">
        <v>42761</v>
      </c>
      <c r="C159" s="7" t="s">
        <v>313</v>
      </c>
      <c r="D159" s="7" t="s">
        <v>327</v>
      </c>
      <c r="E159" s="7" t="s">
        <v>26</v>
      </c>
      <c r="F159" s="7" t="s">
        <v>27</v>
      </c>
      <c r="G159" s="7" t="s">
        <v>1276</v>
      </c>
      <c r="H159" s="9"/>
      <c r="I159" s="10"/>
      <c r="J159" s="9">
        <v>269450.71999999997</v>
      </c>
      <c r="K159" s="11">
        <v>5</v>
      </c>
      <c r="L159" s="9">
        <f t="shared" si="4"/>
        <v>2859074.83</v>
      </c>
    </row>
    <row r="160" spans="1:14" x14ac:dyDescent="0.2">
      <c r="A160" s="7" t="s">
        <v>323</v>
      </c>
      <c r="B160" s="8">
        <v>42761</v>
      </c>
      <c r="C160" s="7" t="s">
        <v>324</v>
      </c>
      <c r="D160" s="7">
        <v>10859</v>
      </c>
      <c r="E160" s="7" t="s">
        <v>18</v>
      </c>
      <c r="F160" s="7" t="s">
        <v>19</v>
      </c>
      <c r="G160" s="7" t="s">
        <v>325</v>
      </c>
      <c r="H160" s="9">
        <v>269450.56</v>
      </c>
      <c r="I160" s="10">
        <v>6</v>
      </c>
      <c r="J160" s="9"/>
      <c r="K160" s="11"/>
      <c r="L160" s="9">
        <f t="shared" si="4"/>
        <v>3128525.39</v>
      </c>
    </row>
    <row r="161" spans="1:12" x14ac:dyDescent="0.2">
      <c r="A161" s="7" t="s">
        <v>328</v>
      </c>
      <c r="B161" s="8">
        <v>42761</v>
      </c>
      <c r="C161" s="7" t="s">
        <v>324</v>
      </c>
      <c r="D161" s="7" t="s">
        <v>329</v>
      </c>
      <c r="E161" s="7" t="s">
        <v>26</v>
      </c>
      <c r="F161" s="7" t="s">
        <v>27</v>
      </c>
      <c r="G161" s="7" t="s">
        <v>330</v>
      </c>
      <c r="H161" s="9"/>
      <c r="I161" s="10"/>
      <c r="J161" s="9">
        <v>269405.40999999997</v>
      </c>
      <c r="K161" s="11">
        <v>6</v>
      </c>
      <c r="L161" s="9">
        <f t="shared" si="4"/>
        <v>2859119.98</v>
      </c>
    </row>
    <row r="162" spans="1:12" x14ac:dyDescent="0.2">
      <c r="A162" s="7" t="s">
        <v>331</v>
      </c>
      <c r="B162" s="8">
        <v>42762</v>
      </c>
      <c r="C162" s="7" t="s">
        <v>324</v>
      </c>
      <c r="D162" s="7" t="s">
        <v>332</v>
      </c>
      <c r="E162" s="7" t="s">
        <v>31</v>
      </c>
      <c r="F162" s="7" t="s">
        <v>27</v>
      </c>
      <c r="G162" s="7" t="s">
        <v>330</v>
      </c>
      <c r="H162" s="9">
        <v>269405.40999999997</v>
      </c>
      <c r="I162" s="10">
        <v>7</v>
      </c>
      <c r="J162" s="9"/>
      <c r="K162" s="11"/>
      <c r="L162" s="9">
        <f t="shared" si="4"/>
        <v>3128525.39</v>
      </c>
    </row>
    <row r="163" spans="1:12" x14ac:dyDescent="0.2">
      <c r="A163" s="7" t="s">
        <v>333</v>
      </c>
      <c r="B163" s="8">
        <v>42762</v>
      </c>
      <c r="C163" s="7" t="s">
        <v>324</v>
      </c>
      <c r="D163" s="7" t="s">
        <v>334</v>
      </c>
      <c r="E163" s="7" t="s">
        <v>26</v>
      </c>
      <c r="F163" s="7" t="s">
        <v>27</v>
      </c>
      <c r="G163" s="7" t="s">
        <v>335</v>
      </c>
      <c r="H163" s="9"/>
      <c r="I163" s="10"/>
      <c r="J163" s="9">
        <v>269450.56</v>
      </c>
      <c r="K163" s="11">
        <v>7</v>
      </c>
      <c r="L163" s="9">
        <f t="shared" si="4"/>
        <v>2859074.83</v>
      </c>
    </row>
    <row r="164" spans="1:12" x14ac:dyDescent="0.2">
      <c r="A164" s="7" t="s">
        <v>344</v>
      </c>
      <c r="B164" s="8">
        <v>42766</v>
      </c>
      <c r="C164" s="7" t="s">
        <v>345</v>
      </c>
      <c r="D164" s="7">
        <v>10887</v>
      </c>
      <c r="E164" s="7" t="s">
        <v>18</v>
      </c>
      <c r="F164" s="7" t="s">
        <v>19</v>
      </c>
      <c r="G164" s="7" t="s">
        <v>94</v>
      </c>
      <c r="H164" s="9">
        <v>356583.84</v>
      </c>
      <c r="I164" s="10"/>
      <c r="J164" s="9"/>
      <c r="K164" s="11"/>
      <c r="L164" s="9">
        <f t="shared" si="4"/>
        <v>3215658.67</v>
      </c>
    </row>
    <row r="165" spans="1:12" x14ac:dyDescent="0.2">
      <c r="A165" s="7" t="s">
        <v>346</v>
      </c>
      <c r="B165" s="8">
        <v>42766</v>
      </c>
      <c r="C165" s="7" t="s">
        <v>347</v>
      </c>
      <c r="D165" s="7">
        <v>10925</v>
      </c>
      <c r="E165" s="7" t="s">
        <v>18</v>
      </c>
      <c r="F165" s="7" t="s">
        <v>19</v>
      </c>
      <c r="G165" s="7" t="s">
        <v>94</v>
      </c>
      <c r="H165" s="9">
        <v>269095.08</v>
      </c>
      <c r="I165" s="10"/>
      <c r="J165" s="9"/>
      <c r="K165" s="11"/>
      <c r="L165" s="9">
        <f t="shared" si="4"/>
        <v>3484753.75</v>
      </c>
    </row>
    <row r="170" spans="1:12" x14ac:dyDescent="0.2">
      <c r="A170" s="1" t="s">
        <v>5</v>
      </c>
    </row>
    <row r="172" spans="1:12" x14ac:dyDescent="0.2">
      <c r="G172" s="1" t="s">
        <v>15</v>
      </c>
      <c r="L172" s="3">
        <v>1379440.68</v>
      </c>
    </row>
    <row r="173" spans="1:12" x14ac:dyDescent="0.2">
      <c r="A173" s="1" t="s">
        <v>351</v>
      </c>
      <c r="B173" s="2">
        <v>42738</v>
      </c>
      <c r="C173" s="1" t="s">
        <v>352</v>
      </c>
      <c r="D173" s="1" t="s">
        <v>353</v>
      </c>
      <c r="E173" s="1" t="s">
        <v>67</v>
      </c>
      <c r="F173" s="1" t="s">
        <v>27</v>
      </c>
      <c r="G173" s="1" t="s">
        <v>354</v>
      </c>
      <c r="J173" s="3">
        <v>438469.12</v>
      </c>
      <c r="K173" s="5" t="s">
        <v>1239</v>
      </c>
      <c r="L173" s="3">
        <f>+L172+H173-J173</f>
        <v>940971.55999999994</v>
      </c>
    </row>
    <row r="174" spans="1:12" x14ac:dyDescent="0.2">
      <c r="A174" s="1" t="s">
        <v>361</v>
      </c>
      <c r="B174" s="2">
        <v>42748</v>
      </c>
      <c r="C174" s="1" t="s">
        <v>362</v>
      </c>
      <c r="D174" s="1" t="s">
        <v>363</v>
      </c>
      <c r="E174" s="1" t="s">
        <v>67</v>
      </c>
      <c r="F174" s="1" t="s">
        <v>27</v>
      </c>
      <c r="G174" s="1" t="s">
        <v>364</v>
      </c>
      <c r="J174" s="3">
        <v>491572.57</v>
      </c>
      <c r="K174" s="5">
        <v>1</v>
      </c>
      <c r="L174" s="3">
        <f t="shared" ref="L174:L189" si="5">+L173+H174-J174</f>
        <v>449398.98999999993</v>
      </c>
    </row>
    <row r="175" spans="1:12" x14ac:dyDescent="0.2">
      <c r="A175" s="1" t="s">
        <v>365</v>
      </c>
      <c r="B175" s="2">
        <v>42748</v>
      </c>
      <c r="C175" s="1" t="s">
        <v>362</v>
      </c>
      <c r="D175" s="1" t="s">
        <v>366</v>
      </c>
      <c r="E175" s="1" t="s">
        <v>185</v>
      </c>
      <c r="F175" s="1" t="s">
        <v>27</v>
      </c>
      <c r="G175" s="1" t="s">
        <v>364</v>
      </c>
      <c r="H175" s="3">
        <v>491572.57</v>
      </c>
      <c r="I175" s="4">
        <v>1</v>
      </c>
      <c r="L175" s="3">
        <f t="shared" si="5"/>
        <v>940971.55999999994</v>
      </c>
    </row>
    <row r="176" spans="1:12" x14ac:dyDescent="0.2">
      <c r="A176" s="1" t="s">
        <v>367</v>
      </c>
      <c r="B176" s="2">
        <v>42748</v>
      </c>
      <c r="C176" s="1" t="s">
        <v>362</v>
      </c>
      <c r="D176" s="1" t="s">
        <v>368</v>
      </c>
      <c r="E176" s="1" t="s">
        <v>67</v>
      </c>
      <c r="F176" s="1" t="s">
        <v>27</v>
      </c>
      <c r="G176" s="1" t="s">
        <v>68</v>
      </c>
      <c r="J176" s="3">
        <v>491572.57</v>
      </c>
      <c r="K176" s="5" t="s">
        <v>1240</v>
      </c>
      <c r="L176" s="3">
        <f t="shared" si="5"/>
        <v>449398.98999999993</v>
      </c>
    </row>
    <row r="177" spans="1:12" x14ac:dyDescent="0.2">
      <c r="A177" s="7" t="s">
        <v>348</v>
      </c>
      <c r="B177" s="8">
        <v>42738</v>
      </c>
      <c r="C177" s="7" t="s">
        <v>349</v>
      </c>
      <c r="D177" s="7">
        <v>10739</v>
      </c>
      <c r="E177" s="7" t="s">
        <v>18</v>
      </c>
      <c r="F177" s="7" t="s">
        <v>19</v>
      </c>
      <c r="G177" s="7" t="s">
        <v>350</v>
      </c>
      <c r="H177" s="9">
        <v>439797.5</v>
      </c>
      <c r="I177" s="10">
        <v>2</v>
      </c>
      <c r="J177" s="9"/>
      <c r="K177" s="11"/>
      <c r="L177" s="9">
        <f t="shared" si="5"/>
        <v>889196.49</v>
      </c>
    </row>
    <row r="178" spans="1:12" x14ac:dyDescent="0.2">
      <c r="A178" s="7" t="s">
        <v>1277</v>
      </c>
      <c r="B178" s="8">
        <v>42738</v>
      </c>
      <c r="C178" s="7" t="s">
        <v>349</v>
      </c>
      <c r="D178" s="7" t="s">
        <v>360</v>
      </c>
      <c r="E178" s="7" t="s">
        <v>26</v>
      </c>
      <c r="F178" s="7" t="s">
        <v>27</v>
      </c>
      <c r="G178" s="7" t="s">
        <v>1278</v>
      </c>
      <c r="H178" s="9"/>
      <c r="I178" s="10"/>
      <c r="J178" s="9">
        <v>439797.5</v>
      </c>
      <c r="K178" s="11">
        <v>2</v>
      </c>
      <c r="L178" s="9">
        <f t="shared" si="5"/>
        <v>449398.99</v>
      </c>
    </row>
    <row r="179" spans="1:12" x14ac:dyDescent="0.2">
      <c r="A179" s="7" t="s">
        <v>369</v>
      </c>
      <c r="B179" s="8">
        <v>42753</v>
      </c>
      <c r="C179" s="7" t="s">
        <v>370</v>
      </c>
      <c r="D179" s="7">
        <v>10824</v>
      </c>
      <c r="E179" s="7" t="s">
        <v>18</v>
      </c>
      <c r="F179" s="7" t="s">
        <v>19</v>
      </c>
      <c r="G179" s="7" t="s">
        <v>94</v>
      </c>
      <c r="H179" s="9">
        <v>439486.16</v>
      </c>
      <c r="I179" s="10"/>
      <c r="J179" s="9"/>
      <c r="K179" s="11"/>
      <c r="L179" s="9">
        <f t="shared" si="5"/>
        <v>888885.14999999991</v>
      </c>
    </row>
    <row r="180" spans="1:12" x14ac:dyDescent="0.2">
      <c r="A180" s="7" t="s">
        <v>371</v>
      </c>
      <c r="B180" s="8">
        <v>42753</v>
      </c>
      <c r="C180" s="7" t="s">
        <v>372</v>
      </c>
      <c r="D180" s="7">
        <v>10825</v>
      </c>
      <c r="E180" s="7" t="s">
        <v>18</v>
      </c>
      <c r="F180" s="7" t="s">
        <v>19</v>
      </c>
      <c r="G180" s="7" t="s">
        <v>20</v>
      </c>
      <c r="H180" s="9">
        <v>492945.47</v>
      </c>
      <c r="I180" s="10">
        <v>3</v>
      </c>
      <c r="J180" s="9"/>
      <c r="K180" s="11"/>
      <c r="L180" s="9">
        <f t="shared" si="5"/>
        <v>1381830.6199999999</v>
      </c>
    </row>
    <row r="181" spans="1:12" x14ac:dyDescent="0.2">
      <c r="A181" s="7" t="s">
        <v>384</v>
      </c>
      <c r="B181" s="8">
        <v>42766</v>
      </c>
      <c r="C181" s="7" t="s">
        <v>372</v>
      </c>
      <c r="D181" s="7">
        <v>1288</v>
      </c>
      <c r="E181" s="7" t="s">
        <v>33</v>
      </c>
      <c r="F181" s="7" t="s">
        <v>19</v>
      </c>
      <c r="G181" s="7" t="s">
        <v>20</v>
      </c>
      <c r="H181" s="9"/>
      <c r="I181" s="10"/>
      <c r="J181" s="9">
        <v>492945.47</v>
      </c>
      <c r="K181" s="11">
        <v>3</v>
      </c>
      <c r="L181" s="9">
        <f t="shared" si="5"/>
        <v>888885.14999999991</v>
      </c>
    </row>
    <row r="182" spans="1:12" x14ac:dyDescent="0.2">
      <c r="A182" s="7" t="s">
        <v>385</v>
      </c>
      <c r="B182" s="8">
        <v>42766</v>
      </c>
      <c r="C182" s="7" t="s">
        <v>372</v>
      </c>
      <c r="D182" s="7">
        <v>10881</v>
      </c>
      <c r="E182" s="7" t="s">
        <v>18</v>
      </c>
      <c r="F182" s="7" t="s">
        <v>19</v>
      </c>
      <c r="G182" s="7" t="s">
        <v>20</v>
      </c>
      <c r="H182" s="9">
        <v>492945.47</v>
      </c>
      <c r="I182" s="10">
        <v>4</v>
      </c>
      <c r="J182" s="9"/>
      <c r="K182" s="11"/>
      <c r="L182" s="9">
        <f t="shared" si="5"/>
        <v>1381830.6199999999</v>
      </c>
    </row>
    <row r="183" spans="1:12" x14ac:dyDescent="0.2">
      <c r="A183" s="7" t="s">
        <v>386</v>
      </c>
      <c r="B183" s="8">
        <v>42766</v>
      </c>
      <c r="C183" s="7" t="s">
        <v>372</v>
      </c>
      <c r="D183" s="7" t="s">
        <v>387</v>
      </c>
      <c r="E183" s="7" t="s">
        <v>26</v>
      </c>
      <c r="F183" s="7" t="s">
        <v>27</v>
      </c>
      <c r="G183" s="7" t="s">
        <v>388</v>
      </c>
      <c r="H183" s="9"/>
      <c r="I183" s="10"/>
      <c r="J183" s="9">
        <v>492945.47</v>
      </c>
      <c r="K183" s="11">
        <v>4</v>
      </c>
      <c r="L183" s="9">
        <f t="shared" si="5"/>
        <v>888885.14999999991</v>
      </c>
    </row>
    <row r="184" spans="1:12" x14ac:dyDescent="0.2">
      <c r="A184" s="7" t="s">
        <v>373</v>
      </c>
      <c r="B184" s="8">
        <v>42753</v>
      </c>
      <c r="C184" s="7" t="s">
        <v>374</v>
      </c>
      <c r="D184" s="7">
        <v>10826</v>
      </c>
      <c r="E184" s="7" t="s">
        <v>18</v>
      </c>
      <c r="F184" s="7" t="s">
        <v>19</v>
      </c>
      <c r="G184" s="7" t="s">
        <v>20</v>
      </c>
      <c r="H184" s="9">
        <v>478551.13</v>
      </c>
      <c r="I184" s="10">
        <v>5</v>
      </c>
      <c r="J184" s="9"/>
      <c r="K184" s="11"/>
      <c r="L184" s="9">
        <f t="shared" si="5"/>
        <v>1367436.2799999998</v>
      </c>
    </row>
    <row r="185" spans="1:12" x14ac:dyDescent="0.2">
      <c r="A185" s="1" t="s">
        <v>379</v>
      </c>
      <c r="B185" s="2">
        <v>42766</v>
      </c>
      <c r="C185" s="1" t="s">
        <v>374</v>
      </c>
      <c r="D185" s="1">
        <v>1285</v>
      </c>
      <c r="E185" s="1" t="s">
        <v>33</v>
      </c>
      <c r="F185" s="1" t="s">
        <v>19</v>
      </c>
      <c r="G185" s="1" t="s">
        <v>20</v>
      </c>
      <c r="J185" s="3">
        <v>478551.13</v>
      </c>
      <c r="K185" s="5">
        <v>5</v>
      </c>
      <c r="L185" s="3">
        <f t="shared" si="5"/>
        <v>888885.14999999979</v>
      </c>
    </row>
    <row r="186" spans="1:12" x14ac:dyDescent="0.2">
      <c r="A186" s="7" t="s">
        <v>380</v>
      </c>
      <c r="B186" s="8">
        <v>42766</v>
      </c>
      <c r="C186" s="7" t="s">
        <v>374</v>
      </c>
      <c r="D186" s="7">
        <v>10874</v>
      </c>
      <c r="E186" s="7" t="s">
        <v>18</v>
      </c>
      <c r="F186" s="7" t="s">
        <v>19</v>
      </c>
      <c r="G186" s="7" t="s">
        <v>20</v>
      </c>
      <c r="H186" s="9">
        <v>478551.13</v>
      </c>
      <c r="I186" s="10">
        <v>6</v>
      </c>
      <c r="J186" s="9"/>
      <c r="K186" s="11"/>
      <c r="L186" s="9">
        <f t="shared" si="5"/>
        <v>1367436.2799999998</v>
      </c>
    </row>
    <row r="187" spans="1:12" x14ac:dyDescent="0.2">
      <c r="A187" s="7" t="s">
        <v>381</v>
      </c>
      <c r="B187" s="8">
        <v>42766</v>
      </c>
      <c r="C187" s="7" t="s">
        <v>374</v>
      </c>
      <c r="D187" s="7" t="s">
        <v>382</v>
      </c>
      <c r="E187" s="7" t="s">
        <v>26</v>
      </c>
      <c r="F187" s="7" t="s">
        <v>27</v>
      </c>
      <c r="G187" s="7" t="s">
        <v>383</v>
      </c>
      <c r="H187" s="9"/>
      <c r="I187" s="10"/>
      <c r="J187" s="9">
        <v>478551.13</v>
      </c>
      <c r="K187" s="11">
        <v>6</v>
      </c>
      <c r="L187" s="9">
        <f t="shared" si="5"/>
        <v>888885.14999999979</v>
      </c>
    </row>
    <row r="188" spans="1:12" x14ac:dyDescent="0.2">
      <c r="A188" s="1" t="s">
        <v>375</v>
      </c>
      <c r="B188" s="2">
        <v>42762</v>
      </c>
      <c r="C188" s="1" t="s">
        <v>376</v>
      </c>
      <c r="D188" s="1" t="s">
        <v>377</v>
      </c>
      <c r="E188" s="1" t="s">
        <v>67</v>
      </c>
      <c r="F188" s="1" t="s">
        <v>27</v>
      </c>
      <c r="G188" s="1" t="s">
        <v>378</v>
      </c>
      <c r="J188" s="3">
        <v>449398.94</v>
      </c>
      <c r="K188" s="5" t="s">
        <v>1241</v>
      </c>
      <c r="L188" s="3">
        <f t="shared" si="5"/>
        <v>439486.20999999979</v>
      </c>
    </row>
    <row r="189" spans="1:12" x14ac:dyDescent="0.2">
      <c r="A189" s="1" t="s">
        <v>355</v>
      </c>
      <c r="B189" s="2">
        <v>42738</v>
      </c>
      <c r="C189" s="1" t="s">
        <v>356</v>
      </c>
      <c r="D189" s="1">
        <v>31559</v>
      </c>
      <c r="E189" s="1" t="s">
        <v>357</v>
      </c>
      <c r="F189" s="1" t="s">
        <v>358</v>
      </c>
      <c r="G189" s="1" t="s">
        <v>359</v>
      </c>
      <c r="H189" s="3">
        <v>463845.56</v>
      </c>
      <c r="L189" s="3">
        <f t="shared" si="5"/>
        <v>903331.76999999979</v>
      </c>
    </row>
    <row r="194" spans="1:14" x14ac:dyDescent="0.2">
      <c r="A194" s="1" t="s">
        <v>6</v>
      </c>
    </row>
    <row r="196" spans="1:14" x14ac:dyDescent="0.2">
      <c r="G196" s="1" t="s">
        <v>15</v>
      </c>
      <c r="L196" s="3">
        <v>1795607.48</v>
      </c>
    </row>
    <row r="197" spans="1:14" x14ac:dyDescent="0.2">
      <c r="A197" s="7" t="s">
        <v>391</v>
      </c>
      <c r="B197" s="8">
        <v>42759</v>
      </c>
      <c r="C197" s="7" t="s">
        <v>392</v>
      </c>
      <c r="D197" s="7" t="s">
        <v>393</v>
      </c>
      <c r="E197" s="7" t="s">
        <v>26</v>
      </c>
      <c r="F197" s="7" t="s">
        <v>27</v>
      </c>
      <c r="G197" s="7" t="s">
        <v>394</v>
      </c>
      <c r="H197" s="9"/>
      <c r="I197" s="10"/>
      <c r="J197" s="9">
        <v>630134.02</v>
      </c>
      <c r="K197" s="11">
        <v>1</v>
      </c>
      <c r="L197" s="9">
        <f>+L196+H197-J197</f>
        <v>1165473.46</v>
      </c>
      <c r="M197" s="12"/>
    </row>
    <row r="198" spans="1:14" x14ac:dyDescent="0.2">
      <c r="A198" s="7" t="s">
        <v>395</v>
      </c>
      <c r="B198" s="8">
        <v>42759</v>
      </c>
      <c r="C198" s="7" t="s">
        <v>392</v>
      </c>
      <c r="D198" s="7" t="s">
        <v>396</v>
      </c>
      <c r="E198" s="7" t="s">
        <v>31</v>
      </c>
      <c r="F198" s="7" t="s">
        <v>27</v>
      </c>
      <c r="G198" s="7" t="s">
        <v>394</v>
      </c>
      <c r="H198" s="9">
        <v>630134.02</v>
      </c>
      <c r="I198" s="10">
        <v>1</v>
      </c>
      <c r="J198" s="9"/>
      <c r="K198" s="11"/>
      <c r="L198" s="9">
        <f t="shared" ref="L198:L202" si="6">+L197+H198-J198</f>
        <v>1795607.48</v>
      </c>
      <c r="M198" s="12"/>
    </row>
    <row r="199" spans="1:14" x14ac:dyDescent="0.2">
      <c r="A199" s="7" t="s">
        <v>397</v>
      </c>
      <c r="B199" s="8">
        <v>42759</v>
      </c>
      <c r="C199" s="7" t="s">
        <v>392</v>
      </c>
      <c r="D199" s="7">
        <v>1274</v>
      </c>
      <c r="E199" s="7" t="s">
        <v>33</v>
      </c>
      <c r="F199" s="7" t="s">
        <v>19</v>
      </c>
      <c r="G199" s="7" t="s">
        <v>20</v>
      </c>
      <c r="H199" s="9"/>
      <c r="I199" s="10"/>
      <c r="J199" s="9">
        <v>630534.02</v>
      </c>
      <c r="K199" s="11">
        <v>2</v>
      </c>
      <c r="L199" s="9">
        <f t="shared" si="6"/>
        <v>1165073.46</v>
      </c>
      <c r="M199" s="12"/>
      <c r="N199" s="3"/>
    </row>
    <row r="200" spans="1:14" x14ac:dyDescent="0.2">
      <c r="A200" s="7" t="s">
        <v>398</v>
      </c>
      <c r="B200" s="8">
        <v>42759</v>
      </c>
      <c r="C200" s="7" t="s">
        <v>392</v>
      </c>
      <c r="D200" s="7">
        <v>10851</v>
      </c>
      <c r="E200" s="7" t="s">
        <v>18</v>
      </c>
      <c r="F200" s="7" t="s">
        <v>19</v>
      </c>
      <c r="G200" s="7" t="s">
        <v>20</v>
      </c>
      <c r="H200" s="9">
        <v>630534.02</v>
      </c>
      <c r="I200" s="10">
        <v>2</v>
      </c>
      <c r="J200" s="9"/>
      <c r="K200" s="11"/>
      <c r="L200" s="9">
        <f t="shared" si="6"/>
        <v>1795607.48</v>
      </c>
      <c r="M200" s="12"/>
    </row>
    <row r="201" spans="1:14" x14ac:dyDescent="0.2">
      <c r="A201" s="7" t="s">
        <v>399</v>
      </c>
      <c r="B201" s="8">
        <v>42759</v>
      </c>
      <c r="C201" s="7" t="s">
        <v>392</v>
      </c>
      <c r="D201" s="7" t="s">
        <v>400</v>
      </c>
      <c r="E201" s="7" t="s">
        <v>26</v>
      </c>
      <c r="F201" s="7" t="s">
        <v>27</v>
      </c>
      <c r="G201" s="7" t="s">
        <v>394</v>
      </c>
      <c r="H201" s="9"/>
      <c r="I201" s="10"/>
      <c r="J201" s="9">
        <v>630134.02</v>
      </c>
      <c r="K201" s="11"/>
      <c r="L201" s="9">
        <f t="shared" si="6"/>
        <v>1165473.46</v>
      </c>
      <c r="M201" s="12"/>
    </row>
    <row r="202" spans="1:14" x14ac:dyDescent="0.2">
      <c r="A202" s="1" t="s">
        <v>389</v>
      </c>
      <c r="B202" s="2">
        <v>42753</v>
      </c>
      <c r="C202" s="1" t="s">
        <v>390</v>
      </c>
      <c r="D202" s="1">
        <v>10810</v>
      </c>
      <c r="E202" s="1" t="s">
        <v>18</v>
      </c>
      <c r="F202" s="1" t="s">
        <v>19</v>
      </c>
      <c r="G202" s="1" t="s">
        <v>94</v>
      </c>
      <c r="H202" s="3">
        <v>644606.24</v>
      </c>
      <c r="L202" s="3">
        <f t="shared" si="6"/>
        <v>1810079.7</v>
      </c>
    </row>
    <row r="207" spans="1:14" x14ac:dyDescent="0.2">
      <c r="A207" s="1" t="s">
        <v>7</v>
      </c>
    </row>
    <row r="209" spans="1:12" x14ac:dyDescent="0.2">
      <c r="G209" s="1" t="s">
        <v>15</v>
      </c>
      <c r="L209" s="3">
        <v>0</v>
      </c>
    </row>
    <row r="210" spans="1:12" x14ac:dyDescent="0.2">
      <c r="A210" s="1" t="s">
        <v>401</v>
      </c>
      <c r="B210" s="2">
        <v>42741</v>
      </c>
      <c r="C210" s="1" t="s">
        <v>402</v>
      </c>
      <c r="D210" s="1">
        <v>10751</v>
      </c>
      <c r="E210" s="1" t="s">
        <v>18</v>
      </c>
      <c r="F210" s="1" t="s">
        <v>19</v>
      </c>
      <c r="G210" s="1" t="s">
        <v>20</v>
      </c>
      <c r="H210" s="3">
        <v>391326.7</v>
      </c>
      <c r="I210" s="4">
        <v>1</v>
      </c>
      <c r="L210" s="3">
        <f>+L209+H210-J210</f>
        <v>391326.7</v>
      </c>
    </row>
    <row r="211" spans="1:12" x14ac:dyDescent="0.2">
      <c r="A211" s="1" t="s">
        <v>403</v>
      </c>
      <c r="B211" s="2">
        <v>42741</v>
      </c>
      <c r="C211" s="1" t="s">
        <v>402</v>
      </c>
      <c r="D211" s="1" t="s">
        <v>404</v>
      </c>
      <c r="E211" s="1" t="s">
        <v>26</v>
      </c>
      <c r="F211" s="1" t="s">
        <v>27</v>
      </c>
      <c r="G211" s="1" t="s">
        <v>405</v>
      </c>
      <c r="J211" s="3">
        <v>390926.69</v>
      </c>
      <c r="K211" s="5">
        <v>2</v>
      </c>
      <c r="L211" s="3">
        <f t="shared" ref="L211:L219" si="7">+L210+H211-J211</f>
        <v>400.01000000000931</v>
      </c>
    </row>
    <row r="212" spans="1:12" x14ac:dyDescent="0.2">
      <c r="A212" s="1" t="s">
        <v>406</v>
      </c>
      <c r="B212" s="2">
        <v>42745</v>
      </c>
      <c r="C212" s="1" t="s">
        <v>402</v>
      </c>
      <c r="D212" s="1" t="s">
        <v>407</v>
      </c>
      <c r="E212" s="1" t="s">
        <v>26</v>
      </c>
      <c r="F212" s="1" t="s">
        <v>27</v>
      </c>
      <c r="G212" s="1" t="s">
        <v>408</v>
      </c>
      <c r="J212" s="3">
        <v>390926.69</v>
      </c>
      <c r="K212" s="5">
        <v>3</v>
      </c>
      <c r="L212" s="3">
        <f t="shared" si="7"/>
        <v>-390526.68</v>
      </c>
    </row>
    <row r="213" spans="1:12" x14ac:dyDescent="0.2">
      <c r="A213" s="1" t="s">
        <v>409</v>
      </c>
      <c r="B213" s="2">
        <v>42745</v>
      </c>
      <c r="C213" s="1" t="s">
        <v>402</v>
      </c>
      <c r="D213" s="1" t="s">
        <v>410</v>
      </c>
      <c r="E213" s="1" t="s">
        <v>26</v>
      </c>
      <c r="F213" s="1" t="s">
        <v>27</v>
      </c>
      <c r="G213" s="1" t="s">
        <v>20</v>
      </c>
      <c r="J213" s="3">
        <v>391326.7</v>
      </c>
      <c r="K213" s="5">
        <v>1</v>
      </c>
      <c r="L213" s="3">
        <f t="shared" si="7"/>
        <v>-781853.38</v>
      </c>
    </row>
    <row r="214" spans="1:12" x14ac:dyDescent="0.2">
      <c r="A214" s="1" t="s">
        <v>411</v>
      </c>
      <c r="B214" s="2">
        <v>42745</v>
      </c>
      <c r="C214" s="1" t="s">
        <v>402</v>
      </c>
      <c r="D214" s="1" t="s">
        <v>412</v>
      </c>
      <c r="E214" s="1" t="s">
        <v>31</v>
      </c>
      <c r="F214" s="1" t="s">
        <v>27</v>
      </c>
      <c r="G214" s="1" t="s">
        <v>405</v>
      </c>
      <c r="H214" s="3">
        <v>390926.69</v>
      </c>
      <c r="I214" s="4">
        <v>2</v>
      </c>
      <c r="L214" s="3">
        <f t="shared" si="7"/>
        <v>-390926.69</v>
      </c>
    </row>
    <row r="215" spans="1:12" x14ac:dyDescent="0.2">
      <c r="A215" s="1" t="s">
        <v>413</v>
      </c>
      <c r="B215" s="2">
        <v>42745</v>
      </c>
      <c r="C215" s="1" t="s">
        <v>402</v>
      </c>
      <c r="D215" s="1" t="s">
        <v>414</v>
      </c>
      <c r="E215" s="1" t="s">
        <v>31</v>
      </c>
      <c r="F215" s="1" t="s">
        <v>27</v>
      </c>
      <c r="G215" s="1" t="s">
        <v>408</v>
      </c>
      <c r="H215" s="3">
        <v>390926.69</v>
      </c>
      <c r="I215" s="4">
        <v>3</v>
      </c>
      <c r="L215" s="3">
        <f t="shared" si="7"/>
        <v>0</v>
      </c>
    </row>
    <row r="216" spans="1:12" x14ac:dyDescent="0.2">
      <c r="A216" s="1" t="s">
        <v>415</v>
      </c>
      <c r="B216" s="2">
        <v>42748</v>
      </c>
      <c r="C216" s="1" t="s">
        <v>416</v>
      </c>
      <c r="D216" s="1">
        <v>10785</v>
      </c>
      <c r="E216" s="1" t="s">
        <v>18</v>
      </c>
      <c r="F216" s="1" t="s">
        <v>19</v>
      </c>
      <c r="G216" s="1" t="s">
        <v>20</v>
      </c>
      <c r="H216" s="3">
        <v>425211.76</v>
      </c>
      <c r="I216" s="4">
        <v>4</v>
      </c>
      <c r="L216" s="3">
        <f t="shared" si="7"/>
        <v>425211.76</v>
      </c>
    </row>
    <row r="217" spans="1:12" x14ac:dyDescent="0.2">
      <c r="A217" s="1" t="s">
        <v>417</v>
      </c>
      <c r="B217" s="2">
        <v>42748</v>
      </c>
      <c r="C217" s="1" t="s">
        <v>416</v>
      </c>
      <c r="D217" s="1" t="s">
        <v>418</v>
      </c>
      <c r="E217" s="1" t="s">
        <v>26</v>
      </c>
      <c r="F217" s="1" t="s">
        <v>27</v>
      </c>
      <c r="G217" s="1" t="s">
        <v>419</v>
      </c>
      <c r="J217" s="3">
        <v>424855.59</v>
      </c>
      <c r="K217" s="5">
        <v>5</v>
      </c>
      <c r="L217" s="3">
        <f t="shared" si="7"/>
        <v>356.1699999999837</v>
      </c>
    </row>
    <row r="218" spans="1:12" x14ac:dyDescent="0.2">
      <c r="A218" s="1" t="s">
        <v>420</v>
      </c>
      <c r="B218" s="2">
        <v>42751</v>
      </c>
      <c r="C218" s="1" t="s">
        <v>416</v>
      </c>
      <c r="D218" s="1" t="s">
        <v>421</v>
      </c>
      <c r="E218" s="1" t="s">
        <v>31</v>
      </c>
      <c r="F218" s="1" t="s">
        <v>27</v>
      </c>
      <c r="G218" s="1" t="s">
        <v>419</v>
      </c>
      <c r="H218" s="3">
        <v>424855.59</v>
      </c>
      <c r="I218" s="4">
        <v>5</v>
      </c>
      <c r="L218" s="3">
        <f t="shared" si="7"/>
        <v>425211.76</v>
      </c>
    </row>
    <row r="219" spans="1:12" x14ac:dyDescent="0.2">
      <c r="A219" s="1" t="s">
        <v>422</v>
      </c>
      <c r="B219" s="2">
        <v>42751</v>
      </c>
      <c r="C219" s="1" t="s">
        <v>416</v>
      </c>
      <c r="D219" s="1" t="s">
        <v>423</v>
      </c>
      <c r="E219" s="1" t="s">
        <v>26</v>
      </c>
      <c r="F219" s="1" t="s">
        <v>27</v>
      </c>
      <c r="G219" s="1" t="s">
        <v>424</v>
      </c>
      <c r="J219" s="3">
        <v>425211.76</v>
      </c>
      <c r="K219" s="5">
        <v>4</v>
      </c>
      <c r="L219" s="3">
        <f t="shared" si="7"/>
        <v>0</v>
      </c>
    </row>
    <row r="224" spans="1:12" x14ac:dyDescent="0.2">
      <c r="A224" s="1" t="s">
        <v>8</v>
      </c>
    </row>
    <row r="226" spans="1:12" x14ac:dyDescent="0.2">
      <c r="G226" s="1" t="s">
        <v>15</v>
      </c>
      <c r="L226" s="3">
        <v>0</v>
      </c>
    </row>
    <row r="227" spans="1:12" x14ac:dyDescent="0.2">
      <c r="A227" s="1" t="s">
        <v>425</v>
      </c>
      <c r="B227" s="2">
        <v>42766</v>
      </c>
      <c r="C227" s="1" t="s">
        <v>426</v>
      </c>
      <c r="D227" s="1">
        <v>10873</v>
      </c>
      <c r="E227" s="1" t="s">
        <v>18</v>
      </c>
      <c r="F227" s="1" t="s">
        <v>19</v>
      </c>
      <c r="G227" s="1" t="s">
        <v>94</v>
      </c>
      <c r="H227" s="3">
        <v>567388.30000000005</v>
      </c>
      <c r="I227" s="4">
        <v>1</v>
      </c>
      <c r="L227" s="3">
        <v>567388.30000000005</v>
      </c>
    </row>
    <row r="228" spans="1:12" x14ac:dyDescent="0.2">
      <c r="A228" s="1" t="s">
        <v>427</v>
      </c>
      <c r="B228" s="2">
        <v>42766</v>
      </c>
      <c r="C228" s="1" t="s">
        <v>426</v>
      </c>
      <c r="D228" s="1" t="s">
        <v>428</v>
      </c>
      <c r="E228" s="1" t="s">
        <v>26</v>
      </c>
      <c r="F228" s="1" t="s">
        <v>27</v>
      </c>
      <c r="G228" s="1" t="s">
        <v>429</v>
      </c>
      <c r="J228" s="3">
        <v>567388.30000000005</v>
      </c>
      <c r="K228" s="5">
        <v>1</v>
      </c>
      <c r="L228" s="3">
        <v>0</v>
      </c>
    </row>
    <row r="233" spans="1:12" x14ac:dyDescent="0.2">
      <c r="A233" s="1" t="s">
        <v>9</v>
      </c>
    </row>
    <row r="235" spans="1:12" x14ac:dyDescent="0.2">
      <c r="G235" s="1" t="s">
        <v>15</v>
      </c>
      <c r="L235" s="3">
        <v>1491053.2</v>
      </c>
    </row>
    <row r="236" spans="1:12" x14ac:dyDescent="0.2">
      <c r="A236" s="7" t="s">
        <v>470</v>
      </c>
      <c r="B236" s="8">
        <v>42744</v>
      </c>
      <c r="C236" s="7" t="s">
        <v>432</v>
      </c>
      <c r="D236" s="7" t="s">
        <v>471</v>
      </c>
      <c r="E236" s="7" t="s">
        <v>31</v>
      </c>
      <c r="F236" s="7" t="s">
        <v>27</v>
      </c>
      <c r="G236" s="7" t="s">
        <v>1288</v>
      </c>
      <c r="H236" s="9">
        <v>171831.88</v>
      </c>
      <c r="I236" s="10">
        <v>1</v>
      </c>
      <c r="J236" s="9"/>
      <c r="K236" s="11"/>
      <c r="L236" s="9">
        <f>+L235+H236-J236</f>
        <v>1662885.08</v>
      </c>
    </row>
    <row r="237" spans="1:12" x14ac:dyDescent="0.2">
      <c r="A237" s="7" t="s">
        <v>556</v>
      </c>
      <c r="B237" s="8">
        <v>42766</v>
      </c>
      <c r="C237" s="7" t="s">
        <v>432</v>
      </c>
      <c r="D237" s="7" t="s">
        <v>557</v>
      </c>
      <c r="E237" s="7" t="s">
        <v>26</v>
      </c>
      <c r="F237" s="7" t="s">
        <v>27</v>
      </c>
      <c r="G237" s="7" t="s">
        <v>558</v>
      </c>
      <c r="H237" s="9"/>
      <c r="I237" s="10"/>
      <c r="J237" s="9">
        <v>171831.88</v>
      </c>
      <c r="K237" s="11">
        <v>1</v>
      </c>
      <c r="L237" s="9">
        <f t="shared" ref="L237:L291" si="8">+L236+H237-J237</f>
        <v>1491053.2000000002</v>
      </c>
    </row>
    <row r="238" spans="1:12" x14ac:dyDescent="0.2">
      <c r="A238" s="7" t="s">
        <v>1322</v>
      </c>
      <c r="B238" s="8">
        <v>42737</v>
      </c>
      <c r="C238" s="7" t="s">
        <v>432</v>
      </c>
      <c r="D238" s="7" t="s">
        <v>433</v>
      </c>
      <c r="E238" s="7" t="s">
        <v>26</v>
      </c>
      <c r="F238" s="7" t="s">
        <v>27</v>
      </c>
      <c r="G238" s="7" t="s">
        <v>434</v>
      </c>
      <c r="H238" s="9"/>
      <c r="I238" s="10"/>
      <c r="J238" s="9">
        <v>171831.88</v>
      </c>
      <c r="K238" s="11" t="s">
        <v>1245</v>
      </c>
      <c r="L238" s="9">
        <f t="shared" si="8"/>
        <v>1319221.3200000003</v>
      </c>
    </row>
    <row r="239" spans="1:12" x14ac:dyDescent="0.2">
      <c r="A239" s="7" t="s">
        <v>1281</v>
      </c>
      <c r="B239" s="8">
        <v>42738</v>
      </c>
      <c r="C239" s="17" t="s">
        <v>444</v>
      </c>
      <c r="D239" s="7" t="s">
        <v>445</v>
      </c>
      <c r="E239" s="7" t="s">
        <v>26</v>
      </c>
      <c r="F239" s="7" t="s">
        <v>27</v>
      </c>
      <c r="G239" s="7" t="s">
        <v>446</v>
      </c>
      <c r="H239" s="9"/>
      <c r="I239" s="10"/>
      <c r="J239" s="9">
        <v>181477.4</v>
      </c>
      <c r="K239" s="11">
        <v>2</v>
      </c>
      <c r="L239" s="9">
        <f t="shared" si="8"/>
        <v>1137743.9200000004</v>
      </c>
    </row>
    <row r="240" spans="1:12" x14ac:dyDescent="0.2">
      <c r="A240" s="7" t="s">
        <v>485</v>
      </c>
      <c r="B240" s="8">
        <v>42749</v>
      </c>
      <c r="C240" s="17" t="s">
        <v>444</v>
      </c>
      <c r="D240" s="7" t="s">
        <v>486</v>
      </c>
      <c r="E240" s="7" t="s">
        <v>31</v>
      </c>
      <c r="F240" s="7" t="s">
        <v>27</v>
      </c>
      <c r="G240" s="7" t="s">
        <v>446</v>
      </c>
      <c r="H240" s="9">
        <v>181477.4</v>
      </c>
      <c r="I240" s="10">
        <v>2</v>
      </c>
      <c r="J240" s="9"/>
      <c r="K240" s="11"/>
      <c r="L240" s="9">
        <f t="shared" si="8"/>
        <v>1319221.3200000003</v>
      </c>
    </row>
    <row r="241" spans="1:12" x14ac:dyDescent="0.2">
      <c r="A241" s="1" t="s">
        <v>487</v>
      </c>
      <c r="B241" s="2">
        <v>42749</v>
      </c>
      <c r="C241" s="17" t="s">
        <v>444</v>
      </c>
      <c r="D241" s="1" t="s">
        <v>488</v>
      </c>
      <c r="E241" s="1" t="s">
        <v>26</v>
      </c>
      <c r="F241" s="1" t="s">
        <v>27</v>
      </c>
      <c r="G241" s="1" t="s">
        <v>446</v>
      </c>
      <c r="J241" s="3">
        <v>181477.4</v>
      </c>
      <c r="K241" s="5" t="s">
        <v>1239</v>
      </c>
      <c r="L241" s="3">
        <f t="shared" si="8"/>
        <v>1137743.9200000004</v>
      </c>
    </row>
    <row r="242" spans="1:12" x14ac:dyDescent="0.2">
      <c r="A242" s="1" t="s">
        <v>526</v>
      </c>
      <c r="B242" s="2">
        <v>42760</v>
      </c>
      <c r="C242" s="1" t="s">
        <v>527</v>
      </c>
      <c r="D242" s="1" t="s">
        <v>528</v>
      </c>
      <c r="E242" s="1" t="s">
        <v>26</v>
      </c>
      <c r="F242" s="1" t="s">
        <v>27</v>
      </c>
      <c r="G242" s="1" t="s">
        <v>529</v>
      </c>
      <c r="J242" s="3">
        <v>189373.74</v>
      </c>
      <c r="K242" s="5" t="s">
        <v>1240</v>
      </c>
      <c r="L242" s="3">
        <f t="shared" si="8"/>
        <v>948370.1800000004</v>
      </c>
    </row>
    <row r="243" spans="1:12" x14ac:dyDescent="0.2">
      <c r="A243" s="1" t="s">
        <v>540</v>
      </c>
      <c r="B243" s="2">
        <v>42762</v>
      </c>
      <c r="C243" s="1" t="s">
        <v>541</v>
      </c>
      <c r="D243" s="1" t="s">
        <v>542</v>
      </c>
      <c r="E243" s="1" t="s">
        <v>67</v>
      </c>
      <c r="F243" s="1" t="s">
        <v>27</v>
      </c>
      <c r="G243" s="1" t="s">
        <v>364</v>
      </c>
      <c r="J243" s="3">
        <v>189373.74</v>
      </c>
      <c r="K243" s="5" t="s">
        <v>1241</v>
      </c>
      <c r="L243" s="3">
        <f t="shared" si="8"/>
        <v>758996.44000000041</v>
      </c>
    </row>
    <row r="244" spans="1:12" x14ac:dyDescent="0.2">
      <c r="A244" s="1" t="s">
        <v>1283</v>
      </c>
      <c r="B244" s="2">
        <v>42738</v>
      </c>
      <c r="C244" s="1" t="s">
        <v>450</v>
      </c>
      <c r="D244" s="1" t="s">
        <v>451</v>
      </c>
      <c r="E244" s="1" t="s">
        <v>26</v>
      </c>
      <c r="F244" s="1" t="s">
        <v>27</v>
      </c>
      <c r="G244" s="1" t="s">
        <v>452</v>
      </c>
      <c r="J244" s="3">
        <v>172333.12</v>
      </c>
      <c r="K244" s="5">
        <v>3</v>
      </c>
      <c r="L244" s="3">
        <f t="shared" si="8"/>
        <v>586663.32000000041</v>
      </c>
    </row>
    <row r="245" spans="1:12" x14ac:dyDescent="0.2">
      <c r="A245" s="1" t="s">
        <v>1284</v>
      </c>
      <c r="B245" s="2">
        <v>42738</v>
      </c>
      <c r="C245" s="1" t="s">
        <v>450</v>
      </c>
      <c r="D245" s="1" t="s">
        <v>453</v>
      </c>
      <c r="E245" s="1" t="s">
        <v>26</v>
      </c>
      <c r="F245" s="1" t="s">
        <v>27</v>
      </c>
      <c r="G245" s="1" t="s">
        <v>452</v>
      </c>
      <c r="J245" s="3">
        <v>172333.12</v>
      </c>
      <c r="K245" s="5" t="s">
        <v>1242</v>
      </c>
      <c r="L245" s="3">
        <f t="shared" si="8"/>
        <v>414330.20000000042</v>
      </c>
    </row>
    <row r="246" spans="1:12" x14ac:dyDescent="0.2">
      <c r="A246" s="1" t="s">
        <v>1287</v>
      </c>
      <c r="B246" s="2">
        <v>42738</v>
      </c>
      <c r="C246" s="1" t="s">
        <v>450</v>
      </c>
      <c r="D246" s="1" t="s">
        <v>455</v>
      </c>
      <c r="E246" s="1" t="s">
        <v>31</v>
      </c>
      <c r="F246" s="1" t="s">
        <v>27</v>
      </c>
      <c r="G246" s="1" t="s">
        <v>452</v>
      </c>
      <c r="H246" s="3">
        <v>172333.12</v>
      </c>
      <c r="I246" s="4">
        <v>3</v>
      </c>
      <c r="L246" s="3">
        <f t="shared" si="8"/>
        <v>586663.32000000041</v>
      </c>
    </row>
    <row r="247" spans="1:12" x14ac:dyDescent="0.2">
      <c r="A247" s="1" t="s">
        <v>494</v>
      </c>
      <c r="B247" s="2">
        <v>42755</v>
      </c>
      <c r="C247" s="1" t="s">
        <v>495</v>
      </c>
      <c r="D247" s="1" t="s">
        <v>496</v>
      </c>
      <c r="E247" s="1" t="s">
        <v>31</v>
      </c>
      <c r="F247" s="1" t="s">
        <v>27</v>
      </c>
      <c r="G247" s="1" t="s">
        <v>436</v>
      </c>
      <c r="H247" s="3">
        <v>156798.64000000001</v>
      </c>
      <c r="L247" s="3">
        <f t="shared" si="8"/>
        <v>743461.96000000043</v>
      </c>
    </row>
    <row r="248" spans="1:12" x14ac:dyDescent="0.2">
      <c r="A248" s="1" t="s">
        <v>475</v>
      </c>
      <c r="B248" s="2">
        <v>42746</v>
      </c>
      <c r="C248" s="1" t="s">
        <v>476</v>
      </c>
      <c r="D248" s="1" t="s">
        <v>477</v>
      </c>
      <c r="E248" s="1" t="s">
        <v>26</v>
      </c>
      <c r="F248" s="1" t="s">
        <v>27</v>
      </c>
      <c r="G248" s="1" t="s">
        <v>478</v>
      </c>
      <c r="J248" s="3">
        <v>198701.54</v>
      </c>
      <c r="K248" s="5">
        <v>4</v>
      </c>
      <c r="L248" s="3">
        <f t="shared" si="8"/>
        <v>544760.42000000039</v>
      </c>
    </row>
    <row r="249" spans="1:12" x14ac:dyDescent="0.2">
      <c r="A249" s="1" t="s">
        <v>481</v>
      </c>
      <c r="B249" s="2">
        <v>42747</v>
      </c>
      <c r="C249" s="1" t="s">
        <v>476</v>
      </c>
      <c r="D249" s="1" t="s">
        <v>482</v>
      </c>
      <c r="E249" s="1" t="s">
        <v>26</v>
      </c>
      <c r="F249" s="1" t="s">
        <v>27</v>
      </c>
      <c r="G249" s="1" t="s">
        <v>478</v>
      </c>
      <c r="J249" s="3">
        <v>198701.54</v>
      </c>
      <c r="K249" s="5" t="s">
        <v>1243</v>
      </c>
      <c r="L249" s="3">
        <f t="shared" si="8"/>
        <v>346058.88000000035</v>
      </c>
    </row>
    <row r="250" spans="1:12" x14ac:dyDescent="0.2">
      <c r="A250" s="1" t="s">
        <v>483</v>
      </c>
      <c r="B250" s="2">
        <v>42747</v>
      </c>
      <c r="C250" s="1" t="s">
        <v>476</v>
      </c>
      <c r="D250" s="1" t="s">
        <v>484</v>
      </c>
      <c r="E250" s="1" t="s">
        <v>31</v>
      </c>
      <c r="F250" s="1" t="s">
        <v>27</v>
      </c>
      <c r="G250" s="1" t="s">
        <v>478</v>
      </c>
      <c r="H250" s="3">
        <v>198701.54</v>
      </c>
      <c r="I250" s="4">
        <v>4</v>
      </c>
      <c r="L250" s="3">
        <f t="shared" si="8"/>
        <v>544760.42000000039</v>
      </c>
    </row>
    <row r="251" spans="1:12" x14ac:dyDescent="0.2">
      <c r="A251" s="1" t="s">
        <v>1280</v>
      </c>
      <c r="B251" s="2">
        <v>42737</v>
      </c>
      <c r="C251" s="1" t="s">
        <v>437</v>
      </c>
      <c r="D251" s="1" t="s">
        <v>438</v>
      </c>
      <c r="E251" s="1" t="s">
        <v>26</v>
      </c>
      <c r="F251" s="1" t="s">
        <v>27</v>
      </c>
      <c r="G251" s="1" t="s">
        <v>439</v>
      </c>
      <c r="J251" s="3">
        <v>198701.54</v>
      </c>
      <c r="K251" s="5" t="s">
        <v>1244</v>
      </c>
      <c r="L251" s="3">
        <f t="shared" si="8"/>
        <v>346058.88000000035</v>
      </c>
    </row>
    <row r="252" spans="1:12" x14ac:dyDescent="0.2">
      <c r="A252" s="1" t="s">
        <v>430</v>
      </c>
      <c r="B252" s="2">
        <v>42737</v>
      </c>
      <c r="C252" s="1" t="s">
        <v>431</v>
      </c>
      <c r="D252" s="1">
        <v>10727</v>
      </c>
      <c r="E252" s="1" t="s">
        <v>18</v>
      </c>
      <c r="F252" s="1" t="s">
        <v>19</v>
      </c>
      <c r="G252" s="1" t="s">
        <v>94</v>
      </c>
      <c r="H252" s="3">
        <v>156488.29</v>
      </c>
      <c r="I252" s="4">
        <v>5</v>
      </c>
      <c r="L252" s="3">
        <f t="shared" si="8"/>
        <v>502547.17000000039</v>
      </c>
    </row>
    <row r="253" spans="1:12" x14ac:dyDescent="0.2">
      <c r="A253" s="1" t="s">
        <v>1279</v>
      </c>
      <c r="B253" s="2">
        <v>42737</v>
      </c>
      <c r="C253" s="1" t="s">
        <v>431</v>
      </c>
      <c r="D253" s="1" t="s">
        <v>435</v>
      </c>
      <c r="E253" s="1" t="s">
        <v>26</v>
      </c>
      <c r="F253" s="1" t="s">
        <v>27</v>
      </c>
      <c r="G253" s="1" t="s">
        <v>436</v>
      </c>
      <c r="J253" s="3">
        <v>156488.29</v>
      </c>
      <c r="K253" s="5">
        <v>5</v>
      </c>
      <c r="L253" s="3">
        <f t="shared" si="8"/>
        <v>346058.88000000035</v>
      </c>
    </row>
    <row r="254" spans="1:12" x14ac:dyDescent="0.2">
      <c r="A254" s="1" t="s">
        <v>440</v>
      </c>
      <c r="B254" s="2">
        <v>42738</v>
      </c>
      <c r="C254" s="1" t="s">
        <v>441</v>
      </c>
      <c r="D254" s="1">
        <v>10734</v>
      </c>
      <c r="E254" s="1" t="s">
        <v>18</v>
      </c>
      <c r="F254" s="1" t="s">
        <v>19</v>
      </c>
      <c r="G254" s="1" t="s">
        <v>94</v>
      </c>
      <c r="H254" s="3">
        <v>156488.29</v>
      </c>
      <c r="I254" s="4">
        <v>6</v>
      </c>
      <c r="L254" s="3">
        <f t="shared" si="8"/>
        <v>502547.17000000039</v>
      </c>
    </row>
    <row r="255" spans="1:12" x14ac:dyDescent="0.2">
      <c r="A255" s="7" t="s">
        <v>1282</v>
      </c>
      <c r="B255" s="8">
        <v>42738</v>
      </c>
      <c r="C255" s="7" t="s">
        <v>441</v>
      </c>
      <c r="D255" s="7" t="s">
        <v>447</v>
      </c>
      <c r="E255" s="7" t="s">
        <v>26</v>
      </c>
      <c r="F255" s="7" t="s">
        <v>448</v>
      </c>
      <c r="G255" s="7" t="s">
        <v>449</v>
      </c>
      <c r="H255" s="9"/>
      <c r="I255" s="10"/>
      <c r="J255" s="9">
        <v>156488.29</v>
      </c>
      <c r="K255" s="11">
        <v>6</v>
      </c>
      <c r="L255" s="3">
        <f t="shared" si="8"/>
        <v>346058.88000000035</v>
      </c>
    </row>
    <row r="256" spans="1:12" x14ac:dyDescent="0.2">
      <c r="A256" s="7" t="s">
        <v>442</v>
      </c>
      <c r="B256" s="8">
        <v>42738</v>
      </c>
      <c r="C256" s="7" t="s">
        <v>443</v>
      </c>
      <c r="D256" s="7">
        <v>10736</v>
      </c>
      <c r="E256" s="7" t="s">
        <v>18</v>
      </c>
      <c r="F256" s="7" t="s">
        <v>19</v>
      </c>
      <c r="G256" s="7" t="s">
        <v>20</v>
      </c>
      <c r="H256" s="9">
        <v>181697.53</v>
      </c>
      <c r="I256" s="10">
        <v>7</v>
      </c>
      <c r="J256" s="9"/>
      <c r="K256" s="11"/>
      <c r="L256" s="3">
        <f t="shared" si="8"/>
        <v>527756.41000000038</v>
      </c>
    </row>
    <row r="257" spans="1:12" x14ac:dyDescent="0.2">
      <c r="A257" s="7" t="s">
        <v>1285</v>
      </c>
      <c r="B257" s="8">
        <v>42738</v>
      </c>
      <c r="C257" s="7" t="s">
        <v>443</v>
      </c>
      <c r="D257" s="7" t="s">
        <v>454</v>
      </c>
      <c r="E257" s="7" t="s">
        <v>26</v>
      </c>
      <c r="F257" s="7" t="s">
        <v>27</v>
      </c>
      <c r="G257" s="7" t="s">
        <v>1286</v>
      </c>
      <c r="H257" s="9"/>
      <c r="I257" s="10"/>
      <c r="J257" s="9">
        <v>181697.53</v>
      </c>
      <c r="K257" s="11">
        <v>7</v>
      </c>
      <c r="L257" s="3">
        <f t="shared" si="8"/>
        <v>346058.88000000035</v>
      </c>
    </row>
    <row r="258" spans="1:12" x14ac:dyDescent="0.2">
      <c r="A258" s="1" t="s">
        <v>456</v>
      </c>
      <c r="B258" s="2">
        <v>42741</v>
      </c>
      <c r="C258" s="1" t="s">
        <v>457</v>
      </c>
      <c r="D258" s="1">
        <v>10750</v>
      </c>
      <c r="E258" s="1" t="s">
        <v>18</v>
      </c>
      <c r="F258" s="1" t="s">
        <v>19</v>
      </c>
      <c r="G258" s="1" t="s">
        <v>20</v>
      </c>
      <c r="H258" s="3">
        <v>177076.14</v>
      </c>
      <c r="I258" s="4">
        <v>8</v>
      </c>
      <c r="L258" s="3">
        <f t="shared" si="8"/>
        <v>523135.02000000037</v>
      </c>
    </row>
    <row r="259" spans="1:12" x14ac:dyDescent="0.2">
      <c r="A259" s="1" t="s">
        <v>458</v>
      </c>
      <c r="B259" s="2">
        <v>42741</v>
      </c>
      <c r="C259" s="1" t="s">
        <v>457</v>
      </c>
      <c r="D259" s="1" t="s">
        <v>459</v>
      </c>
      <c r="E259" s="1" t="s">
        <v>26</v>
      </c>
      <c r="F259" s="1" t="s">
        <v>27</v>
      </c>
      <c r="G259" s="1" t="s">
        <v>460</v>
      </c>
      <c r="J259" s="3">
        <v>177076.14</v>
      </c>
      <c r="K259" s="5">
        <v>8</v>
      </c>
      <c r="L259" s="3">
        <f t="shared" si="8"/>
        <v>346058.88000000035</v>
      </c>
    </row>
    <row r="260" spans="1:12" x14ac:dyDescent="0.2">
      <c r="A260" s="1" t="s">
        <v>466</v>
      </c>
      <c r="B260" s="2">
        <v>42744</v>
      </c>
      <c r="C260" s="1" t="s">
        <v>467</v>
      </c>
      <c r="D260" s="1">
        <v>10761</v>
      </c>
      <c r="E260" s="1" t="s">
        <v>18</v>
      </c>
      <c r="F260" s="1" t="s">
        <v>19</v>
      </c>
      <c r="G260" s="1" t="s">
        <v>94</v>
      </c>
      <c r="H260" s="3">
        <v>193685.12</v>
      </c>
      <c r="L260" s="3">
        <f t="shared" si="8"/>
        <v>539744.00000000035</v>
      </c>
    </row>
    <row r="261" spans="1:12" x14ac:dyDescent="0.2">
      <c r="A261" s="1" t="s">
        <v>468</v>
      </c>
      <c r="B261" s="2">
        <v>42744</v>
      </c>
      <c r="C261" s="1" t="s">
        <v>469</v>
      </c>
      <c r="D261" s="1">
        <v>10772</v>
      </c>
      <c r="E261" s="1" t="s">
        <v>18</v>
      </c>
      <c r="F261" s="1" t="s">
        <v>19</v>
      </c>
      <c r="G261" s="1" t="s">
        <v>94</v>
      </c>
      <c r="H261" s="3">
        <v>181581.66</v>
      </c>
      <c r="I261" s="4">
        <v>9</v>
      </c>
      <c r="L261" s="3">
        <f t="shared" si="8"/>
        <v>721325.66000000038</v>
      </c>
    </row>
    <row r="262" spans="1:12" x14ac:dyDescent="0.2">
      <c r="A262" s="1" t="s">
        <v>543</v>
      </c>
      <c r="B262" s="2">
        <v>42762</v>
      </c>
      <c r="C262" s="1" t="s">
        <v>469</v>
      </c>
      <c r="D262" s="1" t="s">
        <v>544</v>
      </c>
      <c r="E262" s="1" t="s">
        <v>67</v>
      </c>
      <c r="F262" s="1" t="s">
        <v>27</v>
      </c>
      <c r="G262" s="1" t="s">
        <v>545</v>
      </c>
      <c r="J262" s="3">
        <v>181581.66</v>
      </c>
      <c r="K262" s="5">
        <v>9</v>
      </c>
      <c r="L262" s="3">
        <f t="shared" si="8"/>
        <v>539744.00000000035</v>
      </c>
    </row>
    <row r="263" spans="1:12" x14ac:dyDescent="0.2">
      <c r="A263" s="1" t="s">
        <v>461</v>
      </c>
      <c r="B263" s="2">
        <v>42742</v>
      </c>
      <c r="C263" s="1" t="s">
        <v>462</v>
      </c>
      <c r="D263" s="1">
        <v>10753</v>
      </c>
      <c r="E263" s="1" t="s">
        <v>18</v>
      </c>
      <c r="F263" s="1" t="s">
        <v>19</v>
      </c>
      <c r="G263" s="1" t="s">
        <v>20</v>
      </c>
      <c r="H263" s="3">
        <v>161075.62</v>
      </c>
      <c r="I263" s="4">
        <v>10</v>
      </c>
      <c r="L263" s="3">
        <f t="shared" si="8"/>
        <v>700819.62000000034</v>
      </c>
    </row>
    <row r="264" spans="1:12" x14ac:dyDescent="0.2">
      <c r="A264" s="1" t="s">
        <v>463</v>
      </c>
      <c r="B264" s="2">
        <v>42742</v>
      </c>
      <c r="C264" s="1" t="s">
        <v>462</v>
      </c>
      <c r="D264" s="1" t="s">
        <v>464</v>
      </c>
      <c r="E264" s="1" t="s">
        <v>26</v>
      </c>
      <c r="F264" s="1" t="s">
        <v>27</v>
      </c>
      <c r="G264" s="1" t="s">
        <v>465</v>
      </c>
      <c r="J264" s="3">
        <v>160915.62</v>
      </c>
      <c r="K264" s="5">
        <v>11</v>
      </c>
      <c r="L264" s="3">
        <f t="shared" si="8"/>
        <v>539904.00000000035</v>
      </c>
    </row>
    <row r="265" spans="1:12" x14ac:dyDescent="0.2">
      <c r="A265" s="1" t="s">
        <v>472</v>
      </c>
      <c r="B265" s="2">
        <v>42746</v>
      </c>
      <c r="C265" s="1" t="s">
        <v>462</v>
      </c>
      <c r="D265" s="1" t="s">
        <v>473</v>
      </c>
      <c r="E265" s="1" t="s">
        <v>26</v>
      </c>
      <c r="F265" s="1" t="s">
        <v>27</v>
      </c>
      <c r="G265" s="1" t="s">
        <v>474</v>
      </c>
      <c r="J265" s="3">
        <v>161075.62</v>
      </c>
      <c r="K265" s="5">
        <v>10</v>
      </c>
      <c r="L265" s="3">
        <f t="shared" si="8"/>
        <v>378828.38000000035</v>
      </c>
    </row>
    <row r="266" spans="1:12" x14ac:dyDescent="0.2">
      <c r="A266" s="1" t="s">
        <v>479</v>
      </c>
      <c r="B266" s="2">
        <v>42746</v>
      </c>
      <c r="C266" s="1" t="s">
        <v>462</v>
      </c>
      <c r="D266" s="1" t="s">
        <v>480</v>
      </c>
      <c r="E266" s="1" t="s">
        <v>31</v>
      </c>
      <c r="F266" s="1" t="s">
        <v>27</v>
      </c>
      <c r="G266" s="1" t="s">
        <v>465</v>
      </c>
      <c r="H266" s="3">
        <v>160915.62</v>
      </c>
      <c r="I266" s="4">
        <v>11</v>
      </c>
      <c r="L266" s="3">
        <f t="shared" si="8"/>
        <v>539744.00000000035</v>
      </c>
    </row>
    <row r="267" spans="1:12" x14ac:dyDescent="0.2">
      <c r="A267" s="1" t="s">
        <v>489</v>
      </c>
      <c r="B267" s="2">
        <v>42753</v>
      </c>
      <c r="C267" s="1" t="s">
        <v>490</v>
      </c>
      <c r="D267" s="1">
        <v>10811</v>
      </c>
      <c r="E267" s="1" t="s">
        <v>18</v>
      </c>
      <c r="F267" s="1" t="s">
        <v>19</v>
      </c>
      <c r="G267" s="1" t="s">
        <v>94</v>
      </c>
      <c r="H267" s="3">
        <v>202702.57</v>
      </c>
      <c r="I267" s="4">
        <v>12</v>
      </c>
      <c r="L267" s="3">
        <f t="shared" si="8"/>
        <v>742446.5700000003</v>
      </c>
    </row>
    <row r="268" spans="1:12" x14ac:dyDescent="0.2">
      <c r="A268" s="1" t="s">
        <v>491</v>
      </c>
      <c r="B268" s="2">
        <v>42753</v>
      </c>
      <c r="C268" s="1" t="s">
        <v>490</v>
      </c>
      <c r="D268" s="1" t="s">
        <v>492</v>
      </c>
      <c r="E268" s="1" t="s">
        <v>26</v>
      </c>
      <c r="F268" s="1" t="s">
        <v>27</v>
      </c>
      <c r="G268" s="1" t="s">
        <v>493</v>
      </c>
      <c r="J268" s="3">
        <v>202702.57</v>
      </c>
      <c r="K268" s="5">
        <v>12</v>
      </c>
      <c r="L268" s="3">
        <f t="shared" si="8"/>
        <v>539744.00000000023</v>
      </c>
    </row>
    <row r="269" spans="1:12" x14ac:dyDescent="0.2">
      <c r="A269" s="1" t="s">
        <v>497</v>
      </c>
      <c r="B269" s="2">
        <v>42755</v>
      </c>
      <c r="C269" s="1" t="s">
        <v>498</v>
      </c>
      <c r="D269" s="1">
        <v>10828</v>
      </c>
      <c r="E269" s="1" t="s">
        <v>18</v>
      </c>
      <c r="F269" s="1" t="s">
        <v>19</v>
      </c>
      <c r="G269" s="1" t="s">
        <v>94</v>
      </c>
      <c r="H269" s="3">
        <v>176872</v>
      </c>
      <c r="I269" s="4">
        <v>13</v>
      </c>
      <c r="L269" s="3">
        <f t="shared" si="8"/>
        <v>716616.00000000023</v>
      </c>
    </row>
    <row r="270" spans="1:12" x14ac:dyDescent="0.2">
      <c r="A270" s="1" t="s">
        <v>509</v>
      </c>
      <c r="B270" s="2">
        <v>42756</v>
      </c>
      <c r="C270" s="1" t="s">
        <v>498</v>
      </c>
      <c r="D270" s="1" t="s">
        <v>510</v>
      </c>
      <c r="E270" s="1" t="s">
        <v>26</v>
      </c>
      <c r="F270" s="1" t="s">
        <v>27</v>
      </c>
      <c r="G270" s="1" t="s">
        <v>508</v>
      </c>
      <c r="J270" s="3">
        <v>176872</v>
      </c>
      <c r="K270" s="5">
        <v>13</v>
      </c>
      <c r="L270" s="3">
        <f t="shared" si="8"/>
        <v>539744.00000000023</v>
      </c>
    </row>
    <row r="271" spans="1:12" x14ac:dyDescent="0.2">
      <c r="A271" s="1" t="s">
        <v>499</v>
      </c>
      <c r="B271" s="2">
        <v>42755</v>
      </c>
      <c r="C271" s="1" t="s">
        <v>500</v>
      </c>
      <c r="D271" s="1">
        <v>10829</v>
      </c>
      <c r="E271" s="1" t="s">
        <v>18</v>
      </c>
      <c r="F271" s="1" t="s">
        <v>19</v>
      </c>
      <c r="G271" s="1" t="s">
        <v>94</v>
      </c>
      <c r="H271" s="3">
        <v>176872</v>
      </c>
      <c r="I271" s="4">
        <v>14</v>
      </c>
      <c r="L271" s="3">
        <f t="shared" si="8"/>
        <v>716616.00000000023</v>
      </c>
    </row>
    <row r="272" spans="1:12" x14ac:dyDescent="0.2">
      <c r="A272" s="1" t="s">
        <v>506</v>
      </c>
      <c r="B272" s="2">
        <v>42756</v>
      </c>
      <c r="C272" s="1" t="s">
        <v>500</v>
      </c>
      <c r="D272" s="1" t="s">
        <v>507</v>
      </c>
      <c r="E272" s="1" t="s">
        <v>26</v>
      </c>
      <c r="F272" s="1" t="s">
        <v>27</v>
      </c>
      <c r="G272" s="1" t="s">
        <v>508</v>
      </c>
      <c r="J272" s="3">
        <v>176872</v>
      </c>
      <c r="K272" s="5">
        <v>14</v>
      </c>
      <c r="L272" s="3">
        <f t="shared" si="8"/>
        <v>539744.00000000023</v>
      </c>
    </row>
    <row r="273" spans="1:12" x14ac:dyDescent="0.2">
      <c r="A273" s="1" t="s">
        <v>501</v>
      </c>
      <c r="B273" s="2">
        <v>42755</v>
      </c>
      <c r="C273" s="1" t="s">
        <v>502</v>
      </c>
      <c r="D273" s="1">
        <v>10832</v>
      </c>
      <c r="E273" s="1" t="s">
        <v>18</v>
      </c>
      <c r="F273" s="1" t="s">
        <v>19</v>
      </c>
      <c r="G273" s="1" t="s">
        <v>94</v>
      </c>
      <c r="H273" s="3">
        <v>160871.48000000001</v>
      </c>
      <c r="I273" s="4">
        <v>15</v>
      </c>
      <c r="L273" s="3">
        <f t="shared" si="8"/>
        <v>700615.48000000021</v>
      </c>
    </row>
    <row r="274" spans="1:12" x14ac:dyDescent="0.2">
      <c r="A274" s="1" t="s">
        <v>503</v>
      </c>
      <c r="B274" s="2">
        <v>42756</v>
      </c>
      <c r="C274" s="1" t="s">
        <v>502</v>
      </c>
      <c r="D274" s="1" t="s">
        <v>504</v>
      </c>
      <c r="E274" s="1" t="s">
        <v>26</v>
      </c>
      <c r="F274" s="1" t="s">
        <v>27</v>
      </c>
      <c r="G274" s="1" t="s">
        <v>505</v>
      </c>
      <c r="J274" s="3">
        <v>160871.48000000001</v>
      </c>
      <c r="K274" s="5">
        <v>15</v>
      </c>
      <c r="L274" s="3">
        <f t="shared" si="8"/>
        <v>539744.00000000023</v>
      </c>
    </row>
    <row r="275" spans="1:12" x14ac:dyDescent="0.2">
      <c r="A275" s="1" t="s">
        <v>511</v>
      </c>
      <c r="B275" s="2">
        <v>42758</v>
      </c>
      <c r="C275" s="1" t="s">
        <v>512</v>
      </c>
      <c r="D275" s="1">
        <v>10839</v>
      </c>
      <c r="E275" s="1" t="s">
        <v>18</v>
      </c>
      <c r="F275" s="1" t="s">
        <v>19</v>
      </c>
      <c r="G275" s="1" t="s">
        <v>94</v>
      </c>
      <c r="H275" s="3">
        <v>160871.48000000001</v>
      </c>
      <c r="I275" s="4">
        <v>16</v>
      </c>
      <c r="L275" s="3">
        <f t="shared" si="8"/>
        <v>700615.48000000021</v>
      </c>
    </row>
    <row r="276" spans="1:12" x14ac:dyDescent="0.2">
      <c r="A276" s="1" t="s">
        <v>515</v>
      </c>
      <c r="B276" s="2">
        <v>42758</v>
      </c>
      <c r="C276" s="1" t="s">
        <v>512</v>
      </c>
      <c r="D276" s="1" t="s">
        <v>516</v>
      </c>
      <c r="E276" s="1" t="s">
        <v>26</v>
      </c>
      <c r="F276" s="1" t="s">
        <v>27</v>
      </c>
      <c r="G276" s="1" t="s">
        <v>517</v>
      </c>
      <c r="J276" s="3">
        <v>160871.48000000001</v>
      </c>
      <c r="K276" s="5">
        <v>16</v>
      </c>
      <c r="L276" s="3">
        <f t="shared" si="8"/>
        <v>539744.00000000023</v>
      </c>
    </row>
    <row r="277" spans="1:12" x14ac:dyDescent="0.2">
      <c r="A277" s="1" t="s">
        <v>513</v>
      </c>
      <c r="B277" s="2">
        <v>42758</v>
      </c>
      <c r="C277" s="1" t="s">
        <v>514</v>
      </c>
      <c r="D277" s="1">
        <v>10840</v>
      </c>
      <c r="E277" s="1" t="s">
        <v>18</v>
      </c>
      <c r="F277" s="1" t="s">
        <v>19</v>
      </c>
      <c r="G277" s="1" t="s">
        <v>94</v>
      </c>
      <c r="H277" s="3">
        <v>160871.48000000001</v>
      </c>
      <c r="I277" s="4">
        <v>17</v>
      </c>
      <c r="L277" s="3">
        <f t="shared" si="8"/>
        <v>700615.48000000021</v>
      </c>
    </row>
    <row r="278" spans="1:12" x14ac:dyDescent="0.2">
      <c r="A278" s="1" t="s">
        <v>518</v>
      </c>
      <c r="B278" s="2">
        <v>42759</v>
      </c>
      <c r="C278" s="1" t="s">
        <v>514</v>
      </c>
      <c r="D278" s="1" t="s">
        <v>519</v>
      </c>
      <c r="E278" s="1" t="s">
        <v>26</v>
      </c>
      <c r="F278" s="1" t="s">
        <v>27</v>
      </c>
      <c r="G278" s="1" t="s">
        <v>520</v>
      </c>
      <c r="J278" s="3">
        <v>160871.48000000001</v>
      </c>
      <c r="K278" s="5">
        <v>17</v>
      </c>
      <c r="L278" s="3">
        <f t="shared" si="8"/>
        <v>539744.00000000023</v>
      </c>
    </row>
    <row r="279" spans="1:12" x14ac:dyDescent="0.2">
      <c r="A279" s="1" t="s">
        <v>521</v>
      </c>
      <c r="B279" s="2">
        <v>42759</v>
      </c>
      <c r="C279" s="1" t="s">
        <v>522</v>
      </c>
      <c r="D279" s="1">
        <v>10848</v>
      </c>
      <c r="E279" s="1" t="s">
        <v>18</v>
      </c>
      <c r="F279" s="1" t="s">
        <v>19</v>
      </c>
      <c r="G279" s="1" t="s">
        <v>523</v>
      </c>
      <c r="H279" s="3">
        <v>161225.97</v>
      </c>
      <c r="I279" s="4">
        <v>18</v>
      </c>
      <c r="L279" s="3">
        <f t="shared" si="8"/>
        <v>700969.9700000002</v>
      </c>
    </row>
    <row r="280" spans="1:12" x14ac:dyDescent="0.2">
      <c r="A280" s="1" t="s">
        <v>537</v>
      </c>
      <c r="B280" s="2">
        <v>42761</v>
      </c>
      <c r="C280" s="1" t="s">
        <v>522</v>
      </c>
      <c r="D280" s="1" t="s">
        <v>538</v>
      </c>
      <c r="E280" s="1" t="s">
        <v>26</v>
      </c>
      <c r="F280" s="1" t="s">
        <v>27</v>
      </c>
      <c r="G280" s="1" t="s">
        <v>539</v>
      </c>
      <c r="J280" s="3">
        <v>161225.97</v>
      </c>
      <c r="K280" s="5">
        <v>18</v>
      </c>
      <c r="L280" s="3">
        <f t="shared" si="8"/>
        <v>539744.00000000023</v>
      </c>
    </row>
    <row r="281" spans="1:12" x14ac:dyDescent="0.2">
      <c r="A281" s="1" t="s">
        <v>524</v>
      </c>
      <c r="B281" s="2">
        <v>42759</v>
      </c>
      <c r="C281" s="1" t="s">
        <v>525</v>
      </c>
      <c r="D281" s="1">
        <v>10849</v>
      </c>
      <c r="E281" s="1" t="s">
        <v>18</v>
      </c>
      <c r="F281" s="1" t="s">
        <v>19</v>
      </c>
      <c r="G281" s="1" t="s">
        <v>1289</v>
      </c>
      <c r="H281" s="3">
        <v>177271.62</v>
      </c>
      <c r="I281" s="4">
        <v>19</v>
      </c>
      <c r="L281" s="3">
        <f t="shared" si="8"/>
        <v>717015.62000000023</v>
      </c>
    </row>
    <row r="282" spans="1:12" x14ac:dyDescent="0.2">
      <c r="A282" s="1" t="s">
        <v>530</v>
      </c>
      <c r="B282" s="2">
        <v>42760</v>
      </c>
      <c r="C282" s="1" t="s">
        <v>525</v>
      </c>
      <c r="D282" s="1" t="s">
        <v>531</v>
      </c>
      <c r="E282" s="1" t="s">
        <v>26</v>
      </c>
      <c r="F282" s="1" t="s">
        <v>27</v>
      </c>
      <c r="G282" s="1" t="s">
        <v>1290</v>
      </c>
      <c r="J282" s="3">
        <v>177271.62</v>
      </c>
      <c r="K282" s="5">
        <v>19</v>
      </c>
      <c r="L282" s="3">
        <f t="shared" si="8"/>
        <v>539744.00000000023</v>
      </c>
    </row>
    <row r="283" spans="1:12" x14ac:dyDescent="0.2">
      <c r="A283" s="1" t="s">
        <v>532</v>
      </c>
      <c r="B283" s="2">
        <v>42760</v>
      </c>
      <c r="C283" s="1" t="s">
        <v>533</v>
      </c>
      <c r="D283" s="1">
        <v>10856</v>
      </c>
      <c r="E283" s="1" t="s">
        <v>18</v>
      </c>
      <c r="F283" s="1" t="s">
        <v>19</v>
      </c>
      <c r="G283" s="1" t="s">
        <v>534</v>
      </c>
      <c r="H283" s="3">
        <v>161225.97</v>
      </c>
      <c r="I283" s="4">
        <v>20</v>
      </c>
      <c r="L283" s="3">
        <f t="shared" si="8"/>
        <v>700969.9700000002</v>
      </c>
    </row>
    <row r="284" spans="1:12" x14ac:dyDescent="0.2">
      <c r="A284" s="1" t="s">
        <v>535</v>
      </c>
      <c r="B284" s="2">
        <v>42761</v>
      </c>
      <c r="C284" s="1" t="s">
        <v>533</v>
      </c>
      <c r="D284" s="1" t="s">
        <v>536</v>
      </c>
      <c r="E284" s="1" t="s">
        <v>26</v>
      </c>
      <c r="F284" s="1" t="s">
        <v>27</v>
      </c>
      <c r="G284" s="1" t="s">
        <v>465</v>
      </c>
      <c r="J284" s="3">
        <v>161225.97</v>
      </c>
      <c r="K284" s="5">
        <v>20</v>
      </c>
      <c r="L284" s="3">
        <f t="shared" si="8"/>
        <v>539744.00000000023</v>
      </c>
    </row>
    <row r="285" spans="1:12" x14ac:dyDescent="0.2">
      <c r="A285" s="1" t="s">
        <v>546</v>
      </c>
      <c r="B285" s="2">
        <v>42762</v>
      </c>
      <c r="C285" s="1" t="s">
        <v>547</v>
      </c>
      <c r="D285" s="1">
        <v>10862</v>
      </c>
      <c r="E285" s="1" t="s">
        <v>18</v>
      </c>
      <c r="F285" s="1" t="s">
        <v>19</v>
      </c>
      <c r="G285" s="1" t="s">
        <v>94</v>
      </c>
      <c r="H285" s="3">
        <v>176872</v>
      </c>
      <c r="I285" s="4">
        <v>21</v>
      </c>
      <c r="L285" s="3">
        <f t="shared" si="8"/>
        <v>716616.00000000023</v>
      </c>
    </row>
    <row r="286" spans="1:12" x14ac:dyDescent="0.2">
      <c r="A286" s="1" t="s">
        <v>548</v>
      </c>
      <c r="B286" s="2">
        <v>42762</v>
      </c>
      <c r="C286" s="1" t="s">
        <v>547</v>
      </c>
      <c r="D286" s="1">
        <v>1280</v>
      </c>
      <c r="E286" s="1" t="s">
        <v>33</v>
      </c>
      <c r="F286" s="1" t="s">
        <v>19</v>
      </c>
      <c r="G286" s="1" t="s">
        <v>20</v>
      </c>
      <c r="J286" s="3">
        <v>176872</v>
      </c>
      <c r="K286" s="5">
        <v>21</v>
      </c>
      <c r="L286" s="3">
        <f t="shared" si="8"/>
        <v>539744.00000000023</v>
      </c>
    </row>
    <row r="287" spans="1:12" x14ac:dyDescent="0.2">
      <c r="A287" s="1" t="s">
        <v>549</v>
      </c>
      <c r="B287" s="2">
        <v>42762</v>
      </c>
      <c r="C287" s="1" t="s">
        <v>547</v>
      </c>
      <c r="D287" s="1">
        <v>10863</v>
      </c>
      <c r="E287" s="1" t="s">
        <v>18</v>
      </c>
      <c r="F287" s="1" t="s">
        <v>19</v>
      </c>
      <c r="G287" s="1" t="s">
        <v>94</v>
      </c>
      <c r="H287" s="3">
        <v>176872</v>
      </c>
      <c r="I287" s="4">
        <v>22</v>
      </c>
      <c r="L287" s="3">
        <f t="shared" si="8"/>
        <v>716616.00000000023</v>
      </c>
    </row>
    <row r="288" spans="1:12" x14ac:dyDescent="0.2">
      <c r="A288" s="1" t="s">
        <v>552</v>
      </c>
      <c r="B288" s="2">
        <v>42762</v>
      </c>
      <c r="C288" s="1" t="s">
        <v>547</v>
      </c>
      <c r="D288" s="1" t="s">
        <v>553</v>
      </c>
      <c r="E288" s="1" t="s">
        <v>26</v>
      </c>
      <c r="F288" s="1" t="s">
        <v>27</v>
      </c>
      <c r="G288" s="1" t="s">
        <v>94</v>
      </c>
      <c r="J288" s="3">
        <v>176872</v>
      </c>
      <c r="K288" s="5">
        <v>22</v>
      </c>
      <c r="L288" s="3">
        <f t="shared" si="8"/>
        <v>539744.00000000023</v>
      </c>
    </row>
    <row r="289" spans="1:12" x14ac:dyDescent="0.2">
      <c r="A289" s="1" t="s">
        <v>550</v>
      </c>
      <c r="B289" s="2">
        <v>42762</v>
      </c>
      <c r="C289" s="1" t="s">
        <v>551</v>
      </c>
      <c r="D289" s="1">
        <v>10864</v>
      </c>
      <c r="E289" s="1" t="s">
        <v>18</v>
      </c>
      <c r="F289" s="1" t="s">
        <v>19</v>
      </c>
      <c r="G289" s="1" t="s">
        <v>20</v>
      </c>
      <c r="H289" s="3">
        <v>177076.14</v>
      </c>
      <c r="I289" s="4">
        <v>23</v>
      </c>
      <c r="L289" s="3">
        <f t="shared" si="8"/>
        <v>716820.14000000025</v>
      </c>
    </row>
    <row r="290" spans="1:12" x14ac:dyDescent="0.2">
      <c r="A290" s="1" t="s">
        <v>554</v>
      </c>
      <c r="B290" s="2">
        <v>42762</v>
      </c>
      <c r="C290" s="1" t="s">
        <v>551</v>
      </c>
      <c r="D290" s="1" t="s">
        <v>555</v>
      </c>
      <c r="E290" s="1" t="s">
        <v>26</v>
      </c>
      <c r="F290" s="1" t="s">
        <v>27</v>
      </c>
      <c r="G290" s="1" t="s">
        <v>20</v>
      </c>
      <c r="J290" s="3">
        <v>177076.14</v>
      </c>
      <c r="K290" s="5">
        <v>23</v>
      </c>
      <c r="L290" s="3">
        <f t="shared" si="8"/>
        <v>539744.00000000023</v>
      </c>
    </row>
    <row r="291" spans="1:12" x14ac:dyDescent="0.2">
      <c r="A291" s="1" t="s">
        <v>559</v>
      </c>
      <c r="B291" s="2">
        <v>42766</v>
      </c>
      <c r="C291" s="1" t="s">
        <v>560</v>
      </c>
      <c r="D291" s="1">
        <v>10888</v>
      </c>
      <c r="E291" s="1" t="s">
        <v>18</v>
      </c>
      <c r="F291" s="1" t="s">
        <v>19</v>
      </c>
      <c r="G291" s="1" t="s">
        <v>94</v>
      </c>
      <c r="H291" s="3">
        <v>193640.98</v>
      </c>
      <c r="L291" s="3">
        <f t="shared" si="8"/>
        <v>733384.98000000021</v>
      </c>
    </row>
    <row r="296" spans="1:12" x14ac:dyDescent="0.2">
      <c r="A296" s="1" t="s">
        <v>10</v>
      </c>
    </row>
    <row r="298" spans="1:12" x14ac:dyDescent="0.2">
      <c r="G298" s="1" t="s">
        <v>15</v>
      </c>
      <c r="L298" s="3">
        <v>2549694.84</v>
      </c>
    </row>
    <row r="299" spans="1:12" x14ac:dyDescent="0.2">
      <c r="A299" s="1" t="s">
        <v>1291</v>
      </c>
      <c r="B299" s="2">
        <v>42737</v>
      </c>
      <c r="C299" s="1" t="s">
        <v>563</v>
      </c>
      <c r="D299" s="1" t="s">
        <v>564</v>
      </c>
      <c r="E299" s="1" t="s">
        <v>26</v>
      </c>
      <c r="F299" s="1" t="s">
        <v>27</v>
      </c>
      <c r="G299" s="1" t="s">
        <v>565</v>
      </c>
      <c r="J299" s="3">
        <v>241699.82</v>
      </c>
      <c r="K299" s="5" t="s">
        <v>1239</v>
      </c>
      <c r="L299" s="3">
        <f>+L298+H299-J299</f>
        <v>2307995.02</v>
      </c>
    </row>
    <row r="300" spans="1:12" x14ac:dyDescent="0.2">
      <c r="A300" s="1" t="s">
        <v>1292</v>
      </c>
      <c r="B300" s="2">
        <v>42737</v>
      </c>
      <c r="C300" s="1" t="s">
        <v>563</v>
      </c>
      <c r="D300" s="1" t="s">
        <v>566</v>
      </c>
      <c r="E300" s="1" t="s">
        <v>26</v>
      </c>
      <c r="F300" s="1" t="s">
        <v>27</v>
      </c>
      <c r="G300" s="1" t="s">
        <v>565</v>
      </c>
      <c r="J300" s="3">
        <v>241699.82</v>
      </c>
      <c r="K300" s="5">
        <v>1</v>
      </c>
      <c r="L300" s="3">
        <f t="shared" ref="L300:L363" si="9">+L299+H300-J300</f>
        <v>2066295.2</v>
      </c>
    </row>
    <row r="301" spans="1:12" x14ac:dyDescent="0.2">
      <c r="A301" s="1" t="s">
        <v>1294</v>
      </c>
      <c r="B301" s="2">
        <v>42737</v>
      </c>
      <c r="C301" s="1" t="s">
        <v>563</v>
      </c>
      <c r="D301" s="1" t="s">
        <v>569</v>
      </c>
      <c r="E301" s="1" t="s">
        <v>31</v>
      </c>
      <c r="F301" s="1" t="s">
        <v>27</v>
      </c>
      <c r="G301" s="1" t="s">
        <v>565</v>
      </c>
      <c r="H301" s="3">
        <v>241699.82</v>
      </c>
      <c r="I301" s="4">
        <v>1</v>
      </c>
      <c r="L301" s="3">
        <f t="shared" si="9"/>
        <v>2307995.02</v>
      </c>
    </row>
    <row r="302" spans="1:12" x14ac:dyDescent="0.2">
      <c r="A302" s="1" t="s">
        <v>639</v>
      </c>
      <c r="B302" s="2">
        <v>42744</v>
      </c>
      <c r="C302" s="1" t="s">
        <v>640</v>
      </c>
      <c r="D302" s="1" t="s">
        <v>641</v>
      </c>
      <c r="E302" s="1" t="s">
        <v>26</v>
      </c>
      <c r="F302" s="1" t="s">
        <v>27</v>
      </c>
      <c r="G302" s="1" t="s">
        <v>642</v>
      </c>
      <c r="J302" s="3">
        <v>214342.21</v>
      </c>
      <c r="K302" s="5" t="s">
        <v>1240</v>
      </c>
      <c r="L302" s="3">
        <f t="shared" si="9"/>
        <v>2093652.81</v>
      </c>
    </row>
    <row r="303" spans="1:12" x14ac:dyDescent="0.2">
      <c r="A303" s="1" t="s">
        <v>1295</v>
      </c>
      <c r="B303" s="2">
        <v>42737</v>
      </c>
      <c r="C303" s="1" t="s">
        <v>570</v>
      </c>
      <c r="D303" s="1" t="s">
        <v>571</v>
      </c>
      <c r="E303" s="1" t="s">
        <v>31</v>
      </c>
      <c r="F303" s="1" t="s">
        <v>27</v>
      </c>
      <c r="G303" s="1" t="s">
        <v>572</v>
      </c>
      <c r="H303" s="3">
        <v>214341.95</v>
      </c>
      <c r="I303" s="4">
        <v>2</v>
      </c>
      <c r="L303" s="3">
        <f t="shared" si="9"/>
        <v>2307994.7600000002</v>
      </c>
    </row>
    <row r="304" spans="1:12" x14ac:dyDescent="0.2">
      <c r="A304" s="1" t="s">
        <v>679</v>
      </c>
      <c r="B304" s="2">
        <v>42748</v>
      </c>
      <c r="C304" s="1" t="s">
        <v>570</v>
      </c>
      <c r="D304" s="1" t="s">
        <v>680</v>
      </c>
      <c r="E304" s="1" t="s">
        <v>26</v>
      </c>
      <c r="F304" s="1" t="s">
        <v>27</v>
      </c>
      <c r="G304" s="1" t="s">
        <v>681</v>
      </c>
      <c r="J304" s="3">
        <v>214341.95</v>
      </c>
      <c r="K304" s="5">
        <v>2</v>
      </c>
      <c r="L304" s="3">
        <f t="shared" si="9"/>
        <v>2093652.8100000003</v>
      </c>
    </row>
    <row r="305" spans="1:12" x14ac:dyDescent="0.2">
      <c r="A305" s="1" t="s">
        <v>706</v>
      </c>
      <c r="B305" s="2">
        <v>42751</v>
      </c>
      <c r="C305" s="1" t="s">
        <v>570</v>
      </c>
      <c r="D305" s="1" t="s">
        <v>707</v>
      </c>
      <c r="E305" s="1" t="s">
        <v>31</v>
      </c>
      <c r="F305" s="1" t="s">
        <v>27</v>
      </c>
      <c r="G305" s="1" t="s">
        <v>681</v>
      </c>
      <c r="H305" s="3">
        <v>214341.95</v>
      </c>
      <c r="I305" s="4">
        <v>3</v>
      </c>
      <c r="L305" s="3">
        <f t="shared" si="9"/>
        <v>2307994.7600000002</v>
      </c>
    </row>
    <row r="306" spans="1:12" x14ac:dyDescent="0.2">
      <c r="A306" s="1" t="s">
        <v>712</v>
      </c>
      <c r="B306" s="2">
        <v>42751</v>
      </c>
      <c r="C306" s="1" t="s">
        <v>570</v>
      </c>
      <c r="D306" s="1" t="s">
        <v>713</v>
      </c>
      <c r="E306" s="1" t="s">
        <v>26</v>
      </c>
      <c r="F306" s="1" t="s">
        <v>27</v>
      </c>
      <c r="G306" s="1" t="s">
        <v>714</v>
      </c>
      <c r="J306" s="3">
        <v>214341.95</v>
      </c>
      <c r="K306" s="5">
        <v>3</v>
      </c>
      <c r="L306" s="3">
        <f t="shared" si="9"/>
        <v>2093652.8100000003</v>
      </c>
    </row>
    <row r="307" spans="1:12" x14ac:dyDescent="0.2">
      <c r="A307" s="1" t="s">
        <v>708</v>
      </c>
      <c r="B307" s="2">
        <v>42751</v>
      </c>
      <c r="C307" s="1" t="s">
        <v>709</v>
      </c>
      <c r="D307" s="1" t="s">
        <v>710</v>
      </c>
      <c r="E307" s="1" t="s">
        <v>26</v>
      </c>
      <c r="F307" s="1" t="s">
        <v>27</v>
      </c>
      <c r="G307" s="1" t="s">
        <v>711</v>
      </c>
      <c r="J307" s="3">
        <v>214341.95</v>
      </c>
      <c r="K307" s="5">
        <v>4</v>
      </c>
      <c r="L307" s="3">
        <f t="shared" si="9"/>
        <v>1879310.8600000003</v>
      </c>
    </row>
    <row r="308" spans="1:12" x14ac:dyDescent="0.2">
      <c r="A308" s="1" t="s">
        <v>740</v>
      </c>
      <c r="B308" s="2">
        <v>42753</v>
      </c>
      <c r="C308" s="1" t="s">
        <v>709</v>
      </c>
      <c r="D308" s="1" t="s">
        <v>741</v>
      </c>
      <c r="E308" s="1" t="s">
        <v>31</v>
      </c>
      <c r="F308" s="1" t="s">
        <v>27</v>
      </c>
      <c r="G308" s="1" t="s">
        <v>711</v>
      </c>
      <c r="H308" s="3">
        <v>214341.95</v>
      </c>
      <c r="I308" s="4">
        <v>4</v>
      </c>
      <c r="L308" s="3">
        <f t="shared" si="9"/>
        <v>2093652.8100000003</v>
      </c>
    </row>
    <row r="309" spans="1:12" x14ac:dyDescent="0.2">
      <c r="A309" s="7" t="s">
        <v>829</v>
      </c>
      <c r="B309" s="8">
        <v>42766</v>
      </c>
      <c r="C309" s="7" t="s">
        <v>709</v>
      </c>
      <c r="D309" s="7" t="s">
        <v>830</v>
      </c>
      <c r="E309" s="7" t="s">
        <v>26</v>
      </c>
      <c r="F309" s="7" t="s">
        <v>27</v>
      </c>
      <c r="G309" s="7" t="s">
        <v>831</v>
      </c>
      <c r="H309" s="9"/>
      <c r="I309" s="10"/>
      <c r="J309" s="9">
        <v>214341.95</v>
      </c>
      <c r="K309" s="11" t="s">
        <v>1241</v>
      </c>
      <c r="L309" s="9">
        <f t="shared" si="9"/>
        <v>1879310.8600000003</v>
      </c>
    </row>
    <row r="310" spans="1:12" x14ac:dyDescent="0.2">
      <c r="A310" s="7" t="s">
        <v>584</v>
      </c>
      <c r="B310" s="8">
        <v>42738</v>
      </c>
      <c r="C310" s="7" t="s">
        <v>585</v>
      </c>
      <c r="D310" s="7" t="s">
        <v>586</v>
      </c>
      <c r="E310" s="7" t="s">
        <v>67</v>
      </c>
      <c r="F310" s="7" t="s">
        <v>27</v>
      </c>
      <c r="G310" s="7" t="s">
        <v>354</v>
      </c>
      <c r="H310" s="9"/>
      <c r="I310" s="10"/>
      <c r="J310" s="9">
        <v>214341.95</v>
      </c>
      <c r="K310" s="11" t="s">
        <v>1242</v>
      </c>
      <c r="L310" s="9">
        <f t="shared" si="9"/>
        <v>1664968.9100000004</v>
      </c>
    </row>
    <row r="311" spans="1:12" x14ac:dyDescent="0.2">
      <c r="A311" s="7" t="s">
        <v>665</v>
      </c>
      <c r="B311" s="8">
        <v>42746</v>
      </c>
      <c r="C311" s="7" t="s">
        <v>666</v>
      </c>
      <c r="D311" s="7" t="s">
        <v>667</v>
      </c>
      <c r="E311" s="7" t="s">
        <v>26</v>
      </c>
      <c r="F311" s="7" t="s">
        <v>27</v>
      </c>
      <c r="G311" s="7" t="s">
        <v>668</v>
      </c>
      <c r="H311" s="9"/>
      <c r="I311" s="10"/>
      <c r="J311" s="9">
        <v>214341.95</v>
      </c>
      <c r="K311" s="11" t="s">
        <v>1243</v>
      </c>
      <c r="L311" s="9">
        <f t="shared" si="9"/>
        <v>1450626.9600000004</v>
      </c>
    </row>
    <row r="312" spans="1:12" x14ac:dyDescent="0.2">
      <c r="A312" s="7" t="s">
        <v>561</v>
      </c>
      <c r="B312" s="8">
        <v>42737</v>
      </c>
      <c r="C312" s="7" t="s">
        <v>562</v>
      </c>
      <c r="D312" s="7">
        <v>10726</v>
      </c>
      <c r="E312" s="7" t="s">
        <v>18</v>
      </c>
      <c r="F312" s="7" t="s">
        <v>19</v>
      </c>
      <c r="G312" s="7" t="s">
        <v>20</v>
      </c>
      <c r="H312" s="9">
        <v>255586.86</v>
      </c>
      <c r="I312" s="10">
        <v>6</v>
      </c>
      <c r="J312" s="9"/>
      <c r="K312" s="11"/>
      <c r="L312" s="9">
        <f t="shared" si="9"/>
        <v>1706213.8200000003</v>
      </c>
    </row>
    <row r="313" spans="1:12" x14ac:dyDescent="0.2">
      <c r="A313" s="7" t="s">
        <v>1293</v>
      </c>
      <c r="B313" s="8">
        <v>42737</v>
      </c>
      <c r="C313" s="7" t="s">
        <v>562</v>
      </c>
      <c r="D313" s="7" t="s">
        <v>567</v>
      </c>
      <c r="E313" s="7" t="s">
        <v>26</v>
      </c>
      <c r="F313" s="7" t="s">
        <v>27</v>
      </c>
      <c r="G313" s="7" t="s">
        <v>568</v>
      </c>
      <c r="H313" s="9"/>
      <c r="I313" s="10"/>
      <c r="J313" s="9">
        <v>249617.78</v>
      </c>
      <c r="K313" s="11">
        <v>5</v>
      </c>
      <c r="L313" s="9">
        <f t="shared" si="9"/>
        <v>1456596.0400000003</v>
      </c>
    </row>
    <row r="314" spans="1:12" x14ac:dyDescent="0.2">
      <c r="A314" s="7" t="s">
        <v>1301</v>
      </c>
      <c r="B314" s="8">
        <v>42738</v>
      </c>
      <c r="C314" s="7" t="s">
        <v>562</v>
      </c>
      <c r="D314" s="7" t="s">
        <v>593</v>
      </c>
      <c r="E314" s="7" t="s">
        <v>26</v>
      </c>
      <c r="F314" s="7" t="s">
        <v>27</v>
      </c>
      <c r="G314" s="7" t="s">
        <v>568</v>
      </c>
      <c r="H314" s="9"/>
      <c r="I314" s="10"/>
      <c r="J314" s="9">
        <v>255586.86</v>
      </c>
      <c r="K314" s="11">
        <v>6</v>
      </c>
      <c r="L314" s="9">
        <f t="shared" si="9"/>
        <v>1201009.1800000002</v>
      </c>
    </row>
    <row r="315" spans="1:12" x14ac:dyDescent="0.2">
      <c r="A315" s="7" t="s">
        <v>1307</v>
      </c>
      <c r="B315" s="8">
        <v>42738</v>
      </c>
      <c r="C315" s="7" t="s">
        <v>562</v>
      </c>
      <c r="D315" s="7" t="s">
        <v>598</v>
      </c>
      <c r="E315" s="7" t="s">
        <v>31</v>
      </c>
      <c r="F315" s="7" t="s">
        <v>27</v>
      </c>
      <c r="G315" s="7" t="s">
        <v>568</v>
      </c>
      <c r="H315" s="9">
        <v>249617.78</v>
      </c>
      <c r="I315" s="10">
        <v>5</v>
      </c>
      <c r="J315" s="9"/>
      <c r="K315" s="11"/>
      <c r="L315" s="9">
        <f t="shared" si="9"/>
        <v>1450626.9600000002</v>
      </c>
    </row>
    <row r="316" spans="1:12" x14ac:dyDescent="0.2">
      <c r="A316" s="7" t="s">
        <v>573</v>
      </c>
      <c r="B316" s="8">
        <v>42738</v>
      </c>
      <c r="C316" s="7" t="s">
        <v>574</v>
      </c>
      <c r="D316" s="7">
        <v>10730</v>
      </c>
      <c r="E316" s="7" t="s">
        <v>18</v>
      </c>
      <c r="F316" s="7" t="s">
        <v>19</v>
      </c>
      <c r="G316" s="7" t="s">
        <v>20</v>
      </c>
      <c r="H316" s="9">
        <v>205343</v>
      </c>
      <c r="I316" s="10">
        <v>7</v>
      </c>
      <c r="J316" s="9"/>
      <c r="K316" s="11"/>
      <c r="L316" s="9">
        <f t="shared" si="9"/>
        <v>1655969.9600000002</v>
      </c>
    </row>
    <row r="317" spans="1:12" x14ac:dyDescent="0.2">
      <c r="A317" s="7" t="s">
        <v>1297</v>
      </c>
      <c r="B317" s="8">
        <v>42738</v>
      </c>
      <c r="C317" s="7" t="s">
        <v>574</v>
      </c>
      <c r="D317" s="7" t="s">
        <v>589</v>
      </c>
      <c r="E317" s="7" t="s">
        <v>26</v>
      </c>
      <c r="F317" s="7" t="s">
        <v>27</v>
      </c>
      <c r="G317" s="7" t="s">
        <v>1298</v>
      </c>
      <c r="H317" s="9"/>
      <c r="I317" s="10"/>
      <c r="J317" s="9">
        <v>205343</v>
      </c>
      <c r="K317" s="11">
        <v>7</v>
      </c>
      <c r="L317" s="9">
        <f t="shared" si="9"/>
        <v>1450626.9600000002</v>
      </c>
    </row>
    <row r="318" spans="1:12" x14ac:dyDescent="0.2">
      <c r="A318" s="7" t="s">
        <v>575</v>
      </c>
      <c r="B318" s="8">
        <v>42738</v>
      </c>
      <c r="C318" s="7" t="s">
        <v>576</v>
      </c>
      <c r="D318" s="7">
        <v>10731</v>
      </c>
      <c r="E318" s="7" t="s">
        <v>18</v>
      </c>
      <c r="F318" s="7" t="s">
        <v>19</v>
      </c>
      <c r="G318" s="7" t="s">
        <v>20</v>
      </c>
      <c r="H318" s="9">
        <v>205343</v>
      </c>
      <c r="I318" s="10">
        <v>9</v>
      </c>
      <c r="J318" s="9"/>
      <c r="K318" s="11"/>
      <c r="L318" s="9">
        <f t="shared" si="9"/>
        <v>1655969.9600000002</v>
      </c>
    </row>
    <row r="319" spans="1:12" x14ac:dyDescent="0.2">
      <c r="A319" s="7" t="s">
        <v>1296</v>
      </c>
      <c r="B319" s="8">
        <v>42738</v>
      </c>
      <c r="C319" s="7" t="s">
        <v>576</v>
      </c>
      <c r="D319" s="7" t="s">
        <v>587</v>
      </c>
      <c r="E319" s="7" t="s">
        <v>26</v>
      </c>
      <c r="F319" s="7" t="s">
        <v>27</v>
      </c>
      <c r="G319" s="7" t="s">
        <v>588</v>
      </c>
      <c r="H319" s="9"/>
      <c r="I319" s="10"/>
      <c r="J319" s="9">
        <v>199970.21</v>
      </c>
      <c r="K319" s="11">
        <v>8</v>
      </c>
      <c r="L319" s="9">
        <f t="shared" si="9"/>
        <v>1455999.7500000002</v>
      </c>
    </row>
    <row r="320" spans="1:12" x14ac:dyDescent="0.2">
      <c r="A320" s="7" t="s">
        <v>1300</v>
      </c>
      <c r="B320" s="8">
        <v>42738</v>
      </c>
      <c r="C320" s="7" t="s">
        <v>576</v>
      </c>
      <c r="D320" s="7" t="s">
        <v>592</v>
      </c>
      <c r="E320" s="7" t="s">
        <v>26</v>
      </c>
      <c r="F320" s="7" t="s">
        <v>27</v>
      </c>
      <c r="G320" s="7" t="s">
        <v>588</v>
      </c>
      <c r="H320" s="9"/>
      <c r="I320" s="10"/>
      <c r="J320" s="9">
        <v>205343</v>
      </c>
      <c r="K320" s="11">
        <v>9</v>
      </c>
      <c r="L320" s="9">
        <f t="shared" si="9"/>
        <v>1250656.7500000002</v>
      </c>
    </row>
    <row r="321" spans="1:12" x14ac:dyDescent="0.2">
      <c r="A321" s="7" t="s">
        <v>1306</v>
      </c>
      <c r="B321" s="8">
        <v>42738</v>
      </c>
      <c r="C321" s="7" t="s">
        <v>576</v>
      </c>
      <c r="D321" s="7" t="s">
        <v>597</v>
      </c>
      <c r="E321" s="7" t="s">
        <v>31</v>
      </c>
      <c r="F321" s="7" t="s">
        <v>27</v>
      </c>
      <c r="G321" s="7" t="s">
        <v>588</v>
      </c>
      <c r="H321" s="9">
        <v>199970.21</v>
      </c>
      <c r="I321" s="10">
        <v>8</v>
      </c>
      <c r="J321" s="9"/>
      <c r="K321" s="11"/>
      <c r="L321" s="9">
        <f t="shared" si="9"/>
        <v>1450626.9600000002</v>
      </c>
    </row>
    <row r="322" spans="1:12" x14ac:dyDescent="0.2">
      <c r="A322" s="7" t="s">
        <v>577</v>
      </c>
      <c r="B322" s="8">
        <v>42738</v>
      </c>
      <c r="C322" s="7" t="s">
        <v>578</v>
      </c>
      <c r="D322" s="7">
        <v>10732</v>
      </c>
      <c r="E322" s="7" t="s">
        <v>18</v>
      </c>
      <c r="F322" s="7" t="s">
        <v>19</v>
      </c>
      <c r="G322" s="7" t="s">
        <v>20</v>
      </c>
      <c r="H322" s="9">
        <v>255586.86</v>
      </c>
      <c r="I322" s="10">
        <v>10</v>
      </c>
      <c r="J322" s="9"/>
      <c r="K322" s="11"/>
      <c r="L322" s="9">
        <f t="shared" si="9"/>
        <v>1706213.8200000003</v>
      </c>
    </row>
    <row r="323" spans="1:12" x14ac:dyDescent="0.2">
      <c r="A323" s="7" t="s">
        <v>1299</v>
      </c>
      <c r="B323" s="8">
        <v>42738</v>
      </c>
      <c r="C323" s="7" t="s">
        <v>578</v>
      </c>
      <c r="D323" s="7" t="s">
        <v>590</v>
      </c>
      <c r="E323" s="7" t="s">
        <v>26</v>
      </c>
      <c r="F323" s="7" t="s">
        <v>27</v>
      </c>
      <c r="G323" s="7" t="s">
        <v>591</v>
      </c>
      <c r="H323" s="9"/>
      <c r="I323" s="10"/>
      <c r="J323" s="9">
        <v>249617.78</v>
      </c>
      <c r="K323" s="11">
        <v>9</v>
      </c>
      <c r="L323" s="9">
        <f t="shared" si="9"/>
        <v>1456596.0400000003</v>
      </c>
    </row>
    <row r="324" spans="1:12" x14ac:dyDescent="0.2">
      <c r="A324" s="7" t="s">
        <v>1303</v>
      </c>
      <c r="B324" s="8">
        <v>42738</v>
      </c>
      <c r="C324" s="7" t="s">
        <v>578</v>
      </c>
      <c r="D324" s="7" t="s">
        <v>595</v>
      </c>
      <c r="E324" s="7" t="s">
        <v>26</v>
      </c>
      <c r="F324" s="7" t="s">
        <v>27</v>
      </c>
      <c r="G324" s="7" t="s">
        <v>591</v>
      </c>
      <c r="H324" s="9"/>
      <c r="I324" s="10"/>
      <c r="J324" s="9">
        <v>255586.86</v>
      </c>
      <c r="K324" s="11">
        <v>10</v>
      </c>
      <c r="L324" s="9">
        <f t="shared" si="9"/>
        <v>1201009.1800000002</v>
      </c>
    </row>
    <row r="325" spans="1:12" x14ac:dyDescent="0.2">
      <c r="A325" s="7" t="s">
        <v>1308</v>
      </c>
      <c r="B325" s="8">
        <v>42738</v>
      </c>
      <c r="C325" s="7" t="s">
        <v>578</v>
      </c>
      <c r="D325" s="7" t="s">
        <v>599</v>
      </c>
      <c r="E325" s="7" t="s">
        <v>31</v>
      </c>
      <c r="F325" s="7" t="s">
        <v>27</v>
      </c>
      <c r="G325" s="7" t="s">
        <v>591</v>
      </c>
      <c r="H325" s="9">
        <v>249617.78</v>
      </c>
      <c r="I325" s="10">
        <v>9</v>
      </c>
      <c r="J325" s="9"/>
      <c r="K325" s="11"/>
      <c r="L325" s="9">
        <f t="shared" si="9"/>
        <v>1450626.9600000002</v>
      </c>
    </row>
    <row r="326" spans="1:12" x14ac:dyDescent="0.2">
      <c r="A326" s="7" t="s">
        <v>579</v>
      </c>
      <c r="B326" s="8">
        <v>42738</v>
      </c>
      <c r="C326" s="7" t="s">
        <v>580</v>
      </c>
      <c r="D326" s="7">
        <v>10735</v>
      </c>
      <c r="E326" s="7" t="s">
        <v>18</v>
      </c>
      <c r="F326" s="7" t="s">
        <v>19</v>
      </c>
      <c r="G326" s="7" t="s">
        <v>581</v>
      </c>
      <c r="H326" s="9">
        <v>205538.48</v>
      </c>
      <c r="I326" s="10">
        <v>11</v>
      </c>
      <c r="J326" s="9"/>
      <c r="K326" s="11"/>
      <c r="L326" s="9">
        <f t="shared" si="9"/>
        <v>1656165.4400000002</v>
      </c>
    </row>
    <row r="327" spans="1:12" x14ac:dyDescent="0.2">
      <c r="A327" s="7" t="s">
        <v>1302</v>
      </c>
      <c r="B327" s="8">
        <v>42738</v>
      </c>
      <c r="C327" s="7" t="s">
        <v>580</v>
      </c>
      <c r="D327" s="7" t="s">
        <v>594</v>
      </c>
      <c r="E327" s="7" t="s">
        <v>26</v>
      </c>
      <c r="F327" s="7" t="s">
        <v>448</v>
      </c>
      <c r="G327" s="7" t="s">
        <v>979</v>
      </c>
      <c r="H327" s="9"/>
      <c r="I327" s="10"/>
      <c r="J327" s="9">
        <v>205538.48</v>
      </c>
      <c r="K327" s="11">
        <v>11</v>
      </c>
      <c r="L327" s="9">
        <f t="shared" si="9"/>
        <v>1450626.9600000002</v>
      </c>
    </row>
    <row r="328" spans="1:12" x14ac:dyDescent="0.2">
      <c r="A328" s="7" t="s">
        <v>582</v>
      </c>
      <c r="B328" s="8">
        <v>42738</v>
      </c>
      <c r="C328" s="7" t="s">
        <v>583</v>
      </c>
      <c r="D328" s="7">
        <v>10737</v>
      </c>
      <c r="E328" s="7" t="s">
        <v>18</v>
      </c>
      <c r="F328" s="7" t="s">
        <v>19</v>
      </c>
      <c r="G328" s="7" t="s">
        <v>20</v>
      </c>
      <c r="H328" s="9">
        <v>205343</v>
      </c>
      <c r="I328" s="10">
        <v>12</v>
      </c>
      <c r="J328" s="9"/>
      <c r="K328" s="11"/>
      <c r="L328" s="9">
        <f t="shared" si="9"/>
        <v>1655969.9600000002</v>
      </c>
    </row>
    <row r="329" spans="1:12" x14ac:dyDescent="0.2">
      <c r="A329" s="7" t="s">
        <v>1304</v>
      </c>
      <c r="B329" s="8">
        <v>42738</v>
      </c>
      <c r="C329" s="7" t="s">
        <v>583</v>
      </c>
      <c r="D329" s="7" t="s">
        <v>596</v>
      </c>
      <c r="E329" s="7" t="s">
        <v>26</v>
      </c>
      <c r="F329" s="7" t="s">
        <v>27</v>
      </c>
      <c r="G329" s="7" t="s">
        <v>1305</v>
      </c>
      <c r="H329" s="9"/>
      <c r="I329" s="10"/>
      <c r="J329" s="9">
        <v>205343</v>
      </c>
      <c r="K329" s="11">
        <v>12</v>
      </c>
      <c r="L329" s="9">
        <f t="shared" si="9"/>
        <v>1450626.9600000002</v>
      </c>
    </row>
    <row r="330" spans="1:12" x14ac:dyDescent="0.2">
      <c r="A330" s="1" t="s">
        <v>600</v>
      </c>
      <c r="B330" s="2">
        <v>42741</v>
      </c>
      <c r="C330" s="1" t="s">
        <v>601</v>
      </c>
      <c r="D330" s="1">
        <v>10749</v>
      </c>
      <c r="E330" s="1" t="s">
        <v>18</v>
      </c>
      <c r="F330" s="1" t="s">
        <v>19</v>
      </c>
      <c r="G330" s="1" t="s">
        <v>20</v>
      </c>
      <c r="H330" s="3">
        <v>255586.86</v>
      </c>
      <c r="I330" s="4">
        <v>13</v>
      </c>
      <c r="L330" s="3">
        <f t="shared" si="9"/>
        <v>1706213.8200000003</v>
      </c>
    </row>
    <row r="331" spans="1:12" x14ac:dyDescent="0.2">
      <c r="A331" s="7" t="s">
        <v>602</v>
      </c>
      <c r="B331" s="8">
        <v>42741</v>
      </c>
      <c r="C331" s="7" t="s">
        <v>601</v>
      </c>
      <c r="D331" s="7" t="s">
        <v>603</v>
      </c>
      <c r="E331" s="7" t="s">
        <v>26</v>
      </c>
      <c r="F331" s="7" t="s">
        <v>27</v>
      </c>
      <c r="G331" s="7" t="s">
        <v>1252</v>
      </c>
      <c r="H331" s="9"/>
      <c r="I331" s="10"/>
      <c r="J331" s="9">
        <v>255586.86</v>
      </c>
      <c r="K331" s="11">
        <v>13</v>
      </c>
      <c r="L331" s="9">
        <f t="shared" si="9"/>
        <v>1450626.9600000004</v>
      </c>
    </row>
    <row r="332" spans="1:12" x14ac:dyDescent="0.2">
      <c r="A332" s="7" t="s">
        <v>614</v>
      </c>
      <c r="B332" s="8">
        <v>42744</v>
      </c>
      <c r="C332" s="7" t="s">
        <v>615</v>
      </c>
      <c r="D332" s="7">
        <v>10757</v>
      </c>
      <c r="E332" s="7" t="s">
        <v>18</v>
      </c>
      <c r="F332" s="7" t="s">
        <v>19</v>
      </c>
      <c r="G332" s="7" t="s">
        <v>94</v>
      </c>
      <c r="H332" s="9">
        <v>255471</v>
      </c>
      <c r="I332" s="10">
        <v>14</v>
      </c>
      <c r="J332" s="9"/>
      <c r="K332" s="11"/>
      <c r="L332" s="9">
        <f t="shared" si="9"/>
        <v>1706097.9600000004</v>
      </c>
    </row>
    <row r="333" spans="1:12" x14ac:dyDescent="0.2">
      <c r="A333" s="7" t="s">
        <v>721</v>
      </c>
      <c r="B333" s="8">
        <v>42752</v>
      </c>
      <c r="C333" s="7" t="s">
        <v>615</v>
      </c>
      <c r="D333" s="7" t="s">
        <v>722</v>
      </c>
      <c r="E333" s="7" t="s">
        <v>26</v>
      </c>
      <c r="F333" s="7" t="s">
        <v>27</v>
      </c>
      <c r="G333" s="7" t="s">
        <v>723</v>
      </c>
      <c r="H333" s="9"/>
      <c r="I333" s="10"/>
      <c r="J333" s="9">
        <v>255471</v>
      </c>
      <c r="K333" s="11">
        <v>14</v>
      </c>
      <c r="L333" s="9">
        <f t="shared" si="9"/>
        <v>1450626.9600000004</v>
      </c>
    </row>
    <row r="334" spans="1:12" x14ac:dyDescent="0.2">
      <c r="A334" s="7" t="s">
        <v>616</v>
      </c>
      <c r="B334" s="8">
        <v>42744</v>
      </c>
      <c r="C334" s="7" t="s">
        <v>617</v>
      </c>
      <c r="D334" s="7">
        <v>10758</v>
      </c>
      <c r="E334" s="7" t="s">
        <v>18</v>
      </c>
      <c r="F334" s="7" t="s">
        <v>19</v>
      </c>
      <c r="G334" s="7" t="s">
        <v>20</v>
      </c>
      <c r="H334" s="9">
        <v>255586.86</v>
      </c>
      <c r="I334" s="10">
        <v>15</v>
      </c>
      <c r="J334" s="9"/>
      <c r="K334" s="11"/>
      <c r="L334" s="9">
        <f t="shared" si="9"/>
        <v>1706213.8200000003</v>
      </c>
    </row>
    <row r="335" spans="1:12" x14ac:dyDescent="0.2">
      <c r="A335" s="7" t="s">
        <v>800</v>
      </c>
      <c r="B335" s="8">
        <v>42760</v>
      </c>
      <c r="C335" s="7" t="s">
        <v>617</v>
      </c>
      <c r="D335" s="7">
        <v>1277</v>
      </c>
      <c r="E335" s="7" t="s">
        <v>33</v>
      </c>
      <c r="F335" s="7" t="s">
        <v>19</v>
      </c>
      <c r="G335" s="7" t="s">
        <v>20</v>
      </c>
      <c r="H335" s="9"/>
      <c r="I335" s="10"/>
      <c r="J335" s="9">
        <v>255586.86</v>
      </c>
      <c r="K335" s="11">
        <v>15</v>
      </c>
      <c r="L335" s="9">
        <f t="shared" si="9"/>
        <v>1450626.9600000004</v>
      </c>
    </row>
    <row r="336" spans="1:12" x14ac:dyDescent="0.2">
      <c r="A336" s="7" t="s">
        <v>801</v>
      </c>
      <c r="B336" s="8">
        <v>42760</v>
      </c>
      <c r="C336" s="7" t="s">
        <v>617</v>
      </c>
      <c r="D336" s="7">
        <v>10858</v>
      </c>
      <c r="E336" s="7" t="s">
        <v>18</v>
      </c>
      <c r="F336" s="7" t="s">
        <v>19</v>
      </c>
      <c r="G336" s="7" t="s">
        <v>20</v>
      </c>
      <c r="H336" s="9">
        <v>255586.86</v>
      </c>
      <c r="I336" s="10">
        <v>16</v>
      </c>
      <c r="J336" s="9"/>
      <c r="K336" s="11"/>
      <c r="L336" s="9">
        <f t="shared" si="9"/>
        <v>1706213.8200000003</v>
      </c>
    </row>
    <row r="337" spans="1:12" x14ac:dyDescent="0.2">
      <c r="A337" s="7" t="s">
        <v>804</v>
      </c>
      <c r="B337" s="8">
        <v>42761</v>
      </c>
      <c r="C337" s="7" t="s">
        <v>617</v>
      </c>
      <c r="D337" s="7" t="s">
        <v>805</v>
      </c>
      <c r="E337" s="7" t="s">
        <v>26</v>
      </c>
      <c r="F337" s="7" t="s">
        <v>27</v>
      </c>
      <c r="G337" s="7" t="s">
        <v>806</v>
      </c>
      <c r="H337" s="9"/>
      <c r="I337" s="10"/>
      <c r="J337" s="9">
        <v>255586.86</v>
      </c>
      <c r="K337" s="11">
        <v>16</v>
      </c>
      <c r="L337" s="9">
        <f t="shared" si="9"/>
        <v>1450626.9600000004</v>
      </c>
    </row>
    <row r="338" spans="1:12" x14ac:dyDescent="0.2">
      <c r="A338" s="7" t="s">
        <v>618</v>
      </c>
      <c r="B338" s="8">
        <v>42744</v>
      </c>
      <c r="C338" s="7" t="s">
        <v>619</v>
      </c>
      <c r="D338" s="7">
        <v>10759</v>
      </c>
      <c r="E338" s="7" t="s">
        <v>18</v>
      </c>
      <c r="F338" s="7" t="s">
        <v>19</v>
      </c>
      <c r="G338" s="7" t="s">
        <v>94</v>
      </c>
      <c r="H338" s="9">
        <v>255471</v>
      </c>
      <c r="I338" s="10">
        <v>17</v>
      </c>
      <c r="J338" s="9"/>
      <c r="K338" s="11"/>
      <c r="L338" s="9">
        <f t="shared" si="9"/>
        <v>1706097.9600000004</v>
      </c>
    </row>
    <row r="339" spans="1:12" x14ac:dyDescent="0.2">
      <c r="A339" s="7" t="s">
        <v>731</v>
      </c>
      <c r="B339" s="8">
        <v>42753</v>
      </c>
      <c r="C339" s="7" t="s">
        <v>619</v>
      </c>
      <c r="D339" s="7" t="s">
        <v>732</v>
      </c>
      <c r="E339" s="7" t="s">
        <v>26</v>
      </c>
      <c r="F339" s="7" t="s">
        <v>27</v>
      </c>
      <c r="G339" s="7" t="s">
        <v>733</v>
      </c>
      <c r="H339" s="9"/>
      <c r="I339" s="10"/>
      <c r="J339" s="9">
        <v>255471</v>
      </c>
      <c r="K339" s="11">
        <v>17</v>
      </c>
      <c r="L339" s="9">
        <f t="shared" si="9"/>
        <v>1450626.9600000004</v>
      </c>
    </row>
    <row r="340" spans="1:12" x14ac:dyDescent="0.2">
      <c r="A340" s="7" t="s">
        <v>620</v>
      </c>
      <c r="B340" s="8">
        <v>42744</v>
      </c>
      <c r="C340" s="7" t="s">
        <v>621</v>
      </c>
      <c r="D340" s="7">
        <v>10760</v>
      </c>
      <c r="E340" s="7" t="s">
        <v>18</v>
      </c>
      <c r="F340" s="7" t="s">
        <v>19</v>
      </c>
      <c r="G340" s="7" t="s">
        <v>94</v>
      </c>
      <c r="H340" s="9">
        <v>255781.34</v>
      </c>
      <c r="I340" s="10">
        <v>18</v>
      </c>
      <c r="J340" s="9"/>
      <c r="K340" s="11"/>
      <c r="L340" s="9">
        <f t="shared" si="9"/>
        <v>1706408.3000000005</v>
      </c>
    </row>
    <row r="341" spans="1:12" x14ac:dyDescent="0.2">
      <c r="A341" s="7" t="s">
        <v>630</v>
      </c>
      <c r="B341" s="8">
        <v>42744</v>
      </c>
      <c r="C341" s="7" t="s">
        <v>621</v>
      </c>
      <c r="D341" s="7">
        <v>1265</v>
      </c>
      <c r="E341" s="7" t="s">
        <v>33</v>
      </c>
      <c r="F341" s="7" t="s">
        <v>19</v>
      </c>
      <c r="G341" s="7" t="s">
        <v>94</v>
      </c>
      <c r="H341" s="9"/>
      <c r="I341" s="10"/>
      <c r="J341" s="9">
        <v>255781.34</v>
      </c>
      <c r="K341" s="11">
        <v>18</v>
      </c>
      <c r="L341" s="9">
        <f t="shared" si="9"/>
        <v>1450626.9600000004</v>
      </c>
    </row>
    <row r="342" spans="1:12" x14ac:dyDescent="0.2">
      <c r="A342" s="7" t="s">
        <v>631</v>
      </c>
      <c r="B342" s="8">
        <v>42744</v>
      </c>
      <c r="C342" s="7" t="s">
        <v>621</v>
      </c>
      <c r="D342" s="7">
        <v>10770</v>
      </c>
      <c r="E342" s="7" t="s">
        <v>18</v>
      </c>
      <c r="F342" s="7" t="s">
        <v>19</v>
      </c>
      <c r="G342" s="7" t="s">
        <v>20</v>
      </c>
      <c r="H342" s="9">
        <v>255586.86</v>
      </c>
      <c r="I342" s="10">
        <v>19</v>
      </c>
      <c r="J342" s="9"/>
      <c r="K342" s="11"/>
      <c r="L342" s="9">
        <f t="shared" si="9"/>
        <v>1706213.8200000003</v>
      </c>
    </row>
    <row r="343" spans="1:12" x14ac:dyDescent="0.2">
      <c r="A343" s="7" t="s">
        <v>643</v>
      </c>
      <c r="B343" s="8">
        <v>42744</v>
      </c>
      <c r="C343" s="7" t="s">
        <v>621</v>
      </c>
      <c r="D343" s="7" t="s">
        <v>644</v>
      </c>
      <c r="E343" s="7" t="s">
        <v>26</v>
      </c>
      <c r="F343" s="7" t="s">
        <v>27</v>
      </c>
      <c r="G343" s="7" t="s">
        <v>645</v>
      </c>
      <c r="H343" s="9"/>
      <c r="I343" s="10"/>
      <c r="J343" s="9">
        <v>255586.86</v>
      </c>
      <c r="K343" s="11">
        <v>19</v>
      </c>
      <c r="L343" s="9">
        <f t="shared" si="9"/>
        <v>1450626.9600000004</v>
      </c>
    </row>
    <row r="344" spans="1:12" x14ac:dyDescent="0.2">
      <c r="A344" s="7" t="s">
        <v>622</v>
      </c>
      <c r="B344" s="8">
        <v>42744</v>
      </c>
      <c r="C344" s="7" t="s">
        <v>623</v>
      </c>
      <c r="D344" s="7">
        <v>10762</v>
      </c>
      <c r="E344" s="7" t="s">
        <v>18</v>
      </c>
      <c r="F344" s="7" t="s">
        <v>19</v>
      </c>
      <c r="G344" s="7" t="s">
        <v>20</v>
      </c>
      <c r="H344" s="9">
        <v>255586.86</v>
      </c>
      <c r="I344" s="10">
        <v>20</v>
      </c>
      <c r="J344" s="9"/>
      <c r="K344" s="11"/>
      <c r="L344" s="9">
        <f t="shared" si="9"/>
        <v>1706213.8200000003</v>
      </c>
    </row>
    <row r="345" spans="1:12" x14ac:dyDescent="0.2">
      <c r="A345" s="7" t="s">
        <v>764</v>
      </c>
      <c r="B345" s="8">
        <v>42759</v>
      </c>
      <c r="C345" s="7" t="s">
        <v>623</v>
      </c>
      <c r="D345" s="7">
        <v>1271</v>
      </c>
      <c r="E345" s="7" t="s">
        <v>33</v>
      </c>
      <c r="F345" s="7" t="s">
        <v>19</v>
      </c>
      <c r="G345" s="7" t="s">
        <v>20</v>
      </c>
      <c r="H345" s="9"/>
      <c r="I345" s="10"/>
      <c r="J345" s="9">
        <v>255586.86</v>
      </c>
      <c r="K345" s="11">
        <v>20</v>
      </c>
      <c r="L345" s="9">
        <f t="shared" si="9"/>
        <v>1450626.9600000004</v>
      </c>
    </row>
    <row r="346" spans="1:12" x14ac:dyDescent="0.2">
      <c r="A346" s="7" t="s">
        <v>765</v>
      </c>
      <c r="B346" s="8">
        <v>42759</v>
      </c>
      <c r="C346" s="7" t="s">
        <v>623</v>
      </c>
      <c r="D346" s="7">
        <v>10845</v>
      </c>
      <c r="E346" s="7" t="s">
        <v>18</v>
      </c>
      <c r="F346" s="7" t="s">
        <v>19</v>
      </c>
      <c r="G346" s="7" t="s">
        <v>20</v>
      </c>
      <c r="H346" s="9">
        <v>255586.86</v>
      </c>
      <c r="I346" s="10">
        <v>21</v>
      </c>
      <c r="J346" s="9"/>
      <c r="K346" s="11"/>
      <c r="L346" s="9">
        <f t="shared" si="9"/>
        <v>1706213.8200000003</v>
      </c>
    </row>
    <row r="347" spans="1:12" x14ac:dyDescent="0.2">
      <c r="A347" s="7" t="s">
        <v>766</v>
      </c>
      <c r="B347" s="8">
        <v>42759</v>
      </c>
      <c r="C347" s="7" t="s">
        <v>623</v>
      </c>
      <c r="D347" s="7" t="s">
        <v>767</v>
      </c>
      <c r="E347" s="7" t="s">
        <v>26</v>
      </c>
      <c r="F347" s="7" t="s">
        <v>27</v>
      </c>
      <c r="G347" s="7" t="s">
        <v>94</v>
      </c>
      <c r="H347" s="9"/>
      <c r="I347" s="10"/>
      <c r="J347" s="9">
        <v>255586.86</v>
      </c>
      <c r="K347" s="11">
        <v>21</v>
      </c>
      <c r="L347" s="9">
        <f t="shared" si="9"/>
        <v>1450626.9600000004</v>
      </c>
    </row>
    <row r="348" spans="1:12" x14ac:dyDescent="0.2">
      <c r="A348" s="7" t="s">
        <v>604</v>
      </c>
      <c r="B348" s="8">
        <v>42742</v>
      </c>
      <c r="C348" s="7" t="s">
        <v>605</v>
      </c>
      <c r="D348" s="7">
        <v>10754</v>
      </c>
      <c r="E348" s="7" t="s">
        <v>18</v>
      </c>
      <c r="F348" s="7" t="s">
        <v>19</v>
      </c>
      <c r="G348" s="7" t="s">
        <v>94</v>
      </c>
      <c r="H348" s="9">
        <v>255471</v>
      </c>
      <c r="I348" s="10">
        <v>22</v>
      </c>
      <c r="J348" s="9"/>
      <c r="K348" s="11"/>
      <c r="L348" s="9">
        <f t="shared" si="9"/>
        <v>1706097.9600000004</v>
      </c>
    </row>
    <row r="349" spans="1:12" x14ac:dyDescent="0.2">
      <c r="A349" s="7" t="s">
        <v>606</v>
      </c>
      <c r="B349" s="8">
        <v>42742</v>
      </c>
      <c r="C349" s="7" t="s">
        <v>605</v>
      </c>
      <c r="D349" s="7" t="s">
        <v>607</v>
      </c>
      <c r="E349" s="7" t="s">
        <v>26</v>
      </c>
      <c r="F349" s="7" t="s">
        <v>27</v>
      </c>
      <c r="G349" s="7" t="s">
        <v>608</v>
      </c>
      <c r="H349" s="9"/>
      <c r="I349" s="10"/>
      <c r="J349" s="9">
        <v>255471</v>
      </c>
      <c r="K349" s="11">
        <v>22</v>
      </c>
      <c r="L349" s="9">
        <f t="shared" si="9"/>
        <v>1450626.9600000004</v>
      </c>
    </row>
    <row r="350" spans="1:12" x14ac:dyDescent="0.2">
      <c r="A350" s="7" t="s">
        <v>646</v>
      </c>
      <c r="B350" s="8">
        <v>42744</v>
      </c>
      <c r="C350" s="7" t="s">
        <v>605</v>
      </c>
      <c r="D350" s="7" t="s">
        <v>647</v>
      </c>
      <c r="E350" s="7" t="s">
        <v>31</v>
      </c>
      <c r="F350" s="7" t="s">
        <v>27</v>
      </c>
      <c r="G350" s="7" t="s">
        <v>608</v>
      </c>
      <c r="H350" s="9">
        <v>255471</v>
      </c>
      <c r="I350" s="10">
        <v>23</v>
      </c>
      <c r="J350" s="9"/>
      <c r="K350" s="11"/>
      <c r="L350" s="9">
        <f t="shared" si="9"/>
        <v>1706097.9600000004</v>
      </c>
    </row>
    <row r="351" spans="1:12" x14ac:dyDescent="0.2">
      <c r="A351" s="7" t="s">
        <v>832</v>
      </c>
      <c r="B351" s="8">
        <v>42766</v>
      </c>
      <c r="C351" s="7" t="s">
        <v>605</v>
      </c>
      <c r="D351" s="7" t="s">
        <v>833</v>
      </c>
      <c r="E351" s="7" t="s">
        <v>26</v>
      </c>
      <c r="F351" s="7" t="s">
        <v>27</v>
      </c>
      <c r="G351" s="7" t="s">
        <v>834</v>
      </c>
      <c r="H351" s="9"/>
      <c r="I351" s="10"/>
      <c r="J351" s="9">
        <v>255471</v>
      </c>
      <c r="K351" s="11">
        <v>23</v>
      </c>
      <c r="L351" s="9">
        <f t="shared" si="9"/>
        <v>1450626.9600000004</v>
      </c>
    </row>
    <row r="352" spans="1:12" x14ac:dyDescent="0.2">
      <c r="A352" s="7" t="s">
        <v>624</v>
      </c>
      <c r="B352" s="8">
        <v>42744</v>
      </c>
      <c r="C352" s="7" t="s">
        <v>625</v>
      </c>
      <c r="D352" s="7">
        <v>10763</v>
      </c>
      <c r="E352" s="7" t="s">
        <v>18</v>
      </c>
      <c r="F352" s="7" t="s">
        <v>19</v>
      </c>
      <c r="G352" s="7" t="s">
        <v>20</v>
      </c>
      <c r="H352" s="9">
        <v>255586.86</v>
      </c>
      <c r="I352" s="10">
        <v>24</v>
      </c>
      <c r="J352" s="9"/>
      <c r="K352" s="11"/>
      <c r="L352" s="9">
        <f t="shared" si="9"/>
        <v>1706213.8200000003</v>
      </c>
    </row>
    <row r="353" spans="1:12" x14ac:dyDescent="0.2">
      <c r="A353" s="7" t="s">
        <v>768</v>
      </c>
      <c r="B353" s="8">
        <v>42759</v>
      </c>
      <c r="C353" s="7" t="s">
        <v>625</v>
      </c>
      <c r="D353" s="7">
        <v>1272</v>
      </c>
      <c r="E353" s="7" t="s">
        <v>33</v>
      </c>
      <c r="F353" s="7" t="s">
        <v>19</v>
      </c>
      <c r="G353" s="7" t="s">
        <v>20</v>
      </c>
      <c r="H353" s="9"/>
      <c r="I353" s="10"/>
      <c r="J353" s="9">
        <v>255586.86</v>
      </c>
      <c r="K353" s="11">
        <v>24</v>
      </c>
      <c r="L353" s="9">
        <f t="shared" si="9"/>
        <v>1450626.9600000004</v>
      </c>
    </row>
    <row r="354" spans="1:12" x14ac:dyDescent="0.2">
      <c r="A354" s="7" t="s">
        <v>769</v>
      </c>
      <c r="B354" s="8">
        <v>42759</v>
      </c>
      <c r="C354" s="7" t="s">
        <v>625</v>
      </c>
      <c r="D354" s="7">
        <v>10846</v>
      </c>
      <c r="E354" s="7" t="s">
        <v>18</v>
      </c>
      <c r="F354" s="7" t="s">
        <v>19</v>
      </c>
      <c r="G354" s="7" t="s">
        <v>20</v>
      </c>
      <c r="H354" s="9">
        <v>255586.86</v>
      </c>
      <c r="I354" s="10">
        <v>25</v>
      </c>
      <c r="J354" s="9"/>
      <c r="K354" s="11"/>
      <c r="L354" s="9">
        <f t="shared" si="9"/>
        <v>1706213.8200000003</v>
      </c>
    </row>
    <row r="355" spans="1:12" x14ac:dyDescent="0.2">
      <c r="A355" s="7" t="s">
        <v>770</v>
      </c>
      <c r="B355" s="8">
        <v>42759</v>
      </c>
      <c r="C355" s="7" t="s">
        <v>625</v>
      </c>
      <c r="D355" s="7" t="s">
        <v>771</v>
      </c>
      <c r="E355" s="7" t="s">
        <v>26</v>
      </c>
      <c r="F355" s="7" t="s">
        <v>27</v>
      </c>
      <c r="G355" s="7" t="s">
        <v>772</v>
      </c>
      <c r="H355" s="9"/>
      <c r="I355" s="10"/>
      <c r="J355" s="9">
        <v>255586.86</v>
      </c>
      <c r="K355" s="11">
        <v>25</v>
      </c>
      <c r="L355" s="9">
        <f t="shared" si="9"/>
        <v>1450626.9600000004</v>
      </c>
    </row>
    <row r="356" spans="1:12" x14ac:dyDescent="0.2">
      <c r="A356" s="7" t="s">
        <v>626</v>
      </c>
      <c r="B356" s="8">
        <v>42744</v>
      </c>
      <c r="C356" s="7" t="s">
        <v>627</v>
      </c>
      <c r="D356" s="7">
        <v>10764</v>
      </c>
      <c r="E356" s="7" t="s">
        <v>18</v>
      </c>
      <c r="F356" s="7" t="s">
        <v>19</v>
      </c>
      <c r="G356" s="7" t="s">
        <v>94</v>
      </c>
      <c r="H356" s="9">
        <v>255471</v>
      </c>
      <c r="I356" s="10">
        <v>26</v>
      </c>
      <c r="J356" s="9"/>
      <c r="K356" s="11"/>
      <c r="L356" s="9">
        <f t="shared" si="9"/>
        <v>1706097.9600000004</v>
      </c>
    </row>
    <row r="357" spans="1:12" x14ac:dyDescent="0.2">
      <c r="A357" s="1" t="s">
        <v>676</v>
      </c>
      <c r="B357" s="2">
        <v>42748</v>
      </c>
      <c r="C357" s="1" t="s">
        <v>627</v>
      </c>
      <c r="D357" s="1" t="s">
        <v>677</v>
      </c>
      <c r="E357" s="1" t="s">
        <v>26</v>
      </c>
      <c r="F357" s="1" t="s">
        <v>27</v>
      </c>
      <c r="G357" s="1" t="s">
        <v>678</v>
      </c>
      <c r="J357" s="3">
        <v>255471</v>
      </c>
      <c r="K357" s="5">
        <v>26</v>
      </c>
      <c r="L357" s="3">
        <f t="shared" si="9"/>
        <v>1450626.9600000004</v>
      </c>
    </row>
    <row r="358" spans="1:12" x14ac:dyDescent="0.2">
      <c r="A358" s="1" t="s">
        <v>628</v>
      </c>
      <c r="B358" s="2">
        <v>42744</v>
      </c>
      <c r="C358" s="1" t="s">
        <v>629</v>
      </c>
      <c r="D358" s="1">
        <v>10768</v>
      </c>
      <c r="E358" s="1" t="s">
        <v>18</v>
      </c>
      <c r="F358" s="1" t="s">
        <v>19</v>
      </c>
      <c r="G358" s="1" t="s">
        <v>94</v>
      </c>
      <c r="H358" s="3">
        <v>255471</v>
      </c>
      <c r="I358" s="4">
        <v>27</v>
      </c>
      <c r="L358" s="3">
        <f t="shared" si="9"/>
        <v>1706097.9600000004</v>
      </c>
    </row>
    <row r="359" spans="1:12" x14ac:dyDescent="0.2">
      <c r="A359" s="1" t="s">
        <v>636</v>
      </c>
      <c r="B359" s="2">
        <v>42744</v>
      </c>
      <c r="C359" s="1" t="s">
        <v>629</v>
      </c>
      <c r="D359" s="1" t="s">
        <v>637</v>
      </c>
      <c r="E359" s="1" t="s">
        <v>26</v>
      </c>
      <c r="F359" s="1" t="s">
        <v>27</v>
      </c>
      <c r="G359" s="1" t="s">
        <v>638</v>
      </c>
      <c r="J359" s="3">
        <v>255471</v>
      </c>
      <c r="K359" s="5">
        <v>27</v>
      </c>
      <c r="L359" s="3">
        <f t="shared" si="9"/>
        <v>1450626.9600000004</v>
      </c>
    </row>
    <row r="360" spans="1:12" x14ac:dyDescent="0.2">
      <c r="A360" s="1" t="s">
        <v>632</v>
      </c>
      <c r="B360" s="2">
        <v>42744</v>
      </c>
      <c r="C360" s="1" t="s">
        <v>633</v>
      </c>
      <c r="D360" s="1">
        <v>10771</v>
      </c>
      <c r="E360" s="1" t="s">
        <v>18</v>
      </c>
      <c r="F360" s="1" t="s">
        <v>19</v>
      </c>
      <c r="G360" s="1" t="s">
        <v>94</v>
      </c>
      <c r="H360" s="3">
        <v>247329.71</v>
      </c>
      <c r="L360" s="3">
        <f t="shared" si="9"/>
        <v>1697956.6700000004</v>
      </c>
    </row>
    <row r="361" spans="1:12" x14ac:dyDescent="0.2">
      <c r="A361" s="1" t="s">
        <v>634</v>
      </c>
      <c r="B361" s="2">
        <v>42744</v>
      </c>
      <c r="C361" s="1" t="s">
        <v>635</v>
      </c>
      <c r="D361" s="1">
        <v>10775</v>
      </c>
      <c r="E361" s="1" t="s">
        <v>18</v>
      </c>
      <c r="F361" s="1" t="s">
        <v>19</v>
      </c>
      <c r="G361" s="1" t="s">
        <v>94</v>
      </c>
      <c r="H361" s="3">
        <v>205227.14</v>
      </c>
      <c r="I361" s="4">
        <v>28</v>
      </c>
      <c r="L361" s="3">
        <f t="shared" si="9"/>
        <v>1903183.8100000005</v>
      </c>
    </row>
    <row r="362" spans="1:12" x14ac:dyDescent="0.2">
      <c r="A362" s="1" t="s">
        <v>715</v>
      </c>
      <c r="B362" s="2">
        <v>42751</v>
      </c>
      <c r="C362" s="1" t="s">
        <v>635</v>
      </c>
      <c r="D362" s="1" t="s">
        <v>716</v>
      </c>
      <c r="E362" s="1" t="s">
        <v>26</v>
      </c>
      <c r="F362" s="1" t="s">
        <v>27</v>
      </c>
      <c r="G362" s="1" t="s">
        <v>717</v>
      </c>
      <c r="J362" s="3">
        <v>205227.14</v>
      </c>
      <c r="K362" s="5">
        <v>28</v>
      </c>
      <c r="L362" s="3">
        <f t="shared" si="9"/>
        <v>1697956.6700000004</v>
      </c>
    </row>
    <row r="363" spans="1:12" x14ac:dyDescent="0.2">
      <c r="A363" s="1" t="s">
        <v>755</v>
      </c>
      <c r="B363" s="2">
        <v>42758</v>
      </c>
      <c r="C363" s="1" t="s">
        <v>635</v>
      </c>
      <c r="D363" s="1" t="s">
        <v>756</v>
      </c>
      <c r="E363" s="1" t="s">
        <v>31</v>
      </c>
      <c r="F363" s="1" t="s">
        <v>27</v>
      </c>
      <c r="G363" s="1" t="s">
        <v>717</v>
      </c>
      <c r="H363" s="3">
        <v>205227.14</v>
      </c>
      <c r="L363" s="3">
        <f t="shared" si="9"/>
        <v>1903183.8100000005</v>
      </c>
    </row>
    <row r="364" spans="1:12" x14ac:dyDescent="0.2">
      <c r="A364" s="7" t="s">
        <v>659</v>
      </c>
      <c r="B364" s="8">
        <v>42746</v>
      </c>
      <c r="C364" s="7" t="s">
        <v>660</v>
      </c>
      <c r="D364" s="7">
        <v>10779</v>
      </c>
      <c r="E364" s="7" t="s">
        <v>18</v>
      </c>
      <c r="F364" s="7" t="s">
        <v>19</v>
      </c>
      <c r="G364" s="7" t="s">
        <v>20</v>
      </c>
      <c r="H364" s="9">
        <v>255586.86</v>
      </c>
      <c r="I364" s="10">
        <v>29</v>
      </c>
      <c r="J364" s="9"/>
      <c r="K364" s="11"/>
      <c r="L364" s="9">
        <f t="shared" ref="L364:L427" si="10">+L363+H364-J364</f>
        <v>2158770.6700000004</v>
      </c>
    </row>
    <row r="365" spans="1:12" x14ac:dyDescent="0.2">
      <c r="A365" s="7" t="s">
        <v>773</v>
      </c>
      <c r="B365" s="8">
        <v>42759</v>
      </c>
      <c r="C365" s="7" t="s">
        <v>660</v>
      </c>
      <c r="D365" s="7">
        <v>1273</v>
      </c>
      <c r="E365" s="7" t="s">
        <v>33</v>
      </c>
      <c r="F365" s="7" t="s">
        <v>19</v>
      </c>
      <c r="G365" s="7" t="s">
        <v>20</v>
      </c>
      <c r="H365" s="9"/>
      <c r="I365" s="10"/>
      <c r="J365" s="9">
        <v>255586.86</v>
      </c>
      <c r="K365" s="11">
        <v>29</v>
      </c>
      <c r="L365" s="9">
        <f t="shared" si="10"/>
        <v>1903183.8100000005</v>
      </c>
    </row>
    <row r="366" spans="1:12" x14ac:dyDescent="0.2">
      <c r="A366" s="7" t="s">
        <v>774</v>
      </c>
      <c r="B366" s="8">
        <v>42759</v>
      </c>
      <c r="C366" s="7" t="s">
        <v>660</v>
      </c>
      <c r="D366" s="7">
        <v>10847</v>
      </c>
      <c r="E366" s="7" t="s">
        <v>18</v>
      </c>
      <c r="F366" s="7" t="s">
        <v>19</v>
      </c>
      <c r="G366" s="7" t="s">
        <v>20</v>
      </c>
      <c r="H366" s="9">
        <v>255586.86</v>
      </c>
      <c r="I366" s="10">
        <v>30</v>
      </c>
      <c r="J366" s="9"/>
      <c r="K366" s="11"/>
      <c r="L366" s="9">
        <f t="shared" si="10"/>
        <v>2158770.6700000004</v>
      </c>
    </row>
    <row r="367" spans="1:12" x14ac:dyDescent="0.2">
      <c r="A367" s="7" t="s">
        <v>775</v>
      </c>
      <c r="B367" s="8">
        <v>42759</v>
      </c>
      <c r="C367" s="7" t="s">
        <v>660</v>
      </c>
      <c r="D367" s="7" t="s">
        <v>776</v>
      </c>
      <c r="E367" s="7" t="s">
        <v>26</v>
      </c>
      <c r="F367" s="7" t="s">
        <v>27</v>
      </c>
      <c r="G367" s="7" t="s">
        <v>777</v>
      </c>
      <c r="H367" s="9"/>
      <c r="I367" s="10"/>
      <c r="J367" s="9">
        <v>255586.86</v>
      </c>
      <c r="K367" s="11">
        <v>30</v>
      </c>
      <c r="L367" s="9">
        <f t="shared" si="10"/>
        <v>1903183.8100000005</v>
      </c>
    </row>
    <row r="368" spans="1:12" x14ac:dyDescent="0.2">
      <c r="A368" s="7" t="s">
        <v>778</v>
      </c>
      <c r="B368" s="8">
        <v>42759</v>
      </c>
      <c r="C368" s="7" t="s">
        <v>660</v>
      </c>
      <c r="D368" s="7" t="s">
        <v>779</v>
      </c>
      <c r="E368" s="7" t="s">
        <v>31</v>
      </c>
      <c r="F368" s="7" t="s">
        <v>27</v>
      </c>
      <c r="G368" s="7" t="s">
        <v>777</v>
      </c>
      <c r="H368" s="9">
        <v>255426.86</v>
      </c>
      <c r="I368" s="10">
        <v>31</v>
      </c>
      <c r="J368" s="9"/>
      <c r="K368" s="11"/>
      <c r="L368" s="9">
        <f t="shared" si="10"/>
        <v>2158610.6700000004</v>
      </c>
    </row>
    <row r="369" spans="1:12" x14ac:dyDescent="0.2">
      <c r="A369" s="7" t="s">
        <v>780</v>
      </c>
      <c r="B369" s="8">
        <v>42759</v>
      </c>
      <c r="C369" s="7" t="s">
        <v>660</v>
      </c>
      <c r="D369" s="7" t="s">
        <v>781</v>
      </c>
      <c r="E369" s="7" t="s">
        <v>26</v>
      </c>
      <c r="F369" s="7" t="s">
        <v>27</v>
      </c>
      <c r="G369" s="7" t="s">
        <v>777</v>
      </c>
      <c r="H369" s="9"/>
      <c r="I369" s="10"/>
      <c r="J369" s="9">
        <v>255426.86</v>
      </c>
      <c r="K369" s="11">
        <v>31</v>
      </c>
      <c r="L369" s="9">
        <f t="shared" si="10"/>
        <v>1903183.8100000005</v>
      </c>
    </row>
    <row r="370" spans="1:12" x14ac:dyDescent="0.2">
      <c r="A370" s="7" t="s">
        <v>609</v>
      </c>
      <c r="B370" s="8">
        <v>42744</v>
      </c>
      <c r="C370" s="7" t="s">
        <v>610</v>
      </c>
      <c r="D370" s="7">
        <v>10755</v>
      </c>
      <c r="E370" s="7" t="s">
        <v>18</v>
      </c>
      <c r="F370" s="7" t="s">
        <v>19</v>
      </c>
      <c r="G370" s="7" t="s">
        <v>94</v>
      </c>
      <c r="H370" s="9">
        <v>255471</v>
      </c>
      <c r="I370" s="10">
        <v>32</v>
      </c>
      <c r="J370" s="9"/>
      <c r="K370" s="11"/>
      <c r="L370" s="9">
        <f t="shared" si="10"/>
        <v>2158654.8100000005</v>
      </c>
    </row>
    <row r="371" spans="1:12" x14ac:dyDescent="0.2">
      <c r="A371" s="7" t="s">
        <v>611</v>
      </c>
      <c r="B371" s="8">
        <v>42744</v>
      </c>
      <c r="C371" s="7" t="s">
        <v>610</v>
      </c>
      <c r="D371" s="7" t="s">
        <v>612</v>
      </c>
      <c r="E371" s="7" t="s">
        <v>67</v>
      </c>
      <c r="F371" s="7" t="s">
        <v>27</v>
      </c>
      <c r="G371" s="7" t="s">
        <v>613</v>
      </c>
      <c r="H371" s="9"/>
      <c r="I371" s="10"/>
      <c r="J371" s="9">
        <v>255471</v>
      </c>
      <c r="K371" s="11">
        <v>32</v>
      </c>
      <c r="L371" s="9">
        <f t="shared" si="10"/>
        <v>1903183.8100000005</v>
      </c>
    </row>
    <row r="372" spans="1:12" x14ac:dyDescent="0.2">
      <c r="A372" s="7" t="s">
        <v>661</v>
      </c>
      <c r="B372" s="8">
        <v>42746</v>
      </c>
      <c r="C372" s="7" t="s">
        <v>662</v>
      </c>
      <c r="D372" s="7">
        <v>10780</v>
      </c>
      <c r="E372" s="7" t="s">
        <v>18</v>
      </c>
      <c r="F372" s="7" t="s">
        <v>19</v>
      </c>
      <c r="G372" s="7" t="s">
        <v>94</v>
      </c>
      <c r="H372" s="9">
        <v>255471</v>
      </c>
      <c r="I372" s="10">
        <v>33</v>
      </c>
      <c r="J372" s="9"/>
      <c r="K372" s="11"/>
      <c r="L372" s="9">
        <f t="shared" si="10"/>
        <v>2158654.8100000005</v>
      </c>
    </row>
    <row r="373" spans="1:12" x14ac:dyDescent="0.2">
      <c r="A373" s="7" t="s">
        <v>718</v>
      </c>
      <c r="B373" s="8">
        <v>42752</v>
      </c>
      <c r="C373" s="7" t="s">
        <v>662</v>
      </c>
      <c r="D373" s="7" t="s">
        <v>719</v>
      </c>
      <c r="E373" s="7" t="s">
        <v>26</v>
      </c>
      <c r="F373" s="7" t="s">
        <v>27</v>
      </c>
      <c r="G373" s="7" t="s">
        <v>720</v>
      </c>
      <c r="H373" s="9"/>
      <c r="I373" s="10"/>
      <c r="J373" s="9">
        <v>255471</v>
      </c>
      <c r="K373" s="11">
        <v>33</v>
      </c>
      <c r="L373" s="9">
        <f t="shared" si="10"/>
        <v>1903183.8100000005</v>
      </c>
    </row>
    <row r="374" spans="1:12" x14ac:dyDescent="0.2">
      <c r="A374" s="7" t="s">
        <v>663</v>
      </c>
      <c r="B374" s="8">
        <v>42746</v>
      </c>
      <c r="C374" s="7" t="s">
        <v>664</v>
      </c>
      <c r="D374" s="7">
        <v>10781</v>
      </c>
      <c r="E374" s="7" t="s">
        <v>18</v>
      </c>
      <c r="F374" s="7" t="s">
        <v>19</v>
      </c>
      <c r="G374" s="7" t="s">
        <v>94</v>
      </c>
      <c r="H374" s="9">
        <v>255471</v>
      </c>
      <c r="I374" s="10">
        <v>34</v>
      </c>
      <c r="J374" s="9"/>
      <c r="K374" s="11"/>
      <c r="L374" s="9">
        <f t="shared" si="10"/>
        <v>2158654.8100000005</v>
      </c>
    </row>
    <row r="375" spans="1:12" x14ac:dyDescent="0.2">
      <c r="A375" s="7" t="s">
        <v>674</v>
      </c>
      <c r="B375" s="8">
        <v>42748</v>
      </c>
      <c r="C375" s="7" t="s">
        <v>664</v>
      </c>
      <c r="D375" s="7" t="s">
        <v>675</v>
      </c>
      <c r="E375" s="7" t="s">
        <v>26</v>
      </c>
      <c r="F375" s="7" t="s">
        <v>27</v>
      </c>
      <c r="G375" s="7" t="s">
        <v>129</v>
      </c>
      <c r="H375" s="9"/>
      <c r="I375" s="10"/>
      <c r="J375" s="9">
        <v>255471</v>
      </c>
      <c r="K375" s="11">
        <v>34</v>
      </c>
      <c r="L375" s="9">
        <f t="shared" si="10"/>
        <v>1903183.8100000005</v>
      </c>
    </row>
    <row r="376" spans="1:12" x14ac:dyDescent="0.2">
      <c r="A376" s="7" t="s">
        <v>682</v>
      </c>
      <c r="B376" s="8">
        <v>42748</v>
      </c>
      <c r="C376" s="7" t="s">
        <v>683</v>
      </c>
      <c r="D376" s="7">
        <v>10786</v>
      </c>
      <c r="E376" s="7" t="s">
        <v>18</v>
      </c>
      <c r="F376" s="7" t="s">
        <v>19</v>
      </c>
      <c r="G376" s="7" t="s">
        <v>20</v>
      </c>
      <c r="H376" s="9">
        <v>255586.86</v>
      </c>
      <c r="I376" s="10">
        <v>35</v>
      </c>
      <c r="J376" s="9"/>
      <c r="K376" s="11"/>
      <c r="L376" s="9">
        <f t="shared" si="10"/>
        <v>2158770.6700000004</v>
      </c>
    </row>
    <row r="377" spans="1:12" x14ac:dyDescent="0.2">
      <c r="A377" s="7" t="s">
        <v>794</v>
      </c>
      <c r="B377" s="8">
        <v>42760</v>
      </c>
      <c r="C377" s="7" t="s">
        <v>683</v>
      </c>
      <c r="D377" s="7">
        <v>1276</v>
      </c>
      <c r="E377" s="7" t="s">
        <v>33</v>
      </c>
      <c r="F377" s="7" t="s">
        <v>19</v>
      </c>
      <c r="G377" s="7" t="s">
        <v>20</v>
      </c>
      <c r="H377" s="9"/>
      <c r="I377" s="10"/>
      <c r="J377" s="9">
        <v>255586.86</v>
      </c>
      <c r="K377" s="11">
        <v>35</v>
      </c>
      <c r="L377" s="9">
        <f t="shared" si="10"/>
        <v>1903183.8100000005</v>
      </c>
    </row>
    <row r="378" spans="1:12" x14ac:dyDescent="0.2">
      <c r="A378" s="7" t="s">
        <v>795</v>
      </c>
      <c r="B378" s="8">
        <v>42760</v>
      </c>
      <c r="C378" s="7" t="s">
        <v>683</v>
      </c>
      <c r="D378" s="7">
        <v>10855</v>
      </c>
      <c r="E378" s="7" t="s">
        <v>18</v>
      </c>
      <c r="F378" s="7" t="s">
        <v>19</v>
      </c>
      <c r="G378" s="7" t="s">
        <v>20</v>
      </c>
      <c r="H378" s="9">
        <v>255586.86</v>
      </c>
      <c r="I378" s="10">
        <v>70</v>
      </c>
      <c r="J378" s="9"/>
      <c r="K378" s="11"/>
      <c r="L378" s="9">
        <f t="shared" si="10"/>
        <v>2158770.6700000004</v>
      </c>
    </row>
    <row r="379" spans="1:12" x14ac:dyDescent="0.2">
      <c r="A379" s="7" t="s">
        <v>796</v>
      </c>
      <c r="B379" s="8">
        <v>42760</v>
      </c>
      <c r="C379" s="7" t="s">
        <v>683</v>
      </c>
      <c r="D379" s="7" t="s">
        <v>797</v>
      </c>
      <c r="E379" s="7" t="s">
        <v>26</v>
      </c>
      <c r="F379" s="7" t="s">
        <v>27</v>
      </c>
      <c r="G379" s="7" t="s">
        <v>429</v>
      </c>
      <c r="H379" s="9"/>
      <c r="I379" s="10"/>
      <c r="J379" s="9">
        <v>255586.86</v>
      </c>
      <c r="K379" s="11">
        <v>70</v>
      </c>
      <c r="L379" s="9">
        <f t="shared" si="10"/>
        <v>1903183.8100000005</v>
      </c>
    </row>
    <row r="380" spans="1:12" x14ac:dyDescent="0.2">
      <c r="A380" s="7" t="s">
        <v>684</v>
      </c>
      <c r="B380" s="8">
        <v>42749</v>
      </c>
      <c r="C380" s="7" t="s">
        <v>685</v>
      </c>
      <c r="D380" s="7">
        <v>10787</v>
      </c>
      <c r="E380" s="7" t="s">
        <v>18</v>
      </c>
      <c r="F380" s="7" t="s">
        <v>19</v>
      </c>
      <c r="G380" s="7" t="s">
        <v>94</v>
      </c>
      <c r="H380" s="9">
        <v>255471</v>
      </c>
      <c r="I380" s="10">
        <v>36</v>
      </c>
      <c r="J380" s="9"/>
      <c r="K380" s="11"/>
      <c r="L380" s="9">
        <f t="shared" si="10"/>
        <v>2158654.8100000005</v>
      </c>
    </row>
    <row r="381" spans="1:12" x14ac:dyDescent="0.2">
      <c r="A381" s="7" t="s">
        <v>724</v>
      </c>
      <c r="B381" s="8">
        <v>42752</v>
      </c>
      <c r="C381" s="7" t="s">
        <v>685</v>
      </c>
      <c r="D381" s="7" t="s">
        <v>725</v>
      </c>
      <c r="E381" s="7" t="s">
        <v>26</v>
      </c>
      <c r="F381" s="7" t="s">
        <v>27</v>
      </c>
      <c r="G381" s="7" t="s">
        <v>726</v>
      </c>
      <c r="H381" s="9"/>
      <c r="I381" s="10"/>
      <c r="J381" s="9">
        <v>255471</v>
      </c>
      <c r="K381" s="11">
        <v>36</v>
      </c>
      <c r="L381" s="9">
        <f t="shared" si="10"/>
        <v>1903183.8100000005</v>
      </c>
    </row>
    <row r="382" spans="1:12" x14ac:dyDescent="0.2">
      <c r="A382" s="7" t="s">
        <v>686</v>
      </c>
      <c r="B382" s="8">
        <v>42749</v>
      </c>
      <c r="C382" s="7" t="s">
        <v>687</v>
      </c>
      <c r="D382" s="7">
        <v>10788</v>
      </c>
      <c r="E382" s="7" t="s">
        <v>18</v>
      </c>
      <c r="F382" s="7" t="s">
        <v>19</v>
      </c>
      <c r="G382" s="7" t="s">
        <v>20</v>
      </c>
      <c r="H382" s="9">
        <v>255586.86</v>
      </c>
      <c r="I382" s="10">
        <v>37</v>
      </c>
      <c r="J382" s="9"/>
      <c r="K382" s="11"/>
      <c r="L382" s="9">
        <f t="shared" si="10"/>
        <v>2158770.6700000004</v>
      </c>
    </row>
    <row r="383" spans="1:12" x14ac:dyDescent="0.2">
      <c r="A383" s="7" t="s">
        <v>782</v>
      </c>
      <c r="B383" s="8">
        <v>42759</v>
      </c>
      <c r="C383" s="7" t="s">
        <v>687</v>
      </c>
      <c r="D383" s="7">
        <v>1275</v>
      </c>
      <c r="E383" s="7" t="s">
        <v>33</v>
      </c>
      <c r="F383" s="7" t="s">
        <v>19</v>
      </c>
      <c r="G383" s="7" t="s">
        <v>20</v>
      </c>
      <c r="H383" s="9"/>
      <c r="I383" s="10"/>
      <c r="J383" s="9">
        <v>255586.86</v>
      </c>
      <c r="K383" s="11">
        <v>37</v>
      </c>
      <c r="L383" s="9">
        <f t="shared" si="10"/>
        <v>1903183.8100000005</v>
      </c>
    </row>
    <row r="384" spans="1:12" x14ac:dyDescent="0.2">
      <c r="A384" s="7" t="s">
        <v>783</v>
      </c>
      <c r="B384" s="8">
        <v>42759</v>
      </c>
      <c r="C384" s="7" t="s">
        <v>687</v>
      </c>
      <c r="D384" s="7">
        <v>10852</v>
      </c>
      <c r="E384" s="7" t="s">
        <v>18</v>
      </c>
      <c r="F384" s="7" t="s">
        <v>19</v>
      </c>
      <c r="G384" s="7" t="s">
        <v>20</v>
      </c>
      <c r="H384" s="9">
        <v>255586.86</v>
      </c>
      <c r="I384" s="10">
        <v>38</v>
      </c>
      <c r="J384" s="9"/>
      <c r="K384" s="11"/>
      <c r="L384" s="9">
        <f t="shared" si="10"/>
        <v>2158770.6700000004</v>
      </c>
    </row>
    <row r="385" spans="1:12" x14ac:dyDescent="0.2">
      <c r="A385" s="7" t="s">
        <v>784</v>
      </c>
      <c r="B385" s="8">
        <v>42759</v>
      </c>
      <c r="C385" s="7" t="s">
        <v>687</v>
      </c>
      <c r="D385" s="7" t="s">
        <v>785</v>
      </c>
      <c r="E385" s="7" t="s">
        <v>26</v>
      </c>
      <c r="F385" s="7" t="s">
        <v>27</v>
      </c>
      <c r="G385" s="7" t="s">
        <v>786</v>
      </c>
      <c r="H385" s="9"/>
      <c r="I385" s="10"/>
      <c r="J385" s="9">
        <v>255586.86</v>
      </c>
      <c r="K385" s="11">
        <v>38</v>
      </c>
      <c r="L385" s="9">
        <f t="shared" si="10"/>
        <v>1903183.8100000005</v>
      </c>
    </row>
    <row r="386" spans="1:12" x14ac:dyDescent="0.2">
      <c r="A386" s="7" t="s">
        <v>688</v>
      </c>
      <c r="B386" s="8">
        <v>42749</v>
      </c>
      <c r="C386" s="7" t="s">
        <v>689</v>
      </c>
      <c r="D386" s="7">
        <v>10789</v>
      </c>
      <c r="E386" s="7" t="s">
        <v>18</v>
      </c>
      <c r="F386" s="7" t="s">
        <v>19</v>
      </c>
      <c r="G386" s="7" t="s">
        <v>94</v>
      </c>
      <c r="H386" s="9">
        <v>255471</v>
      </c>
      <c r="I386" s="10"/>
      <c r="J386" s="9"/>
      <c r="K386" s="11"/>
      <c r="L386" s="9">
        <f t="shared" si="10"/>
        <v>2158654.8100000005</v>
      </c>
    </row>
    <row r="387" spans="1:12" x14ac:dyDescent="0.2">
      <c r="A387" s="7" t="s">
        <v>652</v>
      </c>
      <c r="B387" s="8">
        <v>42746</v>
      </c>
      <c r="C387" s="7" t="s">
        <v>653</v>
      </c>
      <c r="D387" s="7">
        <v>10778</v>
      </c>
      <c r="E387" s="7" t="s">
        <v>18</v>
      </c>
      <c r="F387" s="7" t="s">
        <v>19</v>
      </c>
      <c r="G387" s="7" t="s">
        <v>94</v>
      </c>
      <c r="H387" s="9">
        <v>255471</v>
      </c>
      <c r="I387" s="10">
        <v>39</v>
      </c>
      <c r="J387" s="9"/>
      <c r="K387" s="11"/>
      <c r="L387" s="9">
        <f t="shared" si="10"/>
        <v>2414125.8100000005</v>
      </c>
    </row>
    <row r="388" spans="1:12" x14ac:dyDescent="0.2">
      <c r="A388" s="1" t="s">
        <v>654</v>
      </c>
      <c r="B388" s="2">
        <v>42746</v>
      </c>
      <c r="C388" s="1" t="s">
        <v>653</v>
      </c>
      <c r="D388" s="1" t="s">
        <v>655</v>
      </c>
      <c r="E388" s="1" t="s">
        <v>67</v>
      </c>
      <c r="F388" s="1" t="s">
        <v>27</v>
      </c>
      <c r="G388" s="1" t="s">
        <v>364</v>
      </c>
      <c r="J388" s="3">
        <v>255471</v>
      </c>
      <c r="K388" s="5">
        <v>39</v>
      </c>
      <c r="L388" s="3">
        <f t="shared" si="10"/>
        <v>2158654.8100000005</v>
      </c>
    </row>
    <row r="389" spans="1:12" x14ac:dyDescent="0.2">
      <c r="A389" s="1" t="s">
        <v>690</v>
      </c>
      <c r="B389" s="2">
        <v>42749</v>
      </c>
      <c r="C389" s="1" t="s">
        <v>691</v>
      </c>
      <c r="D389" s="1">
        <v>10790</v>
      </c>
      <c r="E389" s="1" t="s">
        <v>18</v>
      </c>
      <c r="F389" s="1" t="s">
        <v>19</v>
      </c>
      <c r="G389" s="1" t="s">
        <v>20</v>
      </c>
      <c r="H389" s="3">
        <v>255586.86</v>
      </c>
      <c r="I389" s="4">
        <v>40</v>
      </c>
      <c r="L389" s="3">
        <f t="shared" si="10"/>
        <v>2414241.6700000004</v>
      </c>
    </row>
    <row r="390" spans="1:12" x14ac:dyDescent="0.2">
      <c r="A390" s="1" t="s">
        <v>818</v>
      </c>
      <c r="B390" s="2">
        <v>42762</v>
      </c>
      <c r="C390" s="1" t="s">
        <v>691</v>
      </c>
      <c r="D390" s="1">
        <v>1282</v>
      </c>
      <c r="E390" s="1" t="s">
        <v>33</v>
      </c>
      <c r="F390" s="1" t="s">
        <v>19</v>
      </c>
      <c r="G390" s="1" t="s">
        <v>20</v>
      </c>
      <c r="J390" s="3">
        <v>255586.86</v>
      </c>
      <c r="K390" s="5">
        <v>40</v>
      </c>
      <c r="L390" s="3">
        <f t="shared" si="10"/>
        <v>2158654.8100000005</v>
      </c>
    </row>
    <row r="391" spans="1:12" x14ac:dyDescent="0.2">
      <c r="A391" s="1" t="s">
        <v>819</v>
      </c>
      <c r="B391" s="2">
        <v>42762</v>
      </c>
      <c r="C391" s="1" t="s">
        <v>691</v>
      </c>
      <c r="D391" s="1">
        <v>10867</v>
      </c>
      <c r="E391" s="1" t="s">
        <v>18</v>
      </c>
      <c r="F391" s="1" t="s">
        <v>19</v>
      </c>
      <c r="G391" s="1" t="s">
        <v>20</v>
      </c>
      <c r="H391" s="3">
        <v>255586.86</v>
      </c>
      <c r="L391" s="3">
        <f t="shared" si="10"/>
        <v>2414241.6700000004</v>
      </c>
    </row>
    <row r="392" spans="1:12" x14ac:dyDescent="0.2">
      <c r="A392" s="1" t="s">
        <v>692</v>
      </c>
      <c r="B392" s="2">
        <v>42749</v>
      </c>
      <c r="C392" s="1" t="s">
        <v>693</v>
      </c>
      <c r="D392" s="1">
        <v>10791</v>
      </c>
      <c r="E392" s="1" t="s">
        <v>18</v>
      </c>
      <c r="F392" s="1" t="s">
        <v>19</v>
      </c>
      <c r="G392" s="1" t="s">
        <v>94</v>
      </c>
      <c r="H392" s="3">
        <v>255468.41</v>
      </c>
      <c r="I392" s="4">
        <v>41</v>
      </c>
      <c r="L392" s="3">
        <f t="shared" si="10"/>
        <v>2669710.0800000005</v>
      </c>
    </row>
    <row r="393" spans="1:12" x14ac:dyDescent="0.2">
      <c r="A393" s="1" t="s">
        <v>694</v>
      </c>
      <c r="B393" s="2">
        <v>42749</v>
      </c>
      <c r="C393" s="1" t="s">
        <v>693</v>
      </c>
      <c r="D393" s="1">
        <v>1266</v>
      </c>
      <c r="E393" s="1" t="s">
        <v>33</v>
      </c>
      <c r="F393" s="1" t="s">
        <v>19</v>
      </c>
      <c r="G393" s="1" t="s">
        <v>20</v>
      </c>
      <c r="J393" s="3">
        <v>255468.41</v>
      </c>
      <c r="K393" s="5">
        <v>41</v>
      </c>
      <c r="L393" s="3">
        <f t="shared" si="10"/>
        <v>2414241.6700000004</v>
      </c>
    </row>
    <row r="394" spans="1:12" x14ac:dyDescent="0.2">
      <c r="A394" s="1" t="s">
        <v>695</v>
      </c>
      <c r="B394" s="2">
        <v>42749</v>
      </c>
      <c r="C394" s="1" t="s">
        <v>693</v>
      </c>
      <c r="D394" s="1">
        <v>10792</v>
      </c>
      <c r="E394" s="1" t="s">
        <v>18</v>
      </c>
      <c r="F394" s="1" t="s">
        <v>19</v>
      </c>
      <c r="G394" s="1" t="s">
        <v>94</v>
      </c>
      <c r="H394" s="3">
        <v>255471</v>
      </c>
      <c r="L394" s="3">
        <f t="shared" si="10"/>
        <v>2669712.6700000004</v>
      </c>
    </row>
    <row r="395" spans="1:12" x14ac:dyDescent="0.2">
      <c r="A395" s="1" t="s">
        <v>696</v>
      </c>
      <c r="B395" s="2">
        <v>42749</v>
      </c>
      <c r="C395" s="1" t="s">
        <v>697</v>
      </c>
      <c r="D395" s="1">
        <v>10793</v>
      </c>
      <c r="E395" s="1" t="s">
        <v>18</v>
      </c>
      <c r="F395" s="1" t="s">
        <v>19</v>
      </c>
      <c r="G395" s="1" t="s">
        <v>20</v>
      </c>
      <c r="H395" s="3">
        <v>247445.57</v>
      </c>
      <c r="I395" s="4">
        <v>42</v>
      </c>
      <c r="L395" s="3">
        <f t="shared" si="10"/>
        <v>2917158.24</v>
      </c>
    </row>
    <row r="396" spans="1:12" x14ac:dyDescent="0.2">
      <c r="A396" s="1" t="s">
        <v>823</v>
      </c>
      <c r="B396" s="2">
        <v>42762</v>
      </c>
      <c r="C396" s="1" t="s">
        <v>697</v>
      </c>
      <c r="D396" s="1">
        <v>1283</v>
      </c>
      <c r="E396" s="1" t="s">
        <v>33</v>
      </c>
      <c r="F396" s="1" t="s">
        <v>19</v>
      </c>
      <c r="G396" s="1" t="s">
        <v>20</v>
      </c>
      <c r="J396" s="3">
        <v>247445.57</v>
      </c>
      <c r="K396" s="5">
        <v>42</v>
      </c>
      <c r="L396" s="3">
        <f t="shared" si="10"/>
        <v>2669712.6700000004</v>
      </c>
    </row>
    <row r="397" spans="1:12" x14ac:dyDescent="0.2">
      <c r="A397" s="1" t="s">
        <v>824</v>
      </c>
      <c r="B397" s="2">
        <v>42762</v>
      </c>
      <c r="C397" s="1" t="s">
        <v>697</v>
      </c>
      <c r="D397" s="1">
        <v>10868</v>
      </c>
      <c r="E397" s="1" t="s">
        <v>18</v>
      </c>
      <c r="F397" s="1" t="s">
        <v>19</v>
      </c>
      <c r="G397" s="1" t="s">
        <v>20</v>
      </c>
      <c r="H397" s="3">
        <v>247445.57</v>
      </c>
      <c r="L397" s="3">
        <f t="shared" si="10"/>
        <v>2917158.24</v>
      </c>
    </row>
    <row r="398" spans="1:12" x14ac:dyDescent="0.2">
      <c r="A398" s="1" t="s">
        <v>669</v>
      </c>
      <c r="B398" s="2">
        <v>42747</v>
      </c>
      <c r="C398" s="1" t="s">
        <v>670</v>
      </c>
      <c r="D398" s="1">
        <v>10782</v>
      </c>
      <c r="E398" s="1" t="s">
        <v>18</v>
      </c>
      <c r="F398" s="1" t="s">
        <v>19</v>
      </c>
      <c r="G398" s="1" t="s">
        <v>94</v>
      </c>
      <c r="H398" s="3">
        <v>247329.71</v>
      </c>
      <c r="I398" s="4">
        <v>44</v>
      </c>
      <c r="L398" s="3">
        <f t="shared" si="10"/>
        <v>3164487.95</v>
      </c>
    </row>
    <row r="399" spans="1:12" x14ac:dyDescent="0.2">
      <c r="A399" s="1" t="s">
        <v>671</v>
      </c>
      <c r="B399" s="2">
        <v>42747</v>
      </c>
      <c r="C399" s="1" t="s">
        <v>670</v>
      </c>
      <c r="D399" s="1" t="s">
        <v>672</v>
      </c>
      <c r="E399" s="1" t="s">
        <v>26</v>
      </c>
      <c r="F399" s="1" t="s">
        <v>27</v>
      </c>
      <c r="G399" s="1" t="s">
        <v>673</v>
      </c>
      <c r="J399" s="3">
        <v>247329.71</v>
      </c>
      <c r="K399" s="5">
        <v>44</v>
      </c>
      <c r="L399" s="3">
        <f t="shared" si="10"/>
        <v>2917158.24</v>
      </c>
    </row>
    <row r="400" spans="1:12" x14ac:dyDescent="0.2">
      <c r="A400" s="1" t="s">
        <v>698</v>
      </c>
      <c r="B400" s="2">
        <v>42749</v>
      </c>
      <c r="C400" s="1" t="s">
        <v>699</v>
      </c>
      <c r="D400" s="1">
        <v>10794</v>
      </c>
      <c r="E400" s="1" t="s">
        <v>18</v>
      </c>
      <c r="F400" s="1" t="s">
        <v>19</v>
      </c>
      <c r="G400" s="1" t="s">
        <v>94</v>
      </c>
      <c r="H400" s="3">
        <v>247329.71</v>
      </c>
      <c r="L400" s="3">
        <f t="shared" si="10"/>
        <v>3164487.95</v>
      </c>
    </row>
    <row r="401" spans="1:12" x14ac:dyDescent="0.2">
      <c r="A401" s="1" t="s">
        <v>700</v>
      </c>
      <c r="B401" s="2">
        <v>42749</v>
      </c>
      <c r="C401" s="1" t="s">
        <v>701</v>
      </c>
      <c r="D401" s="1">
        <v>10795</v>
      </c>
      <c r="E401" s="1" t="s">
        <v>18</v>
      </c>
      <c r="F401" s="1" t="s">
        <v>19</v>
      </c>
      <c r="G401" s="1" t="s">
        <v>94</v>
      </c>
      <c r="H401" s="3">
        <v>247329.71</v>
      </c>
      <c r="L401" s="3">
        <f t="shared" si="10"/>
        <v>3411817.66</v>
      </c>
    </row>
    <row r="402" spans="1:12" x14ac:dyDescent="0.2">
      <c r="A402" s="1" t="s">
        <v>702</v>
      </c>
      <c r="B402" s="2">
        <v>42749</v>
      </c>
      <c r="C402" s="1" t="s">
        <v>703</v>
      </c>
      <c r="D402" s="1">
        <v>10796</v>
      </c>
      <c r="E402" s="1" t="s">
        <v>18</v>
      </c>
      <c r="F402" s="1" t="s">
        <v>19</v>
      </c>
      <c r="G402" s="1" t="s">
        <v>94</v>
      </c>
      <c r="H402" s="3">
        <v>247329.71</v>
      </c>
      <c r="L402" s="3">
        <f t="shared" si="10"/>
        <v>3659147.37</v>
      </c>
    </row>
    <row r="403" spans="1:12" x14ac:dyDescent="0.2">
      <c r="A403" s="1" t="s">
        <v>648</v>
      </c>
      <c r="B403" s="2">
        <v>42745</v>
      </c>
      <c r="C403" s="1" t="s">
        <v>649</v>
      </c>
      <c r="D403" s="1">
        <v>10776</v>
      </c>
      <c r="E403" s="1" t="s">
        <v>18</v>
      </c>
      <c r="F403" s="1" t="s">
        <v>19</v>
      </c>
      <c r="G403" s="1" t="s">
        <v>94</v>
      </c>
      <c r="H403" s="3">
        <v>205227.14</v>
      </c>
      <c r="L403" s="3">
        <f t="shared" si="10"/>
        <v>3864374.5100000002</v>
      </c>
    </row>
    <row r="404" spans="1:12" x14ac:dyDescent="0.2">
      <c r="A404" s="1" t="s">
        <v>650</v>
      </c>
      <c r="B404" s="2">
        <v>42746</v>
      </c>
      <c r="C404" s="1" t="s">
        <v>651</v>
      </c>
      <c r="D404" s="1">
        <v>10777</v>
      </c>
      <c r="E404" s="1" t="s">
        <v>18</v>
      </c>
      <c r="F404" s="1" t="s">
        <v>19</v>
      </c>
      <c r="G404" s="1" t="s">
        <v>94</v>
      </c>
      <c r="H404" s="3">
        <v>255471</v>
      </c>
      <c r="I404" s="4">
        <v>45</v>
      </c>
      <c r="L404" s="3">
        <f t="shared" si="10"/>
        <v>4119845.5100000002</v>
      </c>
    </row>
    <row r="405" spans="1:12" x14ac:dyDescent="0.2">
      <c r="A405" s="1" t="s">
        <v>656</v>
      </c>
      <c r="B405" s="2">
        <v>42746</v>
      </c>
      <c r="C405" s="1" t="s">
        <v>651</v>
      </c>
      <c r="D405" s="1" t="s">
        <v>657</v>
      </c>
      <c r="E405" s="1" t="s">
        <v>67</v>
      </c>
      <c r="F405" s="1" t="s">
        <v>27</v>
      </c>
      <c r="G405" s="1" t="s">
        <v>658</v>
      </c>
      <c r="J405" s="3">
        <v>255471</v>
      </c>
      <c r="K405" s="5">
        <v>45</v>
      </c>
      <c r="L405" s="3">
        <f t="shared" si="10"/>
        <v>3864374.5100000002</v>
      </c>
    </row>
    <row r="406" spans="1:12" x14ac:dyDescent="0.2">
      <c r="A406" s="1" t="s">
        <v>704</v>
      </c>
      <c r="B406" s="2">
        <v>42751</v>
      </c>
      <c r="C406" s="1" t="s">
        <v>705</v>
      </c>
      <c r="D406" s="1">
        <v>10801</v>
      </c>
      <c r="E406" s="1" t="s">
        <v>18</v>
      </c>
      <c r="F406" s="1" t="s">
        <v>19</v>
      </c>
      <c r="G406" s="1" t="s">
        <v>20</v>
      </c>
      <c r="H406" s="3">
        <v>218367.39</v>
      </c>
      <c r="I406" s="4">
        <v>46</v>
      </c>
      <c r="L406" s="3">
        <f t="shared" si="10"/>
        <v>4082741.9000000004</v>
      </c>
    </row>
    <row r="407" spans="1:12" x14ac:dyDescent="0.2">
      <c r="A407" s="1" t="s">
        <v>742</v>
      </c>
      <c r="B407" s="2">
        <v>42753</v>
      </c>
      <c r="C407" s="1" t="s">
        <v>705</v>
      </c>
      <c r="D407" s="1" t="s">
        <v>743</v>
      </c>
      <c r="E407" s="1" t="s">
        <v>26</v>
      </c>
      <c r="F407" s="1" t="s">
        <v>27</v>
      </c>
      <c r="G407" s="1" t="s">
        <v>744</v>
      </c>
      <c r="J407" s="3">
        <v>218367.39</v>
      </c>
      <c r="K407" s="5">
        <v>46</v>
      </c>
      <c r="L407" s="3">
        <f t="shared" si="10"/>
        <v>3864374.5100000002</v>
      </c>
    </row>
    <row r="408" spans="1:12" x14ac:dyDescent="0.2">
      <c r="A408" s="1" t="s">
        <v>727</v>
      </c>
      <c r="B408" s="2">
        <v>42752</v>
      </c>
      <c r="C408" s="1" t="s">
        <v>728</v>
      </c>
      <c r="D408" s="1">
        <v>10807</v>
      </c>
      <c r="E408" s="1" t="s">
        <v>18</v>
      </c>
      <c r="F408" s="1" t="s">
        <v>19</v>
      </c>
      <c r="G408" s="1" t="s">
        <v>94</v>
      </c>
      <c r="H408" s="3">
        <v>255471</v>
      </c>
      <c r="I408" s="4">
        <v>47</v>
      </c>
      <c r="L408" s="3">
        <f t="shared" si="10"/>
        <v>4119845.5100000002</v>
      </c>
    </row>
    <row r="409" spans="1:12" x14ac:dyDescent="0.2">
      <c r="A409" s="1" t="s">
        <v>759</v>
      </c>
      <c r="B409" s="2">
        <v>42758</v>
      </c>
      <c r="C409" s="1" t="s">
        <v>728</v>
      </c>
      <c r="D409" s="1" t="s">
        <v>760</v>
      </c>
      <c r="E409" s="1" t="s">
        <v>26</v>
      </c>
      <c r="F409" s="1" t="s">
        <v>27</v>
      </c>
      <c r="G409" s="1" t="s">
        <v>761</v>
      </c>
      <c r="J409" s="3">
        <v>255471</v>
      </c>
      <c r="K409" s="5">
        <v>47</v>
      </c>
      <c r="L409" s="3">
        <f t="shared" si="10"/>
        <v>3864374.5100000002</v>
      </c>
    </row>
    <row r="410" spans="1:12" x14ac:dyDescent="0.2">
      <c r="A410" s="7" t="s">
        <v>729</v>
      </c>
      <c r="B410" s="8">
        <v>42752</v>
      </c>
      <c r="C410" s="7" t="s">
        <v>730</v>
      </c>
      <c r="D410" s="7">
        <v>10808</v>
      </c>
      <c r="E410" s="7" t="s">
        <v>18</v>
      </c>
      <c r="F410" s="7" t="s">
        <v>19</v>
      </c>
      <c r="G410" s="7" t="s">
        <v>20</v>
      </c>
      <c r="H410" s="9">
        <v>255586.86</v>
      </c>
      <c r="I410" s="10">
        <v>48</v>
      </c>
      <c r="J410" s="9"/>
      <c r="K410" s="11"/>
      <c r="L410" s="9">
        <f t="shared" si="10"/>
        <v>4119961.37</v>
      </c>
    </row>
    <row r="411" spans="1:12" x14ac:dyDescent="0.2">
      <c r="A411" s="7" t="s">
        <v>811</v>
      </c>
      <c r="B411" s="8">
        <v>42762</v>
      </c>
      <c r="C411" s="7" t="s">
        <v>730</v>
      </c>
      <c r="D411" s="7">
        <v>1281</v>
      </c>
      <c r="E411" s="7" t="s">
        <v>33</v>
      </c>
      <c r="F411" s="7" t="s">
        <v>19</v>
      </c>
      <c r="G411" s="7" t="s">
        <v>20</v>
      </c>
      <c r="H411" s="9"/>
      <c r="I411" s="10"/>
      <c r="J411" s="9">
        <v>255586.86</v>
      </c>
      <c r="K411" s="11">
        <v>48</v>
      </c>
      <c r="L411" s="9">
        <f t="shared" si="10"/>
        <v>3864374.5100000002</v>
      </c>
    </row>
    <row r="412" spans="1:12" x14ac:dyDescent="0.2">
      <c r="A412" s="7" t="s">
        <v>812</v>
      </c>
      <c r="B412" s="8">
        <v>42762</v>
      </c>
      <c r="C412" s="7" t="s">
        <v>730</v>
      </c>
      <c r="D412" s="7">
        <v>10865</v>
      </c>
      <c r="E412" s="7" t="s">
        <v>18</v>
      </c>
      <c r="F412" s="7" t="s">
        <v>19</v>
      </c>
      <c r="G412" s="7" t="s">
        <v>20</v>
      </c>
      <c r="H412" s="9">
        <v>255586.86</v>
      </c>
      <c r="I412" s="10">
        <v>49</v>
      </c>
      <c r="J412" s="9"/>
      <c r="K412" s="11"/>
      <c r="L412" s="9">
        <f t="shared" si="10"/>
        <v>4119961.37</v>
      </c>
    </row>
    <row r="413" spans="1:12" x14ac:dyDescent="0.2">
      <c r="A413" s="7" t="s">
        <v>813</v>
      </c>
      <c r="B413" s="8">
        <v>42762</v>
      </c>
      <c r="C413" s="7" t="s">
        <v>730</v>
      </c>
      <c r="D413" s="7" t="s">
        <v>814</v>
      </c>
      <c r="E413" s="7" t="s">
        <v>26</v>
      </c>
      <c r="F413" s="7" t="s">
        <v>27</v>
      </c>
      <c r="G413" s="7" t="s">
        <v>815</v>
      </c>
      <c r="H413" s="9"/>
      <c r="I413" s="10"/>
      <c r="J413" s="9">
        <v>255586.86</v>
      </c>
      <c r="K413" s="11">
        <v>49</v>
      </c>
      <c r="L413" s="9">
        <f t="shared" si="10"/>
        <v>3864374.5100000002</v>
      </c>
    </row>
    <row r="414" spans="1:12" x14ac:dyDescent="0.2">
      <c r="A414" s="7" t="s">
        <v>734</v>
      </c>
      <c r="B414" s="8">
        <v>42753</v>
      </c>
      <c r="C414" s="7" t="s">
        <v>735</v>
      </c>
      <c r="D414" s="7">
        <v>10813</v>
      </c>
      <c r="E414" s="7" t="s">
        <v>18</v>
      </c>
      <c r="F414" s="7" t="s">
        <v>19</v>
      </c>
      <c r="G414" s="7" t="s">
        <v>94</v>
      </c>
      <c r="H414" s="9">
        <v>247329.71</v>
      </c>
      <c r="I414" s="10"/>
      <c r="J414" s="9"/>
      <c r="K414" s="11"/>
      <c r="L414" s="9">
        <f t="shared" si="10"/>
        <v>4111704.22</v>
      </c>
    </row>
    <row r="415" spans="1:12" x14ac:dyDescent="0.2">
      <c r="A415" s="7" t="s">
        <v>736</v>
      </c>
      <c r="B415" s="8">
        <v>42753</v>
      </c>
      <c r="C415" s="7" t="s">
        <v>737</v>
      </c>
      <c r="D415" s="7">
        <v>10814</v>
      </c>
      <c r="E415" s="7" t="s">
        <v>18</v>
      </c>
      <c r="F415" s="7" t="s">
        <v>19</v>
      </c>
      <c r="G415" s="7" t="s">
        <v>94</v>
      </c>
      <c r="H415" s="9">
        <v>247640.05</v>
      </c>
      <c r="I415" s="10"/>
      <c r="J415" s="9"/>
      <c r="K415" s="11"/>
      <c r="L415" s="9">
        <f t="shared" si="10"/>
        <v>4359344.2700000005</v>
      </c>
    </row>
    <row r="416" spans="1:12" x14ac:dyDescent="0.2">
      <c r="A416" s="7" t="s">
        <v>738</v>
      </c>
      <c r="B416" s="8">
        <v>42753</v>
      </c>
      <c r="C416" s="7" t="s">
        <v>739</v>
      </c>
      <c r="D416" s="7">
        <v>10815</v>
      </c>
      <c r="E416" s="7" t="s">
        <v>18</v>
      </c>
      <c r="F416" s="7" t="s">
        <v>19</v>
      </c>
      <c r="G416" s="7" t="s">
        <v>20</v>
      </c>
      <c r="H416" s="9">
        <v>247445.57</v>
      </c>
      <c r="I416" s="10">
        <v>50</v>
      </c>
      <c r="J416" s="9"/>
      <c r="K416" s="11"/>
      <c r="L416" s="9">
        <f t="shared" si="10"/>
        <v>4606789.8400000008</v>
      </c>
    </row>
    <row r="417" spans="1:12" x14ac:dyDescent="0.2">
      <c r="A417" s="7" t="s">
        <v>835</v>
      </c>
      <c r="B417" s="8">
        <v>42766</v>
      </c>
      <c r="C417" s="7" t="s">
        <v>739</v>
      </c>
      <c r="D417" s="7">
        <v>1286</v>
      </c>
      <c r="E417" s="7" t="s">
        <v>33</v>
      </c>
      <c r="F417" s="7" t="s">
        <v>19</v>
      </c>
      <c r="G417" s="7" t="s">
        <v>20</v>
      </c>
      <c r="H417" s="9"/>
      <c r="I417" s="10"/>
      <c r="J417" s="9">
        <v>247445.57</v>
      </c>
      <c r="K417" s="11">
        <v>50</v>
      </c>
      <c r="L417" s="9">
        <f t="shared" si="10"/>
        <v>4359344.2700000005</v>
      </c>
    </row>
    <row r="418" spans="1:12" x14ac:dyDescent="0.2">
      <c r="A418" s="7" t="s">
        <v>836</v>
      </c>
      <c r="B418" s="8">
        <v>42766</v>
      </c>
      <c r="C418" s="7" t="s">
        <v>739</v>
      </c>
      <c r="D418" s="7">
        <v>10875</v>
      </c>
      <c r="E418" s="7" t="s">
        <v>18</v>
      </c>
      <c r="F418" s="7" t="s">
        <v>19</v>
      </c>
      <c r="G418" s="7" t="s">
        <v>20</v>
      </c>
      <c r="H418" s="9">
        <v>247445.57</v>
      </c>
      <c r="I418" s="10">
        <v>51</v>
      </c>
      <c r="J418" s="9"/>
      <c r="K418" s="11"/>
      <c r="L418" s="9">
        <f t="shared" si="10"/>
        <v>4606789.8400000008</v>
      </c>
    </row>
    <row r="419" spans="1:12" x14ac:dyDescent="0.2">
      <c r="A419" s="7" t="s">
        <v>837</v>
      </c>
      <c r="B419" s="8">
        <v>42766</v>
      </c>
      <c r="C419" s="7" t="s">
        <v>739</v>
      </c>
      <c r="D419" s="7" t="s">
        <v>838</v>
      </c>
      <c r="E419" s="7" t="s">
        <v>26</v>
      </c>
      <c r="F419" s="7" t="s">
        <v>27</v>
      </c>
      <c r="G419" s="7" t="s">
        <v>839</v>
      </c>
      <c r="H419" s="9"/>
      <c r="I419" s="10"/>
      <c r="J419" s="9">
        <v>247445.57</v>
      </c>
      <c r="K419" s="11">
        <v>51</v>
      </c>
      <c r="L419" s="9">
        <f t="shared" si="10"/>
        <v>4359344.2700000005</v>
      </c>
    </row>
    <row r="420" spans="1:12" x14ac:dyDescent="0.2">
      <c r="A420" s="7" t="s">
        <v>747</v>
      </c>
      <c r="B420" s="8">
        <v>42755</v>
      </c>
      <c r="C420" s="7" t="s">
        <v>748</v>
      </c>
      <c r="D420" s="7">
        <v>10831</v>
      </c>
      <c r="E420" s="7" t="s">
        <v>18</v>
      </c>
      <c r="F420" s="7" t="s">
        <v>19</v>
      </c>
      <c r="G420" s="7" t="s">
        <v>94</v>
      </c>
      <c r="H420" s="9">
        <v>255426.86</v>
      </c>
      <c r="I420" s="10">
        <v>52</v>
      </c>
      <c r="J420" s="9"/>
      <c r="K420" s="11"/>
      <c r="L420" s="9">
        <f t="shared" si="10"/>
        <v>4614771.1300000008</v>
      </c>
    </row>
    <row r="421" spans="1:12" x14ac:dyDescent="0.2">
      <c r="A421" s="1" t="s">
        <v>752</v>
      </c>
      <c r="B421" s="2">
        <v>42756</v>
      </c>
      <c r="C421" s="1" t="s">
        <v>748</v>
      </c>
      <c r="D421" s="1" t="s">
        <v>753</v>
      </c>
      <c r="E421" s="1" t="s">
        <v>26</v>
      </c>
      <c r="F421" s="1" t="s">
        <v>27</v>
      </c>
      <c r="G421" s="1" t="s">
        <v>754</v>
      </c>
      <c r="J421" s="3">
        <v>255426.86</v>
      </c>
      <c r="K421" s="5">
        <v>52</v>
      </c>
      <c r="L421" s="3">
        <f t="shared" si="10"/>
        <v>4359344.2700000005</v>
      </c>
    </row>
    <row r="422" spans="1:12" x14ac:dyDescent="0.2">
      <c r="A422" s="1" t="s">
        <v>757</v>
      </c>
      <c r="B422" s="2">
        <v>42758</v>
      </c>
      <c r="C422" s="1" t="s">
        <v>748</v>
      </c>
      <c r="D422" s="1" t="s">
        <v>758</v>
      </c>
      <c r="E422" s="1" t="s">
        <v>31</v>
      </c>
      <c r="F422" s="1" t="s">
        <v>27</v>
      </c>
      <c r="G422" s="1" t="s">
        <v>754</v>
      </c>
      <c r="H422" s="3">
        <v>255426.86</v>
      </c>
      <c r="I422" s="4">
        <v>53</v>
      </c>
      <c r="L422" s="3">
        <f t="shared" si="10"/>
        <v>4614771.1300000008</v>
      </c>
    </row>
    <row r="423" spans="1:12" x14ac:dyDescent="0.2">
      <c r="A423" s="1" t="s">
        <v>762</v>
      </c>
      <c r="B423" s="2">
        <v>42758</v>
      </c>
      <c r="C423" s="1" t="s">
        <v>748</v>
      </c>
      <c r="D423" s="1" t="s">
        <v>763</v>
      </c>
      <c r="E423" s="1" t="s">
        <v>26</v>
      </c>
      <c r="F423" s="1" t="s">
        <v>27</v>
      </c>
      <c r="G423" s="1" t="s">
        <v>754</v>
      </c>
      <c r="J423" s="3">
        <v>255426.86</v>
      </c>
      <c r="K423" s="5">
        <v>53</v>
      </c>
      <c r="L423" s="3">
        <f t="shared" si="10"/>
        <v>4359344.2700000005</v>
      </c>
    </row>
    <row r="424" spans="1:12" x14ac:dyDescent="0.2">
      <c r="A424" s="1" t="s">
        <v>807</v>
      </c>
      <c r="B424" s="2">
        <v>42761</v>
      </c>
      <c r="C424" s="1" t="s">
        <v>748</v>
      </c>
      <c r="D424" s="1" t="s">
        <v>808</v>
      </c>
      <c r="E424" s="1" t="s">
        <v>31</v>
      </c>
      <c r="F424" s="1" t="s">
        <v>27</v>
      </c>
      <c r="G424" s="1" t="s">
        <v>754</v>
      </c>
      <c r="H424" s="3">
        <v>255426.86</v>
      </c>
      <c r="I424" s="4">
        <v>54</v>
      </c>
      <c r="L424" s="3">
        <f t="shared" si="10"/>
        <v>4614771.1300000008</v>
      </c>
    </row>
    <row r="425" spans="1:12" x14ac:dyDescent="0.2">
      <c r="A425" s="1" t="s">
        <v>809</v>
      </c>
      <c r="B425" s="2">
        <v>42761</v>
      </c>
      <c r="C425" s="1" t="s">
        <v>748</v>
      </c>
      <c r="D425" s="1" t="s">
        <v>810</v>
      </c>
      <c r="E425" s="1" t="s">
        <v>26</v>
      </c>
      <c r="F425" s="1" t="s">
        <v>27</v>
      </c>
      <c r="G425" s="1" t="s">
        <v>754</v>
      </c>
      <c r="J425" s="3">
        <v>255426.86</v>
      </c>
      <c r="K425" s="5">
        <v>54</v>
      </c>
      <c r="L425" s="3">
        <f t="shared" si="10"/>
        <v>4359344.2700000005</v>
      </c>
    </row>
    <row r="426" spans="1:12" x14ac:dyDescent="0.2">
      <c r="A426" s="1" t="s">
        <v>825</v>
      </c>
      <c r="B426" s="2">
        <v>42763</v>
      </c>
      <c r="C426" s="1" t="s">
        <v>748</v>
      </c>
      <c r="D426" s="1" t="s">
        <v>826</v>
      </c>
      <c r="E426" s="1" t="s">
        <v>31</v>
      </c>
      <c r="F426" s="1" t="s">
        <v>27</v>
      </c>
      <c r="G426" s="1" t="s">
        <v>754</v>
      </c>
      <c r="H426" s="3">
        <v>255426.86</v>
      </c>
      <c r="I426" s="4">
        <v>55</v>
      </c>
      <c r="L426" s="3">
        <f t="shared" si="10"/>
        <v>4614771.1300000008</v>
      </c>
    </row>
    <row r="427" spans="1:12" x14ac:dyDescent="0.2">
      <c r="A427" s="1" t="s">
        <v>827</v>
      </c>
      <c r="B427" s="2">
        <v>42763</v>
      </c>
      <c r="C427" s="1" t="s">
        <v>748</v>
      </c>
      <c r="D427" s="1" t="s">
        <v>828</v>
      </c>
      <c r="E427" s="1" t="s">
        <v>26</v>
      </c>
      <c r="F427" s="1" t="s">
        <v>27</v>
      </c>
      <c r="G427" s="1" t="s">
        <v>754</v>
      </c>
      <c r="J427" s="3">
        <v>255426.86</v>
      </c>
      <c r="K427" s="5">
        <v>55</v>
      </c>
      <c r="L427" s="3">
        <f t="shared" si="10"/>
        <v>4359344.2700000005</v>
      </c>
    </row>
    <row r="428" spans="1:12" x14ac:dyDescent="0.2">
      <c r="A428" s="1" t="s">
        <v>745</v>
      </c>
      <c r="B428" s="2">
        <v>42755</v>
      </c>
      <c r="C428" s="1" t="s">
        <v>746</v>
      </c>
      <c r="D428" s="1">
        <v>10830</v>
      </c>
      <c r="E428" s="1" t="s">
        <v>18</v>
      </c>
      <c r="F428" s="1" t="s">
        <v>19</v>
      </c>
      <c r="G428" s="1" t="s">
        <v>20</v>
      </c>
      <c r="H428" s="3">
        <v>218367.39</v>
      </c>
      <c r="I428" s="4">
        <v>57</v>
      </c>
      <c r="L428" s="3">
        <f t="shared" ref="L428:L449" si="11">+L427+H428-J428</f>
        <v>4577711.66</v>
      </c>
    </row>
    <row r="429" spans="1:12" x14ac:dyDescent="0.2">
      <c r="A429" s="1" t="s">
        <v>749</v>
      </c>
      <c r="B429" s="2">
        <v>42756</v>
      </c>
      <c r="C429" s="1" t="s">
        <v>746</v>
      </c>
      <c r="D429" s="1" t="s">
        <v>750</v>
      </c>
      <c r="E429" s="1" t="s">
        <v>26</v>
      </c>
      <c r="F429" s="1" t="s">
        <v>27</v>
      </c>
      <c r="G429" s="1" t="s">
        <v>751</v>
      </c>
      <c r="J429" s="3">
        <v>218367.39</v>
      </c>
      <c r="K429" s="5">
        <v>58</v>
      </c>
      <c r="L429" s="3">
        <f t="shared" si="11"/>
        <v>4359344.2700000005</v>
      </c>
    </row>
    <row r="430" spans="1:12" x14ac:dyDescent="0.2">
      <c r="A430" s="1" t="s">
        <v>787</v>
      </c>
      <c r="B430" s="2">
        <v>42760</v>
      </c>
      <c r="C430" s="1" t="s">
        <v>788</v>
      </c>
      <c r="D430" s="1">
        <v>10853</v>
      </c>
      <c r="E430" s="1" t="s">
        <v>18</v>
      </c>
      <c r="F430" s="1" t="s">
        <v>19</v>
      </c>
      <c r="G430" s="1" t="s">
        <v>94</v>
      </c>
      <c r="H430" s="3">
        <v>219163.25</v>
      </c>
      <c r="L430" s="3">
        <f t="shared" si="11"/>
        <v>4578507.5200000005</v>
      </c>
    </row>
    <row r="431" spans="1:12" x14ac:dyDescent="0.2">
      <c r="A431" s="1" t="s">
        <v>789</v>
      </c>
      <c r="B431" s="2">
        <v>42760</v>
      </c>
      <c r="C431" s="1" t="s">
        <v>790</v>
      </c>
      <c r="D431" s="1">
        <v>10854</v>
      </c>
      <c r="E431" s="1" t="s">
        <v>18</v>
      </c>
      <c r="F431" s="1" t="s">
        <v>19</v>
      </c>
      <c r="G431" s="1" t="s">
        <v>94</v>
      </c>
      <c r="H431" s="3">
        <v>255426.86</v>
      </c>
      <c r="I431" s="4">
        <v>58</v>
      </c>
      <c r="L431" s="3">
        <f t="shared" si="11"/>
        <v>4833934.3800000008</v>
      </c>
    </row>
    <row r="432" spans="1:12" x14ac:dyDescent="0.2">
      <c r="A432" s="1" t="s">
        <v>791</v>
      </c>
      <c r="B432" s="2">
        <v>42760</v>
      </c>
      <c r="C432" s="1" t="s">
        <v>790</v>
      </c>
      <c r="D432" s="1" t="s">
        <v>792</v>
      </c>
      <c r="E432" s="1" t="s">
        <v>26</v>
      </c>
      <c r="F432" s="1" t="s">
        <v>27</v>
      </c>
      <c r="G432" s="1" t="s">
        <v>793</v>
      </c>
      <c r="J432" s="3">
        <v>255426.86</v>
      </c>
      <c r="K432" s="5">
        <v>58</v>
      </c>
      <c r="L432" s="3">
        <f t="shared" si="11"/>
        <v>4578507.5200000005</v>
      </c>
    </row>
    <row r="433" spans="1:12" x14ac:dyDescent="0.2">
      <c r="A433" s="1" t="s">
        <v>798</v>
      </c>
      <c r="B433" s="2">
        <v>42760</v>
      </c>
      <c r="C433" s="1" t="s">
        <v>799</v>
      </c>
      <c r="D433" s="1">
        <v>10857</v>
      </c>
      <c r="E433" s="1" t="s">
        <v>18</v>
      </c>
      <c r="F433" s="1" t="s">
        <v>19</v>
      </c>
      <c r="G433" s="1" t="s">
        <v>20</v>
      </c>
      <c r="H433" s="3">
        <v>218367.39</v>
      </c>
      <c r="I433" s="4">
        <v>59</v>
      </c>
      <c r="L433" s="3">
        <f t="shared" si="11"/>
        <v>4796874.91</v>
      </c>
    </row>
    <row r="434" spans="1:12" x14ac:dyDescent="0.2">
      <c r="A434" s="1" t="s">
        <v>802</v>
      </c>
      <c r="B434" s="2">
        <v>42761</v>
      </c>
      <c r="C434" s="1" t="s">
        <v>799</v>
      </c>
      <c r="D434" s="1" t="s">
        <v>803</v>
      </c>
      <c r="E434" s="1" t="s">
        <v>26</v>
      </c>
      <c r="F434" s="1" t="s">
        <v>27</v>
      </c>
      <c r="G434" s="1" t="s">
        <v>1309</v>
      </c>
      <c r="J434" s="3">
        <v>218367.39</v>
      </c>
      <c r="K434" s="5">
        <v>59</v>
      </c>
      <c r="L434" s="3">
        <f t="shared" si="11"/>
        <v>4578507.5200000005</v>
      </c>
    </row>
    <row r="435" spans="1:12" x14ac:dyDescent="0.2">
      <c r="A435" s="1" t="s">
        <v>816</v>
      </c>
      <c r="B435" s="2">
        <v>42762</v>
      </c>
      <c r="C435" s="1" t="s">
        <v>817</v>
      </c>
      <c r="D435" s="1">
        <v>10866</v>
      </c>
      <c r="E435" s="1" t="s">
        <v>18</v>
      </c>
      <c r="F435" s="1" t="s">
        <v>19</v>
      </c>
      <c r="G435" s="1" t="s">
        <v>94</v>
      </c>
      <c r="H435" s="3">
        <v>255426.86</v>
      </c>
      <c r="I435" s="4">
        <v>60</v>
      </c>
      <c r="L435" s="3">
        <f t="shared" si="11"/>
        <v>4833934.3800000008</v>
      </c>
    </row>
    <row r="436" spans="1:12" x14ac:dyDescent="0.2">
      <c r="A436" s="1" t="s">
        <v>820</v>
      </c>
      <c r="B436" s="2">
        <v>42762</v>
      </c>
      <c r="C436" s="1" t="s">
        <v>817</v>
      </c>
      <c r="D436" s="1" t="s">
        <v>821</v>
      </c>
      <c r="E436" s="1" t="s">
        <v>26</v>
      </c>
      <c r="F436" s="1" t="s">
        <v>27</v>
      </c>
      <c r="G436" s="1" t="s">
        <v>822</v>
      </c>
      <c r="J436" s="3">
        <v>255426.86</v>
      </c>
      <c r="K436" s="5">
        <v>60</v>
      </c>
      <c r="L436" s="3">
        <f t="shared" si="11"/>
        <v>4578507.5200000005</v>
      </c>
    </row>
    <row r="437" spans="1:12" x14ac:dyDescent="0.2">
      <c r="A437" s="1" t="s">
        <v>840</v>
      </c>
      <c r="B437" s="2">
        <v>42766</v>
      </c>
      <c r="C437" s="1" t="s">
        <v>841</v>
      </c>
      <c r="D437" s="1">
        <v>10880</v>
      </c>
      <c r="E437" s="1" t="s">
        <v>18</v>
      </c>
      <c r="F437" s="1" t="s">
        <v>19</v>
      </c>
      <c r="G437" s="1" t="s">
        <v>94</v>
      </c>
      <c r="H437" s="3">
        <v>205183</v>
      </c>
      <c r="I437" s="4">
        <v>61</v>
      </c>
      <c r="L437" s="3">
        <f t="shared" si="11"/>
        <v>4783690.5200000005</v>
      </c>
    </row>
    <row r="438" spans="1:12" x14ac:dyDescent="0.2">
      <c r="A438" s="1" t="s">
        <v>842</v>
      </c>
      <c r="B438" s="2">
        <v>42766</v>
      </c>
      <c r="C438" s="1" t="s">
        <v>841</v>
      </c>
      <c r="D438" s="1" t="s">
        <v>843</v>
      </c>
      <c r="E438" s="1" t="s">
        <v>26</v>
      </c>
      <c r="F438" s="1" t="s">
        <v>27</v>
      </c>
      <c r="G438" s="1" t="s">
        <v>844</v>
      </c>
      <c r="J438" s="3">
        <v>205183</v>
      </c>
      <c r="K438" s="5">
        <v>61</v>
      </c>
      <c r="L438" s="3">
        <f t="shared" si="11"/>
        <v>4578507.5200000005</v>
      </c>
    </row>
    <row r="439" spans="1:12" x14ac:dyDescent="0.2">
      <c r="A439" s="1" t="s">
        <v>845</v>
      </c>
      <c r="B439" s="2">
        <v>42766</v>
      </c>
      <c r="C439" s="1" t="s">
        <v>846</v>
      </c>
      <c r="D439" s="1">
        <v>10896</v>
      </c>
      <c r="E439" s="1" t="s">
        <v>18</v>
      </c>
      <c r="F439" s="1" t="s">
        <v>19</v>
      </c>
      <c r="G439" s="1" t="s">
        <v>94</v>
      </c>
      <c r="H439" s="3">
        <v>247285.57</v>
      </c>
      <c r="L439" s="3">
        <f t="shared" si="11"/>
        <v>4825793.0900000008</v>
      </c>
    </row>
    <row r="440" spans="1:12" x14ac:dyDescent="0.2">
      <c r="A440" s="1" t="s">
        <v>847</v>
      </c>
      <c r="B440" s="2">
        <v>42766</v>
      </c>
      <c r="C440" s="1" t="s">
        <v>848</v>
      </c>
      <c r="D440" s="1">
        <v>10909</v>
      </c>
      <c r="E440" s="1" t="s">
        <v>18</v>
      </c>
      <c r="F440" s="1" t="s">
        <v>19</v>
      </c>
      <c r="G440" s="1" t="s">
        <v>94</v>
      </c>
      <c r="H440" s="3">
        <v>205183</v>
      </c>
      <c r="L440" s="3">
        <f t="shared" si="11"/>
        <v>5030976.0900000008</v>
      </c>
    </row>
    <row r="441" spans="1:12" x14ac:dyDescent="0.2">
      <c r="A441" s="1" t="s">
        <v>849</v>
      </c>
      <c r="B441" s="2">
        <v>42766</v>
      </c>
      <c r="C441" s="1" t="s">
        <v>850</v>
      </c>
      <c r="D441" s="1">
        <v>10910</v>
      </c>
      <c r="E441" s="1" t="s">
        <v>18</v>
      </c>
      <c r="F441" s="1" t="s">
        <v>19</v>
      </c>
      <c r="G441" s="1" t="s">
        <v>94</v>
      </c>
      <c r="H441" s="3">
        <v>205183</v>
      </c>
      <c r="L441" s="3">
        <f t="shared" si="11"/>
        <v>5236159.0900000008</v>
      </c>
    </row>
    <row r="442" spans="1:12" x14ac:dyDescent="0.2">
      <c r="A442" s="1" t="s">
        <v>851</v>
      </c>
      <c r="B442" s="2">
        <v>42766</v>
      </c>
      <c r="C442" s="1" t="s">
        <v>852</v>
      </c>
      <c r="D442" s="1">
        <v>10911</v>
      </c>
      <c r="E442" s="1" t="s">
        <v>18</v>
      </c>
      <c r="F442" s="1" t="s">
        <v>19</v>
      </c>
      <c r="G442" s="1" t="s">
        <v>94</v>
      </c>
      <c r="H442" s="3">
        <v>255426.86</v>
      </c>
      <c r="L442" s="3">
        <f t="shared" si="11"/>
        <v>5491585.9500000011</v>
      </c>
    </row>
    <row r="443" spans="1:12" x14ac:dyDescent="0.2">
      <c r="A443" s="1" t="s">
        <v>853</v>
      </c>
      <c r="B443" s="2">
        <v>42766</v>
      </c>
      <c r="C443" s="1" t="s">
        <v>854</v>
      </c>
      <c r="D443" s="1">
        <v>10912</v>
      </c>
      <c r="E443" s="1" t="s">
        <v>18</v>
      </c>
      <c r="F443" s="1" t="s">
        <v>19</v>
      </c>
      <c r="G443" s="1" t="s">
        <v>94</v>
      </c>
      <c r="H443" s="3">
        <v>255426.86</v>
      </c>
      <c r="L443" s="3">
        <f t="shared" si="11"/>
        <v>5747012.8100000015</v>
      </c>
    </row>
    <row r="444" spans="1:12" x14ac:dyDescent="0.2">
      <c r="A444" s="1" t="s">
        <v>855</v>
      </c>
      <c r="B444" s="2">
        <v>42766</v>
      </c>
      <c r="C444" s="1" t="s">
        <v>856</v>
      </c>
      <c r="D444" s="1">
        <v>10913</v>
      </c>
      <c r="E444" s="1" t="s">
        <v>18</v>
      </c>
      <c r="F444" s="1" t="s">
        <v>19</v>
      </c>
      <c r="G444" s="1" t="s">
        <v>94</v>
      </c>
      <c r="H444" s="3">
        <v>255426.86</v>
      </c>
      <c r="L444" s="3">
        <f t="shared" si="11"/>
        <v>6002439.6700000018</v>
      </c>
    </row>
    <row r="445" spans="1:12" x14ac:dyDescent="0.2">
      <c r="A445" s="1" t="s">
        <v>857</v>
      </c>
      <c r="B445" s="2">
        <v>42766</v>
      </c>
      <c r="C445" s="1" t="s">
        <v>858</v>
      </c>
      <c r="D445" s="1">
        <v>10914</v>
      </c>
      <c r="E445" s="1" t="s">
        <v>18</v>
      </c>
      <c r="F445" s="1" t="s">
        <v>19</v>
      </c>
      <c r="G445" s="1" t="s">
        <v>94</v>
      </c>
      <c r="H445" s="3">
        <v>255426.86</v>
      </c>
      <c r="L445" s="3">
        <f t="shared" si="11"/>
        <v>6257866.5300000021</v>
      </c>
    </row>
    <row r="446" spans="1:12" x14ac:dyDescent="0.2">
      <c r="A446" s="1" t="s">
        <v>859</v>
      </c>
      <c r="B446" s="2">
        <v>42766</v>
      </c>
      <c r="C446" s="1" t="s">
        <v>860</v>
      </c>
      <c r="D446" s="1">
        <v>10915</v>
      </c>
      <c r="E446" s="1" t="s">
        <v>18</v>
      </c>
      <c r="F446" s="1" t="s">
        <v>19</v>
      </c>
      <c r="G446" s="1" t="s">
        <v>94</v>
      </c>
      <c r="H446" s="3">
        <v>255426.86</v>
      </c>
      <c r="L446" s="3">
        <f t="shared" si="11"/>
        <v>6513293.3900000025</v>
      </c>
    </row>
    <row r="447" spans="1:12" x14ac:dyDescent="0.2">
      <c r="A447" s="1" t="s">
        <v>861</v>
      </c>
      <c r="B447" s="2">
        <v>42766</v>
      </c>
      <c r="C447" s="1" t="s">
        <v>862</v>
      </c>
      <c r="D447" s="1">
        <v>10916</v>
      </c>
      <c r="E447" s="1" t="s">
        <v>18</v>
      </c>
      <c r="F447" s="1" t="s">
        <v>19</v>
      </c>
      <c r="G447" s="1" t="s">
        <v>94</v>
      </c>
      <c r="H447" s="3">
        <v>255426.86</v>
      </c>
      <c r="L447" s="3">
        <f t="shared" si="11"/>
        <v>6768720.2500000028</v>
      </c>
    </row>
    <row r="448" spans="1:12" x14ac:dyDescent="0.2">
      <c r="A448" s="1" t="s">
        <v>863</v>
      </c>
      <c r="B448" s="2">
        <v>42766</v>
      </c>
      <c r="C448" s="1" t="s">
        <v>864</v>
      </c>
      <c r="D448" s="1">
        <v>10917</v>
      </c>
      <c r="E448" s="1" t="s">
        <v>18</v>
      </c>
      <c r="F448" s="1" t="s">
        <v>19</v>
      </c>
      <c r="G448" s="1" t="s">
        <v>94</v>
      </c>
      <c r="H448" s="3">
        <v>255426.86</v>
      </c>
      <c r="L448" s="3">
        <f t="shared" si="11"/>
        <v>7024147.1100000031</v>
      </c>
    </row>
    <row r="449" spans="1:12" x14ac:dyDescent="0.2">
      <c r="A449" s="1" t="s">
        <v>865</v>
      </c>
      <c r="B449" s="2">
        <v>42766</v>
      </c>
      <c r="C449" s="1" t="s">
        <v>866</v>
      </c>
      <c r="D449" s="1">
        <v>10918</v>
      </c>
      <c r="E449" s="1" t="s">
        <v>18</v>
      </c>
      <c r="F449" s="1" t="s">
        <v>19</v>
      </c>
      <c r="G449" s="1" t="s">
        <v>94</v>
      </c>
      <c r="H449" s="3">
        <v>255426.86</v>
      </c>
      <c r="L449" s="3">
        <f t="shared" si="11"/>
        <v>7279573.9700000035</v>
      </c>
    </row>
    <row r="454" spans="1:12" x14ac:dyDescent="0.2">
      <c r="A454" s="1" t="s">
        <v>11</v>
      </c>
    </row>
    <row r="456" spans="1:12" x14ac:dyDescent="0.2">
      <c r="G456" s="1" t="s">
        <v>15</v>
      </c>
      <c r="L456" s="3">
        <v>1473068.33</v>
      </c>
    </row>
    <row r="457" spans="1:12" x14ac:dyDescent="0.2">
      <c r="A457" s="1" t="s">
        <v>1312</v>
      </c>
      <c r="B457" s="2">
        <v>42737</v>
      </c>
      <c r="C457" s="1" t="s">
        <v>877</v>
      </c>
      <c r="D457" s="1" t="s">
        <v>878</v>
      </c>
      <c r="E457" s="1" t="s">
        <v>26</v>
      </c>
      <c r="F457" s="1" t="s">
        <v>27</v>
      </c>
      <c r="G457" s="1" t="s">
        <v>879</v>
      </c>
      <c r="J457" s="3">
        <v>273638.13</v>
      </c>
      <c r="K457" s="5">
        <v>1</v>
      </c>
      <c r="L457" s="3">
        <f>+L456+H457-J457</f>
        <v>1199430.2000000002</v>
      </c>
    </row>
    <row r="458" spans="1:12" x14ac:dyDescent="0.2">
      <c r="A458" s="1" t="s">
        <v>1315</v>
      </c>
      <c r="B458" s="2">
        <v>42737</v>
      </c>
      <c r="C458" s="1" t="s">
        <v>877</v>
      </c>
      <c r="D458" s="1" t="s">
        <v>884</v>
      </c>
      <c r="E458" s="1" t="s">
        <v>31</v>
      </c>
      <c r="F458" s="1" t="s">
        <v>27</v>
      </c>
      <c r="G458" s="1" t="s">
        <v>879</v>
      </c>
      <c r="H458" s="3">
        <v>273638.13</v>
      </c>
      <c r="I458" s="4">
        <v>1</v>
      </c>
      <c r="L458" s="3">
        <f t="shared" ref="L458:L482" si="12">+L457+H458-J458</f>
        <v>1473068.33</v>
      </c>
    </row>
    <row r="459" spans="1:12" x14ac:dyDescent="0.2">
      <c r="A459" s="1" t="s">
        <v>891</v>
      </c>
      <c r="B459" s="2">
        <v>42739</v>
      </c>
      <c r="C459" s="1" t="s">
        <v>877</v>
      </c>
      <c r="D459" s="1" t="s">
        <v>892</v>
      </c>
      <c r="E459" s="1" t="s">
        <v>67</v>
      </c>
      <c r="F459" s="1" t="s">
        <v>27</v>
      </c>
      <c r="G459" s="1" t="s">
        <v>893</v>
      </c>
      <c r="J459" s="3">
        <v>273638.13</v>
      </c>
      <c r="K459" s="5" t="s">
        <v>1239</v>
      </c>
      <c r="L459" s="3">
        <f t="shared" si="12"/>
        <v>1199430.2000000002</v>
      </c>
    </row>
    <row r="460" spans="1:12" x14ac:dyDescent="0.2">
      <c r="A460" s="1" t="s">
        <v>1314</v>
      </c>
      <c r="B460" s="2">
        <v>42737</v>
      </c>
      <c r="C460" s="1" t="s">
        <v>882</v>
      </c>
      <c r="D460" s="1" t="s">
        <v>883</v>
      </c>
      <c r="E460" s="1" t="s">
        <v>26</v>
      </c>
      <c r="F460" s="1" t="s">
        <v>27</v>
      </c>
      <c r="G460" s="1" t="s">
        <v>879</v>
      </c>
      <c r="J460" s="3">
        <v>271326.14</v>
      </c>
      <c r="K460" s="5" t="s">
        <v>1240</v>
      </c>
      <c r="L460" s="3">
        <f t="shared" si="12"/>
        <v>928104.06000000017</v>
      </c>
    </row>
    <row r="461" spans="1:12" x14ac:dyDescent="0.2">
      <c r="A461" s="1" t="s">
        <v>1311</v>
      </c>
      <c r="B461" s="2">
        <v>42737</v>
      </c>
      <c r="C461" s="1" t="s">
        <v>875</v>
      </c>
      <c r="D461" s="1" t="s">
        <v>876</v>
      </c>
      <c r="E461" s="1" t="s">
        <v>26</v>
      </c>
      <c r="F461" s="1" t="s">
        <v>27</v>
      </c>
      <c r="G461" s="1" t="s">
        <v>874</v>
      </c>
      <c r="J461" s="3">
        <v>328388.96000000002</v>
      </c>
      <c r="K461" s="5" t="s">
        <v>1241</v>
      </c>
      <c r="L461" s="3">
        <f t="shared" si="12"/>
        <v>599715.10000000009</v>
      </c>
    </row>
    <row r="462" spans="1:12" x14ac:dyDescent="0.2">
      <c r="A462" s="1" t="s">
        <v>1310</v>
      </c>
      <c r="B462" s="2">
        <v>42737</v>
      </c>
      <c r="C462" s="1" t="s">
        <v>872</v>
      </c>
      <c r="D462" s="1" t="s">
        <v>873</v>
      </c>
      <c r="E462" s="1" t="s">
        <v>26</v>
      </c>
      <c r="F462" s="1" t="s">
        <v>27</v>
      </c>
      <c r="G462" s="1" t="s">
        <v>874</v>
      </c>
      <c r="J462" s="3">
        <v>328388.96000000002</v>
      </c>
      <c r="K462" s="5" t="s">
        <v>1242</v>
      </c>
      <c r="L462" s="3">
        <f t="shared" si="12"/>
        <v>271326.14000000007</v>
      </c>
    </row>
    <row r="463" spans="1:12" x14ac:dyDescent="0.2">
      <c r="A463" s="1" t="s">
        <v>1316</v>
      </c>
      <c r="B463" s="2">
        <v>42738</v>
      </c>
      <c r="C463" s="1" t="s">
        <v>885</v>
      </c>
      <c r="D463" s="1" t="s">
        <v>886</v>
      </c>
      <c r="E463" s="1" t="s">
        <v>26</v>
      </c>
      <c r="F463" s="1" t="s">
        <v>27</v>
      </c>
      <c r="G463" s="1" t="s">
        <v>887</v>
      </c>
      <c r="J463" s="3">
        <v>328699.3</v>
      </c>
      <c r="K463" s="5">
        <v>2</v>
      </c>
      <c r="L463" s="3">
        <f t="shared" si="12"/>
        <v>-57373.159999999916</v>
      </c>
    </row>
    <row r="464" spans="1:12" x14ac:dyDescent="0.2">
      <c r="A464" s="1" t="s">
        <v>1318</v>
      </c>
      <c r="B464" s="2">
        <v>42738</v>
      </c>
      <c r="C464" s="1" t="s">
        <v>885</v>
      </c>
      <c r="D464" s="1" t="s">
        <v>890</v>
      </c>
      <c r="E464" s="1" t="s">
        <v>31</v>
      </c>
      <c r="F464" s="1" t="s">
        <v>27</v>
      </c>
      <c r="G464" s="1" t="s">
        <v>887</v>
      </c>
      <c r="H464" s="3">
        <v>328699.3</v>
      </c>
      <c r="I464" s="4">
        <v>2</v>
      </c>
      <c r="L464" s="3">
        <f t="shared" si="12"/>
        <v>271326.14000000007</v>
      </c>
    </row>
    <row r="465" spans="1:12" x14ac:dyDescent="0.2">
      <c r="A465" s="1" t="s">
        <v>867</v>
      </c>
      <c r="B465" s="2">
        <v>42737</v>
      </c>
      <c r="C465" s="1" t="s">
        <v>868</v>
      </c>
      <c r="D465" s="1">
        <v>10723</v>
      </c>
      <c r="E465" s="1" t="s">
        <v>18</v>
      </c>
      <c r="F465" s="1" t="s">
        <v>19</v>
      </c>
      <c r="G465" s="1" t="s">
        <v>869</v>
      </c>
      <c r="H465" s="3">
        <v>328699.3</v>
      </c>
      <c r="I465" s="4">
        <v>3</v>
      </c>
      <c r="L465" s="3">
        <f t="shared" si="12"/>
        <v>600025.44000000006</v>
      </c>
    </row>
    <row r="466" spans="1:12" x14ac:dyDescent="0.2">
      <c r="A466" s="1" t="s">
        <v>1313</v>
      </c>
      <c r="B466" s="2">
        <v>42737</v>
      </c>
      <c r="C466" s="1" t="s">
        <v>868</v>
      </c>
      <c r="D466" s="1" t="s">
        <v>880</v>
      </c>
      <c r="E466" s="1" t="s">
        <v>26</v>
      </c>
      <c r="F466" s="1" t="s">
        <v>448</v>
      </c>
      <c r="G466" s="1" t="s">
        <v>881</v>
      </c>
      <c r="J466" s="3">
        <v>328699.3</v>
      </c>
      <c r="K466" s="5">
        <v>3</v>
      </c>
      <c r="L466" s="3">
        <f t="shared" si="12"/>
        <v>271326.14000000007</v>
      </c>
    </row>
    <row r="467" spans="1:12" x14ac:dyDescent="0.2">
      <c r="A467" s="1" t="s">
        <v>870</v>
      </c>
      <c r="B467" s="2">
        <v>42737</v>
      </c>
      <c r="C467" s="1" t="s">
        <v>871</v>
      </c>
      <c r="D467" s="1">
        <v>10728</v>
      </c>
      <c r="E467" s="1" t="s">
        <v>18</v>
      </c>
      <c r="F467" s="1" t="s">
        <v>19</v>
      </c>
      <c r="G467" s="1" t="s">
        <v>94</v>
      </c>
      <c r="H467" s="3">
        <v>271326.14</v>
      </c>
      <c r="I467" s="4">
        <v>4</v>
      </c>
      <c r="L467" s="3">
        <f t="shared" si="12"/>
        <v>542652.28</v>
      </c>
    </row>
    <row r="468" spans="1:12" x14ac:dyDescent="0.2">
      <c r="A468" s="1" t="s">
        <v>1317</v>
      </c>
      <c r="B468" s="2">
        <v>42738</v>
      </c>
      <c r="C468" s="1" t="s">
        <v>871</v>
      </c>
      <c r="D468" s="1" t="s">
        <v>888</v>
      </c>
      <c r="E468" s="1" t="s">
        <v>26</v>
      </c>
      <c r="F468" s="1" t="s">
        <v>27</v>
      </c>
      <c r="G468" s="1" t="s">
        <v>889</v>
      </c>
      <c r="J468" s="3">
        <v>271326.14</v>
      </c>
      <c r="K468" s="5">
        <v>4</v>
      </c>
      <c r="L468" s="3">
        <f t="shared" si="12"/>
        <v>271326.14</v>
      </c>
    </row>
    <row r="469" spans="1:12" x14ac:dyDescent="0.2">
      <c r="A469" s="1" t="s">
        <v>896</v>
      </c>
      <c r="B469" s="2">
        <v>42741</v>
      </c>
      <c r="C469" s="1" t="s">
        <v>897</v>
      </c>
      <c r="D469" s="1" t="s">
        <v>898</v>
      </c>
      <c r="E469" s="1" t="s">
        <v>26</v>
      </c>
      <c r="F469" s="1" t="s">
        <v>27</v>
      </c>
      <c r="G469" s="1" t="s">
        <v>899</v>
      </c>
      <c r="J469" s="3">
        <v>271326.14</v>
      </c>
      <c r="K469" s="5" t="s">
        <v>1243</v>
      </c>
      <c r="L469" s="3">
        <f t="shared" si="12"/>
        <v>0</v>
      </c>
    </row>
    <row r="470" spans="1:12" x14ac:dyDescent="0.2">
      <c r="A470" s="1" t="s">
        <v>894</v>
      </c>
      <c r="B470" s="2">
        <v>42741</v>
      </c>
      <c r="C470" s="1" t="s">
        <v>895</v>
      </c>
      <c r="D470" s="1">
        <v>10752</v>
      </c>
      <c r="E470" s="1" t="s">
        <v>18</v>
      </c>
      <c r="F470" s="1" t="s">
        <v>19</v>
      </c>
      <c r="G470" s="1" t="s">
        <v>20</v>
      </c>
      <c r="H470" s="3">
        <v>336047.72</v>
      </c>
      <c r="I470" s="4">
        <v>5</v>
      </c>
      <c r="L470" s="3">
        <f t="shared" si="12"/>
        <v>336047.72</v>
      </c>
    </row>
    <row r="471" spans="1:12" x14ac:dyDescent="0.2">
      <c r="A471" s="1" t="s">
        <v>900</v>
      </c>
      <c r="B471" s="2">
        <v>42741</v>
      </c>
      <c r="C471" s="1" t="s">
        <v>895</v>
      </c>
      <c r="D471" s="1" t="s">
        <v>901</v>
      </c>
      <c r="E471" s="1" t="s">
        <v>26</v>
      </c>
      <c r="F471" s="1" t="s">
        <v>27</v>
      </c>
      <c r="G471" s="1" t="s">
        <v>902</v>
      </c>
      <c r="J471" s="3">
        <v>336047.72</v>
      </c>
      <c r="K471" s="5">
        <v>5</v>
      </c>
      <c r="L471" s="3">
        <f t="shared" si="12"/>
        <v>0</v>
      </c>
    </row>
    <row r="472" spans="1:12" x14ac:dyDescent="0.2">
      <c r="A472" s="1" t="s">
        <v>903</v>
      </c>
      <c r="B472" s="2">
        <v>42749</v>
      </c>
      <c r="C472" s="1" t="s">
        <v>904</v>
      </c>
      <c r="D472" s="1">
        <v>10800</v>
      </c>
      <c r="E472" s="1" t="s">
        <v>18</v>
      </c>
      <c r="F472" s="1" t="s">
        <v>19</v>
      </c>
      <c r="G472" s="1" t="s">
        <v>905</v>
      </c>
      <c r="H472" s="3">
        <v>336038.92</v>
      </c>
      <c r="L472" s="3">
        <f t="shared" si="12"/>
        <v>336038.92</v>
      </c>
    </row>
    <row r="473" spans="1:12" x14ac:dyDescent="0.2">
      <c r="A473" s="1" t="s">
        <v>906</v>
      </c>
      <c r="B473" s="2">
        <v>42766</v>
      </c>
      <c r="C473" s="1" t="s">
        <v>907</v>
      </c>
      <c r="D473" s="1">
        <v>10878</v>
      </c>
      <c r="E473" s="1" t="s">
        <v>18</v>
      </c>
      <c r="F473" s="1" t="s">
        <v>19</v>
      </c>
      <c r="G473" s="1" t="s">
        <v>20</v>
      </c>
      <c r="H473" s="3">
        <v>336047.72</v>
      </c>
      <c r="I473" s="4">
        <v>6</v>
      </c>
      <c r="L473" s="3">
        <f t="shared" si="12"/>
        <v>672086.6399999999</v>
      </c>
    </row>
    <row r="474" spans="1:12" x14ac:dyDescent="0.2">
      <c r="A474" s="1" t="s">
        <v>908</v>
      </c>
      <c r="B474" s="2">
        <v>42766</v>
      </c>
      <c r="C474" s="1" t="s">
        <v>907</v>
      </c>
      <c r="D474" s="1" t="s">
        <v>909</v>
      </c>
      <c r="E474" s="1" t="s">
        <v>26</v>
      </c>
      <c r="F474" s="1" t="s">
        <v>27</v>
      </c>
      <c r="G474" s="1" t="s">
        <v>910</v>
      </c>
      <c r="J474" s="3">
        <v>336047.72</v>
      </c>
      <c r="K474" s="5">
        <v>6</v>
      </c>
      <c r="L474" s="3">
        <f t="shared" si="12"/>
        <v>336038.91999999993</v>
      </c>
    </row>
    <row r="475" spans="1:12" x14ac:dyDescent="0.2">
      <c r="A475" s="1" t="s">
        <v>911</v>
      </c>
      <c r="B475" s="2">
        <v>42766</v>
      </c>
      <c r="C475" s="1" t="s">
        <v>912</v>
      </c>
      <c r="D475" s="1">
        <v>10892</v>
      </c>
      <c r="E475" s="1" t="s">
        <v>18</v>
      </c>
      <c r="F475" s="1" t="s">
        <v>19</v>
      </c>
      <c r="G475" s="1" t="s">
        <v>94</v>
      </c>
      <c r="H475" s="3">
        <v>277250.59999999998</v>
      </c>
      <c r="L475" s="3">
        <f t="shared" si="12"/>
        <v>613289.5199999999</v>
      </c>
    </row>
    <row r="476" spans="1:12" x14ac:dyDescent="0.2">
      <c r="A476" s="1" t="s">
        <v>913</v>
      </c>
      <c r="B476" s="2">
        <v>42766</v>
      </c>
      <c r="C476" s="1" t="s">
        <v>914</v>
      </c>
      <c r="D476" s="1">
        <v>10893</v>
      </c>
      <c r="E476" s="1" t="s">
        <v>18</v>
      </c>
      <c r="F476" s="1" t="s">
        <v>19</v>
      </c>
      <c r="G476" s="1" t="s">
        <v>94</v>
      </c>
      <c r="H476" s="3">
        <v>277250.59999999998</v>
      </c>
      <c r="L476" s="3">
        <f t="shared" si="12"/>
        <v>890540.11999999988</v>
      </c>
    </row>
    <row r="477" spans="1:12" x14ac:dyDescent="0.2">
      <c r="A477" s="1" t="s">
        <v>915</v>
      </c>
      <c r="B477" s="2">
        <v>42766</v>
      </c>
      <c r="C477" s="1" t="s">
        <v>916</v>
      </c>
      <c r="D477" s="1">
        <v>10894</v>
      </c>
      <c r="E477" s="1" t="s">
        <v>18</v>
      </c>
      <c r="F477" s="1" t="s">
        <v>19</v>
      </c>
      <c r="G477" s="1" t="s">
        <v>94</v>
      </c>
      <c r="H477" s="3">
        <v>335727.72</v>
      </c>
      <c r="L477" s="3">
        <f t="shared" si="12"/>
        <v>1226267.8399999999</v>
      </c>
    </row>
    <row r="478" spans="1:12" x14ac:dyDescent="0.2">
      <c r="A478" s="1" t="s">
        <v>917</v>
      </c>
      <c r="B478" s="2">
        <v>42766</v>
      </c>
      <c r="C478" s="1" t="s">
        <v>918</v>
      </c>
      <c r="D478" s="1">
        <v>10895</v>
      </c>
      <c r="E478" s="1" t="s">
        <v>18</v>
      </c>
      <c r="F478" s="1" t="s">
        <v>19</v>
      </c>
      <c r="G478" s="1" t="s">
        <v>94</v>
      </c>
      <c r="H478" s="3">
        <v>335727.72</v>
      </c>
      <c r="L478" s="3">
        <f t="shared" si="12"/>
        <v>1561995.5599999998</v>
      </c>
    </row>
    <row r="479" spans="1:12" x14ac:dyDescent="0.2">
      <c r="A479" s="1" t="s">
        <v>919</v>
      </c>
      <c r="B479" s="2">
        <v>42766</v>
      </c>
      <c r="C479" s="1" t="s">
        <v>920</v>
      </c>
      <c r="D479" s="1">
        <v>10905</v>
      </c>
      <c r="E479" s="1" t="s">
        <v>18</v>
      </c>
      <c r="F479" s="1" t="s">
        <v>19</v>
      </c>
      <c r="G479" s="1" t="s">
        <v>94</v>
      </c>
      <c r="H479" s="3">
        <v>277250.59999999998</v>
      </c>
      <c r="L479" s="3">
        <f t="shared" si="12"/>
        <v>1839246.1599999997</v>
      </c>
    </row>
    <row r="480" spans="1:12" x14ac:dyDescent="0.2">
      <c r="A480" s="1" t="s">
        <v>921</v>
      </c>
      <c r="B480" s="2">
        <v>42766</v>
      </c>
      <c r="C480" s="1" t="s">
        <v>922</v>
      </c>
      <c r="D480" s="1">
        <v>10906</v>
      </c>
      <c r="E480" s="1" t="s">
        <v>18</v>
      </c>
      <c r="F480" s="1" t="s">
        <v>19</v>
      </c>
      <c r="G480" s="1" t="s">
        <v>94</v>
      </c>
      <c r="H480" s="3">
        <v>277250.59999999998</v>
      </c>
      <c r="L480" s="3">
        <f t="shared" si="12"/>
        <v>2116496.7599999998</v>
      </c>
    </row>
    <row r="481" spans="1:12" x14ac:dyDescent="0.2">
      <c r="A481" s="1" t="s">
        <v>923</v>
      </c>
      <c r="B481" s="2">
        <v>42766</v>
      </c>
      <c r="C481" s="1" t="s">
        <v>924</v>
      </c>
      <c r="D481" s="1">
        <v>10907</v>
      </c>
      <c r="E481" s="1" t="s">
        <v>18</v>
      </c>
      <c r="F481" s="1" t="s">
        <v>19</v>
      </c>
      <c r="G481" s="1" t="s">
        <v>94</v>
      </c>
      <c r="H481" s="3">
        <v>277250.59999999998</v>
      </c>
      <c r="L481" s="3">
        <f t="shared" si="12"/>
        <v>2393747.36</v>
      </c>
    </row>
    <row r="482" spans="1:12" x14ac:dyDescent="0.2">
      <c r="A482" s="1" t="s">
        <v>925</v>
      </c>
      <c r="B482" s="2">
        <v>42766</v>
      </c>
      <c r="C482" s="1" t="s">
        <v>926</v>
      </c>
      <c r="D482" s="1">
        <v>10908</v>
      </c>
      <c r="E482" s="1" t="s">
        <v>18</v>
      </c>
      <c r="F482" s="1" t="s">
        <v>19</v>
      </c>
      <c r="G482" s="1" t="s">
        <v>94</v>
      </c>
      <c r="H482" s="3">
        <v>277250.59999999998</v>
      </c>
      <c r="L482" s="3">
        <f t="shared" si="12"/>
        <v>2670997.96</v>
      </c>
    </row>
    <row r="485" spans="1:12" x14ac:dyDescent="0.2">
      <c r="A485" s="1" t="s">
        <v>12</v>
      </c>
    </row>
    <row r="487" spans="1:12" x14ac:dyDescent="0.2">
      <c r="G487" s="1" t="s">
        <v>15</v>
      </c>
      <c r="L487" s="3">
        <v>538278.43999999994</v>
      </c>
    </row>
    <row r="488" spans="1:12" x14ac:dyDescent="0.2">
      <c r="A488" s="1" t="s">
        <v>1019</v>
      </c>
      <c r="B488" s="2">
        <v>42756</v>
      </c>
      <c r="C488" s="1" t="s">
        <v>1020</v>
      </c>
      <c r="D488" s="1" t="s">
        <v>1021</v>
      </c>
      <c r="E488" s="1" t="s">
        <v>26</v>
      </c>
      <c r="F488" s="1" t="s">
        <v>27</v>
      </c>
      <c r="G488" s="1" t="s">
        <v>1022</v>
      </c>
      <c r="J488" s="3">
        <v>179442.7</v>
      </c>
      <c r="K488" s="5">
        <v>1</v>
      </c>
      <c r="L488" s="3">
        <f>+L487+H488-J488</f>
        <v>358835.73999999993</v>
      </c>
    </row>
    <row r="489" spans="1:12" x14ac:dyDescent="0.2">
      <c r="A489" s="1" t="s">
        <v>1023</v>
      </c>
      <c r="B489" s="2">
        <v>42756</v>
      </c>
      <c r="C489" s="1" t="s">
        <v>1020</v>
      </c>
      <c r="D489" s="1" t="s">
        <v>1024</v>
      </c>
      <c r="E489" s="1" t="s">
        <v>31</v>
      </c>
      <c r="F489" s="1" t="s">
        <v>27</v>
      </c>
      <c r="G489" s="1" t="s">
        <v>1022</v>
      </c>
      <c r="H489" s="3">
        <v>179442.7</v>
      </c>
      <c r="I489" s="4">
        <v>1</v>
      </c>
      <c r="L489" s="3">
        <f t="shared" ref="L489:L551" si="13">+L488+H489-J489</f>
        <v>538278.43999999994</v>
      </c>
    </row>
    <row r="490" spans="1:12" x14ac:dyDescent="0.2">
      <c r="A490" s="1" t="s">
        <v>1025</v>
      </c>
      <c r="B490" s="2">
        <v>42756</v>
      </c>
      <c r="C490" s="1" t="s">
        <v>1020</v>
      </c>
      <c r="D490" s="1" t="s">
        <v>1026</v>
      </c>
      <c r="E490" s="1" t="s">
        <v>26</v>
      </c>
      <c r="F490" s="1" t="s">
        <v>27</v>
      </c>
      <c r="G490" s="1" t="s">
        <v>1022</v>
      </c>
      <c r="J490" s="3">
        <v>179442.7</v>
      </c>
      <c r="K490" s="5" t="s">
        <v>1239</v>
      </c>
      <c r="L490" s="3">
        <f t="shared" si="13"/>
        <v>358835.73999999993</v>
      </c>
    </row>
    <row r="491" spans="1:12" x14ac:dyDescent="0.2">
      <c r="A491" s="1" t="s">
        <v>970</v>
      </c>
      <c r="B491" s="2">
        <v>42751</v>
      </c>
      <c r="C491" s="1" t="s">
        <v>971</v>
      </c>
      <c r="D491" s="1" t="s">
        <v>972</v>
      </c>
      <c r="E491" s="1" t="s">
        <v>26</v>
      </c>
      <c r="F491" s="1" t="s">
        <v>27</v>
      </c>
      <c r="G491" s="1" t="s">
        <v>973</v>
      </c>
      <c r="J491" s="3">
        <v>179442.7</v>
      </c>
      <c r="K491" s="5" t="s">
        <v>1240</v>
      </c>
      <c r="L491" s="3">
        <f t="shared" si="13"/>
        <v>179393.03999999992</v>
      </c>
    </row>
    <row r="492" spans="1:12" x14ac:dyDescent="0.2">
      <c r="A492" s="1" t="s">
        <v>927</v>
      </c>
      <c r="B492" s="2">
        <v>42739</v>
      </c>
      <c r="C492" s="1" t="s">
        <v>928</v>
      </c>
      <c r="D492" s="1">
        <v>10742</v>
      </c>
      <c r="E492" s="1" t="s">
        <v>18</v>
      </c>
      <c r="F492" s="1" t="s">
        <v>19</v>
      </c>
      <c r="G492" s="1" t="s">
        <v>929</v>
      </c>
      <c r="H492" s="3">
        <v>175875.73</v>
      </c>
      <c r="I492" s="4">
        <v>2</v>
      </c>
      <c r="L492" s="3">
        <f t="shared" si="13"/>
        <v>355268.7699999999</v>
      </c>
    </row>
    <row r="493" spans="1:12" x14ac:dyDescent="0.2">
      <c r="A493" s="1" t="s">
        <v>930</v>
      </c>
      <c r="B493" s="2">
        <v>42739</v>
      </c>
      <c r="C493" s="1" t="s">
        <v>928</v>
      </c>
      <c r="D493" s="1" t="s">
        <v>931</v>
      </c>
      <c r="E493" s="1" t="s">
        <v>67</v>
      </c>
      <c r="F493" s="1" t="s">
        <v>27</v>
      </c>
      <c r="G493" s="1" t="s">
        <v>364</v>
      </c>
      <c r="J493" s="3">
        <v>175875.73</v>
      </c>
      <c r="K493" s="5">
        <v>2</v>
      </c>
      <c r="L493" s="3">
        <f t="shared" si="13"/>
        <v>179393.03999999989</v>
      </c>
    </row>
    <row r="494" spans="1:12" x14ac:dyDescent="0.2">
      <c r="A494" s="1" t="s">
        <v>932</v>
      </c>
      <c r="B494" s="2">
        <v>42741</v>
      </c>
      <c r="C494" s="1" t="s">
        <v>933</v>
      </c>
      <c r="D494" s="1" t="s">
        <v>934</v>
      </c>
      <c r="E494" s="1" t="s">
        <v>67</v>
      </c>
      <c r="F494" s="1" t="s">
        <v>27</v>
      </c>
      <c r="G494" s="1" t="s">
        <v>935</v>
      </c>
      <c r="J494" s="3">
        <v>179393.04</v>
      </c>
      <c r="K494" s="5" t="s">
        <v>1241</v>
      </c>
      <c r="L494" s="3">
        <f t="shared" si="13"/>
        <v>0</v>
      </c>
    </row>
    <row r="495" spans="1:12" x14ac:dyDescent="0.2">
      <c r="A495" s="1" t="s">
        <v>936</v>
      </c>
      <c r="B495" s="2">
        <v>42744</v>
      </c>
      <c r="C495" s="1" t="s">
        <v>937</v>
      </c>
      <c r="D495" s="1">
        <v>10756</v>
      </c>
      <c r="E495" s="1" t="s">
        <v>18</v>
      </c>
      <c r="F495" s="1" t="s">
        <v>19</v>
      </c>
      <c r="G495" s="1" t="s">
        <v>94</v>
      </c>
      <c r="H495" s="3">
        <v>182900.64</v>
      </c>
      <c r="I495" s="4">
        <v>3</v>
      </c>
      <c r="L495" s="3">
        <f t="shared" si="13"/>
        <v>182900.64</v>
      </c>
    </row>
    <row r="496" spans="1:12" x14ac:dyDescent="0.2">
      <c r="A496" s="1" t="s">
        <v>994</v>
      </c>
      <c r="B496" s="2">
        <v>42753</v>
      </c>
      <c r="C496" s="1" t="s">
        <v>937</v>
      </c>
      <c r="D496" s="1" t="s">
        <v>995</v>
      </c>
      <c r="E496" s="1" t="s">
        <v>26</v>
      </c>
      <c r="F496" s="1" t="s">
        <v>27</v>
      </c>
      <c r="G496" s="1" t="s">
        <v>996</v>
      </c>
      <c r="J496" s="3">
        <v>182900.64</v>
      </c>
      <c r="K496" s="5">
        <v>3</v>
      </c>
      <c r="L496" s="3">
        <f t="shared" si="13"/>
        <v>0</v>
      </c>
    </row>
    <row r="497" spans="1:12" x14ac:dyDescent="0.2">
      <c r="A497" s="1" t="s">
        <v>997</v>
      </c>
      <c r="B497" s="2">
        <v>42754</v>
      </c>
      <c r="C497" s="1" t="s">
        <v>937</v>
      </c>
      <c r="D497" s="1" t="s">
        <v>998</v>
      </c>
      <c r="E497" s="1" t="s">
        <v>31</v>
      </c>
      <c r="F497" s="1" t="s">
        <v>27</v>
      </c>
      <c r="G497" s="1" t="s">
        <v>996</v>
      </c>
      <c r="H497" s="3">
        <v>182900.64</v>
      </c>
      <c r="I497" s="4">
        <v>4</v>
      </c>
      <c r="L497" s="3">
        <f t="shared" si="13"/>
        <v>182900.64</v>
      </c>
    </row>
    <row r="498" spans="1:12" x14ac:dyDescent="0.2">
      <c r="A498" s="1" t="s">
        <v>999</v>
      </c>
      <c r="B498" s="2">
        <v>42754</v>
      </c>
      <c r="C498" s="1" t="s">
        <v>937</v>
      </c>
      <c r="D498" s="1" t="s">
        <v>1000</v>
      </c>
      <c r="E498" s="1" t="s">
        <v>26</v>
      </c>
      <c r="F498" s="1" t="s">
        <v>27</v>
      </c>
      <c r="G498" s="1" t="s">
        <v>996</v>
      </c>
      <c r="J498" s="3">
        <v>182900.64</v>
      </c>
      <c r="K498" s="5">
        <v>4</v>
      </c>
      <c r="L498" s="3">
        <f t="shared" si="13"/>
        <v>0</v>
      </c>
    </row>
    <row r="499" spans="1:12" x14ac:dyDescent="0.2">
      <c r="A499" s="1" t="s">
        <v>943</v>
      </c>
      <c r="B499" s="2">
        <v>42744</v>
      </c>
      <c r="C499" s="1" t="s">
        <v>944</v>
      </c>
      <c r="D499" s="1">
        <v>10773</v>
      </c>
      <c r="E499" s="1" t="s">
        <v>18</v>
      </c>
      <c r="F499" s="1" t="s">
        <v>19</v>
      </c>
      <c r="G499" s="1" t="s">
        <v>94</v>
      </c>
      <c r="H499" s="3">
        <v>178943.74</v>
      </c>
      <c r="L499" s="3">
        <f t="shared" si="13"/>
        <v>178943.74</v>
      </c>
    </row>
    <row r="500" spans="1:12" x14ac:dyDescent="0.2">
      <c r="A500" s="1" t="s">
        <v>945</v>
      </c>
      <c r="B500" s="2">
        <v>42744</v>
      </c>
      <c r="C500" s="1" t="s">
        <v>946</v>
      </c>
      <c r="D500" s="1">
        <v>10774</v>
      </c>
      <c r="E500" s="1" t="s">
        <v>18</v>
      </c>
      <c r="F500" s="1" t="s">
        <v>19</v>
      </c>
      <c r="G500" s="1" t="s">
        <v>94</v>
      </c>
      <c r="H500" s="3">
        <v>182900.64</v>
      </c>
      <c r="I500" s="4">
        <v>5</v>
      </c>
      <c r="L500" s="3">
        <f t="shared" si="13"/>
        <v>361844.38</v>
      </c>
    </row>
    <row r="501" spans="1:12" x14ac:dyDescent="0.2">
      <c r="A501" s="1" t="s">
        <v>967</v>
      </c>
      <c r="B501" s="2">
        <v>42751</v>
      </c>
      <c r="C501" s="1" t="s">
        <v>946</v>
      </c>
      <c r="D501" s="1" t="s">
        <v>968</v>
      </c>
      <c r="E501" s="1" t="s">
        <v>26</v>
      </c>
      <c r="F501" s="1" t="s">
        <v>27</v>
      </c>
      <c r="G501" s="1" t="s">
        <v>969</v>
      </c>
      <c r="J501" s="3">
        <v>182900.64</v>
      </c>
      <c r="K501" s="5">
        <v>5</v>
      </c>
      <c r="L501" s="3">
        <f t="shared" si="13"/>
        <v>178943.74</v>
      </c>
    </row>
    <row r="502" spans="1:12" x14ac:dyDescent="0.2">
      <c r="A502" s="1" t="s">
        <v>986</v>
      </c>
      <c r="B502" s="2">
        <v>42752</v>
      </c>
      <c r="C502" s="1" t="s">
        <v>946</v>
      </c>
      <c r="D502" s="1" t="s">
        <v>987</v>
      </c>
      <c r="E502" s="1" t="s">
        <v>31</v>
      </c>
      <c r="F502" s="1" t="s">
        <v>27</v>
      </c>
      <c r="G502" s="1" t="s">
        <v>969</v>
      </c>
      <c r="H502" s="3">
        <v>182900.64</v>
      </c>
      <c r="I502" s="4">
        <v>6</v>
      </c>
      <c r="L502" s="3">
        <f t="shared" si="13"/>
        <v>361844.38</v>
      </c>
    </row>
    <row r="503" spans="1:12" x14ac:dyDescent="0.2">
      <c r="A503" s="1" t="s">
        <v>988</v>
      </c>
      <c r="B503" s="2">
        <v>42752</v>
      </c>
      <c r="C503" s="1" t="s">
        <v>946</v>
      </c>
      <c r="D503" s="1" t="s">
        <v>989</v>
      </c>
      <c r="E503" s="1" t="s">
        <v>26</v>
      </c>
      <c r="F503" s="1" t="s">
        <v>27</v>
      </c>
      <c r="G503" s="1" t="s">
        <v>969</v>
      </c>
      <c r="J503" s="3">
        <v>182900.64</v>
      </c>
      <c r="K503" s="5">
        <v>6</v>
      </c>
      <c r="L503" s="3">
        <f t="shared" si="13"/>
        <v>178943.74</v>
      </c>
    </row>
    <row r="504" spans="1:12" x14ac:dyDescent="0.2">
      <c r="A504" s="1" t="s">
        <v>938</v>
      </c>
      <c r="B504" s="2">
        <v>42744</v>
      </c>
      <c r="C504" s="1" t="s">
        <v>939</v>
      </c>
      <c r="D504" s="1">
        <v>10765</v>
      </c>
      <c r="E504" s="1" t="s">
        <v>18</v>
      </c>
      <c r="F504" s="1" t="s">
        <v>19</v>
      </c>
      <c r="G504" s="1" t="s">
        <v>1319</v>
      </c>
      <c r="H504" s="3">
        <v>179254.94</v>
      </c>
      <c r="I504" s="4">
        <v>7</v>
      </c>
      <c r="L504" s="3">
        <f t="shared" si="13"/>
        <v>358198.68</v>
      </c>
    </row>
    <row r="505" spans="1:12" x14ac:dyDescent="0.2">
      <c r="A505" s="1" t="s">
        <v>947</v>
      </c>
      <c r="B505" s="2">
        <v>42744</v>
      </c>
      <c r="C505" s="1" t="s">
        <v>939</v>
      </c>
      <c r="D505" s="1" t="s">
        <v>948</v>
      </c>
      <c r="E505" s="1" t="s">
        <v>26</v>
      </c>
      <c r="F505" s="1" t="s">
        <v>27</v>
      </c>
      <c r="G505" s="1" t="s">
        <v>949</v>
      </c>
      <c r="J505" s="3">
        <v>179209.94</v>
      </c>
      <c r="K505" s="5">
        <v>8</v>
      </c>
      <c r="L505" s="3">
        <f t="shared" si="13"/>
        <v>178988.74</v>
      </c>
    </row>
    <row r="506" spans="1:12" x14ac:dyDescent="0.2">
      <c r="A506" s="1" t="s">
        <v>982</v>
      </c>
      <c r="B506" s="2">
        <v>42752</v>
      </c>
      <c r="C506" s="1" t="s">
        <v>939</v>
      </c>
      <c r="D506" s="1" t="s">
        <v>983</v>
      </c>
      <c r="E506" s="1" t="s">
        <v>31</v>
      </c>
      <c r="F506" s="1" t="s">
        <v>27</v>
      </c>
      <c r="G506" s="1" t="s">
        <v>949</v>
      </c>
      <c r="H506" s="3">
        <v>179209.94</v>
      </c>
      <c r="I506" s="4">
        <v>8</v>
      </c>
      <c r="L506" s="3">
        <f t="shared" si="13"/>
        <v>358198.68</v>
      </c>
    </row>
    <row r="507" spans="1:12" x14ac:dyDescent="0.2">
      <c r="A507" s="1" t="s">
        <v>1027</v>
      </c>
      <c r="B507" s="2">
        <v>42758</v>
      </c>
      <c r="C507" s="1" t="s">
        <v>939</v>
      </c>
      <c r="D507" s="1">
        <v>1270</v>
      </c>
      <c r="E507" s="1" t="s">
        <v>33</v>
      </c>
      <c r="F507" s="1" t="s">
        <v>19</v>
      </c>
      <c r="G507" s="1" t="s">
        <v>1319</v>
      </c>
      <c r="J507" s="3">
        <v>179254.94</v>
      </c>
      <c r="K507" s="5">
        <v>7</v>
      </c>
      <c r="L507" s="3">
        <f t="shared" si="13"/>
        <v>178943.74</v>
      </c>
    </row>
    <row r="508" spans="1:12" x14ac:dyDescent="0.2">
      <c r="A508" s="1" t="s">
        <v>1028</v>
      </c>
      <c r="B508" s="2">
        <v>42758</v>
      </c>
      <c r="C508" s="1" t="s">
        <v>939</v>
      </c>
      <c r="D508" s="1">
        <v>10838</v>
      </c>
      <c r="E508" s="1" t="s">
        <v>18</v>
      </c>
      <c r="F508" s="1" t="s">
        <v>19</v>
      </c>
      <c r="G508" s="1" t="s">
        <v>1029</v>
      </c>
      <c r="H508" s="3">
        <v>179254.09</v>
      </c>
      <c r="L508" s="3">
        <f t="shared" si="13"/>
        <v>358197.82999999996</v>
      </c>
    </row>
    <row r="509" spans="1:12" x14ac:dyDescent="0.2">
      <c r="A509" s="1" t="s">
        <v>940</v>
      </c>
      <c r="B509" s="2">
        <v>42744</v>
      </c>
      <c r="C509" s="1" t="s">
        <v>941</v>
      </c>
      <c r="D509" s="1">
        <v>10766</v>
      </c>
      <c r="E509" s="1" t="s">
        <v>18</v>
      </c>
      <c r="F509" s="1" t="s">
        <v>19</v>
      </c>
      <c r="G509" s="1" t="s">
        <v>942</v>
      </c>
      <c r="H509" s="3">
        <v>179255.09</v>
      </c>
      <c r="I509" s="4">
        <v>9</v>
      </c>
      <c r="L509" s="3">
        <f t="shared" si="13"/>
        <v>537452.91999999993</v>
      </c>
    </row>
    <row r="510" spans="1:12" x14ac:dyDescent="0.2">
      <c r="A510" s="1" t="s">
        <v>950</v>
      </c>
      <c r="B510" s="2">
        <v>42744</v>
      </c>
      <c r="C510" s="1" t="s">
        <v>941</v>
      </c>
      <c r="D510" s="1" t="s">
        <v>951</v>
      </c>
      <c r="E510" s="1" t="s">
        <v>26</v>
      </c>
      <c r="F510" s="1" t="s">
        <v>27</v>
      </c>
      <c r="G510" s="1" t="s">
        <v>952</v>
      </c>
      <c r="J510" s="3">
        <v>179209.94</v>
      </c>
      <c r="K510" s="5">
        <v>10</v>
      </c>
      <c r="L510" s="3">
        <f t="shared" si="13"/>
        <v>358242.97999999992</v>
      </c>
    </row>
    <row r="511" spans="1:12" x14ac:dyDescent="0.2">
      <c r="A511" s="1" t="s">
        <v>953</v>
      </c>
      <c r="B511" s="2">
        <v>42748</v>
      </c>
      <c r="C511" s="1" t="s">
        <v>941</v>
      </c>
      <c r="D511" s="1" t="s">
        <v>954</v>
      </c>
      <c r="E511" s="1" t="s">
        <v>26</v>
      </c>
      <c r="F511" s="1" t="s">
        <v>27</v>
      </c>
      <c r="G511" s="1" t="s">
        <v>955</v>
      </c>
      <c r="J511" s="3">
        <v>179255.09</v>
      </c>
      <c r="K511" s="5">
        <v>9</v>
      </c>
      <c r="L511" s="3">
        <f t="shared" si="13"/>
        <v>178987.88999999993</v>
      </c>
    </row>
    <row r="512" spans="1:12" x14ac:dyDescent="0.2">
      <c r="A512" s="1" t="s">
        <v>956</v>
      </c>
      <c r="B512" s="2">
        <v>42748</v>
      </c>
      <c r="C512" s="1" t="s">
        <v>941</v>
      </c>
      <c r="D512" s="1" t="s">
        <v>957</v>
      </c>
      <c r="E512" s="1" t="s">
        <v>31</v>
      </c>
      <c r="F512" s="1" t="s">
        <v>27</v>
      </c>
      <c r="G512" s="1" t="s">
        <v>952</v>
      </c>
      <c r="H512" s="3">
        <v>179209.94</v>
      </c>
      <c r="I512" s="4">
        <v>10</v>
      </c>
      <c r="L512" s="3">
        <f t="shared" si="13"/>
        <v>358197.82999999996</v>
      </c>
    </row>
    <row r="513" spans="1:12" x14ac:dyDescent="0.2">
      <c r="A513" s="1" t="s">
        <v>958</v>
      </c>
      <c r="B513" s="2">
        <v>42749</v>
      </c>
      <c r="C513" s="1" t="s">
        <v>959</v>
      </c>
      <c r="D513" s="1">
        <v>10797</v>
      </c>
      <c r="E513" s="1" t="s">
        <v>18</v>
      </c>
      <c r="F513" s="1" t="s">
        <v>19</v>
      </c>
      <c r="G513" s="1" t="s">
        <v>1320</v>
      </c>
      <c r="H513" s="3">
        <v>205013.71</v>
      </c>
      <c r="I513" s="4">
        <v>11</v>
      </c>
      <c r="L513" s="3">
        <f t="shared" si="13"/>
        <v>563211.53999999992</v>
      </c>
    </row>
    <row r="514" spans="1:12" x14ac:dyDescent="0.2">
      <c r="A514" s="1" t="s">
        <v>960</v>
      </c>
      <c r="B514" s="2">
        <v>42749</v>
      </c>
      <c r="C514" s="1" t="s">
        <v>959</v>
      </c>
      <c r="D514" s="1" t="s">
        <v>961</v>
      </c>
      <c r="E514" s="1" t="s">
        <v>26</v>
      </c>
      <c r="F514" s="1" t="s">
        <v>27</v>
      </c>
      <c r="G514" s="1" t="s">
        <v>962</v>
      </c>
      <c r="J514" s="3">
        <v>204968.56</v>
      </c>
      <c r="K514" s="5">
        <v>12</v>
      </c>
      <c r="L514" s="3">
        <f t="shared" si="13"/>
        <v>358242.97999999992</v>
      </c>
    </row>
    <row r="515" spans="1:12" x14ac:dyDescent="0.2">
      <c r="A515" s="1" t="s">
        <v>963</v>
      </c>
      <c r="B515" s="2">
        <v>42751</v>
      </c>
      <c r="C515" s="1" t="s">
        <v>959</v>
      </c>
      <c r="D515" s="1" t="s">
        <v>964</v>
      </c>
      <c r="E515" s="1" t="s">
        <v>31</v>
      </c>
      <c r="F515" s="1" t="s">
        <v>27</v>
      </c>
      <c r="G515" s="1" t="s">
        <v>962</v>
      </c>
      <c r="H515" s="3">
        <v>204968.56</v>
      </c>
      <c r="I515" s="4">
        <v>12</v>
      </c>
      <c r="L515" s="3">
        <f t="shared" si="13"/>
        <v>563211.53999999992</v>
      </c>
    </row>
    <row r="516" spans="1:12" x14ac:dyDescent="0.2">
      <c r="A516" s="1" t="s">
        <v>965</v>
      </c>
      <c r="B516" s="2">
        <v>42751</v>
      </c>
      <c r="C516" s="1" t="s">
        <v>959</v>
      </c>
      <c r="D516" s="1" t="s">
        <v>966</v>
      </c>
      <c r="E516" s="1" t="s">
        <v>26</v>
      </c>
      <c r="F516" s="1" t="s">
        <v>27</v>
      </c>
      <c r="G516" s="1" t="s">
        <v>1321</v>
      </c>
      <c r="J516" s="3">
        <v>205013.71</v>
      </c>
      <c r="K516" s="5">
        <v>11</v>
      </c>
      <c r="L516" s="3">
        <f t="shared" si="13"/>
        <v>358197.82999999996</v>
      </c>
    </row>
    <row r="517" spans="1:12" x14ac:dyDescent="0.2">
      <c r="A517" s="1" t="s">
        <v>974</v>
      </c>
      <c r="B517" s="2">
        <v>42751</v>
      </c>
      <c r="C517" s="1" t="s">
        <v>975</v>
      </c>
      <c r="D517" s="1">
        <v>10804</v>
      </c>
      <c r="E517" s="1" t="s">
        <v>18</v>
      </c>
      <c r="F517" s="1" t="s">
        <v>19</v>
      </c>
      <c r="G517" s="1" t="s">
        <v>976</v>
      </c>
      <c r="H517" s="3">
        <v>159425.46</v>
      </c>
      <c r="I517" s="4">
        <v>13</v>
      </c>
      <c r="L517" s="3">
        <f t="shared" si="13"/>
        <v>517623.28999999992</v>
      </c>
    </row>
    <row r="518" spans="1:12" x14ac:dyDescent="0.2">
      <c r="A518" s="1" t="s">
        <v>977</v>
      </c>
      <c r="B518" s="2">
        <v>42751</v>
      </c>
      <c r="C518" s="1" t="s">
        <v>975</v>
      </c>
      <c r="D518" s="1" t="s">
        <v>978</v>
      </c>
      <c r="E518" s="1" t="s">
        <v>26</v>
      </c>
      <c r="F518" s="1" t="s">
        <v>27</v>
      </c>
      <c r="G518" s="1" t="s">
        <v>979</v>
      </c>
      <c r="J518" s="3">
        <v>159425.46</v>
      </c>
      <c r="K518" s="5">
        <v>13</v>
      </c>
      <c r="L518" s="3">
        <f t="shared" si="13"/>
        <v>358197.82999999996</v>
      </c>
    </row>
    <row r="519" spans="1:12" x14ac:dyDescent="0.2">
      <c r="A519" s="1" t="s">
        <v>980</v>
      </c>
      <c r="B519" s="2">
        <v>42752</v>
      </c>
      <c r="C519" s="1" t="s">
        <v>975</v>
      </c>
      <c r="D519" s="1" t="s">
        <v>981</v>
      </c>
      <c r="E519" s="1" t="s">
        <v>31</v>
      </c>
      <c r="F519" s="1" t="s">
        <v>27</v>
      </c>
      <c r="G519" s="1" t="s">
        <v>979</v>
      </c>
      <c r="H519" s="3">
        <v>159425.46</v>
      </c>
      <c r="I519" s="4">
        <v>14</v>
      </c>
      <c r="L519" s="3">
        <f t="shared" si="13"/>
        <v>517623.28999999992</v>
      </c>
    </row>
    <row r="520" spans="1:12" x14ac:dyDescent="0.2">
      <c r="A520" s="1" t="s">
        <v>984</v>
      </c>
      <c r="B520" s="2">
        <v>42752</v>
      </c>
      <c r="C520" s="1" t="s">
        <v>975</v>
      </c>
      <c r="D520" s="1" t="s">
        <v>985</v>
      </c>
      <c r="E520" s="1" t="s">
        <v>26</v>
      </c>
      <c r="F520" s="1" t="s">
        <v>27</v>
      </c>
      <c r="G520" s="1" t="s">
        <v>979</v>
      </c>
      <c r="J520" s="3">
        <v>159425.46</v>
      </c>
      <c r="K520" s="5">
        <v>14</v>
      </c>
      <c r="L520" s="3">
        <f t="shared" si="13"/>
        <v>358197.82999999996</v>
      </c>
    </row>
    <row r="521" spans="1:12" x14ac:dyDescent="0.2">
      <c r="A521" s="1" t="s">
        <v>990</v>
      </c>
      <c r="B521" s="2">
        <v>42752</v>
      </c>
      <c r="C521" s="1" t="s">
        <v>975</v>
      </c>
      <c r="D521" s="1" t="s">
        <v>991</v>
      </c>
      <c r="E521" s="1" t="s">
        <v>31</v>
      </c>
      <c r="F521" s="1" t="s">
        <v>27</v>
      </c>
      <c r="G521" s="1" t="s">
        <v>979</v>
      </c>
      <c r="H521" s="3">
        <v>159425.46</v>
      </c>
      <c r="I521" s="4">
        <v>15</v>
      </c>
      <c r="L521" s="3">
        <f t="shared" si="13"/>
        <v>517623.28999999992</v>
      </c>
    </row>
    <row r="522" spans="1:12" x14ac:dyDescent="0.2">
      <c r="A522" s="1" t="s">
        <v>992</v>
      </c>
      <c r="B522" s="2">
        <v>42752</v>
      </c>
      <c r="C522" s="1" t="s">
        <v>975</v>
      </c>
      <c r="D522" s="1" t="s">
        <v>993</v>
      </c>
      <c r="E522" s="1" t="s">
        <v>26</v>
      </c>
      <c r="F522" s="1" t="s">
        <v>27</v>
      </c>
      <c r="G522" s="1" t="s">
        <v>979</v>
      </c>
      <c r="J522" s="3">
        <v>159425.46</v>
      </c>
      <c r="K522" s="5">
        <v>15</v>
      </c>
      <c r="L522" s="3">
        <f t="shared" si="13"/>
        <v>358197.82999999996</v>
      </c>
    </row>
    <row r="523" spans="1:12" x14ac:dyDescent="0.2">
      <c r="A523" s="1" t="s">
        <v>1001</v>
      </c>
      <c r="B523" s="2">
        <v>42755</v>
      </c>
      <c r="C523" s="1" t="s">
        <v>975</v>
      </c>
      <c r="D523" s="1" t="s">
        <v>1002</v>
      </c>
      <c r="E523" s="1" t="s">
        <v>31</v>
      </c>
      <c r="F523" s="1" t="s">
        <v>27</v>
      </c>
      <c r="G523" s="1" t="s">
        <v>979</v>
      </c>
      <c r="H523" s="3">
        <v>159425.46</v>
      </c>
      <c r="I523" s="4">
        <v>16</v>
      </c>
      <c r="L523" s="3">
        <f t="shared" si="13"/>
        <v>517623.28999999992</v>
      </c>
    </row>
    <row r="524" spans="1:12" x14ac:dyDescent="0.2">
      <c r="A524" s="1" t="s">
        <v>1003</v>
      </c>
      <c r="B524" s="2">
        <v>42755</v>
      </c>
      <c r="C524" s="1" t="s">
        <v>975</v>
      </c>
      <c r="D524" s="1">
        <v>1268</v>
      </c>
      <c r="E524" s="1" t="s">
        <v>33</v>
      </c>
      <c r="F524" s="1" t="s">
        <v>19</v>
      </c>
      <c r="G524" s="1" t="s">
        <v>976</v>
      </c>
      <c r="J524" s="3">
        <v>159425.46</v>
      </c>
      <c r="K524" s="5">
        <v>16</v>
      </c>
      <c r="L524" s="3">
        <f t="shared" si="13"/>
        <v>358197.82999999996</v>
      </c>
    </row>
    <row r="525" spans="1:12" x14ac:dyDescent="0.2">
      <c r="A525" s="1" t="s">
        <v>1009</v>
      </c>
      <c r="B525" s="2">
        <v>42755</v>
      </c>
      <c r="C525" s="1" t="s">
        <v>1010</v>
      </c>
      <c r="D525" s="1">
        <v>10833</v>
      </c>
      <c r="E525" s="1" t="s">
        <v>18</v>
      </c>
      <c r="F525" s="1" t="s">
        <v>19</v>
      </c>
      <c r="G525" s="1" t="s">
        <v>20</v>
      </c>
      <c r="H525" s="3">
        <v>204818.22</v>
      </c>
      <c r="I525" s="4">
        <v>17</v>
      </c>
      <c r="L525" s="3">
        <f t="shared" si="13"/>
        <v>563016.04999999993</v>
      </c>
    </row>
    <row r="526" spans="1:12" x14ac:dyDescent="0.2">
      <c r="A526" s="1" t="s">
        <v>1016</v>
      </c>
      <c r="B526" s="2">
        <v>42756</v>
      </c>
      <c r="C526" s="1" t="s">
        <v>1010</v>
      </c>
      <c r="D526" s="1" t="s">
        <v>1017</v>
      </c>
      <c r="E526" s="1" t="s">
        <v>26</v>
      </c>
      <c r="F526" s="1" t="s">
        <v>27</v>
      </c>
      <c r="G526" s="1" t="s">
        <v>1018</v>
      </c>
      <c r="J526" s="3">
        <v>204818.22</v>
      </c>
      <c r="K526" s="5">
        <v>17</v>
      </c>
      <c r="L526" s="3">
        <f t="shared" si="13"/>
        <v>358197.82999999996</v>
      </c>
    </row>
    <row r="527" spans="1:12" x14ac:dyDescent="0.2">
      <c r="A527" s="1" t="s">
        <v>1011</v>
      </c>
      <c r="B527" s="2">
        <v>42755</v>
      </c>
      <c r="C527" s="1" t="s">
        <v>1012</v>
      </c>
      <c r="D527" s="1">
        <v>10834</v>
      </c>
      <c r="E527" s="1" t="s">
        <v>18</v>
      </c>
      <c r="F527" s="1" t="s">
        <v>19</v>
      </c>
      <c r="G527" s="1" t="s">
        <v>20</v>
      </c>
      <c r="H527" s="3">
        <v>204818.22</v>
      </c>
      <c r="I527" s="4">
        <v>18</v>
      </c>
      <c r="L527" s="3">
        <f t="shared" si="13"/>
        <v>563016.04999999993</v>
      </c>
    </row>
    <row r="528" spans="1:12" x14ac:dyDescent="0.2">
      <c r="A528" s="1" t="s">
        <v>1013</v>
      </c>
      <c r="B528" s="2">
        <v>42756</v>
      </c>
      <c r="C528" s="1" t="s">
        <v>1012</v>
      </c>
      <c r="D528" s="1" t="s">
        <v>1014</v>
      </c>
      <c r="E528" s="1" t="s">
        <v>26</v>
      </c>
      <c r="F528" s="1" t="s">
        <v>27</v>
      </c>
      <c r="G528" s="1" t="s">
        <v>1015</v>
      </c>
      <c r="J528" s="3">
        <v>204818.22</v>
      </c>
      <c r="K528" s="5">
        <v>18</v>
      </c>
      <c r="L528" s="3">
        <f t="shared" si="13"/>
        <v>358197.82999999996</v>
      </c>
    </row>
    <row r="529" spans="1:12" x14ac:dyDescent="0.2">
      <c r="A529" s="1" t="s">
        <v>1030</v>
      </c>
      <c r="B529" s="2">
        <v>42759</v>
      </c>
      <c r="C529" s="1" t="s">
        <v>1031</v>
      </c>
      <c r="D529" s="1">
        <v>10843</v>
      </c>
      <c r="E529" s="1" t="s">
        <v>18</v>
      </c>
      <c r="F529" s="1" t="s">
        <v>19</v>
      </c>
      <c r="G529" s="1" t="s">
        <v>1032</v>
      </c>
      <c r="H529" s="3">
        <v>179255.09</v>
      </c>
      <c r="L529" s="3">
        <f t="shared" si="13"/>
        <v>537452.91999999993</v>
      </c>
    </row>
    <row r="530" spans="1:12" x14ac:dyDescent="0.2">
      <c r="A530" s="1" t="s">
        <v>1033</v>
      </c>
      <c r="B530" s="2">
        <v>42759</v>
      </c>
      <c r="C530" s="1" t="s">
        <v>1034</v>
      </c>
      <c r="D530" s="1">
        <v>10844</v>
      </c>
      <c r="E530" s="1" t="s">
        <v>18</v>
      </c>
      <c r="F530" s="1" t="s">
        <v>19</v>
      </c>
      <c r="G530" s="1" t="s">
        <v>1035</v>
      </c>
      <c r="H530" s="3">
        <v>183210.98</v>
      </c>
      <c r="I530" s="4">
        <v>19</v>
      </c>
      <c r="L530" s="3">
        <f t="shared" si="13"/>
        <v>720663.89999999991</v>
      </c>
    </row>
    <row r="531" spans="1:12" x14ac:dyDescent="0.2">
      <c r="A531" s="1" t="s">
        <v>1036</v>
      </c>
      <c r="B531" s="2">
        <v>42762</v>
      </c>
      <c r="C531" s="1" t="s">
        <v>1034</v>
      </c>
      <c r="D531" s="1" t="s">
        <v>1037</v>
      </c>
      <c r="E531" s="1" t="s">
        <v>67</v>
      </c>
      <c r="F531" s="1" t="s">
        <v>27</v>
      </c>
      <c r="G531" s="1" t="s">
        <v>364</v>
      </c>
      <c r="J531" s="3">
        <v>183210.98</v>
      </c>
      <c r="K531" s="5">
        <v>19</v>
      </c>
      <c r="L531" s="3">
        <f t="shared" si="13"/>
        <v>537452.91999999993</v>
      </c>
    </row>
    <row r="532" spans="1:12" x14ac:dyDescent="0.2">
      <c r="A532" s="1" t="s">
        <v>1038</v>
      </c>
      <c r="B532" s="2">
        <v>42765</v>
      </c>
      <c r="C532" s="1" t="s">
        <v>1039</v>
      </c>
      <c r="D532" s="1">
        <v>10870</v>
      </c>
      <c r="E532" s="1" t="s">
        <v>18</v>
      </c>
      <c r="F532" s="1" t="s">
        <v>19</v>
      </c>
      <c r="G532" s="1" t="s">
        <v>94</v>
      </c>
      <c r="H532" s="3">
        <v>156418.28</v>
      </c>
      <c r="I532" s="4">
        <v>20</v>
      </c>
      <c r="L532" s="3">
        <f t="shared" si="13"/>
        <v>693871.2</v>
      </c>
    </row>
    <row r="533" spans="1:12" x14ac:dyDescent="0.2">
      <c r="A533" s="1" t="s">
        <v>1040</v>
      </c>
      <c r="B533" s="2">
        <v>42765</v>
      </c>
      <c r="C533" s="1" t="s">
        <v>1039</v>
      </c>
      <c r="D533" s="1">
        <v>1284</v>
      </c>
      <c r="E533" s="1" t="s">
        <v>33</v>
      </c>
      <c r="F533" s="1" t="s">
        <v>19</v>
      </c>
      <c r="G533" s="1" t="s">
        <v>20</v>
      </c>
      <c r="J533" s="3">
        <v>156418.28</v>
      </c>
      <c r="K533" s="5">
        <v>20</v>
      </c>
      <c r="L533" s="3">
        <f t="shared" si="13"/>
        <v>537452.91999999993</v>
      </c>
    </row>
    <row r="534" spans="1:12" x14ac:dyDescent="0.2">
      <c r="A534" s="1" t="s">
        <v>1041</v>
      </c>
      <c r="B534" s="2">
        <v>42765</v>
      </c>
      <c r="C534" s="1" t="s">
        <v>1039</v>
      </c>
      <c r="D534" s="1">
        <v>10871</v>
      </c>
      <c r="E534" s="1" t="s">
        <v>18</v>
      </c>
      <c r="F534" s="1" t="s">
        <v>19</v>
      </c>
      <c r="G534" s="1" t="s">
        <v>20</v>
      </c>
      <c r="H534" s="3">
        <v>183016.5</v>
      </c>
      <c r="I534" s="4">
        <v>21</v>
      </c>
      <c r="L534" s="3">
        <f t="shared" si="13"/>
        <v>720469.41999999993</v>
      </c>
    </row>
    <row r="535" spans="1:12" x14ac:dyDescent="0.2">
      <c r="A535" s="1" t="s">
        <v>1042</v>
      </c>
      <c r="B535" s="2">
        <v>42765</v>
      </c>
      <c r="C535" s="1" t="s">
        <v>1039</v>
      </c>
      <c r="D535" s="1" t="s">
        <v>1043</v>
      </c>
      <c r="E535" s="1" t="s">
        <v>26</v>
      </c>
      <c r="F535" s="1" t="s">
        <v>27</v>
      </c>
      <c r="G535" s="1" t="s">
        <v>1044</v>
      </c>
      <c r="J535" s="3">
        <v>183016.5</v>
      </c>
      <c r="K535" s="5">
        <v>21</v>
      </c>
      <c r="L535" s="3">
        <f t="shared" si="13"/>
        <v>537452.91999999993</v>
      </c>
    </row>
    <row r="536" spans="1:12" x14ac:dyDescent="0.2">
      <c r="A536" s="1" t="s">
        <v>1045</v>
      </c>
      <c r="B536" s="2">
        <v>42765</v>
      </c>
      <c r="C536" s="1" t="s">
        <v>1039</v>
      </c>
      <c r="D536" s="1" t="s">
        <v>1046</v>
      </c>
      <c r="E536" s="1" t="s">
        <v>31</v>
      </c>
      <c r="F536" s="1" t="s">
        <v>27</v>
      </c>
      <c r="G536" s="1" t="s">
        <v>1044</v>
      </c>
      <c r="H536" s="3">
        <v>182856.5</v>
      </c>
      <c r="I536" s="4">
        <v>22</v>
      </c>
      <c r="L536" s="3">
        <f t="shared" si="13"/>
        <v>720309.41999999993</v>
      </c>
    </row>
    <row r="537" spans="1:12" x14ac:dyDescent="0.2">
      <c r="A537" s="1" t="s">
        <v>1047</v>
      </c>
      <c r="B537" s="2">
        <v>42765</v>
      </c>
      <c r="C537" s="1" t="s">
        <v>1039</v>
      </c>
      <c r="D537" s="1" t="s">
        <v>1048</v>
      </c>
      <c r="E537" s="1" t="s">
        <v>26</v>
      </c>
      <c r="F537" s="1" t="s">
        <v>27</v>
      </c>
      <c r="G537" s="1" t="s">
        <v>1044</v>
      </c>
      <c r="J537" s="3">
        <v>182856.5</v>
      </c>
      <c r="K537" s="5">
        <v>22</v>
      </c>
      <c r="L537" s="3">
        <f t="shared" si="13"/>
        <v>537452.91999999993</v>
      </c>
    </row>
    <row r="538" spans="1:12" x14ac:dyDescent="0.2">
      <c r="A538" s="1" t="s">
        <v>1051</v>
      </c>
      <c r="B538" s="2">
        <v>42766</v>
      </c>
      <c r="C538" s="1" t="s">
        <v>1052</v>
      </c>
      <c r="D538" s="1">
        <v>10889</v>
      </c>
      <c r="E538" s="1" t="s">
        <v>18</v>
      </c>
      <c r="F538" s="1" t="s">
        <v>19</v>
      </c>
      <c r="G538" s="1" t="s">
        <v>94</v>
      </c>
      <c r="H538" s="3">
        <v>178899.6</v>
      </c>
      <c r="L538" s="3">
        <f t="shared" si="13"/>
        <v>716352.5199999999</v>
      </c>
    </row>
    <row r="539" spans="1:12" x14ac:dyDescent="0.2">
      <c r="A539" s="1" t="s">
        <v>1055</v>
      </c>
      <c r="B539" s="2">
        <v>42766</v>
      </c>
      <c r="C539" s="1" t="s">
        <v>1056</v>
      </c>
      <c r="D539" s="1">
        <v>10891</v>
      </c>
      <c r="E539" s="1" t="s">
        <v>18</v>
      </c>
      <c r="F539" s="1" t="s">
        <v>19</v>
      </c>
      <c r="G539" s="1" t="s">
        <v>94</v>
      </c>
      <c r="H539" s="3">
        <v>178899.6</v>
      </c>
      <c r="L539" s="3">
        <f t="shared" si="13"/>
        <v>895252.11999999988</v>
      </c>
    </row>
    <row r="540" spans="1:12" x14ac:dyDescent="0.2">
      <c r="A540" s="1" t="s">
        <v>1053</v>
      </c>
      <c r="B540" s="2">
        <v>42766</v>
      </c>
      <c r="C540" s="1" t="s">
        <v>1054</v>
      </c>
      <c r="D540" s="1">
        <v>10890</v>
      </c>
      <c r="E540" s="1" t="s">
        <v>18</v>
      </c>
      <c r="F540" s="1" t="s">
        <v>19</v>
      </c>
      <c r="G540" s="1" t="s">
        <v>94</v>
      </c>
      <c r="H540" s="3">
        <v>182856.5</v>
      </c>
      <c r="L540" s="3">
        <f t="shared" si="13"/>
        <v>1078108.6199999999</v>
      </c>
    </row>
    <row r="541" spans="1:12" x14ac:dyDescent="0.2">
      <c r="A541" s="1" t="s">
        <v>1049</v>
      </c>
      <c r="B541" s="2">
        <v>42766</v>
      </c>
      <c r="C541" s="1" t="s">
        <v>1050</v>
      </c>
      <c r="D541" s="1">
        <v>10884</v>
      </c>
      <c r="E541" s="1" t="s">
        <v>18</v>
      </c>
      <c r="F541" s="1" t="s">
        <v>19</v>
      </c>
      <c r="G541" s="1" t="s">
        <v>94</v>
      </c>
      <c r="H541" s="3">
        <v>182856.5</v>
      </c>
      <c r="I541" s="4">
        <v>23</v>
      </c>
      <c r="L541" s="3">
        <f t="shared" si="13"/>
        <v>1260965.1199999999</v>
      </c>
    </row>
    <row r="542" spans="1:12" x14ac:dyDescent="0.2">
      <c r="A542" s="1" t="s">
        <v>1067</v>
      </c>
      <c r="B542" s="2">
        <v>42766</v>
      </c>
      <c r="C542" s="1" t="s">
        <v>1050</v>
      </c>
      <c r="D542" s="1" t="s">
        <v>1068</v>
      </c>
      <c r="E542" s="1" t="s">
        <v>26</v>
      </c>
      <c r="F542" s="1" t="s">
        <v>27</v>
      </c>
      <c r="G542" s="1" t="s">
        <v>1069</v>
      </c>
      <c r="J542" s="3">
        <v>182856.5</v>
      </c>
      <c r="K542" s="5">
        <v>23</v>
      </c>
      <c r="L542" s="3">
        <f t="shared" si="13"/>
        <v>1078108.6199999999</v>
      </c>
    </row>
    <row r="543" spans="1:12" x14ac:dyDescent="0.2">
      <c r="A543" s="1" t="s">
        <v>1057</v>
      </c>
      <c r="B543" s="2">
        <v>42766</v>
      </c>
      <c r="C543" s="1" t="s">
        <v>1058</v>
      </c>
      <c r="D543" s="1">
        <v>10897</v>
      </c>
      <c r="E543" s="1" t="s">
        <v>18</v>
      </c>
      <c r="F543" s="1" t="s">
        <v>19</v>
      </c>
      <c r="G543" s="1" t="s">
        <v>94</v>
      </c>
      <c r="H543" s="3">
        <v>178899.6</v>
      </c>
      <c r="L543" s="3">
        <f t="shared" si="13"/>
        <v>1257008.22</v>
      </c>
    </row>
    <row r="544" spans="1:12" x14ac:dyDescent="0.2">
      <c r="A544" s="1" t="s">
        <v>1059</v>
      </c>
      <c r="B544" s="2">
        <v>42766</v>
      </c>
      <c r="C544" s="1" t="s">
        <v>1060</v>
      </c>
      <c r="D544" s="1">
        <v>10898</v>
      </c>
      <c r="E544" s="1" t="s">
        <v>18</v>
      </c>
      <c r="F544" s="1" t="s">
        <v>19</v>
      </c>
      <c r="G544" s="1" t="s">
        <v>94</v>
      </c>
      <c r="H544" s="3">
        <v>178899.6</v>
      </c>
      <c r="L544" s="3">
        <f t="shared" si="13"/>
        <v>1435907.82</v>
      </c>
    </row>
    <row r="545" spans="1:12" x14ac:dyDescent="0.2">
      <c r="A545" s="1" t="s">
        <v>1061</v>
      </c>
      <c r="B545" s="2">
        <v>42766</v>
      </c>
      <c r="C545" s="1" t="s">
        <v>1062</v>
      </c>
      <c r="D545" s="1">
        <v>10899</v>
      </c>
      <c r="E545" s="1" t="s">
        <v>18</v>
      </c>
      <c r="F545" s="1" t="s">
        <v>19</v>
      </c>
      <c r="G545" s="1" t="s">
        <v>94</v>
      </c>
      <c r="H545" s="3">
        <v>178899.6</v>
      </c>
      <c r="L545" s="3">
        <f t="shared" si="13"/>
        <v>1614807.4200000002</v>
      </c>
    </row>
    <row r="546" spans="1:12" x14ac:dyDescent="0.2">
      <c r="A546" s="1" t="s">
        <v>1063</v>
      </c>
      <c r="B546" s="2">
        <v>42766</v>
      </c>
      <c r="C546" s="1" t="s">
        <v>1064</v>
      </c>
      <c r="D546" s="1">
        <v>10900</v>
      </c>
      <c r="E546" s="1" t="s">
        <v>18</v>
      </c>
      <c r="F546" s="1" t="s">
        <v>19</v>
      </c>
      <c r="G546" s="1" t="s">
        <v>94</v>
      </c>
      <c r="H546" s="3">
        <v>178899.6</v>
      </c>
      <c r="L546" s="3">
        <f t="shared" si="13"/>
        <v>1793707.0200000003</v>
      </c>
    </row>
    <row r="547" spans="1:12" x14ac:dyDescent="0.2">
      <c r="A547" s="1" t="s">
        <v>1065</v>
      </c>
      <c r="B547" s="2">
        <v>42766</v>
      </c>
      <c r="C547" s="1" t="s">
        <v>1066</v>
      </c>
      <c r="D547" s="1">
        <v>10901</v>
      </c>
      <c r="E547" s="1" t="s">
        <v>18</v>
      </c>
      <c r="F547" s="1" t="s">
        <v>19</v>
      </c>
      <c r="G547" s="1" t="s">
        <v>94</v>
      </c>
      <c r="H547" s="3">
        <v>182856.5</v>
      </c>
      <c r="L547" s="3">
        <f t="shared" si="13"/>
        <v>1976563.5200000003</v>
      </c>
    </row>
    <row r="548" spans="1:12" x14ac:dyDescent="0.2">
      <c r="A548" s="1" t="s">
        <v>1070</v>
      </c>
      <c r="B548" s="2">
        <v>42766</v>
      </c>
      <c r="C548" s="1" t="s">
        <v>1071</v>
      </c>
      <c r="D548" s="1">
        <v>10903</v>
      </c>
      <c r="E548" s="1" t="s">
        <v>18</v>
      </c>
      <c r="F548" s="1" t="s">
        <v>19</v>
      </c>
      <c r="G548" s="1" t="s">
        <v>94</v>
      </c>
      <c r="H548" s="3">
        <v>182856.5</v>
      </c>
      <c r="L548" s="3">
        <f t="shared" si="13"/>
        <v>2159420.0200000005</v>
      </c>
    </row>
    <row r="549" spans="1:12" x14ac:dyDescent="0.2">
      <c r="A549" s="1" t="s">
        <v>1072</v>
      </c>
      <c r="B549" s="2">
        <v>42766</v>
      </c>
      <c r="C549" s="1" t="s">
        <v>1073</v>
      </c>
      <c r="D549" s="1">
        <v>10904</v>
      </c>
      <c r="E549" s="1" t="s">
        <v>18</v>
      </c>
      <c r="F549" s="1" t="s">
        <v>19</v>
      </c>
      <c r="G549" s="1" t="s">
        <v>94</v>
      </c>
      <c r="H549" s="3">
        <v>182856.5</v>
      </c>
      <c r="L549" s="3">
        <f t="shared" si="13"/>
        <v>2342276.5200000005</v>
      </c>
    </row>
    <row r="550" spans="1:12" x14ac:dyDescent="0.2">
      <c r="A550" s="1" t="s">
        <v>1004</v>
      </c>
      <c r="B550" s="2">
        <v>42755</v>
      </c>
      <c r="C550" s="1" t="s">
        <v>1005</v>
      </c>
      <c r="D550" s="1">
        <v>10827</v>
      </c>
      <c r="E550" s="1" t="s">
        <v>18</v>
      </c>
      <c r="F550" s="1" t="s">
        <v>19</v>
      </c>
      <c r="G550" s="1" t="s">
        <v>1006</v>
      </c>
      <c r="H550" s="3">
        <v>149380.93</v>
      </c>
      <c r="I550" s="4">
        <v>24</v>
      </c>
      <c r="L550" s="3">
        <f t="shared" si="13"/>
        <v>2491657.4500000007</v>
      </c>
    </row>
    <row r="551" spans="1:12" x14ac:dyDescent="0.2">
      <c r="A551" s="1" t="s">
        <v>1007</v>
      </c>
      <c r="B551" s="2">
        <v>42755</v>
      </c>
      <c r="C551" s="1" t="s">
        <v>1005</v>
      </c>
      <c r="D551" s="1" t="s">
        <v>1008</v>
      </c>
      <c r="E551" s="1" t="s">
        <v>26</v>
      </c>
      <c r="F551" s="1" t="s">
        <v>27</v>
      </c>
      <c r="G551" s="1" t="s">
        <v>979</v>
      </c>
      <c r="J551" s="3">
        <v>149380.93</v>
      </c>
      <c r="K551" s="5">
        <v>24</v>
      </c>
      <c r="L551" s="3">
        <f t="shared" si="13"/>
        <v>2342276.5200000005</v>
      </c>
    </row>
    <row r="557" spans="1:12" x14ac:dyDescent="0.2">
      <c r="A557" s="1" t="s">
        <v>13</v>
      </c>
    </row>
    <row r="559" spans="1:12" x14ac:dyDescent="0.2">
      <c r="G559" s="1" t="s">
        <v>15</v>
      </c>
      <c r="L559" s="3">
        <v>1215000</v>
      </c>
    </row>
    <row r="560" spans="1:12" x14ac:dyDescent="0.2">
      <c r="A560" s="1" t="s">
        <v>1074</v>
      </c>
      <c r="B560" s="2">
        <v>42744</v>
      </c>
      <c r="C560" s="1" t="s">
        <v>1075</v>
      </c>
      <c r="D560" s="1">
        <v>1352</v>
      </c>
      <c r="E560" s="1" t="s">
        <v>1076</v>
      </c>
      <c r="F560" s="1" t="s">
        <v>1077</v>
      </c>
      <c r="G560" s="1" t="s">
        <v>1078</v>
      </c>
      <c r="H560" s="3">
        <v>173000</v>
      </c>
      <c r="I560" s="4">
        <v>1</v>
      </c>
      <c r="L560" s="3">
        <f>+L559+H560-J560</f>
        <v>1388000</v>
      </c>
    </row>
    <row r="561" spans="1:12" x14ac:dyDescent="0.2">
      <c r="A561" s="1" t="s">
        <v>1083</v>
      </c>
      <c r="B561" s="2">
        <v>42748</v>
      </c>
      <c r="C561" s="1" t="s">
        <v>1075</v>
      </c>
      <c r="D561" s="1" t="s">
        <v>1084</v>
      </c>
      <c r="E561" s="1" t="s">
        <v>26</v>
      </c>
      <c r="F561" s="1" t="s">
        <v>27</v>
      </c>
      <c r="G561" s="1" t="s">
        <v>949</v>
      </c>
      <c r="J561" s="3">
        <v>173000</v>
      </c>
      <c r="K561" s="5">
        <v>1</v>
      </c>
      <c r="L561" s="3">
        <f t="shared" ref="L561:L575" si="14">+L560+H561-J561</f>
        <v>1215000</v>
      </c>
    </row>
    <row r="562" spans="1:12" x14ac:dyDescent="0.2">
      <c r="A562" s="1" t="s">
        <v>1085</v>
      </c>
      <c r="B562" s="2">
        <v>42751</v>
      </c>
      <c r="C562" s="1" t="s">
        <v>1086</v>
      </c>
      <c r="D562" s="1">
        <v>1353</v>
      </c>
      <c r="E562" s="1" t="s">
        <v>1076</v>
      </c>
      <c r="F562" s="1" t="s">
        <v>1077</v>
      </c>
      <c r="G562" s="1" t="s">
        <v>1087</v>
      </c>
      <c r="H562" s="3">
        <v>240000</v>
      </c>
      <c r="L562" s="3">
        <f t="shared" si="14"/>
        <v>1455000</v>
      </c>
    </row>
    <row r="563" spans="1:12" x14ac:dyDescent="0.2">
      <c r="A563" s="1" t="s">
        <v>1088</v>
      </c>
      <c r="B563" s="2">
        <v>42751</v>
      </c>
      <c r="C563" s="1" t="s">
        <v>1089</v>
      </c>
      <c r="D563" s="1">
        <v>1354</v>
      </c>
      <c r="E563" s="1" t="s">
        <v>1076</v>
      </c>
      <c r="F563" s="1" t="s">
        <v>1077</v>
      </c>
      <c r="G563" s="1" t="s">
        <v>1090</v>
      </c>
      <c r="H563" s="3">
        <v>230000</v>
      </c>
      <c r="I563" s="4">
        <v>2</v>
      </c>
      <c r="L563" s="3">
        <f t="shared" si="14"/>
        <v>1685000</v>
      </c>
    </row>
    <row r="564" spans="1:12" x14ac:dyDescent="0.2">
      <c r="A564" s="1" t="s">
        <v>1093</v>
      </c>
      <c r="B564" s="2">
        <v>42754</v>
      </c>
      <c r="C564" s="1" t="s">
        <v>1089</v>
      </c>
      <c r="D564" s="1">
        <v>146</v>
      </c>
      <c r="E564" s="1" t="s">
        <v>1094</v>
      </c>
      <c r="F564" s="1" t="s">
        <v>1077</v>
      </c>
      <c r="G564" s="1" t="s">
        <v>1090</v>
      </c>
      <c r="J564" s="3">
        <v>230000</v>
      </c>
      <c r="K564" s="5">
        <v>2</v>
      </c>
      <c r="L564" s="3">
        <f t="shared" si="14"/>
        <v>1455000</v>
      </c>
    </row>
    <row r="565" spans="1:12" x14ac:dyDescent="0.2">
      <c r="A565" s="1" t="s">
        <v>1095</v>
      </c>
      <c r="B565" s="2">
        <v>42754</v>
      </c>
      <c r="C565" s="1" t="s">
        <v>1089</v>
      </c>
      <c r="D565" s="1">
        <v>1356</v>
      </c>
      <c r="E565" s="1" t="s">
        <v>1076</v>
      </c>
      <c r="F565" s="1" t="s">
        <v>1077</v>
      </c>
      <c r="G565" s="1" t="s">
        <v>1090</v>
      </c>
      <c r="H565" s="3">
        <v>230000</v>
      </c>
      <c r="I565" s="4">
        <v>3</v>
      </c>
      <c r="L565" s="3">
        <f t="shared" si="14"/>
        <v>1685000</v>
      </c>
    </row>
    <row r="566" spans="1:12" x14ac:dyDescent="0.2">
      <c r="A566" s="1" t="s">
        <v>1106</v>
      </c>
      <c r="B566" s="2">
        <v>42759</v>
      </c>
      <c r="C566" s="1" t="s">
        <v>1089</v>
      </c>
      <c r="D566" s="1" t="s">
        <v>1107</v>
      </c>
      <c r="E566" s="1" t="s">
        <v>26</v>
      </c>
      <c r="F566" s="1" t="s">
        <v>27</v>
      </c>
      <c r="G566" s="1" t="s">
        <v>1108</v>
      </c>
      <c r="J566" s="3">
        <v>230000</v>
      </c>
      <c r="K566" s="5">
        <v>3</v>
      </c>
      <c r="L566" s="3">
        <f t="shared" si="14"/>
        <v>1455000</v>
      </c>
    </row>
    <row r="567" spans="1:12" x14ac:dyDescent="0.2">
      <c r="A567" s="1" t="s">
        <v>1091</v>
      </c>
      <c r="B567" s="2">
        <v>42752</v>
      </c>
      <c r="C567" s="1" t="s">
        <v>1092</v>
      </c>
      <c r="D567" s="1">
        <v>1355</v>
      </c>
      <c r="E567" s="1" t="s">
        <v>1076</v>
      </c>
      <c r="F567" s="1" t="s">
        <v>1077</v>
      </c>
      <c r="G567" s="1" t="s">
        <v>711</v>
      </c>
      <c r="H567" s="3">
        <v>163000</v>
      </c>
      <c r="L567" s="3">
        <f t="shared" si="14"/>
        <v>1618000</v>
      </c>
    </row>
    <row r="568" spans="1:12" x14ac:dyDescent="0.2">
      <c r="A568" s="1" t="s">
        <v>1096</v>
      </c>
      <c r="B568" s="2">
        <v>42754</v>
      </c>
      <c r="C568" s="1" t="s">
        <v>1097</v>
      </c>
      <c r="D568" s="1">
        <v>1357</v>
      </c>
      <c r="E568" s="1" t="s">
        <v>1076</v>
      </c>
      <c r="F568" s="1" t="s">
        <v>1077</v>
      </c>
      <c r="G568" s="1" t="s">
        <v>996</v>
      </c>
      <c r="H568" s="3">
        <v>105000</v>
      </c>
      <c r="I568" s="4">
        <v>4</v>
      </c>
      <c r="L568" s="3">
        <f t="shared" si="14"/>
        <v>1723000</v>
      </c>
    </row>
    <row r="569" spans="1:12" x14ac:dyDescent="0.2">
      <c r="A569" s="1" t="s">
        <v>1098</v>
      </c>
      <c r="B569" s="2">
        <v>42755</v>
      </c>
      <c r="C569" s="1" t="s">
        <v>1097</v>
      </c>
      <c r="D569" s="1" t="s">
        <v>1099</v>
      </c>
      <c r="E569" s="1" t="s">
        <v>26</v>
      </c>
      <c r="F569" s="1" t="s">
        <v>27</v>
      </c>
      <c r="G569" s="1" t="s">
        <v>1100</v>
      </c>
      <c r="J569" s="3">
        <v>105000</v>
      </c>
      <c r="K569" s="5">
        <v>4</v>
      </c>
      <c r="L569" s="3">
        <f t="shared" si="14"/>
        <v>1618000</v>
      </c>
    </row>
    <row r="570" spans="1:12" x14ac:dyDescent="0.2">
      <c r="A570" s="1" t="s">
        <v>1101</v>
      </c>
      <c r="B570" s="2">
        <v>42756</v>
      </c>
      <c r="C570" s="1" t="s">
        <v>1102</v>
      </c>
      <c r="D570" s="1">
        <v>1358</v>
      </c>
      <c r="E570" s="1" t="s">
        <v>1076</v>
      </c>
      <c r="F570" s="1" t="s">
        <v>1077</v>
      </c>
      <c r="G570" s="1" t="s">
        <v>1103</v>
      </c>
      <c r="H570" s="3">
        <v>165000</v>
      </c>
      <c r="L570" s="3">
        <f t="shared" si="14"/>
        <v>1783000</v>
      </c>
    </row>
    <row r="571" spans="1:12" x14ac:dyDescent="0.2">
      <c r="A571" s="1" t="s">
        <v>1104</v>
      </c>
      <c r="B571" s="2">
        <v>42758</v>
      </c>
      <c r="C571" s="1" t="s">
        <v>1105</v>
      </c>
      <c r="D571" s="1">
        <v>1359</v>
      </c>
      <c r="E571" s="1" t="s">
        <v>1076</v>
      </c>
      <c r="F571" s="1" t="s">
        <v>1077</v>
      </c>
      <c r="G571" s="1" t="s">
        <v>177</v>
      </c>
      <c r="H571" s="3">
        <v>165000</v>
      </c>
      <c r="I571" s="4">
        <v>5</v>
      </c>
      <c r="L571" s="3">
        <f t="shared" si="14"/>
        <v>1948000</v>
      </c>
    </row>
    <row r="572" spans="1:12" x14ac:dyDescent="0.2">
      <c r="A572" s="1" t="s">
        <v>1109</v>
      </c>
      <c r="B572" s="2">
        <v>42762</v>
      </c>
      <c r="C572" s="1" t="s">
        <v>1105</v>
      </c>
      <c r="D572" s="1" t="s">
        <v>1110</v>
      </c>
      <c r="E572" s="1" t="s">
        <v>26</v>
      </c>
      <c r="F572" s="1" t="s">
        <v>27</v>
      </c>
      <c r="G572" s="1" t="s">
        <v>1111</v>
      </c>
      <c r="J572" s="3">
        <v>165000</v>
      </c>
      <c r="K572" s="5">
        <v>5</v>
      </c>
      <c r="L572" s="3">
        <f t="shared" si="14"/>
        <v>1783000</v>
      </c>
    </row>
    <row r="573" spans="1:12" x14ac:dyDescent="0.2">
      <c r="A573" s="1" t="s">
        <v>1116</v>
      </c>
      <c r="B573" s="2">
        <v>42762</v>
      </c>
      <c r="C573" s="1" t="s">
        <v>1117</v>
      </c>
      <c r="D573" s="1">
        <v>1366</v>
      </c>
      <c r="E573" s="1" t="s">
        <v>1076</v>
      </c>
      <c r="F573" s="1" t="s">
        <v>1077</v>
      </c>
      <c r="G573" s="1" t="s">
        <v>108</v>
      </c>
      <c r="H573" s="3">
        <v>235000</v>
      </c>
      <c r="L573" s="3">
        <f t="shared" si="14"/>
        <v>2018000</v>
      </c>
    </row>
    <row r="574" spans="1:12" x14ac:dyDescent="0.2">
      <c r="A574" s="1" t="s">
        <v>1112</v>
      </c>
      <c r="B574" s="2">
        <v>42762</v>
      </c>
      <c r="C574" s="1" t="s">
        <v>1113</v>
      </c>
      <c r="D574" s="1" t="s">
        <v>1114</v>
      </c>
      <c r="E574" s="1" t="s">
        <v>26</v>
      </c>
      <c r="F574" s="1" t="s">
        <v>27</v>
      </c>
      <c r="G574" s="1" t="s">
        <v>1115</v>
      </c>
      <c r="J574" s="3">
        <v>135000</v>
      </c>
      <c r="K574" s="5" t="s">
        <v>1239</v>
      </c>
      <c r="L574" s="3">
        <f t="shared" si="14"/>
        <v>1883000</v>
      </c>
    </row>
    <row r="575" spans="1:12" x14ac:dyDescent="0.2">
      <c r="A575" s="1" t="s">
        <v>1079</v>
      </c>
      <c r="B575" s="2">
        <v>42744</v>
      </c>
      <c r="C575" s="1" t="s">
        <v>1080</v>
      </c>
      <c r="D575" s="1" t="s">
        <v>1081</v>
      </c>
      <c r="E575" s="1" t="s">
        <v>26</v>
      </c>
      <c r="F575" s="1" t="s">
        <v>27</v>
      </c>
      <c r="G575" s="1" t="s">
        <v>1082</v>
      </c>
      <c r="J575" s="3">
        <v>265000</v>
      </c>
      <c r="K575" s="5" t="s">
        <v>1240</v>
      </c>
      <c r="L575" s="3">
        <f t="shared" si="14"/>
        <v>1618000</v>
      </c>
    </row>
    <row r="580" spans="1:12" x14ac:dyDescent="0.2">
      <c r="A580" s="1" t="s">
        <v>14</v>
      </c>
    </row>
    <row r="582" spans="1:12" x14ac:dyDescent="0.2">
      <c r="G582" s="1" t="s">
        <v>15</v>
      </c>
      <c r="L582" s="3">
        <v>4338468.95</v>
      </c>
    </row>
    <row r="583" spans="1:12" x14ac:dyDescent="0.2">
      <c r="A583" s="1" t="s">
        <v>1121</v>
      </c>
      <c r="B583" s="2">
        <v>42739</v>
      </c>
      <c r="C583" s="1" t="s">
        <v>1122</v>
      </c>
      <c r="D583" s="1">
        <v>1350</v>
      </c>
      <c r="E583" s="1" t="s">
        <v>1076</v>
      </c>
      <c r="F583" s="1" t="s">
        <v>1077</v>
      </c>
      <c r="G583" s="1" t="s">
        <v>45</v>
      </c>
      <c r="H583" s="3">
        <v>98000</v>
      </c>
      <c r="I583" s="4">
        <v>1</v>
      </c>
      <c r="L583" s="3">
        <f>+L582+H583-J583</f>
        <v>4436468.95</v>
      </c>
    </row>
    <row r="584" spans="1:12" x14ac:dyDescent="0.2">
      <c r="A584" s="1" t="s">
        <v>1129</v>
      </c>
      <c r="B584" s="2">
        <v>42741</v>
      </c>
      <c r="C584" s="1" t="s">
        <v>1122</v>
      </c>
      <c r="D584" s="1" t="s">
        <v>1130</v>
      </c>
      <c r="E584" s="1" t="s">
        <v>26</v>
      </c>
      <c r="F584" s="1" t="s">
        <v>27</v>
      </c>
      <c r="G584" s="1" t="s">
        <v>1131</v>
      </c>
      <c r="J584" s="3">
        <v>98000</v>
      </c>
      <c r="K584" s="5">
        <v>1</v>
      </c>
      <c r="L584" s="3">
        <f t="shared" ref="L584:L623" si="15">+L583+H584-J584</f>
        <v>4338468.95</v>
      </c>
    </row>
    <row r="585" spans="1:12" x14ac:dyDescent="0.2">
      <c r="A585" s="1" t="s">
        <v>1123</v>
      </c>
      <c r="B585" s="2">
        <v>42739</v>
      </c>
      <c r="C585" s="1" t="s">
        <v>1124</v>
      </c>
      <c r="D585" s="1">
        <v>1351</v>
      </c>
      <c r="E585" s="1" t="s">
        <v>1076</v>
      </c>
      <c r="F585" s="1" t="s">
        <v>1077</v>
      </c>
      <c r="G585" s="1" t="s">
        <v>1125</v>
      </c>
      <c r="H585" s="3">
        <v>118000</v>
      </c>
      <c r="I585" s="4">
        <v>2</v>
      </c>
      <c r="L585" s="3">
        <f t="shared" si="15"/>
        <v>4456468.95</v>
      </c>
    </row>
    <row r="586" spans="1:12" x14ac:dyDescent="0.2">
      <c r="A586" s="1" t="s">
        <v>1152</v>
      </c>
      <c r="B586" s="2">
        <v>42748</v>
      </c>
      <c r="C586" s="1" t="s">
        <v>1124</v>
      </c>
      <c r="D586" s="1" t="s">
        <v>1153</v>
      </c>
      <c r="E586" s="1" t="s">
        <v>26</v>
      </c>
      <c r="F586" s="1" t="s">
        <v>27</v>
      </c>
      <c r="G586" s="1" t="s">
        <v>1154</v>
      </c>
      <c r="J586" s="3">
        <v>118000</v>
      </c>
      <c r="K586" s="5">
        <v>2</v>
      </c>
      <c r="L586" s="3">
        <f t="shared" si="15"/>
        <v>4338468.95</v>
      </c>
    </row>
    <row r="587" spans="1:12" x14ac:dyDescent="0.2">
      <c r="A587" s="1" t="s">
        <v>1175</v>
      </c>
      <c r="B587" s="2">
        <v>42759</v>
      </c>
      <c r="C587" s="1" t="s">
        <v>1176</v>
      </c>
      <c r="D587" s="1">
        <v>1360</v>
      </c>
      <c r="E587" s="1" t="s">
        <v>1076</v>
      </c>
      <c r="F587" s="1" t="s">
        <v>1077</v>
      </c>
      <c r="G587" s="1" t="s">
        <v>1177</v>
      </c>
      <c r="H587" s="3">
        <v>265000</v>
      </c>
      <c r="L587" s="3">
        <f t="shared" si="15"/>
        <v>4603468.95</v>
      </c>
    </row>
    <row r="588" spans="1:12" x14ac:dyDescent="0.2">
      <c r="A588" s="1" t="s">
        <v>1178</v>
      </c>
      <c r="B588" s="2">
        <v>42759</v>
      </c>
      <c r="C588" s="1" t="s">
        <v>1179</v>
      </c>
      <c r="D588" s="1">
        <v>1361</v>
      </c>
      <c r="E588" s="1" t="s">
        <v>1076</v>
      </c>
      <c r="F588" s="1" t="s">
        <v>1077</v>
      </c>
      <c r="G588" s="1" t="s">
        <v>1180</v>
      </c>
      <c r="H588" s="3">
        <v>120000</v>
      </c>
      <c r="I588" s="4">
        <v>3</v>
      </c>
      <c r="L588" s="3">
        <f t="shared" si="15"/>
        <v>4723468.95</v>
      </c>
    </row>
    <row r="589" spans="1:12" x14ac:dyDescent="0.2">
      <c r="A589" s="1" t="s">
        <v>1221</v>
      </c>
      <c r="B589" s="2">
        <v>42766</v>
      </c>
      <c r="C589" s="1" t="s">
        <v>1179</v>
      </c>
      <c r="D589" s="1" t="s">
        <v>1222</v>
      </c>
      <c r="E589" s="1" t="s">
        <v>26</v>
      </c>
      <c r="F589" s="1" t="s">
        <v>27</v>
      </c>
      <c r="G589" s="1" t="s">
        <v>1223</v>
      </c>
      <c r="J589" s="3">
        <v>120000</v>
      </c>
      <c r="K589" s="5">
        <v>3</v>
      </c>
      <c r="L589" s="3">
        <f t="shared" si="15"/>
        <v>4603468.95</v>
      </c>
    </row>
    <row r="590" spans="1:12" x14ac:dyDescent="0.2">
      <c r="A590" s="1" t="s">
        <v>1181</v>
      </c>
      <c r="B590" s="2">
        <v>42759</v>
      </c>
      <c r="C590" s="1" t="s">
        <v>1182</v>
      </c>
      <c r="D590" s="1">
        <v>1362</v>
      </c>
      <c r="E590" s="1" t="s">
        <v>1183</v>
      </c>
      <c r="F590" s="1" t="s">
        <v>1077</v>
      </c>
      <c r="G590" s="1" t="s">
        <v>1184</v>
      </c>
      <c r="H590" s="3">
        <v>83115.520000000004</v>
      </c>
      <c r="L590" s="3">
        <f t="shared" si="15"/>
        <v>4686584.47</v>
      </c>
    </row>
    <row r="591" spans="1:12" x14ac:dyDescent="0.2">
      <c r="A591" s="1" t="s">
        <v>1185</v>
      </c>
      <c r="B591" s="2">
        <v>42761</v>
      </c>
      <c r="C591" s="1" t="s">
        <v>1186</v>
      </c>
      <c r="D591" s="1">
        <v>1363</v>
      </c>
      <c r="E591" s="1" t="s">
        <v>1183</v>
      </c>
      <c r="F591" s="1" t="s">
        <v>1077</v>
      </c>
      <c r="G591" s="1" t="s">
        <v>1184</v>
      </c>
      <c r="H591" s="3">
        <v>126896.55</v>
      </c>
      <c r="I591" s="4">
        <v>4</v>
      </c>
      <c r="L591" s="3">
        <f t="shared" si="15"/>
        <v>4813481.0199999996</v>
      </c>
    </row>
    <row r="592" spans="1:12" x14ac:dyDescent="0.2">
      <c r="A592" s="1" t="s">
        <v>1216</v>
      </c>
      <c r="B592" s="2">
        <v>42765</v>
      </c>
      <c r="C592" s="1" t="s">
        <v>1186</v>
      </c>
      <c r="D592" s="1" t="s">
        <v>1217</v>
      </c>
      <c r="E592" s="1" t="s">
        <v>26</v>
      </c>
      <c r="F592" s="1" t="s">
        <v>27</v>
      </c>
      <c r="G592" s="1" t="s">
        <v>1218</v>
      </c>
      <c r="J592" s="3">
        <v>126896.55</v>
      </c>
      <c r="K592" s="5">
        <v>4</v>
      </c>
      <c r="L592" s="3">
        <f t="shared" si="15"/>
        <v>4686584.47</v>
      </c>
    </row>
    <row r="593" spans="1:12" x14ac:dyDescent="0.2">
      <c r="A593" s="1" t="s">
        <v>1187</v>
      </c>
      <c r="B593" s="2">
        <v>42762</v>
      </c>
      <c r="C593" s="1" t="s">
        <v>1188</v>
      </c>
      <c r="D593" s="1">
        <v>1364</v>
      </c>
      <c r="E593" s="1" t="s">
        <v>1076</v>
      </c>
      <c r="F593" s="1" t="s">
        <v>1077</v>
      </c>
      <c r="G593" s="1" t="s">
        <v>1189</v>
      </c>
      <c r="H593" s="3">
        <v>180000</v>
      </c>
      <c r="L593" s="3">
        <f t="shared" si="15"/>
        <v>4866584.47</v>
      </c>
    </row>
    <row r="594" spans="1:12" x14ac:dyDescent="0.2">
      <c r="A594" s="1" t="s">
        <v>1190</v>
      </c>
      <c r="B594" s="2">
        <v>42762</v>
      </c>
      <c r="C594" s="1" t="s">
        <v>1191</v>
      </c>
      <c r="D594" s="1">
        <v>1365</v>
      </c>
      <c r="E594" s="1" t="s">
        <v>1076</v>
      </c>
      <c r="F594" s="1" t="s">
        <v>1077</v>
      </c>
      <c r="G594" s="1" t="s">
        <v>105</v>
      </c>
      <c r="H594" s="3">
        <v>190000</v>
      </c>
      <c r="L594" s="3">
        <f t="shared" si="15"/>
        <v>5056584.47</v>
      </c>
    </row>
    <row r="595" spans="1:12" x14ac:dyDescent="0.2">
      <c r="A595" s="1" t="s">
        <v>1196</v>
      </c>
      <c r="B595" s="2">
        <v>42763</v>
      </c>
      <c r="C595" s="1" t="s">
        <v>1197</v>
      </c>
      <c r="D595" s="1">
        <v>1367</v>
      </c>
      <c r="E595" s="1" t="s">
        <v>1076</v>
      </c>
      <c r="F595" s="1" t="s">
        <v>1077</v>
      </c>
      <c r="G595" s="1" t="s">
        <v>1198</v>
      </c>
      <c r="H595" s="3">
        <v>110000</v>
      </c>
      <c r="L595" s="3">
        <f t="shared" si="15"/>
        <v>5166584.47</v>
      </c>
    </row>
    <row r="596" spans="1:12" x14ac:dyDescent="0.2">
      <c r="A596" s="1" t="s">
        <v>1207</v>
      </c>
      <c r="B596" s="2">
        <v>42765</v>
      </c>
      <c r="C596" s="1" t="s">
        <v>1208</v>
      </c>
      <c r="D596" s="1">
        <v>1368</v>
      </c>
      <c r="E596" s="1" t="s">
        <v>1076</v>
      </c>
      <c r="F596" s="1" t="s">
        <v>1077</v>
      </c>
      <c r="G596" s="1" t="s">
        <v>806</v>
      </c>
      <c r="H596" s="3">
        <v>100000</v>
      </c>
      <c r="I596" s="4">
        <v>5</v>
      </c>
      <c r="L596" s="3">
        <f t="shared" si="15"/>
        <v>5266584.47</v>
      </c>
    </row>
    <row r="597" spans="1:12" x14ac:dyDescent="0.2">
      <c r="A597" s="1" t="s">
        <v>1209</v>
      </c>
      <c r="B597" s="2">
        <v>42765</v>
      </c>
      <c r="C597" s="1" t="s">
        <v>1208</v>
      </c>
      <c r="D597" s="1" t="s">
        <v>1210</v>
      </c>
      <c r="E597" s="1" t="s">
        <v>26</v>
      </c>
      <c r="F597" s="1" t="s">
        <v>27</v>
      </c>
      <c r="G597" s="1" t="s">
        <v>1211</v>
      </c>
      <c r="J597" s="3">
        <v>100000</v>
      </c>
      <c r="K597" s="5">
        <v>5</v>
      </c>
      <c r="L597" s="3">
        <f t="shared" si="15"/>
        <v>5166584.47</v>
      </c>
    </row>
    <row r="598" spans="1:12" x14ac:dyDescent="0.2">
      <c r="A598" s="1" t="s">
        <v>1212</v>
      </c>
      <c r="B598" s="2">
        <v>42765</v>
      </c>
      <c r="C598" s="1" t="s">
        <v>1208</v>
      </c>
      <c r="D598" s="1" t="s">
        <v>1213</v>
      </c>
      <c r="E598" s="1" t="s">
        <v>31</v>
      </c>
      <c r="F598" s="1" t="s">
        <v>27</v>
      </c>
      <c r="G598" s="1" t="s">
        <v>1211</v>
      </c>
      <c r="H598" s="3">
        <v>100000</v>
      </c>
      <c r="I598" s="4">
        <v>6</v>
      </c>
      <c r="L598" s="3">
        <f t="shared" si="15"/>
        <v>5266584.47</v>
      </c>
    </row>
    <row r="599" spans="1:12" x14ac:dyDescent="0.2">
      <c r="A599" s="1" t="s">
        <v>1214</v>
      </c>
      <c r="B599" s="2">
        <v>42765</v>
      </c>
      <c r="C599" s="1" t="s">
        <v>1208</v>
      </c>
      <c r="D599" s="1" t="s">
        <v>1215</v>
      </c>
      <c r="E599" s="1" t="s">
        <v>26</v>
      </c>
      <c r="F599" s="1" t="s">
        <v>27</v>
      </c>
      <c r="G599" s="1" t="s">
        <v>1211</v>
      </c>
      <c r="J599" s="3">
        <v>100000</v>
      </c>
      <c r="K599" s="5">
        <v>6</v>
      </c>
      <c r="L599" s="3">
        <f t="shared" si="15"/>
        <v>5166584.47</v>
      </c>
    </row>
    <row r="600" spans="1:12" x14ac:dyDescent="0.2">
      <c r="A600" s="1" t="s">
        <v>1219</v>
      </c>
      <c r="B600" s="2">
        <v>42765</v>
      </c>
      <c r="C600" s="1" t="s">
        <v>1220</v>
      </c>
      <c r="D600" s="1">
        <v>1369</v>
      </c>
      <c r="E600" s="1" t="s">
        <v>1183</v>
      </c>
      <c r="F600" s="1" t="s">
        <v>1077</v>
      </c>
      <c r="G600" s="1" t="s">
        <v>1184</v>
      </c>
      <c r="H600" s="3">
        <v>104913.79</v>
      </c>
      <c r="L600" s="3">
        <f t="shared" si="15"/>
        <v>5271498.26</v>
      </c>
    </row>
    <row r="601" spans="1:12" x14ac:dyDescent="0.2">
      <c r="A601" s="1" t="s">
        <v>1224</v>
      </c>
      <c r="B601" s="2">
        <v>42766</v>
      </c>
      <c r="C601" s="1" t="s">
        <v>1225</v>
      </c>
      <c r="D601" s="1">
        <v>1370</v>
      </c>
      <c r="E601" s="1" t="s">
        <v>1076</v>
      </c>
      <c r="F601" s="1" t="s">
        <v>1077</v>
      </c>
      <c r="G601" s="1" t="s">
        <v>1226</v>
      </c>
      <c r="H601" s="3">
        <v>259000</v>
      </c>
      <c r="L601" s="3">
        <f t="shared" si="15"/>
        <v>5530498.2599999998</v>
      </c>
    </row>
    <row r="602" spans="1:12" x14ac:dyDescent="0.2">
      <c r="A602" s="1" t="s">
        <v>1227</v>
      </c>
      <c r="B602" s="2">
        <v>42766</v>
      </c>
      <c r="C602" s="1" t="s">
        <v>1228</v>
      </c>
      <c r="D602" s="1">
        <v>1371</v>
      </c>
      <c r="E602" s="1" t="s">
        <v>1183</v>
      </c>
      <c r="F602" s="1" t="s">
        <v>1077</v>
      </c>
      <c r="G602" s="1" t="s">
        <v>1184</v>
      </c>
      <c r="H602" s="3">
        <v>125150</v>
      </c>
      <c r="L602" s="3">
        <f t="shared" si="15"/>
        <v>5655648.2599999998</v>
      </c>
    </row>
    <row r="603" spans="1:12" x14ac:dyDescent="0.2">
      <c r="A603" s="1" t="s">
        <v>1229</v>
      </c>
      <c r="B603" s="2">
        <v>42766</v>
      </c>
      <c r="C603" s="1" t="s">
        <v>1230</v>
      </c>
      <c r="D603" s="1">
        <v>1372</v>
      </c>
      <c r="E603" s="1" t="s">
        <v>1183</v>
      </c>
      <c r="F603" s="1" t="s">
        <v>1077</v>
      </c>
      <c r="G603" s="1" t="s">
        <v>1184</v>
      </c>
      <c r="H603" s="3">
        <v>110492.24</v>
      </c>
      <c r="L603" s="3">
        <f t="shared" si="15"/>
        <v>5766140.5</v>
      </c>
    </row>
    <row r="604" spans="1:12" x14ac:dyDescent="0.2">
      <c r="A604" s="1" t="s">
        <v>1231</v>
      </c>
      <c r="B604" s="2">
        <v>42766</v>
      </c>
      <c r="C604" s="1" t="s">
        <v>1232</v>
      </c>
      <c r="D604" s="1">
        <v>1373</v>
      </c>
      <c r="E604" s="1" t="s">
        <v>1076</v>
      </c>
      <c r="F604" s="1" t="s">
        <v>1077</v>
      </c>
      <c r="G604" s="1" t="s">
        <v>1233</v>
      </c>
      <c r="H604" s="3">
        <v>200000</v>
      </c>
      <c r="L604" s="3">
        <f t="shared" si="15"/>
        <v>5966140.5</v>
      </c>
    </row>
    <row r="605" spans="1:12" x14ac:dyDescent="0.2">
      <c r="A605" s="1" t="s">
        <v>1234</v>
      </c>
      <c r="B605" s="2">
        <v>42766</v>
      </c>
      <c r="C605" s="1" t="s">
        <v>1235</v>
      </c>
      <c r="D605" s="1">
        <v>1374</v>
      </c>
      <c r="E605" s="1" t="s">
        <v>1183</v>
      </c>
      <c r="F605" s="1" t="s">
        <v>1077</v>
      </c>
      <c r="G605" s="1" t="s">
        <v>1184</v>
      </c>
      <c r="H605" s="3">
        <v>99602.59</v>
      </c>
      <c r="L605" s="3">
        <f t="shared" si="15"/>
        <v>6065743.0899999999</v>
      </c>
    </row>
    <row r="606" spans="1:12" x14ac:dyDescent="0.2">
      <c r="A606" s="1" t="s">
        <v>1236</v>
      </c>
      <c r="B606" s="2">
        <v>42766</v>
      </c>
      <c r="C606" s="1" t="s">
        <v>1237</v>
      </c>
      <c r="D606" s="1">
        <v>1375</v>
      </c>
      <c r="E606" s="1" t="s">
        <v>1076</v>
      </c>
      <c r="F606" s="1" t="s">
        <v>1077</v>
      </c>
      <c r="G606" s="1" t="s">
        <v>1238</v>
      </c>
      <c r="H606" s="3">
        <v>283000</v>
      </c>
      <c r="L606" s="3">
        <f t="shared" si="15"/>
        <v>6348743.0899999999</v>
      </c>
    </row>
    <row r="607" spans="1:12" x14ac:dyDescent="0.2">
      <c r="A607" s="1" t="s">
        <v>1171</v>
      </c>
      <c r="B607" s="2">
        <v>42756</v>
      </c>
      <c r="C607" s="1" t="s">
        <v>1172</v>
      </c>
      <c r="D607" s="1" t="s">
        <v>1173</v>
      </c>
      <c r="E607" s="1" t="s">
        <v>26</v>
      </c>
      <c r="F607" s="1" t="s">
        <v>27</v>
      </c>
      <c r="G607" s="1" t="s">
        <v>1174</v>
      </c>
      <c r="J607" s="3">
        <v>146551.72</v>
      </c>
      <c r="K607" s="5" t="s">
        <v>1239</v>
      </c>
      <c r="L607" s="3">
        <f t="shared" si="15"/>
        <v>6202191.3700000001</v>
      </c>
    </row>
    <row r="608" spans="1:12" x14ac:dyDescent="0.2">
      <c r="A608" s="1" t="s">
        <v>1146</v>
      </c>
      <c r="B608" s="2">
        <v>42746</v>
      </c>
      <c r="C608" s="1" t="s">
        <v>1147</v>
      </c>
      <c r="D608" s="1" t="s">
        <v>1148</v>
      </c>
      <c r="E608" s="1" t="s">
        <v>26</v>
      </c>
      <c r="F608" s="1" t="s">
        <v>27</v>
      </c>
      <c r="G608" s="1" t="s">
        <v>1149</v>
      </c>
      <c r="J608" s="3">
        <v>79310.34</v>
      </c>
      <c r="K608" s="5" t="s">
        <v>1240</v>
      </c>
      <c r="L608" s="3">
        <f t="shared" si="15"/>
        <v>6122881.0300000003</v>
      </c>
    </row>
    <row r="609" spans="1:12" x14ac:dyDescent="0.2">
      <c r="A609" s="1" t="s">
        <v>1323</v>
      </c>
      <c r="B609" s="2">
        <v>42737</v>
      </c>
      <c r="C609" s="1" t="s">
        <v>1118</v>
      </c>
      <c r="D609" s="1" t="s">
        <v>1119</v>
      </c>
      <c r="E609" s="1" t="s">
        <v>26</v>
      </c>
      <c r="F609" s="1" t="s">
        <v>27</v>
      </c>
      <c r="G609" s="1" t="s">
        <v>1120</v>
      </c>
      <c r="J609" s="3">
        <v>160000</v>
      </c>
      <c r="K609" s="5" t="s">
        <v>1241</v>
      </c>
      <c r="L609" s="3">
        <f t="shared" si="15"/>
        <v>5962881.0300000003</v>
      </c>
    </row>
    <row r="610" spans="1:12" x14ac:dyDescent="0.2">
      <c r="A610" s="1" t="s">
        <v>1203</v>
      </c>
      <c r="B610" s="2">
        <v>42765</v>
      </c>
      <c r="C610" s="1" t="s">
        <v>1204</v>
      </c>
      <c r="D610" s="1" t="s">
        <v>1205</v>
      </c>
      <c r="E610" s="1" t="s">
        <v>26</v>
      </c>
      <c r="F610" s="1" t="s">
        <v>27</v>
      </c>
      <c r="G610" s="1" t="s">
        <v>1206</v>
      </c>
      <c r="J610" s="3">
        <v>140000</v>
      </c>
      <c r="K610" s="5" t="s">
        <v>1242</v>
      </c>
      <c r="L610" s="3">
        <f t="shared" si="15"/>
        <v>5822881.0300000003</v>
      </c>
    </row>
    <row r="611" spans="1:12" x14ac:dyDescent="0.2">
      <c r="A611" s="1" t="s">
        <v>1192</v>
      </c>
      <c r="B611" s="2">
        <v>42762</v>
      </c>
      <c r="C611" s="1" t="s">
        <v>1193</v>
      </c>
      <c r="D611" s="1" t="s">
        <v>1194</v>
      </c>
      <c r="E611" s="1" t="s">
        <v>26</v>
      </c>
      <c r="F611" s="1" t="s">
        <v>27</v>
      </c>
      <c r="G611" s="1" t="s">
        <v>1195</v>
      </c>
      <c r="J611" s="3">
        <v>135000</v>
      </c>
      <c r="K611" s="5" t="s">
        <v>1243</v>
      </c>
      <c r="L611" s="3">
        <f t="shared" si="15"/>
        <v>5687881.0300000003</v>
      </c>
    </row>
    <row r="612" spans="1:12" x14ac:dyDescent="0.2">
      <c r="A612" s="1" t="s">
        <v>1132</v>
      </c>
      <c r="B612" s="2">
        <v>42742</v>
      </c>
      <c r="C612" s="1" t="s">
        <v>1133</v>
      </c>
      <c r="D612" s="1" t="s">
        <v>1134</v>
      </c>
      <c r="E612" s="1" t="s">
        <v>26</v>
      </c>
      <c r="F612" s="1" t="s">
        <v>27</v>
      </c>
      <c r="G612" s="1" t="s">
        <v>1135</v>
      </c>
      <c r="J612" s="3">
        <v>177500</v>
      </c>
      <c r="K612" s="5" t="s">
        <v>1244</v>
      </c>
      <c r="L612" s="3">
        <f t="shared" si="15"/>
        <v>5510381.0300000003</v>
      </c>
    </row>
    <row r="613" spans="1:12" x14ac:dyDescent="0.2">
      <c r="A613" s="1" t="s">
        <v>1199</v>
      </c>
      <c r="B613" s="2">
        <v>42763</v>
      </c>
      <c r="C613" s="1" t="s">
        <v>1200</v>
      </c>
      <c r="D613" s="1" t="s">
        <v>1201</v>
      </c>
      <c r="E613" s="1" t="s">
        <v>26</v>
      </c>
      <c r="F613" s="1" t="s">
        <v>27</v>
      </c>
      <c r="G613" s="1" t="s">
        <v>1202</v>
      </c>
      <c r="J613" s="3">
        <v>132900</v>
      </c>
      <c r="K613" s="5" t="s">
        <v>1245</v>
      </c>
      <c r="L613" s="3">
        <f t="shared" si="15"/>
        <v>5377481.0300000003</v>
      </c>
    </row>
    <row r="614" spans="1:12" x14ac:dyDescent="0.2">
      <c r="A614" s="1" t="s">
        <v>1159</v>
      </c>
      <c r="B614" s="2">
        <v>42751</v>
      </c>
      <c r="C614" s="1" t="s">
        <v>1160</v>
      </c>
      <c r="D614" s="1" t="s">
        <v>1161</v>
      </c>
      <c r="E614" s="1" t="s">
        <v>26</v>
      </c>
      <c r="F614" s="1" t="s">
        <v>27</v>
      </c>
      <c r="G614" s="1" t="s">
        <v>1162</v>
      </c>
      <c r="J614" s="3">
        <v>91000</v>
      </c>
      <c r="K614" s="5" t="s">
        <v>1246</v>
      </c>
      <c r="L614" s="3">
        <f t="shared" si="15"/>
        <v>5286481.03</v>
      </c>
    </row>
    <row r="615" spans="1:12" x14ac:dyDescent="0.2">
      <c r="A615" s="1" t="s">
        <v>1155</v>
      </c>
      <c r="B615" s="2">
        <v>42749</v>
      </c>
      <c r="C615" s="1" t="s">
        <v>1156</v>
      </c>
      <c r="D615" s="1" t="s">
        <v>1157</v>
      </c>
      <c r="E615" s="1" t="s">
        <v>26</v>
      </c>
      <c r="F615" s="1" t="s">
        <v>27</v>
      </c>
      <c r="G615" s="1" t="s">
        <v>1158</v>
      </c>
      <c r="J615" s="3">
        <v>120000</v>
      </c>
      <c r="K615" s="5" t="s">
        <v>1247</v>
      </c>
      <c r="L615" s="3">
        <f t="shared" si="15"/>
        <v>5166481.03</v>
      </c>
    </row>
    <row r="616" spans="1:12" x14ac:dyDescent="0.2">
      <c r="A616" s="1" t="s">
        <v>1163</v>
      </c>
      <c r="B616" s="2">
        <v>42756</v>
      </c>
      <c r="C616" s="1" t="s">
        <v>1164</v>
      </c>
      <c r="D616" s="1" t="s">
        <v>1165</v>
      </c>
      <c r="E616" s="1" t="s">
        <v>26</v>
      </c>
      <c r="F616" s="1" t="s">
        <v>27</v>
      </c>
      <c r="G616" s="1" t="s">
        <v>1166</v>
      </c>
      <c r="J616" s="3">
        <v>193000</v>
      </c>
      <c r="K616" s="5" t="s">
        <v>1248</v>
      </c>
      <c r="L616" s="3">
        <f t="shared" si="15"/>
        <v>4973481.03</v>
      </c>
    </row>
    <row r="617" spans="1:12" x14ac:dyDescent="0.2">
      <c r="A617" s="1" t="s">
        <v>1167</v>
      </c>
      <c r="B617" s="2">
        <v>42756</v>
      </c>
      <c r="C617" s="1" t="s">
        <v>1164</v>
      </c>
      <c r="D617" s="1" t="s">
        <v>1168</v>
      </c>
      <c r="E617" s="1" t="s">
        <v>31</v>
      </c>
      <c r="F617" s="1" t="s">
        <v>27</v>
      </c>
      <c r="G617" s="1" t="s">
        <v>1166</v>
      </c>
      <c r="H617" s="3">
        <v>193000</v>
      </c>
      <c r="I617" s="4">
        <v>7</v>
      </c>
      <c r="L617" s="3">
        <f t="shared" si="15"/>
        <v>5166481.03</v>
      </c>
    </row>
    <row r="618" spans="1:12" x14ac:dyDescent="0.2">
      <c r="A618" s="1" t="s">
        <v>1169</v>
      </c>
      <c r="B618" s="2">
        <v>42756</v>
      </c>
      <c r="C618" s="1" t="s">
        <v>1164</v>
      </c>
      <c r="D618" s="1" t="s">
        <v>1170</v>
      </c>
      <c r="E618" s="1" t="s">
        <v>26</v>
      </c>
      <c r="F618" s="1" t="s">
        <v>27</v>
      </c>
      <c r="G618" s="1" t="s">
        <v>1166</v>
      </c>
      <c r="J618" s="3">
        <v>193000</v>
      </c>
      <c r="K618" s="5">
        <v>7</v>
      </c>
      <c r="L618" s="3">
        <f t="shared" si="15"/>
        <v>4973481.03</v>
      </c>
    </row>
    <row r="619" spans="1:12" x14ac:dyDescent="0.2">
      <c r="A619" s="1" t="s">
        <v>1324</v>
      </c>
      <c r="B619" s="2">
        <v>42739</v>
      </c>
      <c r="C619" s="1" t="s">
        <v>1126</v>
      </c>
      <c r="D619" s="1" t="s">
        <v>1127</v>
      </c>
      <c r="E619" s="1" t="s">
        <v>26</v>
      </c>
      <c r="F619" s="1" t="s">
        <v>27</v>
      </c>
      <c r="G619" s="1" t="s">
        <v>1128</v>
      </c>
      <c r="J619" s="3">
        <v>89655.17</v>
      </c>
      <c r="K619" s="5" t="s">
        <v>1249</v>
      </c>
      <c r="L619" s="3">
        <f t="shared" si="15"/>
        <v>4883825.8600000003</v>
      </c>
    </row>
    <row r="620" spans="1:12" x14ac:dyDescent="0.2">
      <c r="A620" s="1" t="s">
        <v>1136</v>
      </c>
      <c r="B620" s="2">
        <v>42742</v>
      </c>
      <c r="C620" s="1" t="s">
        <v>1137</v>
      </c>
      <c r="D620" s="1" t="s">
        <v>1138</v>
      </c>
      <c r="E620" s="1" t="s">
        <v>26</v>
      </c>
      <c r="F620" s="1" t="s">
        <v>27</v>
      </c>
      <c r="G620" s="1" t="s">
        <v>1139</v>
      </c>
      <c r="J620" s="3">
        <v>250000</v>
      </c>
      <c r="K620" s="5" t="s">
        <v>1250</v>
      </c>
      <c r="L620" s="3">
        <f t="shared" si="15"/>
        <v>4633825.8600000003</v>
      </c>
    </row>
    <row r="621" spans="1:12" x14ac:dyDescent="0.2">
      <c r="A621" s="1" t="s">
        <v>1140</v>
      </c>
      <c r="B621" s="2">
        <v>42745</v>
      </c>
      <c r="C621" s="1" t="s">
        <v>1141</v>
      </c>
      <c r="D621" s="1" t="s">
        <v>1142</v>
      </c>
      <c r="E621" s="1" t="s">
        <v>26</v>
      </c>
      <c r="F621" s="1" t="s">
        <v>27</v>
      </c>
      <c r="G621" s="1" t="s">
        <v>1143</v>
      </c>
      <c r="J621" s="3">
        <v>224137.93</v>
      </c>
      <c r="K621" s="5" t="s">
        <v>1251</v>
      </c>
      <c r="L621" s="3">
        <f t="shared" si="15"/>
        <v>4409687.9300000006</v>
      </c>
    </row>
    <row r="622" spans="1:12" x14ac:dyDescent="0.2">
      <c r="A622" s="1" t="s">
        <v>1144</v>
      </c>
      <c r="B622" s="2">
        <v>42746</v>
      </c>
      <c r="C622" s="1" t="s">
        <v>1141</v>
      </c>
      <c r="D622" s="1" t="s">
        <v>1145</v>
      </c>
      <c r="E622" s="1" t="s">
        <v>26</v>
      </c>
      <c r="F622" s="1" t="s">
        <v>27</v>
      </c>
      <c r="G622" s="1" t="s">
        <v>1143</v>
      </c>
      <c r="J622" s="3">
        <v>224137.93</v>
      </c>
      <c r="K622" s="5">
        <v>8</v>
      </c>
      <c r="L622" s="3">
        <f t="shared" si="15"/>
        <v>4185550.0000000005</v>
      </c>
    </row>
    <row r="623" spans="1:12" x14ac:dyDescent="0.2">
      <c r="A623" s="1" t="s">
        <v>1150</v>
      </c>
      <c r="B623" s="2">
        <v>42746</v>
      </c>
      <c r="C623" s="1" t="s">
        <v>1141</v>
      </c>
      <c r="D623" s="1" t="s">
        <v>1151</v>
      </c>
      <c r="E623" s="1" t="s">
        <v>31</v>
      </c>
      <c r="F623" s="1" t="s">
        <v>27</v>
      </c>
      <c r="G623" s="1" t="s">
        <v>1143</v>
      </c>
      <c r="H623" s="3">
        <v>224137.93</v>
      </c>
      <c r="I623" s="4">
        <v>8</v>
      </c>
      <c r="L623" s="3">
        <f t="shared" si="15"/>
        <v>4409687.9300000006</v>
      </c>
    </row>
    <row r="625" spans="14:14" x14ac:dyDescent="0.2">
      <c r="N625" s="1" t="s">
        <v>1325</v>
      </c>
    </row>
  </sheetData>
  <autoFilter ref="A582:L623"/>
  <sortState ref="A583:K623">
    <sortCondition ref="C583:C623"/>
  </sortState>
  <pageMargins left="0.70866141732283472" right="0.70866141732283472" top="0.74803149606299213" bottom="0.74803149606299213" header="0.31496062992125984" footer="0.31496062992125984"/>
  <pageSetup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583"/>
  <sheetViews>
    <sheetView topLeftCell="A303" workbookViewId="0">
      <selection activeCell="E320" sqref="E320"/>
    </sheetView>
  </sheetViews>
  <sheetFormatPr baseColWidth="10" defaultRowHeight="11.25" x14ac:dyDescent="0.2"/>
  <cols>
    <col min="1" max="1" width="11.42578125" style="1"/>
    <col min="2" max="2" width="8.7109375" style="1" bestFit="1" customWidth="1"/>
    <col min="3" max="3" width="9.5703125" style="1" bestFit="1" customWidth="1"/>
    <col min="4" max="4" width="7.5703125" style="1" bestFit="1" customWidth="1"/>
    <col min="5" max="5" width="19.42578125" style="1" bestFit="1" customWidth="1"/>
    <col min="6" max="6" width="10.140625" style="1" bestFit="1" customWidth="1"/>
    <col min="7" max="7" width="34.140625" style="1" bestFit="1" customWidth="1"/>
    <col min="8" max="8" width="12" style="3" bestFit="1" customWidth="1"/>
    <col min="9" max="9" width="2.7109375" style="4" bestFit="1" customWidth="1"/>
    <col min="10" max="10" width="11.140625" style="3" bestFit="1" customWidth="1"/>
    <col min="11" max="11" width="2.7109375" style="5" bestFit="1" customWidth="1"/>
    <col min="12" max="12" width="12" style="3" bestFit="1" customWidth="1"/>
    <col min="13" max="15" width="11.42578125" style="1"/>
    <col min="16" max="16" width="4.42578125" style="1" bestFit="1" customWidth="1"/>
    <col min="17" max="16384" width="11.42578125" style="1"/>
  </cols>
  <sheetData>
    <row r="2" spans="1:12" x14ac:dyDescent="0.2">
      <c r="A2" s="1" t="s">
        <v>0</v>
      </c>
    </row>
    <row r="4" spans="1:12" x14ac:dyDescent="0.2">
      <c r="G4" s="1" t="s">
        <v>15</v>
      </c>
      <c r="L4" s="3">
        <v>3078628.87</v>
      </c>
    </row>
    <row r="5" spans="1:12" x14ac:dyDescent="0.2">
      <c r="A5" s="1" t="s">
        <v>1418</v>
      </c>
      <c r="B5" s="2">
        <v>42794</v>
      </c>
      <c r="C5" s="1" t="s">
        <v>1419</v>
      </c>
      <c r="D5" s="1" t="s">
        <v>1420</v>
      </c>
      <c r="E5" s="1" t="s">
        <v>26</v>
      </c>
      <c r="F5" s="1" t="s">
        <v>1332</v>
      </c>
      <c r="G5" s="1" t="s">
        <v>1421</v>
      </c>
      <c r="J5" s="3">
        <v>224798.3</v>
      </c>
      <c r="K5" s="5" t="s">
        <v>1239</v>
      </c>
      <c r="L5" s="3">
        <f>+L4+H5-J5</f>
        <v>2853830.5700000003</v>
      </c>
    </row>
    <row r="6" spans="1:12" x14ac:dyDescent="0.2">
      <c r="A6" s="1" t="s">
        <v>1359</v>
      </c>
      <c r="B6" s="2">
        <v>42781</v>
      </c>
      <c r="C6" s="1" t="s">
        <v>1360</v>
      </c>
      <c r="D6" s="1" t="s">
        <v>1361</v>
      </c>
      <c r="E6" s="1" t="s">
        <v>26</v>
      </c>
      <c r="F6" s="1" t="s">
        <v>1332</v>
      </c>
      <c r="G6" s="1" t="s">
        <v>94</v>
      </c>
      <c r="J6" s="3">
        <v>225108.65</v>
      </c>
      <c r="K6" s="5" t="s">
        <v>1240</v>
      </c>
      <c r="L6" s="3">
        <f t="shared" ref="L6:L52" si="0">+L5+H6-J6</f>
        <v>2628721.9200000004</v>
      </c>
    </row>
    <row r="7" spans="1:12" x14ac:dyDescent="0.2">
      <c r="A7" s="1" t="s">
        <v>1334</v>
      </c>
      <c r="B7" s="2">
        <v>42775</v>
      </c>
      <c r="C7" s="1" t="s">
        <v>99</v>
      </c>
      <c r="D7" s="1" t="s">
        <v>1335</v>
      </c>
      <c r="E7" s="1" t="s">
        <v>67</v>
      </c>
      <c r="F7" s="1" t="s">
        <v>1332</v>
      </c>
      <c r="G7" s="1" t="s">
        <v>1336</v>
      </c>
      <c r="J7" s="3">
        <v>264713.14</v>
      </c>
      <c r="K7" s="5" t="s">
        <v>1241</v>
      </c>
      <c r="L7" s="3">
        <f t="shared" si="0"/>
        <v>2364008.7800000003</v>
      </c>
    </row>
    <row r="8" spans="1:12" x14ac:dyDescent="0.2">
      <c r="A8" s="1" t="s">
        <v>1326</v>
      </c>
      <c r="B8" s="2">
        <v>42768</v>
      </c>
      <c r="C8" s="1" t="s">
        <v>137</v>
      </c>
      <c r="D8" s="1" t="s">
        <v>1327</v>
      </c>
      <c r="E8" s="1" t="s">
        <v>26</v>
      </c>
      <c r="F8" s="1" t="s">
        <v>27</v>
      </c>
      <c r="G8" s="1" t="s">
        <v>53</v>
      </c>
      <c r="J8" s="14">
        <v>204307.79</v>
      </c>
      <c r="K8" s="5" t="s">
        <v>1242</v>
      </c>
      <c r="L8" s="3">
        <f t="shared" si="0"/>
        <v>2159700.9900000002</v>
      </c>
    </row>
    <row r="9" spans="1:12" x14ac:dyDescent="0.2">
      <c r="A9" s="1" t="s">
        <v>1362</v>
      </c>
      <c r="B9" s="2">
        <v>42781</v>
      </c>
      <c r="C9" s="1" t="s">
        <v>153</v>
      </c>
      <c r="D9" s="1" t="s">
        <v>1363</v>
      </c>
      <c r="E9" s="1" t="s">
        <v>26</v>
      </c>
      <c r="F9" s="1" t="s">
        <v>1332</v>
      </c>
      <c r="G9" s="1" t="s">
        <v>1364</v>
      </c>
      <c r="J9" s="3">
        <v>230475.74</v>
      </c>
      <c r="K9" s="5">
        <v>1</v>
      </c>
      <c r="L9" s="3">
        <f t="shared" si="0"/>
        <v>1929225.2500000002</v>
      </c>
    </row>
    <row r="10" spans="1:12" x14ac:dyDescent="0.2">
      <c r="A10" s="1" t="s">
        <v>1365</v>
      </c>
      <c r="B10" s="2">
        <v>42781</v>
      </c>
      <c r="C10" s="1" t="s">
        <v>153</v>
      </c>
      <c r="D10" s="1" t="s">
        <v>1366</v>
      </c>
      <c r="E10" s="1" t="s">
        <v>31</v>
      </c>
      <c r="F10" s="1" t="s">
        <v>1332</v>
      </c>
      <c r="G10" s="1" t="s">
        <v>1364</v>
      </c>
      <c r="H10" s="3">
        <v>230475.74</v>
      </c>
      <c r="I10" s="4">
        <v>1</v>
      </c>
      <c r="L10" s="3">
        <f t="shared" si="0"/>
        <v>2159700.9900000002</v>
      </c>
    </row>
    <row r="11" spans="1:12" x14ac:dyDescent="0.2">
      <c r="A11" s="1" t="s">
        <v>1367</v>
      </c>
      <c r="B11" s="2">
        <v>42781</v>
      </c>
      <c r="C11" s="1" t="s">
        <v>153</v>
      </c>
      <c r="D11" s="1" t="s">
        <v>1368</v>
      </c>
      <c r="E11" s="1" t="s">
        <v>26</v>
      </c>
      <c r="F11" s="1" t="s">
        <v>1332</v>
      </c>
      <c r="G11" s="1" t="s">
        <v>1364</v>
      </c>
      <c r="J11" s="3">
        <v>230475.74</v>
      </c>
      <c r="K11" s="5" t="s">
        <v>1243</v>
      </c>
      <c r="L11" s="3">
        <f t="shared" si="0"/>
        <v>1929225.2500000002</v>
      </c>
    </row>
    <row r="12" spans="1:12" x14ac:dyDescent="0.2">
      <c r="A12" s="1" t="s">
        <v>1346</v>
      </c>
      <c r="B12" s="2">
        <v>42780</v>
      </c>
      <c r="C12" s="1" t="s">
        <v>159</v>
      </c>
      <c r="D12" s="1" t="s">
        <v>1347</v>
      </c>
      <c r="E12" s="1" t="s">
        <v>26</v>
      </c>
      <c r="F12" s="1" t="s">
        <v>1332</v>
      </c>
      <c r="G12" s="1" t="s">
        <v>1348</v>
      </c>
      <c r="J12" s="3">
        <v>230475.74</v>
      </c>
      <c r="K12" s="5">
        <v>2</v>
      </c>
      <c r="L12" s="3">
        <f t="shared" si="0"/>
        <v>1698749.5100000002</v>
      </c>
    </row>
    <row r="13" spans="1:12" x14ac:dyDescent="0.2">
      <c r="A13" s="1" t="s">
        <v>1351</v>
      </c>
      <c r="B13" s="2">
        <v>42780</v>
      </c>
      <c r="C13" s="1" t="s">
        <v>159</v>
      </c>
      <c r="D13" s="1" t="s">
        <v>1352</v>
      </c>
      <c r="E13" s="1" t="s">
        <v>31</v>
      </c>
      <c r="F13" s="1" t="s">
        <v>1332</v>
      </c>
      <c r="G13" s="1" t="s">
        <v>1348</v>
      </c>
      <c r="H13" s="3">
        <v>230475.74</v>
      </c>
      <c r="I13" s="4">
        <v>2</v>
      </c>
      <c r="L13" s="3">
        <f t="shared" si="0"/>
        <v>1929225.2500000002</v>
      </c>
    </row>
    <row r="14" spans="1:12" x14ac:dyDescent="0.2">
      <c r="A14" s="1" t="s">
        <v>1355</v>
      </c>
      <c r="B14" s="2">
        <v>42780</v>
      </c>
      <c r="C14" s="1" t="s">
        <v>159</v>
      </c>
      <c r="D14" s="1" t="s">
        <v>1356</v>
      </c>
      <c r="E14" s="1" t="s">
        <v>26</v>
      </c>
      <c r="F14" s="1" t="s">
        <v>1332</v>
      </c>
      <c r="G14" s="1" t="s">
        <v>94</v>
      </c>
      <c r="J14" s="3">
        <v>230475.74</v>
      </c>
      <c r="K14" s="5">
        <v>3</v>
      </c>
      <c r="L14" s="3">
        <f t="shared" si="0"/>
        <v>1698749.5100000002</v>
      </c>
    </row>
    <row r="15" spans="1:12" x14ac:dyDescent="0.2">
      <c r="A15" s="1" t="s">
        <v>1357</v>
      </c>
      <c r="B15" s="2">
        <v>42781</v>
      </c>
      <c r="C15" s="1" t="s">
        <v>159</v>
      </c>
      <c r="D15" s="1" t="s">
        <v>1358</v>
      </c>
      <c r="E15" s="1" t="s">
        <v>31</v>
      </c>
      <c r="F15" s="1" t="s">
        <v>1332</v>
      </c>
      <c r="G15" s="1" t="s">
        <v>94</v>
      </c>
      <c r="H15" s="3">
        <v>230475.74</v>
      </c>
      <c r="I15" s="4">
        <v>3</v>
      </c>
      <c r="L15" s="3">
        <f t="shared" si="0"/>
        <v>1929225.2500000002</v>
      </c>
    </row>
    <row r="16" spans="1:12" x14ac:dyDescent="0.2">
      <c r="A16" s="1" t="s">
        <v>1328</v>
      </c>
      <c r="B16" s="2">
        <v>42773</v>
      </c>
      <c r="C16" s="1" t="s">
        <v>1329</v>
      </c>
      <c r="D16" s="1">
        <v>10934</v>
      </c>
      <c r="E16" s="1" t="s">
        <v>18</v>
      </c>
      <c r="F16" s="1" t="s">
        <v>19</v>
      </c>
      <c r="G16" s="1" t="s">
        <v>20</v>
      </c>
      <c r="H16" s="3">
        <v>238215.64</v>
      </c>
      <c r="I16" s="4">
        <v>4</v>
      </c>
      <c r="L16" s="3">
        <f t="shared" si="0"/>
        <v>2167440.89</v>
      </c>
    </row>
    <row r="17" spans="1:12" x14ac:dyDescent="0.2">
      <c r="A17" s="1" t="s">
        <v>1330</v>
      </c>
      <c r="B17" s="2">
        <v>42773</v>
      </c>
      <c r="C17" s="1" t="s">
        <v>1329</v>
      </c>
      <c r="D17" s="1" t="s">
        <v>1331</v>
      </c>
      <c r="E17" s="1" t="s">
        <v>26</v>
      </c>
      <c r="F17" s="1" t="s">
        <v>1332</v>
      </c>
      <c r="G17" s="1" t="s">
        <v>1333</v>
      </c>
      <c r="J17" s="3">
        <v>238215.64</v>
      </c>
      <c r="K17" s="5">
        <v>4</v>
      </c>
      <c r="L17" s="3">
        <f t="shared" si="0"/>
        <v>1929225.25</v>
      </c>
    </row>
    <row r="18" spans="1:12" x14ac:dyDescent="0.2">
      <c r="A18" s="1" t="s">
        <v>1369</v>
      </c>
      <c r="B18" s="2">
        <v>42782</v>
      </c>
      <c r="C18" s="1" t="s">
        <v>1329</v>
      </c>
      <c r="D18" s="1" t="s">
        <v>1370</v>
      </c>
      <c r="E18" s="1" t="s">
        <v>31</v>
      </c>
      <c r="F18" s="1" t="s">
        <v>1332</v>
      </c>
      <c r="G18" s="1" t="s">
        <v>1371</v>
      </c>
      <c r="H18" s="3">
        <v>238011.5</v>
      </c>
      <c r="I18" s="4">
        <v>5</v>
      </c>
      <c r="L18" s="3">
        <f t="shared" si="0"/>
        <v>2167236.75</v>
      </c>
    </row>
    <row r="19" spans="1:12" x14ac:dyDescent="0.2">
      <c r="A19" s="1" t="s">
        <v>1413</v>
      </c>
      <c r="B19" s="2">
        <v>42794</v>
      </c>
      <c r="C19" s="1" t="s">
        <v>1329</v>
      </c>
      <c r="D19" s="1" t="s">
        <v>1414</v>
      </c>
      <c r="E19" s="1" t="s">
        <v>26</v>
      </c>
      <c r="F19" s="1" t="s">
        <v>1332</v>
      </c>
      <c r="G19" s="1" t="s">
        <v>1415</v>
      </c>
      <c r="J19" s="3">
        <v>238011.5</v>
      </c>
      <c r="K19" s="5">
        <v>5</v>
      </c>
      <c r="L19" s="3">
        <f t="shared" si="0"/>
        <v>1929225.25</v>
      </c>
    </row>
    <row r="20" spans="1:12" x14ac:dyDescent="0.2">
      <c r="A20" s="1" t="s">
        <v>1337</v>
      </c>
      <c r="B20" s="2">
        <v>42777</v>
      </c>
      <c r="C20" s="1" t="s">
        <v>1338</v>
      </c>
      <c r="D20" s="1">
        <v>10944</v>
      </c>
      <c r="E20" s="1" t="s">
        <v>18</v>
      </c>
      <c r="F20" s="1" t="s">
        <v>19</v>
      </c>
      <c r="G20" s="1" t="s">
        <v>94</v>
      </c>
      <c r="H20" s="3">
        <v>211571.1</v>
      </c>
      <c r="I20" s="4">
        <v>6</v>
      </c>
      <c r="L20" s="3">
        <f t="shared" si="0"/>
        <v>2140796.35</v>
      </c>
    </row>
    <row r="21" spans="1:12" x14ac:dyDescent="0.2">
      <c r="A21" s="1" t="s">
        <v>1339</v>
      </c>
      <c r="B21" s="2">
        <v>42777</v>
      </c>
      <c r="C21" s="1" t="s">
        <v>1338</v>
      </c>
      <c r="D21" s="1" t="s">
        <v>1340</v>
      </c>
      <c r="E21" s="1" t="s">
        <v>67</v>
      </c>
      <c r="F21" s="1" t="s">
        <v>1332</v>
      </c>
      <c r="G21" s="1" t="s">
        <v>613</v>
      </c>
      <c r="J21" s="3">
        <v>211571.1</v>
      </c>
      <c r="K21" s="5">
        <v>6</v>
      </c>
      <c r="L21" s="3">
        <f t="shared" si="0"/>
        <v>1929225.25</v>
      </c>
    </row>
    <row r="22" spans="1:12" x14ac:dyDescent="0.2">
      <c r="A22" s="1" t="s">
        <v>1341</v>
      </c>
      <c r="B22" s="2">
        <v>42777</v>
      </c>
      <c r="C22" s="1" t="s">
        <v>1338</v>
      </c>
      <c r="D22" s="1" t="s">
        <v>1342</v>
      </c>
      <c r="E22" s="1" t="s">
        <v>185</v>
      </c>
      <c r="F22" s="1" t="s">
        <v>1332</v>
      </c>
      <c r="G22" s="1" t="s">
        <v>613</v>
      </c>
      <c r="H22" s="3">
        <v>211571.1</v>
      </c>
      <c r="I22" s="4">
        <v>7</v>
      </c>
      <c r="L22" s="3">
        <f t="shared" si="0"/>
        <v>2140796.35</v>
      </c>
    </row>
    <row r="23" spans="1:12" x14ac:dyDescent="0.2">
      <c r="A23" s="1" t="s">
        <v>1343</v>
      </c>
      <c r="B23" s="2">
        <v>42777</v>
      </c>
      <c r="C23" s="1" t="s">
        <v>1338</v>
      </c>
      <c r="D23" s="1" t="s">
        <v>1344</v>
      </c>
      <c r="E23" s="1" t="s">
        <v>67</v>
      </c>
      <c r="F23" s="1" t="s">
        <v>1332</v>
      </c>
      <c r="G23" s="1" t="s">
        <v>1345</v>
      </c>
      <c r="J23" s="3">
        <v>211571.1</v>
      </c>
      <c r="K23" s="5">
        <v>7</v>
      </c>
      <c r="L23" s="3">
        <f t="shared" si="0"/>
        <v>1929225.25</v>
      </c>
    </row>
    <row r="24" spans="1:12" x14ac:dyDescent="0.2">
      <c r="A24" s="1" t="s">
        <v>1349</v>
      </c>
      <c r="B24" s="2">
        <v>42780</v>
      </c>
      <c r="C24" s="1" t="s">
        <v>1350</v>
      </c>
      <c r="D24" s="1">
        <v>10962</v>
      </c>
      <c r="E24" s="1" t="s">
        <v>18</v>
      </c>
      <c r="F24" s="1" t="s">
        <v>19</v>
      </c>
      <c r="G24" s="1" t="s">
        <v>94</v>
      </c>
      <c r="H24" s="3">
        <v>253141.85</v>
      </c>
      <c r="L24" s="3">
        <f t="shared" si="0"/>
        <v>2182367.1</v>
      </c>
    </row>
    <row r="25" spans="1:12" x14ac:dyDescent="0.2">
      <c r="A25" s="1" t="s">
        <v>1353</v>
      </c>
      <c r="B25" s="2">
        <v>42780</v>
      </c>
      <c r="C25" s="1" t="s">
        <v>1354</v>
      </c>
      <c r="D25" s="1">
        <v>10963</v>
      </c>
      <c r="E25" s="1" t="s">
        <v>18</v>
      </c>
      <c r="F25" s="1" t="s">
        <v>19</v>
      </c>
      <c r="G25" s="1" t="s">
        <v>20</v>
      </c>
      <c r="H25" s="3">
        <v>230635.74</v>
      </c>
      <c r="L25" s="3">
        <f t="shared" si="0"/>
        <v>2413002.84</v>
      </c>
    </row>
    <row r="26" spans="1:12" x14ac:dyDescent="0.2">
      <c r="A26" s="1" t="s">
        <v>1376</v>
      </c>
      <c r="B26" s="2">
        <v>42784</v>
      </c>
      <c r="C26" s="1" t="s">
        <v>1354</v>
      </c>
      <c r="D26" s="1" t="s">
        <v>1377</v>
      </c>
      <c r="E26" s="1" t="s">
        <v>26</v>
      </c>
      <c r="F26" s="1" t="s">
        <v>1332</v>
      </c>
      <c r="G26" s="1" t="s">
        <v>1378</v>
      </c>
      <c r="J26" s="3">
        <v>230635.74</v>
      </c>
      <c r="K26" s="5">
        <v>8</v>
      </c>
      <c r="L26" s="3">
        <f t="shared" si="0"/>
        <v>2182367.0999999996</v>
      </c>
    </row>
    <row r="27" spans="1:12" x14ac:dyDescent="0.2">
      <c r="A27" s="1" t="s">
        <v>1396</v>
      </c>
      <c r="B27" s="2">
        <v>42793</v>
      </c>
      <c r="C27" s="1" t="s">
        <v>1354</v>
      </c>
      <c r="D27" s="1" t="s">
        <v>1397</v>
      </c>
      <c r="E27" s="1" t="s">
        <v>31</v>
      </c>
      <c r="F27" s="1" t="s">
        <v>1332</v>
      </c>
      <c r="G27" s="1" t="s">
        <v>1398</v>
      </c>
      <c r="H27" s="3">
        <v>230635.74</v>
      </c>
      <c r="I27" s="4">
        <v>8</v>
      </c>
      <c r="L27" s="3">
        <f t="shared" si="0"/>
        <v>2413002.84</v>
      </c>
    </row>
    <row r="28" spans="1:12" x14ac:dyDescent="0.2">
      <c r="A28" s="1" t="s">
        <v>1372</v>
      </c>
      <c r="B28" s="2">
        <v>42784</v>
      </c>
      <c r="C28" s="1" t="s">
        <v>1373</v>
      </c>
      <c r="D28" s="1">
        <v>10981</v>
      </c>
      <c r="E28" s="1" t="s">
        <v>18</v>
      </c>
      <c r="F28" s="1" t="s">
        <v>19</v>
      </c>
      <c r="G28" s="1" t="s">
        <v>94</v>
      </c>
      <c r="H28" s="3">
        <v>264669</v>
      </c>
      <c r="I28" s="4">
        <v>9</v>
      </c>
      <c r="L28" s="3">
        <f t="shared" si="0"/>
        <v>2677671.84</v>
      </c>
    </row>
    <row r="29" spans="1:12" x14ac:dyDescent="0.2">
      <c r="A29" s="1" t="s">
        <v>1374</v>
      </c>
      <c r="B29" s="2">
        <v>42784</v>
      </c>
      <c r="C29" s="1" t="s">
        <v>1373</v>
      </c>
      <c r="D29" s="1" t="s">
        <v>1375</v>
      </c>
      <c r="E29" s="1" t="s">
        <v>67</v>
      </c>
      <c r="F29" s="1" t="s">
        <v>1332</v>
      </c>
      <c r="G29" s="1" t="s">
        <v>658</v>
      </c>
      <c r="J29" s="3">
        <v>264669</v>
      </c>
      <c r="K29" s="5">
        <v>9</v>
      </c>
      <c r="L29" s="3">
        <f t="shared" si="0"/>
        <v>2413002.84</v>
      </c>
    </row>
    <row r="30" spans="1:12" x14ac:dyDescent="0.2">
      <c r="A30" s="1" t="s">
        <v>1385</v>
      </c>
      <c r="B30" s="2">
        <v>42788</v>
      </c>
      <c r="C30" s="1" t="s">
        <v>1386</v>
      </c>
      <c r="D30" s="1">
        <v>10992</v>
      </c>
      <c r="E30" s="1" t="s">
        <v>18</v>
      </c>
      <c r="F30" s="1" t="s">
        <v>19</v>
      </c>
      <c r="G30" s="1" t="s">
        <v>94</v>
      </c>
      <c r="H30" s="3">
        <v>238055.64</v>
      </c>
      <c r="L30" s="3">
        <f t="shared" si="0"/>
        <v>2651058.48</v>
      </c>
    </row>
    <row r="31" spans="1:12" x14ac:dyDescent="0.2">
      <c r="A31" s="1" t="s">
        <v>1387</v>
      </c>
      <c r="B31" s="2">
        <v>42788</v>
      </c>
      <c r="C31" s="1" t="s">
        <v>1388</v>
      </c>
      <c r="D31" s="1">
        <v>10993</v>
      </c>
      <c r="E31" s="1" t="s">
        <v>18</v>
      </c>
      <c r="F31" s="1" t="s">
        <v>19</v>
      </c>
      <c r="G31" s="1" t="s">
        <v>94</v>
      </c>
      <c r="H31" s="3">
        <v>211571.1</v>
      </c>
      <c r="L31" s="3">
        <f t="shared" si="0"/>
        <v>2862629.58</v>
      </c>
    </row>
    <row r="32" spans="1:12" x14ac:dyDescent="0.2">
      <c r="A32" s="1" t="s">
        <v>1389</v>
      </c>
      <c r="B32" s="2">
        <v>42788</v>
      </c>
      <c r="C32" s="1" t="s">
        <v>1390</v>
      </c>
      <c r="D32" s="1">
        <v>10994</v>
      </c>
      <c r="E32" s="1" t="s">
        <v>18</v>
      </c>
      <c r="F32" s="1" t="s">
        <v>19</v>
      </c>
      <c r="G32" s="1" t="s">
        <v>94</v>
      </c>
      <c r="H32" s="3">
        <v>211571.1</v>
      </c>
      <c r="L32" s="3">
        <f t="shared" si="0"/>
        <v>3074200.68</v>
      </c>
    </row>
    <row r="33" spans="1:12" x14ac:dyDescent="0.2">
      <c r="A33" s="1" t="s">
        <v>1379</v>
      </c>
      <c r="B33" s="2">
        <v>42787</v>
      </c>
      <c r="C33" s="1" t="s">
        <v>1380</v>
      </c>
      <c r="D33" s="1">
        <v>10990</v>
      </c>
      <c r="E33" s="1" t="s">
        <v>18</v>
      </c>
      <c r="F33" s="1" t="s">
        <v>19</v>
      </c>
      <c r="G33" s="1" t="s">
        <v>1381</v>
      </c>
      <c r="H33" s="3">
        <v>204308.66</v>
      </c>
      <c r="I33" s="4">
        <v>10</v>
      </c>
      <c r="L33" s="3">
        <f t="shared" si="0"/>
        <v>3278509.3400000003</v>
      </c>
    </row>
    <row r="34" spans="1:12" x14ac:dyDescent="0.2">
      <c r="A34" s="1" t="s">
        <v>1382</v>
      </c>
      <c r="B34" s="2">
        <v>42787</v>
      </c>
      <c r="C34" s="1" t="s">
        <v>1380</v>
      </c>
      <c r="D34" s="1" t="s">
        <v>1383</v>
      </c>
      <c r="E34" s="1" t="s">
        <v>26</v>
      </c>
      <c r="F34" s="1" t="s">
        <v>1332</v>
      </c>
      <c r="G34" s="1" t="s">
        <v>1384</v>
      </c>
      <c r="J34" s="3">
        <v>204308.65</v>
      </c>
      <c r="K34" s="5">
        <v>10</v>
      </c>
      <c r="L34" s="3">
        <f t="shared" si="0"/>
        <v>3074200.6900000004</v>
      </c>
    </row>
    <row r="35" spans="1:12" x14ac:dyDescent="0.2">
      <c r="A35" s="1" t="s">
        <v>1399</v>
      </c>
      <c r="B35" s="2">
        <v>42793</v>
      </c>
      <c r="C35" s="1" t="s">
        <v>1400</v>
      </c>
      <c r="D35" s="1">
        <v>11022</v>
      </c>
      <c r="E35" s="1" t="s">
        <v>18</v>
      </c>
      <c r="F35" s="1" t="s">
        <v>19</v>
      </c>
      <c r="G35" s="1" t="s">
        <v>94</v>
      </c>
      <c r="H35" s="3">
        <v>238055.64</v>
      </c>
      <c r="I35" s="4">
        <v>11</v>
      </c>
      <c r="L35" s="3">
        <f t="shared" si="0"/>
        <v>3312256.3300000005</v>
      </c>
    </row>
    <row r="36" spans="1:12" x14ac:dyDescent="0.2">
      <c r="A36" s="1" t="s">
        <v>1403</v>
      </c>
      <c r="B36" s="2">
        <v>42793</v>
      </c>
      <c r="C36" s="1" t="s">
        <v>1400</v>
      </c>
      <c r="D36" s="1">
        <v>1300</v>
      </c>
      <c r="E36" s="1" t="s">
        <v>33</v>
      </c>
      <c r="F36" s="1" t="s">
        <v>19</v>
      </c>
      <c r="G36" s="1" t="s">
        <v>20</v>
      </c>
      <c r="J36" s="3">
        <v>238055.64</v>
      </c>
      <c r="K36" s="5">
        <v>11</v>
      </c>
      <c r="L36" s="3">
        <f t="shared" si="0"/>
        <v>3074200.6900000004</v>
      </c>
    </row>
    <row r="37" spans="1:12" x14ac:dyDescent="0.2">
      <c r="A37" s="1" t="s">
        <v>1404</v>
      </c>
      <c r="B37" s="2">
        <v>42793</v>
      </c>
      <c r="C37" s="1" t="s">
        <v>1400</v>
      </c>
      <c r="D37" s="1">
        <v>11024</v>
      </c>
      <c r="E37" s="1" t="s">
        <v>18</v>
      </c>
      <c r="F37" s="1" t="s">
        <v>19</v>
      </c>
      <c r="G37" s="1" t="s">
        <v>94</v>
      </c>
      <c r="H37" s="3">
        <v>238055.64</v>
      </c>
      <c r="L37" s="3">
        <f t="shared" si="0"/>
        <v>3312256.3300000005</v>
      </c>
    </row>
    <row r="38" spans="1:12" x14ac:dyDescent="0.2">
      <c r="A38" s="1" t="s">
        <v>1401</v>
      </c>
      <c r="B38" s="2">
        <v>42793</v>
      </c>
      <c r="C38" s="1" t="s">
        <v>1402</v>
      </c>
      <c r="D38" s="1">
        <v>11023</v>
      </c>
      <c r="E38" s="1" t="s">
        <v>18</v>
      </c>
      <c r="F38" s="1" t="s">
        <v>19</v>
      </c>
      <c r="G38" s="1" t="s">
        <v>94</v>
      </c>
      <c r="H38" s="3">
        <v>264669</v>
      </c>
      <c r="I38" s="4">
        <v>12</v>
      </c>
      <c r="L38" s="3">
        <f t="shared" si="0"/>
        <v>3576925.3300000005</v>
      </c>
    </row>
    <row r="39" spans="1:12" x14ac:dyDescent="0.2">
      <c r="A39" s="1" t="s">
        <v>1422</v>
      </c>
      <c r="B39" s="2">
        <v>42794</v>
      </c>
      <c r="C39" s="1" t="s">
        <v>1402</v>
      </c>
      <c r="D39" s="1" t="s">
        <v>1423</v>
      </c>
      <c r="E39" s="1" t="s">
        <v>26</v>
      </c>
      <c r="F39" s="1" t="s">
        <v>1332</v>
      </c>
      <c r="G39" s="1" t="s">
        <v>1424</v>
      </c>
      <c r="J39" s="3">
        <v>264669</v>
      </c>
      <c r="K39" s="5">
        <v>12</v>
      </c>
      <c r="L39" s="3">
        <f t="shared" si="0"/>
        <v>3312256.3300000005</v>
      </c>
    </row>
    <row r="40" spans="1:12" x14ac:dyDescent="0.2">
      <c r="A40" s="1" t="s">
        <v>1425</v>
      </c>
      <c r="B40" s="2">
        <v>42794</v>
      </c>
      <c r="C40" s="1" t="s">
        <v>1402</v>
      </c>
      <c r="D40" s="1" t="s">
        <v>1426</v>
      </c>
      <c r="E40" s="1" t="s">
        <v>31</v>
      </c>
      <c r="F40" s="1" t="s">
        <v>1332</v>
      </c>
      <c r="G40" s="1" t="s">
        <v>1424</v>
      </c>
      <c r="H40" s="3">
        <v>264669</v>
      </c>
      <c r="I40" s="4">
        <v>13</v>
      </c>
      <c r="L40" s="3">
        <f t="shared" si="0"/>
        <v>3576925.3300000005</v>
      </c>
    </row>
    <row r="41" spans="1:12" x14ac:dyDescent="0.2">
      <c r="A41" s="1" t="s">
        <v>1427</v>
      </c>
      <c r="B41" s="2">
        <v>42794</v>
      </c>
      <c r="C41" s="1" t="s">
        <v>1402</v>
      </c>
      <c r="D41" s="1" t="s">
        <v>1428</v>
      </c>
      <c r="E41" s="1" t="s">
        <v>26</v>
      </c>
      <c r="F41" s="1" t="s">
        <v>1332</v>
      </c>
      <c r="G41" s="1" t="s">
        <v>1424</v>
      </c>
      <c r="J41" s="3">
        <v>264669</v>
      </c>
      <c r="K41" s="5">
        <v>13</v>
      </c>
      <c r="L41" s="3">
        <f t="shared" si="0"/>
        <v>3312256.3300000005</v>
      </c>
    </row>
    <row r="42" spans="1:12" x14ac:dyDescent="0.2">
      <c r="A42" s="1" t="s">
        <v>1405</v>
      </c>
      <c r="B42" s="2">
        <v>42793</v>
      </c>
      <c r="C42" s="1" t="s">
        <v>1406</v>
      </c>
      <c r="D42" s="1">
        <v>11025</v>
      </c>
      <c r="E42" s="1" t="s">
        <v>18</v>
      </c>
      <c r="F42" s="1" t="s">
        <v>19</v>
      </c>
      <c r="G42" s="1" t="s">
        <v>94</v>
      </c>
      <c r="H42" s="3">
        <v>230830.22</v>
      </c>
      <c r="I42" s="4">
        <v>14</v>
      </c>
      <c r="L42" s="3">
        <f t="shared" si="0"/>
        <v>3543086.5500000007</v>
      </c>
    </row>
    <row r="43" spans="1:12" x14ac:dyDescent="0.2">
      <c r="A43" s="1" t="s">
        <v>1407</v>
      </c>
      <c r="B43" s="2">
        <v>42793</v>
      </c>
      <c r="C43" s="1" t="s">
        <v>1406</v>
      </c>
      <c r="D43" s="1">
        <v>1301</v>
      </c>
      <c r="E43" s="1" t="s">
        <v>33</v>
      </c>
      <c r="F43" s="1" t="s">
        <v>19</v>
      </c>
      <c r="G43" s="1" t="s">
        <v>94</v>
      </c>
      <c r="J43" s="3">
        <v>230830.22</v>
      </c>
      <c r="K43" s="5">
        <v>14</v>
      </c>
      <c r="L43" s="3">
        <f t="shared" si="0"/>
        <v>3312256.3300000005</v>
      </c>
    </row>
    <row r="44" spans="1:12" x14ac:dyDescent="0.2">
      <c r="A44" s="1" t="s">
        <v>1408</v>
      </c>
      <c r="B44" s="2">
        <v>42793</v>
      </c>
      <c r="C44" s="1" t="s">
        <v>1406</v>
      </c>
      <c r="D44" s="1">
        <v>11026</v>
      </c>
      <c r="E44" s="1" t="s">
        <v>18</v>
      </c>
      <c r="F44" s="1" t="s">
        <v>19</v>
      </c>
      <c r="G44" s="1" t="s">
        <v>94</v>
      </c>
      <c r="H44" s="3">
        <v>230475.74</v>
      </c>
      <c r="L44" s="3">
        <f t="shared" si="0"/>
        <v>3542732.0700000003</v>
      </c>
    </row>
    <row r="45" spans="1:12" x14ac:dyDescent="0.2">
      <c r="A45" s="1" t="s">
        <v>1409</v>
      </c>
      <c r="B45" s="2">
        <v>42793</v>
      </c>
      <c r="C45" s="1" t="s">
        <v>1410</v>
      </c>
      <c r="D45" s="1">
        <v>11040</v>
      </c>
      <c r="E45" s="1" t="s">
        <v>18</v>
      </c>
      <c r="F45" s="1" t="s">
        <v>19</v>
      </c>
      <c r="G45" s="1" t="s">
        <v>94</v>
      </c>
      <c r="H45" s="3">
        <v>238055.66</v>
      </c>
      <c r="L45" s="3">
        <f t="shared" si="0"/>
        <v>3780787.7300000004</v>
      </c>
    </row>
    <row r="46" spans="1:12" x14ac:dyDescent="0.2">
      <c r="A46" s="1" t="s">
        <v>1416</v>
      </c>
      <c r="B46" s="2">
        <v>42794</v>
      </c>
      <c r="C46" s="1" t="s">
        <v>1417</v>
      </c>
      <c r="D46" s="1">
        <v>11054</v>
      </c>
      <c r="E46" s="1" t="s">
        <v>18</v>
      </c>
      <c r="F46" s="1" t="s">
        <v>19</v>
      </c>
      <c r="G46" s="1" t="s">
        <v>94</v>
      </c>
      <c r="H46" s="3">
        <v>211571.1</v>
      </c>
      <c r="L46" s="3">
        <f t="shared" si="0"/>
        <v>3992358.8300000005</v>
      </c>
    </row>
    <row r="47" spans="1:12" x14ac:dyDescent="0.2">
      <c r="A47" s="1" t="s">
        <v>1391</v>
      </c>
      <c r="B47" s="2">
        <v>42791</v>
      </c>
      <c r="C47" s="1" t="s">
        <v>1392</v>
      </c>
      <c r="D47" s="1">
        <v>11012</v>
      </c>
      <c r="E47" s="1" t="s">
        <v>18</v>
      </c>
      <c r="F47" s="1" t="s">
        <v>19</v>
      </c>
      <c r="G47" s="1" t="s">
        <v>94</v>
      </c>
      <c r="H47" s="3">
        <v>211571.1</v>
      </c>
      <c r="I47" s="4">
        <v>15</v>
      </c>
      <c r="L47" s="3">
        <f t="shared" si="0"/>
        <v>4203929.9300000006</v>
      </c>
    </row>
    <row r="48" spans="1:12" x14ac:dyDescent="0.2">
      <c r="A48" s="1" t="s">
        <v>1393</v>
      </c>
      <c r="B48" s="2">
        <v>42791</v>
      </c>
      <c r="C48" s="1" t="s">
        <v>1392</v>
      </c>
      <c r="D48" s="1" t="s">
        <v>1394</v>
      </c>
      <c r="E48" s="1" t="s">
        <v>67</v>
      </c>
      <c r="F48" s="1" t="s">
        <v>1332</v>
      </c>
      <c r="G48" s="1" t="s">
        <v>1395</v>
      </c>
      <c r="J48" s="3">
        <v>211571.1</v>
      </c>
      <c r="K48" s="5">
        <v>15</v>
      </c>
      <c r="L48" s="3">
        <f t="shared" si="0"/>
        <v>3992358.8300000005</v>
      </c>
    </row>
    <row r="49" spans="1:12" x14ac:dyDescent="0.2">
      <c r="A49" s="1" t="s">
        <v>1411</v>
      </c>
      <c r="B49" s="2">
        <v>42793</v>
      </c>
      <c r="C49" s="1" t="s">
        <v>1412</v>
      </c>
      <c r="D49" s="1">
        <v>11041</v>
      </c>
      <c r="E49" s="1" t="s">
        <v>18</v>
      </c>
      <c r="F49" s="1" t="s">
        <v>19</v>
      </c>
      <c r="G49" s="1" t="s">
        <v>94</v>
      </c>
      <c r="H49" s="3">
        <v>264669</v>
      </c>
      <c r="L49" s="3">
        <f t="shared" si="0"/>
        <v>4257027.83</v>
      </c>
    </row>
    <row r="50" spans="1:12" x14ac:dyDescent="0.2">
      <c r="A50" s="1" t="s">
        <v>1429</v>
      </c>
      <c r="B50" s="2">
        <v>42794</v>
      </c>
      <c r="C50" s="1" t="s">
        <v>1430</v>
      </c>
      <c r="D50" s="1">
        <v>11069</v>
      </c>
      <c r="E50" s="1" t="s">
        <v>18</v>
      </c>
      <c r="F50" s="1" t="s">
        <v>19</v>
      </c>
      <c r="G50" s="1" t="s">
        <v>94</v>
      </c>
      <c r="H50" s="3">
        <v>238055.64</v>
      </c>
      <c r="L50" s="3">
        <f t="shared" si="0"/>
        <v>4495083.47</v>
      </c>
    </row>
    <row r="51" spans="1:12" x14ac:dyDescent="0.2">
      <c r="A51" s="1" t="s">
        <v>1431</v>
      </c>
      <c r="B51" s="2">
        <v>42794</v>
      </c>
      <c r="C51" s="1" t="s">
        <v>1432</v>
      </c>
      <c r="D51" s="1">
        <v>11070</v>
      </c>
      <c r="E51" s="1" t="s">
        <v>18</v>
      </c>
      <c r="F51" s="1" t="s">
        <v>19</v>
      </c>
      <c r="G51" s="1" t="s">
        <v>94</v>
      </c>
      <c r="H51" s="3">
        <v>264669</v>
      </c>
      <c r="L51" s="3">
        <f t="shared" si="0"/>
        <v>4759752.47</v>
      </c>
    </row>
    <row r="52" spans="1:12" x14ac:dyDescent="0.2">
      <c r="A52" s="1" t="s">
        <v>1433</v>
      </c>
      <c r="B52" s="2">
        <v>42794</v>
      </c>
      <c r="C52" s="1" t="s">
        <v>1434</v>
      </c>
      <c r="D52" s="1">
        <v>11071</v>
      </c>
      <c r="E52" s="1" t="s">
        <v>18</v>
      </c>
      <c r="F52" s="1" t="s">
        <v>19</v>
      </c>
      <c r="G52" s="1" t="s">
        <v>94</v>
      </c>
      <c r="H52" s="3">
        <v>230475.74</v>
      </c>
      <c r="L52" s="3">
        <f t="shared" si="0"/>
        <v>4990228.21</v>
      </c>
    </row>
    <row r="57" spans="1:12" x14ac:dyDescent="0.2">
      <c r="A57" s="1" t="s">
        <v>1</v>
      </c>
    </row>
    <row r="59" spans="1:12" x14ac:dyDescent="0.2">
      <c r="G59" s="1" t="s">
        <v>15</v>
      </c>
      <c r="L59" s="3">
        <v>1783767.4</v>
      </c>
    </row>
    <row r="60" spans="1:12" x14ac:dyDescent="0.2">
      <c r="A60" s="1" t="s">
        <v>1435</v>
      </c>
      <c r="B60" s="2">
        <v>42789</v>
      </c>
      <c r="C60" s="1" t="s">
        <v>1436</v>
      </c>
      <c r="D60" s="1">
        <v>10999</v>
      </c>
      <c r="E60" s="1" t="s">
        <v>18</v>
      </c>
      <c r="F60" s="1" t="s">
        <v>19</v>
      </c>
      <c r="G60" s="1" t="s">
        <v>94</v>
      </c>
      <c r="H60" s="3">
        <v>262702.71000000002</v>
      </c>
      <c r="L60" s="3">
        <f>+L59+H60-J60</f>
        <v>2046470.1099999999</v>
      </c>
    </row>
    <row r="61" spans="1:12" x14ac:dyDescent="0.2">
      <c r="A61" s="1" t="s">
        <v>1437</v>
      </c>
      <c r="B61" s="2">
        <v>42789</v>
      </c>
      <c r="C61" s="1" t="s">
        <v>1438</v>
      </c>
      <c r="D61" s="1">
        <v>11000</v>
      </c>
      <c r="E61" s="1" t="s">
        <v>18</v>
      </c>
      <c r="F61" s="1" t="s">
        <v>19</v>
      </c>
      <c r="G61" s="1" t="s">
        <v>94</v>
      </c>
      <c r="H61" s="3">
        <v>289122.77</v>
      </c>
      <c r="L61" s="3">
        <f>+L60+H61-J61</f>
        <v>2335592.88</v>
      </c>
    </row>
    <row r="66" spans="1:12" x14ac:dyDescent="0.2">
      <c r="A66" s="1" t="s">
        <v>2</v>
      </c>
    </row>
    <row r="68" spans="1:12" x14ac:dyDescent="0.2">
      <c r="G68" s="1" t="s">
        <v>15</v>
      </c>
      <c r="L68" s="3">
        <v>1285123.9099999999</v>
      </c>
    </row>
    <row r="69" spans="1:12" x14ac:dyDescent="0.2">
      <c r="A69" s="1" t="s">
        <v>1439</v>
      </c>
      <c r="B69" s="2">
        <v>42768</v>
      </c>
      <c r="C69" s="1" t="s">
        <v>1440</v>
      </c>
      <c r="D69" s="1" t="s">
        <v>1441</v>
      </c>
      <c r="E69" s="1" t="s">
        <v>67</v>
      </c>
      <c r="F69" s="1" t="s">
        <v>27</v>
      </c>
      <c r="G69" s="1" t="s">
        <v>893</v>
      </c>
      <c r="J69" s="3">
        <v>316613.65999999997</v>
      </c>
      <c r="K69" s="5" t="s">
        <v>1239</v>
      </c>
      <c r="L69" s="3">
        <f>+L68+H69-J69</f>
        <v>968510.25</v>
      </c>
    </row>
    <row r="70" spans="1:12" x14ac:dyDescent="0.2">
      <c r="A70" s="1" t="s">
        <v>481</v>
      </c>
      <c r="B70" s="2">
        <v>42782</v>
      </c>
      <c r="C70" s="1" t="s">
        <v>1478</v>
      </c>
      <c r="D70" s="1" t="s">
        <v>1479</v>
      </c>
      <c r="E70" s="1" t="s">
        <v>67</v>
      </c>
      <c r="F70" s="1" t="s">
        <v>1332</v>
      </c>
      <c r="G70" s="1" t="s">
        <v>354</v>
      </c>
      <c r="J70" s="3">
        <v>316613.65999999997</v>
      </c>
      <c r="K70" s="5" t="s">
        <v>1240</v>
      </c>
      <c r="L70" s="3">
        <f t="shared" ref="L70:L122" si="1">+L69+H70-J70</f>
        <v>651896.59000000008</v>
      </c>
    </row>
    <row r="71" spans="1:12" x14ac:dyDescent="0.2">
      <c r="A71" s="1" t="s">
        <v>1442</v>
      </c>
      <c r="B71" s="2">
        <v>42773</v>
      </c>
      <c r="C71" s="1" t="s">
        <v>213</v>
      </c>
      <c r="D71" s="1">
        <v>1289</v>
      </c>
      <c r="E71" s="1" t="s">
        <v>33</v>
      </c>
      <c r="F71" s="1" t="s">
        <v>19</v>
      </c>
      <c r="G71" s="1" t="s">
        <v>20</v>
      </c>
      <c r="J71" s="3">
        <v>325876.03000000003</v>
      </c>
      <c r="K71" s="5">
        <v>1</v>
      </c>
      <c r="L71" s="3">
        <f t="shared" si="1"/>
        <v>326020.56000000006</v>
      </c>
    </row>
    <row r="72" spans="1:12" x14ac:dyDescent="0.2">
      <c r="A72" s="1" t="s">
        <v>1443</v>
      </c>
      <c r="B72" s="2">
        <v>42773</v>
      </c>
      <c r="C72" s="1" t="s">
        <v>213</v>
      </c>
      <c r="D72" s="1">
        <v>10930</v>
      </c>
      <c r="E72" s="1" t="s">
        <v>18</v>
      </c>
      <c r="F72" s="1" t="s">
        <v>19</v>
      </c>
      <c r="G72" s="1" t="s">
        <v>1444</v>
      </c>
      <c r="H72" s="3">
        <v>325876.03000000003</v>
      </c>
      <c r="I72" s="4">
        <v>1</v>
      </c>
      <c r="L72" s="3">
        <f t="shared" si="1"/>
        <v>651896.59000000008</v>
      </c>
    </row>
    <row r="73" spans="1:12" x14ac:dyDescent="0.2">
      <c r="A73" s="1" t="s">
        <v>1496</v>
      </c>
      <c r="B73" s="2">
        <v>42789</v>
      </c>
      <c r="C73" s="1" t="s">
        <v>213</v>
      </c>
      <c r="D73" s="1" t="s">
        <v>1497</v>
      </c>
      <c r="E73" s="1" t="s">
        <v>26</v>
      </c>
      <c r="F73" s="1" t="s">
        <v>1332</v>
      </c>
      <c r="G73" s="1" t="s">
        <v>94</v>
      </c>
      <c r="J73" s="3">
        <v>325876.03000000003</v>
      </c>
      <c r="K73" s="5">
        <v>2</v>
      </c>
      <c r="L73" s="3">
        <f t="shared" si="1"/>
        <v>326020.56000000006</v>
      </c>
    </row>
    <row r="74" spans="1:12" x14ac:dyDescent="0.2">
      <c r="A74" s="1" t="s">
        <v>1498</v>
      </c>
      <c r="B74" s="2">
        <v>42790</v>
      </c>
      <c r="C74" s="1" t="s">
        <v>213</v>
      </c>
      <c r="D74" s="1" t="s">
        <v>1499</v>
      </c>
      <c r="E74" s="1" t="s">
        <v>31</v>
      </c>
      <c r="F74" s="1" t="s">
        <v>27</v>
      </c>
      <c r="G74" s="1" t="s">
        <v>94</v>
      </c>
      <c r="H74" s="3">
        <v>325876.03000000003</v>
      </c>
      <c r="I74" s="4">
        <v>2</v>
      </c>
      <c r="L74" s="3">
        <f t="shared" si="1"/>
        <v>651896.59000000008</v>
      </c>
    </row>
    <row r="75" spans="1:12" x14ac:dyDescent="0.2">
      <c r="A75" s="1" t="s">
        <v>1502</v>
      </c>
      <c r="B75" s="2">
        <v>42790</v>
      </c>
      <c r="C75" s="1" t="s">
        <v>213</v>
      </c>
      <c r="D75" s="1" t="s">
        <v>1503</v>
      </c>
      <c r="E75" s="1" t="s">
        <v>26</v>
      </c>
      <c r="F75" s="1" t="s">
        <v>1332</v>
      </c>
      <c r="G75" s="1" t="s">
        <v>1504</v>
      </c>
      <c r="J75" s="3">
        <v>325876.03000000003</v>
      </c>
      <c r="K75" s="5">
        <v>3</v>
      </c>
      <c r="L75" s="3">
        <f t="shared" si="1"/>
        <v>326020.56000000006</v>
      </c>
    </row>
    <row r="76" spans="1:12" x14ac:dyDescent="0.2">
      <c r="A76" s="1" t="s">
        <v>1528</v>
      </c>
      <c r="B76" s="2">
        <v>42794</v>
      </c>
      <c r="C76" s="1" t="s">
        <v>213</v>
      </c>
      <c r="D76" s="1" t="s">
        <v>1529</v>
      </c>
      <c r="E76" s="1" t="s">
        <v>31</v>
      </c>
      <c r="F76" s="1" t="s">
        <v>1332</v>
      </c>
      <c r="G76" s="1" t="s">
        <v>1504</v>
      </c>
      <c r="H76" s="3">
        <v>325876.03000000003</v>
      </c>
      <c r="I76" s="4">
        <v>3</v>
      </c>
      <c r="L76" s="3">
        <f t="shared" si="1"/>
        <v>651896.59000000008</v>
      </c>
    </row>
    <row r="77" spans="1:12" x14ac:dyDescent="0.2">
      <c r="A77" s="1" t="s">
        <v>1532</v>
      </c>
      <c r="B77" s="2">
        <v>42794</v>
      </c>
      <c r="C77" s="1" t="s">
        <v>213</v>
      </c>
      <c r="D77" s="1" t="s">
        <v>1533</v>
      </c>
      <c r="E77" s="1" t="s">
        <v>26</v>
      </c>
      <c r="F77" s="1" t="s">
        <v>1332</v>
      </c>
      <c r="G77" s="1" t="s">
        <v>1523</v>
      </c>
      <c r="J77" s="3">
        <v>325876.03000000003</v>
      </c>
      <c r="K77" s="5" t="s">
        <v>1241</v>
      </c>
      <c r="L77" s="3">
        <f t="shared" si="1"/>
        <v>326020.56000000006</v>
      </c>
    </row>
    <row r="78" spans="1:12" x14ac:dyDescent="0.2">
      <c r="A78" s="1" t="s">
        <v>1445</v>
      </c>
      <c r="B78" s="2">
        <v>42774</v>
      </c>
      <c r="C78" s="1" t="s">
        <v>1446</v>
      </c>
      <c r="D78" s="1">
        <v>10936</v>
      </c>
      <c r="E78" s="1" t="s">
        <v>18</v>
      </c>
      <c r="F78" s="1" t="s">
        <v>19</v>
      </c>
      <c r="G78" s="1" t="s">
        <v>94</v>
      </c>
      <c r="H78" s="3">
        <v>326020.56</v>
      </c>
      <c r="I78" s="4">
        <v>4</v>
      </c>
      <c r="L78" s="3">
        <f t="shared" si="1"/>
        <v>652041.12000000011</v>
      </c>
    </row>
    <row r="79" spans="1:12" x14ac:dyDescent="0.2">
      <c r="A79" s="1" t="s">
        <v>1449</v>
      </c>
      <c r="B79" s="2">
        <v>42774</v>
      </c>
      <c r="C79" s="1" t="s">
        <v>1446</v>
      </c>
      <c r="D79" s="1" t="s">
        <v>1450</v>
      </c>
      <c r="E79" s="1" t="s">
        <v>67</v>
      </c>
      <c r="F79" s="1" t="s">
        <v>1332</v>
      </c>
      <c r="G79" s="1" t="s">
        <v>613</v>
      </c>
      <c r="J79" s="3">
        <v>326020.56</v>
      </c>
      <c r="K79" s="5">
        <v>4</v>
      </c>
      <c r="L79" s="3">
        <f t="shared" si="1"/>
        <v>326020.56000000011</v>
      </c>
    </row>
    <row r="80" spans="1:12" x14ac:dyDescent="0.2">
      <c r="A80" s="1" t="s">
        <v>1447</v>
      </c>
      <c r="B80" s="2">
        <v>42774</v>
      </c>
      <c r="C80" s="1" t="s">
        <v>1448</v>
      </c>
      <c r="D80" s="1">
        <v>10937</v>
      </c>
      <c r="E80" s="1" t="s">
        <v>18</v>
      </c>
      <c r="F80" s="1" t="s">
        <v>19</v>
      </c>
      <c r="G80" s="1" t="s">
        <v>94</v>
      </c>
      <c r="H80" s="3">
        <v>283666.84000000003</v>
      </c>
      <c r="I80" s="4">
        <v>5</v>
      </c>
      <c r="L80" s="3">
        <f t="shared" si="1"/>
        <v>609687.40000000014</v>
      </c>
    </row>
    <row r="81" spans="1:12" x14ac:dyDescent="0.2">
      <c r="A81" s="1" t="s">
        <v>1451</v>
      </c>
      <c r="B81" s="2">
        <v>42774</v>
      </c>
      <c r="C81" s="1" t="s">
        <v>1448</v>
      </c>
      <c r="D81" s="1" t="s">
        <v>1452</v>
      </c>
      <c r="E81" s="1" t="s">
        <v>67</v>
      </c>
      <c r="F81" s="1" t="s">
        <v>1332</v>
      </c>
      <c r="G81" s="1" t="s">
        <v>1395</v>
      </c>
      <c r="J81" s="3">
        <v>283666.84000000003</v>
      </c>
      <c r="K81" s="5">
        <v>5</v>
      </c>
      <c r="L81" s="3">
        <f t="shared" si="1"/>
        <v>326020.56000000011</v>
      </c>
    </row>
    <row r="82" spans="1:12" x14ac:dyDescent="0.2">
      <c r="A82" s="1" t="s">
        <v>1454</v>
      </c>
      <c r="B82" s="2">
        <v>42779</v>
      </c>
      <c r="C82" s="1" t="s">
        <v>1455</v>
      </c>
      <c r="D82" s="1">
        <v>10949</v>
      </c>
      <c r="E82" s="1" t="s">
        <v>18</v>
      </c>
      <c r="F82" s="1" t="s">
        <v>19</v>
      </c>
      <c r="G82" s="1" t="s">
        <v>94</v>
      </c>
      <c r="H82" s="3">
        <v>326020.56</v>
      </c>
      <c r="L82" s="3">
        <f t="shared" si="1"/>
        <v>652041.12000000011</v>
      </c>
    </row>
    <row r="83" spans="1:12" x14ac:dyDescent="0.2">
      <c r="A83" s="1" t="s">
        <v>1459</v>
      </c>
      <c r="B83" s="2">
        <v>42780</v>
      </c>
      <c r="C83" s="1" t="s">
        <v>1460</v>
      </c>
      <c r="D83" s="1">
        <v>10957</v>
      </c>
      <c r="E83" s="1" t="s">
        <v>18</v>
      </c>
      <c r="F83" s="1" t="s">
        <v>19</v>
      </c>
      <c r="G83" s="1" t="s">
        <v>94</v>
      </c>
      <c r="H83" s="3">
        <v>326020.56</v>
      </c>
      <c r="I83" s="4">
        <v>6</v>
      </c>
      <c r="L83" s="3">
        <f t="shared" si="1"/>
        <v>978061.68000000017</v>
      </c>
    </row>
    <row r="84" spans="1:12" x14ac:dyDescent="0.2">
      <c r="A84" s="1" t="s">
        <v>1500</v>
      </c>
      <c r="B84" s="2">
        <v>42790</v>
      </c>
      <c r="C84" s="1" t="s">
        <v>1460</v>
      </c>
      <c r="D84" s="1" t="s">
        <v>1501</v>
      </c>
      <c r="E84" s="1" t="s">
        <v>26</v>
      </c>
      <c r="F84" s="1" t="s">
        <v>27</v>
      </c>
      <c r="G84" s="1" t="s">
        <v>94</v>
      </c>
      <c r="J84" s="3">
        <v>326020.56</v>
      </c>
      <c r="K84" s="5">
        <v>6</v>
      </c>
      <c r="L84" s="3">
        <f t="shared" si="1"/>
        <v>652041.12000000011</v>
      </c>
    </row>
    <row r="85" spans="1:12" x14ac:dyDescent="0.2">
      <c r="A85" s="1" t="s">
        <v>648</v>
      </c>
      <c r="B85" s="2">
        <v>42779</v>
      </c>
      <c r="C85" s="1" t="s">
        <v>1453</v>
      </c>
      <c r="D85" s="1">
        <v>10946</v>
      </c>
      <c r="E85" s="1" t="s">
        <v>18</v>
      </c>
      <c r="F85" s="1" t="s">
        <v>19</v>
      </c>
      <c r="G85" s="1" t="s">
        <v>94</v>
      </c>
      <c r="H85" s="3">
        <v>283666.84000000003</v>
      </c>
      <c r="I85" s="4">
        <v>7</v>
      </c>
      <c r="L85" s="3">
        <f t="shared" si="1"/>
        <v>935707.9600000002</v>
      </c>
    </row>
    <row r="86" spans="1:12" x14ac:dyDescent="0.2">
      <c r="A86" s="1" t="s">
        <v>1456</v>
      </c>
      <c r="B86" s="2">
        <v>42779</v>
      </c>
      <c r="C86" s="1" t="s">
        <v>1453</v>
      </c>
      <c r="D86" s="1" t="s">
        <v>1457</v>
      </c>
      <c r="E86" s="1" t="s">
        <v>26</v>
      </c>
      <c r="F86" s="1" t="s">
        <v>1332</v>
      </c>
      <c r="G86" s="1" t="s">
        <v>1458</v>
      </c>
      <c r="J86" s="3">
        <v>283666.84000000003</v>
      </c>
      <c r="K86" s="5">
        <v>7</v>
      </c>
      <c r="L86" s="3">
        <f t="shared" si="1"/>
        <v>652041.12000000011</v>
      </c>
    </row>
    <row r="87" spans="1:12" x14ac:dyDescent="0.2">
      <c r="A87" s="1" t="s">
        <v>1463</v>
      </c>
      <c r="B87" s="2">
        <v>42781</v>
      </c>
      <c r="C87" s="1" t="s">
        <v>1464</v>
      </c>
      <c r="D87" s="1">
        <v>10972</v>
      </c>
      <c r="E87" s="1" t="s">
        <v>18</v>
      </c>
      <c r="F87" s="1" t="s">
        <v>19</v>
      </c>
      <c r="G87" s="1" t="s">
        <v>1465</v>
      </c>
      <c r="H87" s="3">
        <v>283666.84000000003</v>
      </c>
      <c r="I87" s="4">
        <v>8</v>
      </c>
      <c r="L87" s="3">
        <f t="shared" si="1"/>
        <v>935707.9600000002</v>
      </c>
    </row>
    <row r="88" spans="1:12" x14ac:dyDescent="0.2">
      <c r="A88" s="1" t="s">
        <v>1472</v>
      </c>
      <c r="B88" s="2">
        <v>42782</v>
      </c>
      <c r="C88" s="1" t="s">
        <v>1464</v>
      </c>
      <c r="D88" s="1">
        <v>1294</v>
      </c>
      <c r="E88" s="1" t="s">
        <v>33</v>
      </c>
      <c r="F88" s="1" t="s">
        <v>1473</v>
      </c>
      <c r="G88" s="1" t="s">
        <v>1474</v>
      </c>
      <c r="J88" s="3">
        <v>283666.84000000003</v>
      </c>
      <c r="K88" s="5">
        <v>8</v>
      </c>
      <c r="L88" s="3">
        <f t="shared" si="1"/>
        <v>652041.12000000011</v>
      </c>
    </row>
    <row r="89" spans="1:12" x14ac:dyDescent="0.2">
      <c r="A89" s="1" t="s">
        <v>1480</v>
      </c>
      <c r="B89" s="2">
        <v>42783</v>
      </c>
      <c r="C89" s="1" t="s">
        <v>1464</v>
      </c>
      <c r="D89" s="1">
        <v>10976</v>
      </c>
      <c r="E89" s="1" t="s">
        <v>18</v>
      </c>
      <c r="F89" s="1" t="s">
        <v>19</v>
      </c>
      <c r="G89" s="1" t="s">
        <v>1481</v>
      </c>
      <c r="H89" s="3">
        <v>284021.32</v>
      </c>
      <c r="L89" s="3">
        <f t="shared" si="1"/>
        <v>936062.44000000018</v>
      </c>
    </row>
    <row r="90" spans="1:12" x14ac:dyDescent="0.2">
      <c r="A90" s="1" t="s">
        <v>1461</v>
      </c>
      <c r="B90" s="2">
        <v>42781</v>
      </c>
      <c r="C90" s="1" t="s">
        <v>1462</v>
      </c>
      <c r="D90" s="1">
        <v>10971</v>
      </c>
      <c r="E90" s="1" t="s">
        <v>18</v>
      </c>
      <c r="F90" s="1" t="s">
        <v>19</v>
      </c>
      <c r="G90" s="1" t="s">
        <v>94</v>
      </c>
      <c r="H90" s="3">
        <v>326020.53000000003</v>
      </c>
      <c r="I90" s="4">
        <v>9</v>
      </c>
      <c r="L90" s="3">
        <f t="shared" si="1"/>
        <v>1262082.9700000002</v>
      </c>
    </row>
    <row r="91" spans="1:12" x14ac:dyDescent="0.2">
      <c r="A91" s="1" t="s">
        <v>1466</v>
      </c>
      <c r="B91" s="2">
        <v>42781</v>
      </c>
      <c r="C91" s="1" t="s">
        <v>1462</v>
      </c>
      <c r="D91" s="1" t="s">
        <v>1467</v>
      </c>
      <c r="E91" s="1" t="s">
        <v>26</v>
      </c>
      <c r="F91" s="1" t="s">
        <v>1332</v>
      </c>
      <c r="G91" s="1" t="s">
        <v>1468</v>
      </c>
      <c r="J91" s="3">
        <v>326020.53000000003</v>
      </c>
      <c r="K91" s="5">
        <v>9</v>
      </c>
      <c r="L91" s="3">
        <f t="shared" si="1"/>
        <v>936062.44000000018</v>
      </c>
    </row>
    <row r="92" spans="1:12" x14ac:dyDescent="0.2">
      <c r="A92" s="1" t="s">
        <v>1469</v>
      </c>
      <c r="B92" s="2">
        <v>42781</v>
      </c>
      <c r="C92" s="1" t="s">
        <v>1462</v>
      </c>
      <c r="D92" s="1" t="s">
        <v>1470</v>
      </c>
      <c r="E92" s="1" t="s">
        <v>31</v>
      </c>
      <c r="F92" s="1" t="s">
        <v>1332</v>
      </c>
      <c r="G92" s="1" t="s">
        <v>1468</v>
      </c>
      <c r="H92" s="3">
        <v>326020.53000000003</v>
      </c>
      <c r="I92" s="4">
        <v>10</v>
      </c>
      <c r="L92" s="3">
        <f t="shared" si="1"/>
        <v>1262082.9700000002</v>
      </c>
    </row>
    <row r="93" spans="1:12" x14ac:dyDescent="0.2">
      <c r="A93" s="1" t="s">
        <v>1471</v>
      </c>
      <c r="B93" s="2">
        <v>42782</v>
      </c>
      <c r="C93" s="1" t="s">
        <v>1462</v>
      </c>
      <c r="D93" s="1">
        <v>1293</v>
      </c>
      <c r="E93" s="1" t="s">
        <v>33</v>
      </c>
      <c r="F93" s="1" t="s">
        <v>200</v>
      </c>
      <c r="G93" s="1" t="s">
        <v>20</v>
      </c>
      <c r="J93" s="3">
        <v>326020.53000000003</v>
      </c>
      <c r="K93" s="5">
        <v>10</v>
      </c>
      <c r="L93" s="3">
        <f t="shared" si="1"/>
        <v>936062.44000000018</v>
      </c>
    </row>
    <row r="94" spans="1:12" x14ac:dyDescent="0.2">
      <c r="A94" s="1" t="s">
        <v>1475</v>
      </c>
      <c r="B94" s="2">
        <v>42782</v>
      </c>
      <c r="C94" s="1" t="s">
        <v>1462</v>
      </c>
      <c r="D94" s="1">
        <v>10973</v>
      </c>
      <c r="E94" s="1" t="s">
        <v>18</v>
      </c>
      <c r="F94" s="1" t="s">
        <v>19</v>
      </c>
      <c r="G94" s="1" t="s">
        <v>94</v>
      </c>
      <c r="H94" s="3">
        <v>326020.56</v>
      </c>
      <c r="I94" s="4">
        <v>11</v>
      </c>
      <c r="L94" s="3">
        <f t="shared" si="1"/>
        <v>1262083.0000000002</v>
      </c>
    </row>
    <row r="95" spans="1:12" x14ac:dyDescent="0.2">
      <c r="A95" s="1" t="s">
        <v>1476</v>
      </c>
      <c r="B95" s="2">
        <v>42782</v>
      </c>
      <c r="C95" s="1" t="s">
        <v>1462</v>
      </c>
      <c r="D95" s="1" t="s">
        <v>1477</v>
      </c>
      <c r="E95" s="1" t="s">
        <v>26</v>
      </c>
      <c r="F95" s="1" t="s">
        <v>1332</v>
      </c>
      <c r="G95" s="1" t="s">
        <v>1468</v>
      </c>
      <c r="J95" s="3">
        <v>326020.56</v>
      </c>
      <c r="K95" s="5">
        <v>11</v>
      </c>
      <c r="L95" s="3">
        <f t="shared" si="1"/>
        <v>936062.44000000018</v>
      </c>
    </row>
    <row r="96" spans="1:12" x14ac:dyDescent="0.2">
      <c r="A96" s="1" t="s">
        <v>1482</v>
      </c>
      <c r="B96" s="2">
        <v>42784</v>
      </c>
      <c r="C96" s="1" t="s">
        <v>1462</v>
      </c>
      <c r="D96" s="1" t="s">
        <v>1483</v>
      </c>
      <c r="E96" s="1" t="s">
        <v>31</v>
      </c>
      <c r="F96" s="1" t="s">
        <v>1332</v>
      </c>
      <c r="G96" s="1" t="s">
        <v>1468</v>
      </c>
      <c r="H96" s="3">
        <v>326020.56</v>
      </c>
      <c r="I96" s="4">
        <v>12</v>
      </c>
      <c r="L96" s="3">
        <f t="shared" si="1"/>
        <v>1262083.0000000002</v>
      </c>
    </row>
    <row r="97" spans="1:12" x14ac:dyDescent="0.2">
      <c r="A97" s="1" t="s">
        <v>1484</v>
      </c>
      <c r="B97" s="2">
        <v>42784</v>
      </c>
      <c r="C97" s="1" t="s">
        <v>1462</v>
      </c>
      <c r="D97" s="1" t="s">
        <v>1485</v>
      </c>
      <c r="E97" s="1" t="s">
        <v>26</v>
      </c>
      <c r="F97" s="1" t="s">
        <v>1332</v>
      </c>
      <c r="G97" s="1" t="s">
        <v>1468</v>
      </c>
      <c r="J97" s="3">
        <v>326020.56</v>
      </c>
      <c r="K97" s="5">
        <v>12</v>
      </c>
      <c r="L97" s="3">
        <f t="shared" si="1"/>
        <v>936062.44000000018</v>
      </c>
    </row>
    <row r="98" spans="1:12" x14ac:dyDescent="0.2">
      <c r="A98" s="1" t="s">
        <v>1486</v>
      </c>
      <c r="B98" s="2">
        <v>42784</v>
      </c>
      <c r="C98" s="1" t="s">
        <v>1487</v>
      </c>
      <c r="D98" s="1">
        <v>10983</v>
      </c>
      <c r="E98" s="1" t="s">
        <v>18</v>
      </c>
      <c r="F98" s="1" t="s">
        <v>19</v>
      </c>
      <c r="G98" s="1" t="s">
        <v>94</v>
      </c>
      <c r="H98" s="3">
        <v>326020.56</v>
      </c>
      <c r="I98" s="4">
        <v>13</v>
      </c>
      <c r="L98" s="3">
        <f t="shared" si="1"/>
        <v>1262083.0000000002</v>
      </c>
    </row>
    <row r="99" spans="1:12" x14ac:dyDescent="0.2">
      <c r="A99" s="1" t="s">
        <v>1490</v>
      </c>
      <c r="B99" s="2">
        <v>42787</v>
      </c>
      <c r="C99" s="1" t="s">
        <v>1487</v>
      </c>
      <c r="D99" s="1" t="s">
        <v>1491</v>
      </c>
      <c r="E99" s="1" t="s">
        <v>26</v>
      </c>
      <c r="F99" s="1" t="s">
        <v>27</v>
      </c>
      <c r="G99" s="1" t="s">
        <v>1492</v>
      </c>
      <c r="J99" s="3">
        <v>326020.56</v>
      </c>
      <c r="K99" s="5">
        <v>13</v>
      </c>
      <c r="L99" s="3">
        <f t="shared" si="1"/>
        <v>936062.44000000018</v>
      </c>
    </row>
    <row r="100" spans="1:12" x14ac:dyDescent="0.2">
      <c r="A100" s="1" t="s">
        <v>1488</v>
      </c>
      <c r="B100" s="2">
        <v>42787</v>
      </c>
      <c r="C100" s="1" t="s">
        <v>1489</v>
      </c>
      <c r="D100" s="1">
        <v>10985</v>
      </c>
      <c r="E100" s="1" t="s">
        <v>18</v>
      </c>
      <c r="F100" s="1" t="s">
        <v>19</v>
      </c>
      <c r="G100" s="1" t="s">
        <v>581</v>
      </c>
      <c r="H100" s="3">
        <v>326376.03999999998</v>
      </c>
      <c r="I100" s="4">
        <v>14</v>
      </c>
      <c r="L100" s="3">
        <f t="shared" si="1"/>
        <v>1262438.4800000002</v>
      </c>
    </row>
    <row r="101" spans="1:12" x14ac:dyDescent="0.2">
      <c r="A101" s="1" t="s">
        <v>1493</v>
      </c>
      <c r="B101" s="2">
        <v>42787</v>
      </c>
      <c r="C101" s="1" t="s">
        <v>1489</v>
      </c>
      <c r="D101" s="1" t="s">
        <v>1494</v>
      </c>
      <c r="E101" s="1" t="s">
        <v>26</v>
      </c>
      <c r="F101" s="1" t="s">
        <v>1332</v>
      </c>
      <c r="G101" s="1" t="s">
        <v>1495</v>
      </c>
      <c r="J101" s="3">
        <v>326376.03999999998</v>
      </c>
      <c r="K101" s="5">
        <v>14</v>
      </c>
      <c r="L101" s="3">
        <f t="shared" si="1"/>
        <v>936062.44000000018</v>
      </c>
    </row>
    <row r="102" spans="1:12" x14ac:dyDescent="0.2">
      <c r="A102" s="1" t="s">
        <v>1513</v>
      </c>
      <c r="B102" s="2">
        <v>42793</v>
      </c>
      <c r="C102" s="1" t="s">
        <v>1514</v>
      </c>
      <c r="D102" s="1">
        <v>11044</v>
      </c>
      <c r="E102" s="1" t="s">
        <v>18</v>
      </c>
      <c r="F102" s="1" t="s">
        <v>19</v>
      </c>
      <c r="G102" s="1" t="s">
        <v>94</v>
      </c>
      <c r="H102" s="3">
        <v>283666.84000000003</v>
      </c>
      <c r="I102" s="4">
        <v>15</v>
      </c>
      <c r="L102" s="3">
        <f t="shared" si="1"/>
        <v>1219729.2800000003</v>
      </c>
    </row>
    <row r="103" spans="1:12" x14ac:dyDescent="0.2">
      <c r="A103" s="1" t="s">
        <v>1515</v>
      </c>
      <c r="B103" s="2">
        <v>42793</v>
      </c>
      <c r="C103" s="1" t="s">
        <v>1514</v>
      </c>
      <c r="D103" s="1">
        <v>1302</v>
      </c>
      <c r="E103" s="1" t="s">
        <v>33</v>
      </c>
      <c r="F103" s="1" t="s">
        <v>19</v>
      </c>
      <c r="G103" s="1" t="s">
        <v>20</v>
      </c>
      <c r="J103" s="3">
        <v>283666.84000000003</v>
      </c>
      <c r="K103" s="5">
        <v>15</v>
      </c>
      <c r="L103" s="3">
        <f t="shared" si="1"/>
        <v>936062.44000000018</v>
      </c>
    </row>
    <row r="104" spans="1:12" x14ac:dyDescent="0.2">
      <c r="A104" s="1" t="s">
        <v>1516</v>
      </c>
      <c r="B104" s="2">
        <v>42793</v>
      </c>
      <c r="C104" s="1" t="s">
        <v>1514</v>
      </c>
      <c r="D104" s="1">
        <v>11046</v>
      </c>
      <c r="E104" s="1" t="s">
        <v>18</v>
      </c>
      <c r="F104" s="1" t="s">
        <v>19</v>
      </c>
      <c r="G104" s="1" t="s">
        <v>94</v>
      </c>
      <c r="H104" s="3">
        <v>283666.84000000003</v>
      </c>
      <c r="I104" s="4">
        <v>16</v>
      </c>
      <c r="L104" s="3">
        <f t="shared" si="1"/>
        <v>1219729.2800000003</v>
      </c>
    </row>
    <row r="105" spans="1:12" x14ac:dyDescent="0.2">
      <c r="A105" s="1" t="s">
        <v>1517</v>
      </c>
      <c r="B105" s="2">
        <v>42793</v>
      </c>
      <c r="C105" s="1" t="s">
        <v>1514</v>
      </c>
      <c r="D105" s="1" t="s">
        <v>1518</v>
      </c>
      <c r="E105" s="1" t="s">
        <v>26</v>
      </c>
      <c r="F105" s="1" t="s">
        <v>1332</v>
      </c>
      <c r="G105" s="1" t="s">
        <v>1519</v>
      </c>
      <c r="J105" s="3">
        <v>283666.84000000003</v>
      </c>
      <c r="K105" s="5">
        <v>16</v>
      </c>
      <c r="L105" s="3">
        <f t="shared" si="1"/>
        <v>936062.44000000018</v>
      </c>
    </row>
    <row r="106" spans="1:12" x14ac:dyDescent="0.2">
      <c r="A106" s="1" t="s">
        <v>1505</v>
      </c>
      <c r="B106" s="2">
        <v>42793</v>
      </c>
      <c r="C106" s="1" t="s">
        <v>1506</v>
      </c>
      <c r="D106" s="1">
        <v>11016</v>
      </c>
      <c r="E106" s="1" t="s">
        <v>18</v>
      </c>
      <c r="F106" s="1" t="s">
        <v>19</v>
      </c>
      <c r="G106" s="1" t="s">
        <v>94</v>
      </c>
      <c r="H106" s="3">
        <v>283666.84000000003</v>
      </c>
      <c r="I106" s="4">
        <v>17</v>
      </c>
      <c r="L106" s="3">
        <f t="shared" si="1"/>
        <v>1219729.2800000003</v>
      </c>
    </row>
    <row r="107" spans="1:12" x14ac:dyDescent="0.2">
      <c r="A107" s="1" t="s">
        <v>1507</v>
      </c>
      <c r="B107" s="2">
        <v>42793</v>
      </c>
      <c r="C107" s="1" t="s">
        <v>1506</v>
      </c>
      <c r="D107" s="1" t="s">
        <v>1508</v>
      </c>
      <c r="E107" s="1" t="s">
        <v>26</v>
      </c>
      <c r="F107" s="1" t="s">
        <v>1332</v>
      </c>
      <c r="G107" s="1" t="s">
        <v>1509</v>
      </c>
      <c r="J107" s="3">
        <v>283666.84000000003</v>
      </c>
      <c r="K107" s="5">
        <v>17</v>
      </c>
      <c r="L107" s="3">
        <f t="shared" si="1"/>
        <v>936062.44000000018</v>
      </c>
    </row>
    <row r="108" spans="1:12" x14ac:dyDescent="0.2">
      <c r="A108" s="1" t="s">
        <v>1510</v>
      </c>
      <c r="B108" s="2">
        <v>42793</v>
      </c>
      <c r="C108" s="1" t="s">
        <v>1511</v>
      </c>
      <c r="D108" s="1">
        <v>11043</v>
      </c>
      <c r="E108" s="1" t="s">
        <v>18</v>
      </c>
      <c r="F108" s="1" t="s">
        <v>19</v>
      </c>
      <c r="G108" s="1" t="s">
        <v>1512</v>
      </c>
      <c r="H108" s="3">
        <v>326376</v>
      </c>
      <c r="L108" s="3">
        <f t="shared" si="1"/>
        <v>1262438.4400000002</v>
      </c>
    </row>
    <row r="109" spans="1:12" x14ac:dyDescent="0.2">
      <c r="A109" s="1" t="s">
        <v>795</v>
      </c>
      <c r="B109" s="2">
        <v>42793</v>
      </c>
      <c r="C109" s="1" t="s">
        <v>1520</v>
      </c>
      <c r="D109" s="1">
        <v>11047</v>
      </c>
      <c r="E109" s="1" t="s">
        <v>18</v>
      </c>
      <c r="F109" s="1" t="s">
        <v>19</v>
      </c>
      <c r="G109" s="1" t="s">
        <v>94</v>
      </c>
      <c r="H109" s="3">
        <v>326020.56</v>
      </c>
      <c r="I109" s="4">
        <v>18</v>
      </c>
      <c r="L109" s="3">
        <f t="shared" si="1"/>
        <v>1588459.0000000002</v>
      </c>
    </row>
    <row r="110" spans="1:12" x14ac:dyDescent="0.2">
      <c r="A110" s="1" t="s">
        <v>1521</v>
      </c>
      <c r="B110" s="2">
        <v>42793</v>
      </c>
      <c r="C110" s="1" t="s">
        <v>1520</v>
      </c>
      <c r="D110" s="1" t="s">
        <v>1522</v>
      </c>
      <c r="E110" s="1" t="s">
        <v>26</v>
      </c>
      <c r="F110" s="1" t="s">
        <v>1332</v>
      </c>
      <c r="G110" s="1" t="s">
        <v>1523</v>
      </c>
      <c r="J110" s="3">
        <v>326020.56</v>
      </c>
      <c r="K110" s="5">
        <v>18</v>
      </c>
      <c r="L110" s="3">
        <f t="shared" si="1"/>
        <v>1262438.4400000002</v>
      </c>
    </row>
    <row r="111" spans="1:12" x14ac:dyDescent="0.2">
      <c r="A111" s="1" t="s">
        <v>1530</v>
      </c>
      <c r="B111" s="2">
        <v>42794</v>
      </c>
      <c r="C111" s="1" t="s">
        <v>1520</v>
      </c>
      <c r="D111" s="1" t="s">
        <v>1531</v>
      </c>
      <c r="E111" s="1" t="s">
        <v>31</v>
      </c>
      <c r="F111" s="1" t="s">
        <v>1332</v>
      </c>
      <c r="G111" s="1" t="s">
        <v>1523</v>
      </c>
      <c r="H111" s="3">
        <v>326020.56</v>
      </c>
      <c r="I111" s="4">
        <v>19</v>
      </c>
      <c r="L111" s="3">
        <f t="shared" si="1"/>
        <v>1588459.0000000002</v>
      </c>
    </row>
    <row r="112" spans="1:12" x14ac:dyDescent="0.2">
      <c r="A112" s="1" t="s">
        <v>1534</v>
      </c>
      <c r="B112" s="2">
        <v>42794</v>
      </c>
      <c r="C112" s="1" t="s">
        <v>1520</v>
      </c>
      <c r="D112" s="1" t="s">
        <v>1535</v>
      </c>
      <c r="E112" s="1" t="s">
        <v>26</v>
      </c>
      <c r="F112" s="1" t="s">
        <v>1332</v>
      </c>
      <c r="G112" s="1" t="s">
        <v>1504</v>
      </c>
      <c r="J112" s="3">
        <v>326020.56</v>
      </c>
      <c r="K112" s="5">
        <v>19</v>
      </c>
      <c r="L112" s="3">
        <f t="shared" si="1"/>
        <v>1262438.4400000002</v>
      </c>
    </row>
    <row r="113" spans="1:12" x14ac:dyDescent="0.2">
      <c r="A113" s="1" t="s">
        <v>1524</v>
      </c>
      <c r="B113" s="2">
        <v>42794</v>
      </c>
      <c r="C113" s="1" t="s">
        <v>1525</v>
      </c>
      <c r="D113" s="1">
        <v>11050</v>
      </c>
      <c r="E113" s="1" t="s">
        <v>18</v>
      </c>
      <c r="F113" s="1" t="s">
        <v>19</v>
      </c>
      <c r="G113" s="1" t="s">
        <v>94</v>
      </c>
      <c r="H113" s="3">
        <v>283666.84000000003</v>
      </c>
      <c r="I113" s="4">
        <v>20</v>
      </c>
      <c r="L113" s="3">
        <f t="shared" si="1"/>
        <v>1546105.2800000003</v>
      </c>
    </row>
    <row r="114" spans="1:12" x14ac:dyDescent="0.2">
      <c r="A114" s="1" t="s">
        <v>1526</v>
      </c>
      <c r="B114" s="2">
        <v>42794</v>
      </c>
      <c r="C114" s="1" t="s">
        <v>1525</v>
      </c>
      <c r="D114" s="1" t="s">
        <v>1527</v>
      </c>
      <c r="E114" s="1" t="s">
        <v>67</v>
      </c>
      <c r="F114" s="1" t="s">
        <v>1332</v>
      </c>
      <c r="G114" s="1" t="s">
        <v>354</v>
      </c>
      <c r="J114" s="3">
        <v>283666.84000000003</v>
      </c>
      <c r="K114" s="5">
        <v>20</v>
      </c>
      <c r="L114" s="3">
        <f t="shared" si="1"/>
        <v>1262438.4400000002</v>
      </c>
    </row>
    <row r="115" spans="1:12" x14ac:dyDescent="0.2">
      <c r="A115" s="1" t="s">
        <v>1536</v>
      </c>
      <c r="B115" s="2">
        <v>42794</v>
      </c>
      <c r="C115" s="1" t="s">
        <v>1537</v>
      </c>
      <c r="D115" s="1">
        <v>11075</v>
      </c>
      <c r="E115" s="1" t="s">
        <v>18</v>
      </c>
      <c r="F115" s="1" t="s">
        <v>19</v>
      </c>
      <c r="G115" s="1" t="s">
        <v>94</v>
      </c>
      <c r="H115" s="3">
        <v>283666.84000000003</v>
      </c>
      <c r="L115" s="3">
        <f t="shared" si="1"/>
        <v>1546105.2800000003</v>
      </c>
    </row>
    <row r="116" spans="1:12" x14ac:dyDescent="0.2">
      <c r="A116" s="1" t="s">
        <v>813</v>
      </c>
      <c r="B116" s="2">
        <v>42794</v>
      </c>
      <c r="C116" s="1" t="s">
        <v>1538</v>
      </c>
      <c r="D116" s="1">
        <v>11076</v>
      </c>
      <c r="E116" s="1" t="s">
        <v>18</v>
      </c>
      <c r="F116" s="1" t="s">
        <v>19</v>
      </c>
      <c r="G116" s="1" t="s">
        <v>94</v>
      </c>
      <c r="H116" s="3">
        <v>283666.84000000003</v>
      </c>
      <c r="L116" s="3">
        <f t="shared" si="1"/>
        <v>1829772.1200000003</v>
      </c>
    </row>
    <row r="117" spans="1:12" x14ac:dyDescent="0.2">
      <c r="A117" s="1" t="s">
        <v>1539</v>
      </c>
      <c r="B117" s="2">
        <v>42794</v>
      </c>
      <c r="C117" s="1" t="s">
        <v>1540</v>
      </c>
      <c r="D117" s="1">
        <v>11077</v>
      </c>
      <c r="E117" s="1" t="s">
        <v>18</v>
      </c>
      <c r="F117" s="1" t="s">
        <v>19</v>
      </c>
      <c r="G117" s="1" t="s">
        <v>94</v>
      </c>
      <c r="H117" s="3">
        <v>283666.84000000003</v>
      </c>
      <c r="L117" s="3">
        <f t="shared" si="1"/>
        <v>2113438.9600000004</v>
      </c>
    </row>
    <row r="118" spans="1:12" x14ac:dyDescent="0.2">
      <c r="A118" s="1" t="s">
        <v>1541</v>
      </c>
      <c r="B118" s="2">
        <v>42794</v>
      </c>
      <c r="C118" s="1" t="s">
        <v>1542</v>
      </c>
      <c r="D118" s="1">
        <v>11078</v>
      </c>
      <c r="E118" s="1" t="s">
        <v>18</v>
      </c>
      <c r="F118" s="1" t="s">
        <v>19</v>
      </c>
      <c r="G118" s="1" t="s">
        <v>94</v>
      </c>
      <c r="H118" s="3">
        <v>326020.56</v>
      </c>
      <c r="L118" s="3">
        <f t="shared" si="1"/>
        <v>2439459.5200000005</v>
      </c>
    </row>
    <row r="119" spans="1:12" x14ac:dyDescent="0.2">
      <c r="A119" s="1" t="s">
        <v>1543</v>
      </c>
      <c r="B119" s="2">
        <v>42794</v>
      </c>
      <c r="C119" s="1" t="s">
        <v>1544</v>
      </c>
      <c r="D119" s="1">
        <v>11101</v>
      </c>
      <c r="E119" s="1" t="s">
        <v>18</v>
      </c>
      <c r="F119" s="1" t="s">
        <v>19</v>
      </c>
      <c r="G119" s="1" t="s">
        <v>94</v>
      </c>
      <c r="H119" s="3">
        <v>283666.84000000003</v>
      </c>
      <c r="L119" s="3">
        <f t="shared" si="1"/>
        <v>2723126.3600000003</v>
      </c>
    </row>
    <row r="120" spans="1:12" x14ac:dyDescent="0.2">
      <c r="A120" s="1" t="s">
        <v>820</v>
      </c>
      <c r="B120" s="2">
        <v>42794</v>
      </c>
      <c r="C120" s="1" t="s">
        <v>1545</v>
      </c>
      <c r="D120" s="1">
        <v>11102</v>
      </c>
      <c r="E120" s="1" t="s">
        <v>18</v>
      </c>
      <c r="F120" s="1" t="s">
        <v>19</v>
      </c>
      <c r="G120" s="1" t="s">
        <v>94</v>
      </c>
      <c r="H120" s="3">
        <v>283666.84000000003</v>
      </c>
      <c r="L120" s="3">
        <f t="shared" si="1"/>
        <v>3006793.2</v>
      </c>
    </row>
    <row r="121" spans="1:12" x14ac:dyDescent="0.2">
      <c r="A121" s="1" t="s">
        <v>1546</v>
      </c>
      <c r="B121" s="2">
        <v>42794</v>
      </c>
      <c r="C121" s="1" t="s">
        <v>1547</v>
      </c>
      <c r="D121" s="1">
        <v>11103</v>
      </c>
      <c r="E121" s="1" t="s">
        <v>18</v>
      </c>
      <c r="F121" s="1" t="s">
        <v>19</v>
      </c>
      <c r="G121" s="1" t="s">
        <v>94</v>
      </c>
      <c r="H121" s="3">
        <v>283666.84000000003</v>
      </c>
      <c r="L121" s="3">
        <f t="shared" si="1"/>
        <v>3290460.04</v>
      </c>
    </row>
    <row r="122" spans="1:12" x14ac:dyDescent="0.2">
      <c r="A122" s="1" t="s">
        <v>375</v>
      </c>
      <c r="B122" s="2">
        <v>42794</v>
      </c>
      <c r="C122" s="1" t="s">
        <v>1548</v>
      </c>
      <c r="D122" s="1">
        <v>11104</v>
      </c>
      <c r="E122" s="1" t="s">
        <v>18</v>
      </c>
      <c r="F122" s="1" t="s">
        <v>19</v>
      </c>
      <c r="G122" s="1" t="s">
        <v>94</v>
      </c>
      <c r="H122" s="3">
        <v>283666.84000000003</v>
      </c>
      <c r="L122" s="3">
        <f t="shared" si="1"/>
        <v>3574126.88</v>
      </c>
    </row>
    <row r="125" spans="1:12" x14ac:dyDescent="0.2">
      <c r="A125" s="1" t="s">
        <v>3</v>
      </c>
    </row>
    <row r="127" spans="1:12" x14ac:dyDescent="0.2">
      <c r="G127" s="1" t="s">
        <v>15</v>
      </c>
      <c r="L127" s="3">
        <v>456311.22</v>
      </c>
    </row>
    <row r="128" spans="1:12" x14ac:dyDescent="0.2">
      <c r="A128" s="1" t="s">
        <v>1558</v>
      </c>
      <c r="B128" s="2">
        <v>42773</v>
      </c>
      <c r="C128" s="1" t="s">
        <v>266</v>
      </c>
      <c r="D128" s="1" t="s">
        <v>1559</v>
      </c>
      <c r="E128" s="1" t="s">
        <v>31</v>
      </c>
      <c r="F128" s="1" t="s">
        <v>1332</v>
      </c>
      <c r="G128" s="1" t="s">
        <v>274</v>
      </c>
      <c r="H128" s="14">
        <v>456311.22</v>
      </c>
      <c r="I128" s="4">
        <v>1</v>
      </c>
      <c r="L128" s="3">
        <f>+L127+H128-J128</f>
        <v>912622.44</v>
      </c>
    </row>
    <row r="129" spans="1:12" x14ac:dyDescent="0.2">
      <c r="A129" s="1" t="s">
        <v>1560</v>
      </c>
      <c r="B129" s="2">
        <v>42773</v>
      </c>
      <c r="C129" s="1" t="s">
        <v>266</v>
      </c>
      <c r="D129" s="1" t="s">
        <v>1561</v>
      </c>
      <c r="E129" s="1" t="s">
        <v>26</v>
      </c>
      <c r="F129" s="1" t="s">
        <v>1332</v>
      </c>
      <c r="G129" s="1" t="s">
        <v>281</v>
      </c>
      <c r="J129" s="3">
        <v>456311.22</v>
      </c>
      <c r="K129" s="5">
        <v>1</v>
      </c>
      <c r="L129" s="3">
        <f t="shared" ref="L129:L150" si="2">+L128+H129-J129</f>
        <v>456311.22</v>
      </c>
    </row>
    <row r="130" spans="1:12" x14ac:dyDescent="0.2">
      <c r="A130" s="1" t="s">
        <v>1549</v>
      </c>
      <c r="B130" s="2">
        <v>42770</v>
      </c>
      <c r="C130" s="1" t="s">
        <v>268</v>
      </c>
      <c r="D130" s="1" t="s">
        <v>1550</v>
      </c>
      <c r="E130" s="1" t="s">
        <v>31</v>
      </c>
      <c r="F130" s="1" t="s">
        <v>27</v>
      </c>
      <c r="G130" s="1" t="s">
        <v>274</v>
      </c>
      <c r="H130" s="3">
        <v>416250.22</v>
      </c>
      <c r="I130" s="4">
        <v>2</v>
      </c>
      <c r="L130" s="3">
        <f t="shared" si="2"/>
        <v>872561.44</v>
      </c>
    </row>
    <row r="131" spans="1:12" x14ac:dyDescent="0.2">
      <c r="A131" s="1" t="s">
        <v>1551</v>
      </c>
      <c r="B131" s="2">
        <v>42770</v>
      </c>
      <c r="C131" s="1" t="s">
        <v>268</v>
      </c>
      <c r="D131" s="1" t="s">
        <v>1552</v>
      </c>
      <c r="E131" s="1" t="s">
        <v>26</v>
      </c>
      <c r="F131" s="1" t="s">
        <v>27</v>
      </c>
      <c r="G131" s="1" t="s">
        <v>1553</v>
      </c>
      <c r="J131" s="3">
        <v>416250.22</v>
      </c>
      <c r="K131" s="5">
        <v>2</v>
      </c>
      <c r="L131" s="3">
        <f t="shared" si="2"/>
        <v>456311.22</v>
      </c>
    </row>
    <row r="132" spans="1:12" x14ac:dyDescent="0.2">
      <c r="A132" s="1" t="s">
        <v>1554</v>
      </c>
      <c r="B132" s="2">
        <v>42770</v>
      </c>
      <c r="C132" s="1" t="s">
        <v>268</v>
      </c>
      <c r="D132" s="1" t="s">
        <v>1555</v>
      </c>
      <c r="E132" s="1" t="s">
        <v>31</v>
      </c>
      <c r="F132" s="1" t="s">
        <v>27</v>
      </c>
      <c r="G132" s="1" t="s">
        <v>1553</v>
      </c>
      <c r="H132" s="3">
        <v>416250.22</v>
      </c>
      <c r="I132" s="4">
        <v>3</v>
      </c>
      <c r="L132" s="3">
        <f t="shared" si="2"/>
        <v>872561.44</v>
      </c>
    </row>
    <row r="133" spans="1:12" x14ac:dyDescent="0.2">
      <c r="A133" s="1" t="s">
        <v>1556</v>
      </c>
      <c r="B133" s="2">
        <v>42770</v>
      </c>
      <c r="C133" s="1" t="s">
        <v>268</v>
      </c>
      <c r="D133" s="1" t="s">
        <v>1557</v>
      </c>
      <c r="E133" s="1" t="s">
        <v>26</v>
      </c>
      <c r="F133" s="1" t="s">
        <v>27</v>
      </c>
      <c r="G133" s="1" t="s">
        <v>1553</v>
      </c>
      <c r="J133" s="3">
        <v>416250.22</v>
      </c>
      <c r="K133" s="5">
        <v>3</v>
      </c>
      <c r="L133" s="3">
        <f t="shared" si="2"/>
        <v>456311.22</v>
      </c>
    </row>
    <row r="134" spans="1:12" x14ac:dyDescent="0.2">
      <c r="A134" s="1" t="s">
        <v>1572</v>
      </c>
      <c r="B134" s="2">
        <v>42776</v>
      </c>
      <c r="C134" s="1" t="s">
        <v>276</v>
      </c>
      <c r="D134" s="1" t="s">
        <v>1573</v>
      </c>
      <c r="E134" s="1" t="s">
        <v>26</v>
      </c>
      <c r="F134" s="1" t="s">
        <v>1332</v>
      </c>
      <c r="G134" s="1" t="s">
        <v>274</v>
      </c>
      <c r="J134" s="3">
        <v>455867.08</v>
      </c>
      <c r="K134" s="5">
        <v>4</v>
      </c>
      <c r="L134" s="3">
        <f t="shared" si="2"/>
        <v>444.13999999995576</v>
      </c>
    </row>
    <row r="135" spans="1:12" x14ac:dyDescent="0.2">
      <c r="A135" s="1" t="s">
        <v>1574</v>
      </c>
      <c r="B135" s="2">
        <v>42776</v>
      </c>
      <c r="C135" s="1" t="s">
        <v>276</v>
      </c>
      <c r="D135" s="1" t="s">
        <v>1575</v>
      </c>
      <c r="E135" s="1" t="s">
        <v>31</v>
      </c>
      <c r="F135" s="1" t="s">
        <v>1332</v>
      </c>
      <c r="G135" s="1" t="s">
        <v>274</v>
      </c>
      <c r="H135" s="3">
        <v>455867.08</v>
      </c>
      <c r="I135" s="4">
        <v>4</v>
      </c>
      <c r="L135" s="3">
        <f t="shared" si="2"/>
        <v>456311.22</v>
      </c>
    </row>
    <row r="136" spans="1:12" x14ac:dyDescent="0.2">
      <c r="A136" s="1" t="s">
        <v>1576</v>
      </c>
      <c r="B136" s="2">
        <v>42776</v>
      </c>
      <c r="C136" s="1" t="s">
        <v>276</v>
      </c>
      <c r="D136" s="1" t="s">
        <v>1577</v>
      </c>
      <c r="E136" s="1" t="s">
        <v>26</v>
      </c>
      <c r="F136" s="1" t="s">
        <v>1332</v>
      </c>
      <c r="G136" s="1" t="s">
        <v>271</v>
      </c>
      <c r="J136" s="3">
        <v>456311.22</v>
      </c>
      <c r="K136" s="5" t="s">
        <v>1239</v>
      </c>
      <c r="L136" s="3">
        <f t="shared" si="2"/>
        <v>0</v>
      </c>
    </row>
    <row r="137" spans="1:12" x14ac:dyDescent="0.2">
      <c r="A137" s="1" t="s">
        <v>1562</v>
      </c>
      <c r="B137" s="2">
        <v>42773</v>
      </c>
      <c r="C137" s="1" t="s">
        <v>1563</v>
      </c>
      <c r="D137" s="1">
        <v>10935</v>
      </c>
      <c r="E137" s="1" t="s">
        <v>18</v>
      </c>
      <c r="F137" s="1" t="s">
        <v>19</v>
      </c>
      <c r="G137" s="1" t="s">
        <v>1564</v>
      </c>
      <c r="H137" s="3">
        <v>544598.49</v>
      </c>
      <c r="I137" s="4">
        <v>5</v>
      </c>
      <c r="L137" s="3">
        <f t="shared" si="2"/>
        <v>544598.49</v>
      </c>
    </row>
    <row r="138" spans="1:12" x14ac:dyDescent="0.2">
      <c r="A138" s="1" t="s">
        <v>1565</v>
      </c>
      <c r="B138" s="2">
        <v>42775</v>
      </c>
      <c r="C138" s="1" t="s">
        <v>1563</v>
      </c>
      <c r="D138" s="1" t="s">
        <v>1566</v>
      </c>
      <c r="E138" s="1" t="s">
        <v>26</v>
      </c>
      <c r="F138" s="1" t="s">
        <v>1332</v>
      </c>
      <c r="G138" s="1" t="s">
        <v>1567</v>
      </c>
      <c r="J138" s="3">
        <v>544598.49</v>
      </c>
      <c r="K138" s="5">
        <v>5</v>
      </c>
      <c r="L138" s="3">
        <f t="shared" si="2"/>
        <v>0</v>
      </c>
    </row>
    <row r="139" spans="1:12" x14ac:dyDescent="0.2">
      <c r="A139" s="1" t="s">
        <v>1568</v>
      </c>
      <c r="B139" s="2">
        <v>42776</v>
      </c>
      <c r="C139" s="1" t="s">
        <v>1569</v>
      </c>
      <c r="D139" s="1">
        <v>10941</v>
      </c>
      <c r="E139" s="1" t="s">
        <v>18</v>
      </c>
      <c r="F139" s="1" t="s">
        <v>19</v>
      </c>
      <c r="G139" s="1" t="s">
        <v>20</v>
      </c>
      <c r="H139" s="3">
        <v>456311.22</v>
      </c>
      <c r="I139" s="4">
        <v>6</v>
      </c>
      <c r="L139" s="3">
        <f t="shared" si="2"/>
        <v>456311.22</v>
      </c>
    </row>
    <row r="140" spans="1:12" x14ac:dyDescent="0.2">
      <c r="A140" s="1" t="s">
        <v>1578</v>
      </c>
      <c r="B140" s="2">
        <v>42776</v>
      </c>
      <c r="C140" s="1" t="s">
        <v>1569</v>
      </c>
      <c r="D140" s="1" t="s">
        <v>1579</v>
      </c>
      <c r="E140" s="1" t="s">
        <v>26</v>
      </c>
      <c r="F140" s="1" t="s">
        <v>1332</v>
      </c>
      <c r="G140" s="1" t="s">
        <v>271</v>
      </c>
      <c r="J140" s="3">
        <v>456311.22</v>
      </c>
      <c r="K140" s="5">
        <v>6</v>
      </c>
      <c r="L140" s="3">
        <f t="shared" si="2"/>
        <v>0</v>
      </c>
    </row>
    <row r="141" spans="1:12" x14ac:dyDescent="0.2">
      <c r="A141" s="1" t="s">
        <v>1570</v>
      </c>
      <c r="B141" s="2">
        <v>42776</v>
      </c>
      <c r="C141" s="1" t="s">
        <v>1571</v>
      </c>
      <c r="D141" s="1">
        <v>10942</v>
      </c>
      <c r="E141" s="1" t="s">
        <v>18</v>
      </c>
      <c r="F141" s="1" t="s">
        <v>19</v>
      </c>
      <c r="G141" s="1" t="s">
        <v>20</v>
      </c>
      <c r="H141" s="3">
        <v>456311.22</v>
      </c>
      <c r="I141" s="4">
        <v>7</v>
      </c>
      <c r="L141" s="3">
        <f t="shared" si="2"/>
        <v>456311.22</v>
      </c>
    </row>
    <row r="142" spans="1:12" x14ac:dyDescent="0.2">
      <c r="A142" s="1" t="s">
        <v>1580</v>
      </c>
      <c r="B142" s="2">
        <v>42776</v>
      </c>
      <c r="C142" s="1" t="s">
        <v>1571</v>
      </c>
      <c r="D142" s="1" t="s">
        <v>1581</v>
      </c>
      <c r="E142" s="1" t="s">
        <v>26</v>
      </c>
      <c r="F142" s="1" t="s">
        <v>1332</v>
      </c>
      <c r="G142" s="1" t="s">
        <v>271</v>
      </c>
      <c r="J142" s="3">
        <v>456311.22</v>
      </c>
      <c r="K142" s="5">
        <v>7</v>
      </c>
      <c r="L142" s="3">
        <f t="shared" si="2"/>
        <v>0</v>
      </c>
    </row>
    <row r="143" spans="1:12" x14ac:dyDescent="0.2">
      <c r="A143" s="1" t="s">
        <v>1582</v>
      </c>
      <c r="B143" s="2">
        <v>42779</v>
      </c>
      <c r="C143" s="1" t="s">
        <v>1583</v>
      </c>
      <c r="D143" s="1">
        <v>10948</v>
      </c>
      <c r="E143" s="1" t="s">
        <v>18</v>
      </c>
      <c r="F143" s="1" t="s">
        <v>19</v>
      </c>
      <c r="G143" s="1" t="s">
        <v>94</v>
      </c>
      <c r="H143" s="3">
        <v>382748.85</v>
      </c>
      <c r="I143" s="4">
        <v>8</v>
      </c>
      <c r="L143" s="3">
        <f t="shared" si="2"/>
        <v>382748.85</v>
      </c>
    </row>
    <row r="144" spans="1:12" x14ac:dyDescent="0.2">
      <c r="A144" s="1" t="s">
        <v>1584</v>
      </c>
      <c r="B144" s="2">
        <v>42779</v>
      </c>
      <c r="C144" s="1" t="s">
        <v>1583</v>
      </c>
      <c r="D144" s="1" t="s">
        <v>1585</v>
      </c>
      <c r="E144" s="1" t="s">
        <v>26</v>
      </c>
      <c r="F144" s="1" t="s">
        <v>1332</v>
      </c>
      <c r="G144" s="1" t="s">
        <v>1586</v>
      </c>
      <c r="J144" s="3">
        <v>382748.85</v>
      </c>
      <c r="K144" s="5">
        <v>8</v>
      </c>
      <c r="L144" s="3">
        <f t="shared" si="2"/>
        <v>0</v>
      </c>
    </row>
    <row r="145" spans="1:12" x14ac:dyDescent="0.2">
      <c r="A145" s="1" t="s">
        <v>1587</v>
      </c>
      <c r="B145" s="2">
        <v>42780</v>
      </c>
      <c r="C145" s="1" t="s">
        <v>1588</v>
      </c>
      <c r="D145" s="1">
        <v>10965</v>
      </c>
      <c r="E145" s="1" t="s">
        <v>18</v>
      </c>
      <c r="F145" s="1" t="s">
        <v>19</v>
      </c>
      <c r="G145" s="1" t="s">
        <v>1589</v>
      </c>
      <c r="H145" s="3">
        <v>383104.33</v>
      </c>
      <c r="I145" s="4">
        <v>9</v>
      </c>
      <c r="L145" s="3">
        <f t="shared" si="2"/>
        <v>383104.33</v>
      </c>
    </row>
    <row r="146" spans="1:12" x14ac:dyDescent="0.2">
      <c r="A146" s="1" t="s">
        <v>1590</v>
      </c>
      <c r="B146" s="2">
        <v>42782</v>
      </c>
      <c r="C146" s="1" t="s">
        <v>1588</v>
      </c>
      <c r="D146" s="1" t="s">
        <v>1591</v>
      </c>
      <c r="E146" s="1" t="s">
        <v>26</v>
      </c>
      <c r="F146" s="1" t="s">
        <v>1332</v>
      </c>
      <c r="G146" s="1" t="s">
        <v>1592</v>
      </c>
      <c r="J146" s="3">
        <v>383104.33</v>
      </c>
      <c r="K146" s="5">
        <v>9</v>
      </c>
      <c r="L146" s="3">
        <f t="shared" si="2"/>
        <v>0</v>
      </c>
    </row>
    <row r="147" spans="1:12" x14ac:dyDescent="0.2">
      <c r="A147" s="1" t="s">
        <v>1593</v>
      </c>
      <c r="B147" s="2">
        <v>42794</v>
      </c>
      <c r="C147" s="1" t="s">
        <v>1594</v>
      </c>
      <c r="D147" s="1">
        <v>11056</v>
      </c>
      <c r="E147" s="1" t="s">
        <v>18</v>
      </c>
      <c r="F147" s="1" t="s">
        <v>19</v>
      </c>
      <c r="G147" s="1" t="s">
        <v>94</v>
      </c>
      <c r="H147" s="3">
        <v>416294.36</v>
      </c>
      <c r="I147" s="4">
        <v>10</v>
      </c>
      <c r="L147" s="3">
        <f t="shared" si="2"/>
        <v>416294.36</v>
      </c>
    </row>
    <row r="148" spans="1:12" x14ac:dyDescent="0.2">
      <c r="A148" s="1" t="s">
        <v>1595</v>
      </c>
      <c r="B148" s="2">
        <v>42794</v>
      </c>
      <c r="C148" s="1" t="s">
        <v>1594</v>
      </c>
      <c r="D148" s="1" t="s">
        <v>1596</v>
      </c>
      <c r="E148" s="1" t="s">
        <v>26</v>
      </c>
      <c r="F148" s="1" t="s">
        <v>1332</v>
      </c>
      <c r="G148" s="1" t="s">
        <v>1424</v>
      </c>
      <c r="J148" s="3">
        <v>416294.36</v>
      </c>
      <c r="K148" s="5">
        <v>10</v>
      </c>
      <c r="L148" s="3">
        <f t="shared" si="2"/>
        <v>0</v>
      </c>
    </row>
    <row r="149" spans="1:12" x14ac:dyDescent="0.2">
      <c r="A149" s="1" t="s">
        <v>1597</v>
      </c>
      <c r="B149" s="2">
        <v>42794</v>
      </c>
      <c r="C149" s="1" t="s">
        <v>1598</v>
      </c>
      <c r="D149" s="1">
        <v>11073</v>
      </c>
      <c r="E149" s="1" t="s">
        <v>18</v>
      </c>
      <c r="F149" s="1" t="s">
        <v>19</v>
      </c>
      <c r="G149" s="1" t="s">
        <v>94</v>
      </c>
      <c r="H149" s="3">
        <v>455911.22</v>
      </c>
      <c r="L149" s="3">
        <f t="shared" si="2"/>
        <v>455911.22</v>
      </c>
    </row>
    <row r="150" spans="1:12" x14ac:dyDescent="0.2">
      <c r="A150" s="1" t="s">
        <v>1599</v>
      </c>
      <c r="B150" s="2">
        <v>42794</v>
      </c>
      <c r="C150" s="1" t="s">
        <v>1600</v>
      </c>
      <c r="D150" s="1">
        <v>11074</v>
      </c>
      <c r="E150" s="1" t="s">
        <v>18</v>
      </c>
      <c r="F150" s="1" t="s">
        <v>19</v>
      </c>
      <c r="G150" s="1" t="s">
        <v>94</v>
      </c>
      <c r="H150" s="3">
        <v>455911.22</v>
      </c>
      <c r="L150" s="3">
        <f t="shared" si="2"/>
        <v>911822.44</v>
      </c>
    </row>
    <row r="155" spans="1:12" x14ac:dyDescent="0.2">
      <c r="A155" s="1" t="s">
        <v>4</v>
      </c>
    </row>
    <row r="157" spans="1:12" x14ac:dyDescent="0.2">
      <c r="G157" s="1" t="s">
        <v>15</v>
      </c>
      <c r="L157" s="3">
        <v>3484753.75</v>
      </c>
    </row>
    <row r="158" spans="1:12" x14ac:dyDescent="0.2">
      <c r="A158" s="1" t="s">
        <v>1658</v>
      </c>
      <c r="B158" s="2">
        <v>42794</v>
      </c>
      <c r="C158" s="1" t="s">
        <v>1659</v>
      </c>
      <c r="D158" s="1" t="s">
        <v>1660</v>
      </c>
      <c r="E158" s="1" t="s">
        <v>26</v>
      </c>
      <c r="F158" s="1" t="s">
        <v>1332</v>
      </c>
      <c r="G158" s="1" t="s">
        <v>1661</v>
      </c>
      <c r="J158" s="3">
        <v>319849.96999999997</v>
      </c>
      <c r="K158" s="5" t="s">
        <v>1239</v>
      </c>
      <c r="L158" s="3">
        <f>+L157+H158-J158</f>
        <v>3164903.7800000003</v>
      </c>
    </row>
    <row r="159" spans="1:12" x14ac:dyDescent="0.2">
      <c r="A159" s="1" t="s">
        <v>1601</v>
      </c>
      <c r="B159" s="2">
        <v>42768</v>
      </c>
      <c r="C159" s="1" t="s">
        <v>341</v>
      </c>
      <c r="D159" s="1" t="s">
        <v>1602</v>
      </c>
      <c r="E159" s="1" t="s">
        <v>31</v>
      </c>
      <c r="F159" s="1" t="s">
        <v>27</v>
      </c>
      <c r="G159" s="1" t="s">
        <v>343</v>
      </c>
      <c r="H159" s="3">
        <v>319849.96999999997</v>
      </c>
      <c r="I159" s="4">
        <v>1</v>
      </c>
      <c r="L159" s="3">
        <f t="shared" ref="L159:L187" si="3">+L158+H159-J159</f>
        <v>3484753.75</v>
      </c>
    </row>
    <row r="160" spans="1:12" x14ac:dyDescent="0.2">
      <c r="A160" s="1" t="s">
        <v>1617</v>
      </c>
      <c r="B160" s="2">
        <v>42777</v>
      </c>
      <c r="C160" s="1" t="s">
        <v>341</v>
      </c>
      <c r="D160" s="1" t="s">
        <v>1618</v>
      </c>
      <c r="E160" s="1" t="s">
        <v>67</v>
      </c>
      <c r="F160" s="1" t="s">
        <v>1332</v>
      </c>
      <c r="G160" s="1" t="s">
        <v>1619</v>
      </c>
      <c r="J160" s="3">
        <v>319849.96999999997</v>
      </c>
      <c r="K160" s="5">
        <v>1</v>
      </c>
      <c r="L160" s="3">
        <f t="shared" si="3"/>
        <v>3164903.7800000003</v>
      </c>
    </row>
    <row r="161" spans="1:12" x14ac:dyDescent="0.2">
      <c r="A161" s="1" t="s">
        <v>554</v>
      </c>
      <c r="B161" s="2">
        <v>42794</v>
      </c>
      <c r="C161" s="1" t="s">
        <v>1662</v>
      </c>
      <c r="D161" s="1" t="s">
        <v>1663</v>
      </c>
      <c r="E161" s="1" t="s">
        <v>67</v>
      </c>
      <c r="F161" s="1" t="s">
        <v>1332</v>
      </c>
      <c r="G161" s="1" t="s">
        <v>1664</v>
      </c>
      <c r="J161" s="3">
        <v>296567.37</v>
      </c>
      <c r="K161" s="5" t="s">
        <v>1240</v>
      </c>
      <c r="L161" s="3">
        <f t="shared" si="3"/>
        <v>2868336.41</v>
      </c>
    </row>
    <row r="162" spans="1:12" x14ac:dyDescent="0.2">
      <c r="A162" s="1" t="s">
        <v>1626</v>
      </c>
      <c r="B162" s="2">
        <v>42783</v>
      </c>
      <c r="C162" s="1" t="s">
        <v>309</v>
      </c>
      <c r="D162" s="1" t="s">
        <v>1627</v>
      </c>
      <c r="E162" s="1" t="s">
        <v>26</v>
      </c>
      <c r="F162" s="1" t="s">
        <v>27</v>
      </c>
      <c r="G162" s="1" t="s">
        <v>1628</v>
      </c>
      <c r="J162" s="3">
        <v>356627.72</v>
      </c>
      <c r="K162" s="5" t="s">
        <v>1241</v>
      </c>
      <c r="L162" s="3">
        <f t="shared" si="3"/>
        <v>2511708.6900000004</v>
      </c>
    </row>
    <row r="163" spans="1:12" x14ac:dyDescent="0.2">
      <c r="A163" s="1" t="s">
        <v>1608</v>
      </c>
      <c r="B163" s="2">
        <v>42774</v>
      </c>
      <c r="C163" s="1" t="s">
        <v>345</v>
      </c>
      <c r="D163" s="1" t="s">
        <v>1609</v>
      </c>
      <c r="E163" s="1" t="s">
        <v>26</v>
      </c>
      <c r="F163" s="1" t="s">
        <v>1332</v>
      </c>
      <c r="G163" s="1" t="s">
        <v>1610</v>
      </c>
      <c r="J163" s="3">
        <v>356583.84</v>
      </c>
      <c r="K163" s="5" t="s">
        <v>1242</v>
      </c>
      <c r="L163" s="3">
        <f t="shared" si="3"/>
        <v>2155124.8500000006</v>
      </c>
    </row>
    <row r="164" spans="1:12" x14ac:dyDescent="0.2">
      <c r="A164" s="1" t="s">
        <v>1638</v>
      </c>
      <c r="B164" s="2">
        <v>42790</v>
      </c>
      <c r="C164" s="1" t="s">
        <v>347</v>
      </c>
      <c r="D164" s="1" t="s">
        <v>1639</v>
      </c>
      <c r="E164" s="1" t="s">
        <v>67</v>
      </c>
      <c r="F164" s="1" t="s">
        <v>1332</v>
      </c>
      <c r="G164" s="1" t="s">
        <v>86</v>
      </c>
      <c r="J164" s="3">
        <v>269095.08</v>
      </c>
      <c r="K164" s="5" t="s">
        <v>1243</v>
      </c>
      <c r="L164" s="3">
        <f t="shared" si="3"/>
        <v>1886029.7700000005</v>
      </c>
    </row>
    <row r="165" spans="1:12" x14ac:dyDescent="0.2">
      <c r="A165" s="1" t="s">
        <v>1603</v>
      </c>
      <c r="B165" s="2">
        <v>42768</v>
      </c>
      <c r="C165" s="1" t="s">
        <v>1604</v>
      </c>
      <c r="D165" s="1">
        <v>10926</v>
      </c>
      <c r="E165" s="1" t="s">
        <v>18</v>
      </c>
      <c r="F165" s="1" t="s">
        <v>19</v>
      </c>
      <c r="G165" s="1" t="s">
        <v>20</v>
      </c>
      <c r="H165" s="3">
        <v>303686.2</v>
      </c>
      <c r="I165" s="4">
        <v>2</v>
      </c>
      <c r="L165" s="3">
        <f t="shared" si="3"/>
        <v>2189715.9700000007</v>
      </c>
    </row>
    <row r="166" spans="1:12" x14ac:dyDescent="0.2">
      <c r="A166" s="1" t="s">
        <v>1605</v>
      </c>
      <c r="B166" s="2">
        <v>42768</v>
      </c>
      <c r="C166" s="1" t="s">
        <v>1604</v>
      </c>
      <c r="D166" s="1" t="s">
        <v>1606</v>
      </c>
      <c r="E166" s="1" t="s">
        <v>26</v>
      </c>
      <c r="F166" s="1" t="s">
        <v>27</v>
      </c>
      <c r="G166" s="1" t="s">
        <v>1607</v>
      </c>
      <c r="J166" s="3">
        <v>303686.2</v>
      </c>
      <c r="K166" s="5">
        <v>2</v>
      </c>
      <c r="L166" s="3">
        <f t="shared" si="3"/>
        <v>1886029.7700000007</v>
      </c>
    </row>
    <row r="167" spans="1:12" x14ac:dyDescent="0.2">
      <c r="A167" s="1" t="s">
        <v>1611</v>
      </c>
      <c r="B167" s="2">
        <v>42776</v>
      </c>
      <c r="C167" s="1" t="s">
        <v>1612</v>
      </c>
      <c r="D167" s="1">
        <v>10939</v>
      </c>
      <c r="E167" s="1" t="s">
        <v>18</v>
      </c>
      <c r="F167" s="1" t="s">
        <v>19</v>
      </c>
      <c r="G167" s="1" t="s">
        <v>1613</v>
      </c>
      <c r="H167" s="3">
        <v>366656.47</v>
      </c>
      <c r="I167" s="4">
        <v>3</v>
      </c>
      <c r="L167" s="3">
        <f t="shared" si="3"/>
        <v>2252686.2400000007</v>
      </c>
    </row>
    <row r="168" spans="1:12" x14ac:dyDescent="0.2">
      <c r="A168" s="1" t="s">
        <v>1614</v>
      </c>
      <c r="B168" s="2">
        <v>42776</v>
      </c>
      <c r="C168" s="1" t="s">
        <v>1612</v>
      </c>
      <c r="D168" s="1" t="s">
        <v>1615</v>
      </c>
      <c r="E168" s="1" t="s">
        <v>26</v>
      </c>
      <c r="F168" s="1" t="s">
        <v>1332</v>
      </c>
      <c r="G168" s="1" t="s">
        <v>1616</v>
      </c>
      <c r="J168" s="3">
        <v>366656.47</v>
      </c>
      <c r="K168" s="5">
        <v>3</v>
      </c>
      <c r="L168" s="3">
        <f t="shared" si="3"/>
        <v>1886029.7700000007</v>
      </c>
    </row>
    <row r="169" spans="1:12" x14ac:dyDescent="0.2">
      <c r="A169" s="1" t="s">
        <v>1620</v>
      </c>
      <c r="B169" s="2">
        <v>42781</v>
      </c>
      <c r="C169" s="1" t="s">
        <v>1621</v>
      </c>
      <c r="D169" s="1">
        <v>10968</v>
      </c>
      <c r="E169" s="1" t="s">
        <v>18</v>
      </c>
      <c r="F169" s="1" t="s">
        <v>19</v>
      </c>
      <c r="G169" s="1" t="s">
        <v>1622</v>
      </c>
      <c r="H169" s="3">
        <v>296877.71999999997</v>
      </c>
      <c r="I169" s="4">
        <v>4</v>
      </c>
      <c r="L169" s="3">
        <f t="shared" si="3"/>
        <v>2182907.4900000007</v>
      </c>
    </row>
    <row r="170" spans="1:12" x14ac:dyDescent="0.2">
      <c r="A170" s="1" t="s">
        <v>1623</v>
      </c>
      <c r="B170" s="2">
        <v>42782</v>
      </c>
      <c r="C170" s="1" t="s">
        <v>1621</v>
      </c>
      <c r="D170" s="1" t="s">
        <v>1624</v>
      </c>
      <c r="E170" s="1" t="s">
        <v>26</v>
      </c>
      <c r="F170" s="1" t="s">
        <v>1332</v>
      </c>
      <c r="G170" s="1" t="s">
        <v>1625</v>
      </c>
      <c r="J170" s="3">
        <v>296877.71999999997</v>
      </c>
      <c r="K170" s="5">
        <v>4</v>
      </c>
      <c r="L170" s="3">
        <f t="shared" si="3"/>
        <v>1886029.7700000007</v>
      </c>
    </row>
    <row r="171" spans="1:12" x14ac:dyDescent="0.2">
      <c r="A171" s="1" t="s">
        <v>1634</v>
      </c>
      <c r="B171" s="2">
        <v>42789</v>
      </c>
      <c r="C171" s="1" t="s">
        <v>1635</v>
      </c>
      <c r="D171" s="1">
        <v>11001</v>
      </c>
      <c r="E171" s="1" t="s">
        <v>18</v>
      </c>
      <c r="F171" s="1" t="s">
        <v>19</v>
      </c>
      <c r="G171" s="1" t="s">
        <v>94</v>
      </c>
      <c r="H171" s="3">
        <v>303366.2</v>
      </c>
      <c r="I171" s="4">
        <v>5</v>
      </c>
      <c r="L171" s="3">
        <f t="shared" si="3"/>
        <v>2189395.9700000007</v>
      </c>
    </row>
    <row r="172" spans="1:12" x14ac:dyDescent="0.2">
      <c r="A172" s="1" t="s">
        <v>530</v>
      </c>
      <c r="B172" s="2">
        <v>42793</v>
      </c>
      <c r="C172" s="1" t="s">
        <v>1635</v>
      </c>
      <c r="D172" s="1" t="s">
        <v>1646</v>
      </c>
      <c r="E172" s="1" t="s">
        <v>26</v>
      </c>
      <c r="F172" s="1" t="s">
        <v>1332</v>
      </c>
      <c r="G172" s="1" t="s">
        <v>1647</v>
      </c>
      <c r="J172" s="3">
        <v>303366.2</v>
      </c>
      <c r="K172" s="5">
        <v>5</v>
      </c>
      <c r="L172" s="3">
        <f t="shared" si="3"/>
        <v>1886029.7700000007</v>
      </c>
    </row>
    <row r="173" spans="1:12" x14ac:dyDescent="0.2">
      <c r="A173" s="1" t="s">
        <v>1648</v>
      </c>
      <c r="B173" s="2">
        <v>42793</v>
      </c>
      <c r="C173" s="1" t="s">
        <v>1635</v>
      </c>
      <c r="D173" s="1" t="s">
        <v>1649</v>
      </c>
      <c r="E173" s="1" t="s">
        <v>31</v>
      </c>
      <c r="F173" s="1" t="s">
        <v>1332</v>
      </c>
      <c r="G173" s="1" t="s">
        <v>1647</v>
      </c>
      <c r="H173" s="3">
        <v>303366.2</v>
      </c>
      <c r="I173" s="4">
        <v>6</v>
      </c>
      <c r="L173" s="3">
        <f t="shared" si="3"/>
        <v>2189395.9700000007</v>
      </c>
    </row>
    <row r="174" spans="1:12" x14ac:dyDescent="0.2">
      <c r="A174" s="1" t="s">
        <v>1650</v>
      </c>
      <c r="B174" s="2">
        <v>42793</v>
      </c>
      <c r="C174" s="1" t="s">
        <v>1635</v>
      </c>
      <c r="D174" s="1" t="s">
        <v>1651</v>
      </c>
      <c r="E174" s="1" t="s">
        <v>26</v>
      </c>
      <c r="F174" s="1" t="s">
        <v>1332</v>
      </c>
      <c r="G174" s="1" t="s">
        <v>1647</v>
      </c>
      <c r="J174" s="3">
        <v>303366.2</v>
      </c>
      <c r="K174" s="5">
        <v>6</v>
      </c>
      <c r="L174" s="3">
        <f t="shared" si="3"/>
        <v>1886029.7700000007</v>
      </c>
    </row>
    <row r="175" spans="1:12" x14ac:dyDescent="0.2">
      <c r="A175" s="1" t="s">
        <v>1629</v>
      </c>
      <c r="B175" s="2">
        <v>42787</v>
      </c>
      <c r="C175" s="1" t="s">
        <v>1630</v>
      </c>
      <c r="D175" s="1">
        <v>10989</v>
      </c>
      <c r="E175" s="1" t="s">
        <v>18</v>
      </c>
      <c r="F175" s="1" t="s">
        <v>19</v>
      </c>
      <c r="G175" s="1" t="s">
        <v>94</v>
      </c>
      <c r="H175" s="3">
        <v>269095.08</v>
      </c>
      <c r="I175" s="4">
        <v>7</v>
      </c>
      <c r="L175" s="3">
        <f t="shared" si="3"/>
        <v>2155124.8500000006</v>
      </c>
    </row>
    <row r="176" spans="1:12" x14ac:dyDescent="0.2">
      <c r="A176" s="1" t="s">
        <v>1631</v>
      </c>
      <c r="B176" s="2">
        <v>42787</v>
      </c>
      <c r="C176" s="1" t="s">
        <v>1630</v>
      </c>
      <c r="D176" s="1" t="s">
        <v>1632</v>
      </c>
      <c r="E176" s="1" t="s">
        <v>26</v>
      </c>
      <c r="F176" s="1" t="s">
        <v>1332</v>
      </c>
      <c r="G176" s="1" t="s">
        <v>1633</v>
      </c>
      <c r="J176" s="3">
        <v>269095.08</v>
      </c>
      <c r="K176" s="5">
        <v>7</v>
      </c>
      <c r="L176" s="3">
        <f t="shared" si="3"/>
        <v>1886029.7700000005</v>
      </c>
    </row>
    <row r="177" spans="1:12" x14ac:dyDescent="0.2">
      <c r="A177" s="1" t="s">
        <v>1636</v>
      </c>
      <c r="B177" s="2">
        <v>42789</v>
      </c>
      <c r="C177" s="1" t="s">
        <v>1637</v>
      </c>
      <c r="D177" s="1">
        <v>11002</v>
      </c>
      <c r="E177" s="1" t="s">
        <v>18</v>
      </c>
      <c r="F177" s="1" t="s">
        <v>19</v>
      </c>
      <c r="G177" s="1" t="s">
        <v>94</v>
      </c>
      <c r="H177" s="3">
        <v>356583.59</v>
      </c>
      <c r="L177" s="3">
        <f t="shared" si="3"/>
        <v>2242613.3600000003</v>
      </c>
    </row>
    <row r="178" spans="1:12" x14ac:dyDescent="0.2">
      <c r="A178" s="1" t="s">
        <v>757</v>
      </c>
      <c r="B178" s="2">
        <v>42790</v>
      </c>
      <c r="C178" s="1" t="s">
        <v>1640</v>
      </c>
      <c r="D178" s="1">
        <v>11011</v>
      </c>
      <c r="E178" s="1" t="s">
        <v>18</v>
      </c>
      <c r="F178" s="1" t="s">
        <v>19</v>
      </c>
      <c r="G178" s="1" t="s">
        <v>94</v>
      </c>
      <c r="H178" s="3">
        <v>269095.08</v>
      </c>
      <c r="I178" s="4">
        <v>8</v>
      </c>
      <c r="L178" s="3">
        <f t="shared" si="3"/>
        <v>2511708.4400000004</v>
      </c>
    </row>
    <row r="179" spans="1:12" x14ac:dyDescent="0.2">
      <c r="A179" s="1" t="s">
        <v>774</v>
      </c>
      <c r="B179" s="2">
        <v>42791</v>
      </c>
      <c r="C179" s="1" t="s">
        <v>1640</v>
      </c>
      <c r="D179" s="1" t="s">
        <v>1641</v>
      </c>
      <c r="E179" s="1" t="s">
        <v>26</v>
      </c>
      <c r="F179" s="1" t="s">
        <v>1332</v>
      </c>
      <c r="G179" s="1" t="s">
        <v>1642</v>
      </c>
      <c r="J179" s="3">
        <v>269095.08</v>
      </c>
      <c r="K179" s="5">
        <v>8</v>
      </c>
      <c r="L179" s="3">
        <f t="shared" si="3"/>
        <v>2242613.3600000003</v>
      </c>
    </row>
    <row r="180" spans="1:12" x14ac:dyDescent="0.2">
      <c r="A180" s="1" t="s">
        <v>1643</v>
      </c>
      <c r="B180" s="2">
        <v>42793</v>
      </c>
      <c r="C180" s="1" t="s">
        <v>1644</v>
      </c>
      <c r="D180" s="1">
        <v>11045</v>
      </c>
      <c r="E180" s="1" t="s">
        <v>18</v>
      </c>
      <c r="F180" s="1" t="s">
        <v>19</v>
      </c>
      <c r="G180" s="1" t="s">
        <v>1645</v>
      </c>
      <c r="H180" s="3">
        <v>269450.40999999997</v>
      </c>
      <c r="I180" s="4">
        <v>9</v>
      </c>
      <c r="L180" s="3">
        <f t="shared" si="3"/>
        <v>2512063.7700000005</v>
      </c>
    </row>
    <row r="181" spans="1:12" x14ac:dyDescent="0.2">
      <c r="A181" s="1" t="s">
        <v>1655</v>
      </c>
      <c r="B181" s="2">
        <v>42794</v>
      </c>
      <c r="C181" s="1" t="s">
        <v>1644</v>
      </c>
      <c r="D181" s="1" t="s">
        <v>1656</v>
      </c>
      <c r="E181" s="1" t="s">
        <v>26</v>
      </c>
      <c r="F181" s="1" t="s">
        <v>1332</v>
      </c>
      <c r="G181" s="1" t="s">
        <v>1657</v>
      </c>
      <c r="J181" s="3">
        <v>269450.40999999997</v>
      </c>
      <c r="K181" s="5">
        <v>9</v>
      </c>
      <c r="L181" s="3">
        <f t="shared" si="3"/>
        <v>2242613.3600000003</v>
      </c>
    </row>
    <row r="182" spans="1:12" x14ac:dyDescent="0.2">
      <c r="A182" s="1" t="s">
        <v>109</v>
      </c>
      <c r="B182" s="2">
        <v>42794</v>
      </c>
      <c r="C182" s="1" t="s">
        <v>1652</v>
      </c>
      <c r="D182" s="1">
        <v>11048</v>
      </c>
      <c r="E182" s="1" t="s">
        <v>18</v>
      </c>
      <c r="F182" s="1" t="s">
        <v>19</v>
      </c>
      <c r="G182" s="1" t="s">
        <v>94</v>
      </c>
      <c r="H182" s="3">
        <v>269095.08</v>
      </c>
      <c r="I182" s="4">
        <v>10</v>
      </c>
      <c r="L182" s="3">
        <f t="shared" si="3"/>
        <v>2511708.4400000004</v>
      </c>
    </row>
    <row r="183" spans="1:12" x14ac:dyDescent="0.2">
      <c r="A183" s="1" t="s">
        <v>1653</v>
      </c>
      <c r="B183" s="2">
        <v>42794</v>
      </c>
      <c r="C183" s="1" t="s">
        <v>1652</v>
      </c>
      <c r="D183" s="1" t="s">
        <v>1654</v>
      </c>
      <c r="E183" s="1" t="s">
        <v>67</v>
      </c>
      <c r="F183" s="1" t="s">
        <v>1332</v>
      </c>
      <c r="G183" s="1" t="s">
        <v>299</v>
      </c>
      <c r="J183" s="3">
        <v>269095.08</v>
      </c>
      <c r="K183" s="5">
        <v>10</v>
      </c>
      <c r="L183" s="3">
        <f t="shared" si="3"/>
        <v>2242613.3600000003</v>
      </c>
    </row>
    <row r="184" spans="1:12" x14ac:dyDescent="0.2">
      <c r="A184" s="1" t="s">
        <v>1665</v>
      </c>
      <c r="B184" s="2">
        <v>42794</v>
      </c>
      <c r="C184" s="1" t="s">
        <v>1666</v>
      </c>
      <c r="D184" s="1">
        <v>11072</v>
      </c>
      <c r="E184" s="1" t="s">
        <v>18</v>
      </c>
      <c r="F184" s="1" t="s">
        <v>19</v>
      </c>
      <c r="G184" s="1" t="s">
        <v>94</v>
      </c>
      <c r="H184" s="3">
        <v>303366.2</v>
      </c>
      <c r="L184" s="3">
        <f t="shared" si="3"/>
        <v>2545979.5600000005</v>
      </c>
    </row>
    <row r="185" spans="1:12" x14ac:dyDescent="0.2">
      <c r="A185" s="1" t="s">
        <v>1667</v>
      </c>
      <c r="B185" s="2">
        <v>42794</v>
      </c>
      <c r="C185" s="1" t="s">
        <v>1668</v>
      </c>
      <c r="D185" s="1">
        <v>11094</v>
      </c>
      <c r="E185" s="1" t="s">
        <v>18</v>
      </c>
      <c r="F185" s="1" t="s">
        <v>19</v>
      </c>
      <c r="G185" s="1" t="s">
        <v>1669</v>
      </c>
      <c r="H185" s="3">
        <v>303720.68</v>
      </c>
      <c r="I185" s="4">
        <v>11</v>
      </c>
      <c r="L185" s="3">
        <f t="shared" si="3"/>
        <v>2849700.2400000007</v>
      </c>
    </row>
    <row r="186" spans="1:12" x14ac:dyDescent="0.2">
      <c r="A186" s="1" t="s">
        <v>816</v>
      </c>
      <c r="B186" s="2">
        <v>42794</v>
      </c>
      <c r="C186" s="1" t="s">
        <v>1668</v>
      </c>
      <c r="D186" s="1">
        <v>1304</v>
      </c>
      <c r="E186" s="1" t="s">
        <v>33</v>
      </c>
      <c r="F186" s="1" t="s">
        <v>19</v>
      </c>
      <c r="G186" s="1" t="s">
        <v>1669</v>
      </c>
      <c r="J186" s="3">
        <v>303720.68</v>
      </c>
      <c r="K186" s="5">
        <v>11</v>
      </c>
      <c r="L186" s="3">
        <f t="shared" si="3"/>
        <v>2545979.5600000005</v>
      </c>
    </row>
    <row r="187" spans="1:12" x14ac:dyDescent="0.2">
      <c r="A187" s="1" t="s">
        <v>1670</v>
      </c>
      <c r="B187" s="2">
        <v>42794</v>
      </c>
      <c r="C187" s="1" t="s">
        <v>1668</v>
      </c>
      <c r="D187" s="1">
        <v>11095</v>
      </c>
      <c r="E187" s="1" t="s">
        <v>18</v>
      </c>
      <c r="F187" s="1" t="s">
        <v>19</v>
      </c>
      <c r="G187" s="1" t="s">
        <v>1671</v>
      </c>
      <c r="H187" s="3">
        <v>303720.68</v>
      </c>
      <c r="L187" s="3">
        <f t="shared" si="3"/>
        <v>2849700.2400000007</v>
      </c>
    </row>
    <row r="192" spans="1:12" x14ac:dyDescent="0.2">
      <c r="A192" s="1" t="s">
        <v>5</v>
      </c>
    </row>
    <row r="194" spans="1:12" x14ac:dyDescent="0.2">
      <c r="G194" s="1" t="s">
        <v>15</v>
      </c>
      <c r="L194" s="3">
        <v>903331.77</v>
      </c>
    </row>
    <row r="195" spans="1:12" x14ac:dyDescent="0.2">
      <c r="A195" s="1" t="s">
        <v>943</v>
      </c>
      <c r="B195" s="2">
        <v>42777</v>
      </c>
      <c r="C195" s="1" t="s">
        <v>372</v>
      </c>
      <c r="D195" s="1" t="s">
        <v>1672</v>
      </c>
      <c r="E195" s="1" t="s">
        <v>31</v>
      </c>
      <c r="F195" s="1" t="s">
        <v>1332</v>
      </c>
      <c r="G195" s="1" t="s">
        <v>388</v>
      </c>
      <c r="H195" s="3">
        <v>492545.47</v>
      </c>
      <c r="I195" s="4">
        <v>1</v>
      </c>
      <c r="L195" s="3">
        <f>+L194+H195-J195</f>
        <v>1395877.24</v>
      </c>
    </row>
    <row r="196" spans="1:12" x14ac:dyDescent="0.2">
      <c r="A196" s="1" t="s">
        <v>1683</v>
      </c>
      <c r="B196" s="2">
        <v>42789</v>
      </c>
      <c r="C196" s="1" t="s">
        <v>372</v>
      </c>
      <c r="D196" s="1" t="s">
        <v>1684</v>
      </c>
      <c r="E196" s="1" t="s">
        <v>26</v>
      </c>
      <c r="F196" s="1" t="s">
        <v>1332</v>
      </c>
      <c r="G196" s="1" t="s">
        <v>94</v>
      </c>
      <c r="J196" s="3">
        <v>492545.47</v>
      </c>
      <c r="K196" s="5">
        <v>1</v>
      </c>
      <c r="L196" s="3">
        <f t="shared" ref="L196:L199" si="4">+L195+H196-J196</f>
        <v>903331.77</v>
      </c>
    </row>
    <row r="197" spans="1:12" x14ac:dyDescent="0.2">
      <c r="A197" s="1" t="s">
        <v>1677</v>
      </c>
      <c r="B197" s="2">
        <v>42783</v>
      </c>
      <c r="C197" s="1" t="s">
        <v>1678</v>
      </c>
      <c r="D197" s="1">
        <v>10975</v>
      </c>
      <c r="E197" s="1" t="s">
        <v>18</v>
      </c>
      <c r="F197" s="1" t="s">
        <v>19</v>
      </c>
      <c r="G197" s="1" t="s">
        <v>1679</v>
      </c>
      <c r="H197" s="3">
        <v>492899.94</v>
      </c>
      <c r="I197" s="4">
        <v>2</v>
      </c>
      <c r="L197" s="3">
        <f t="shared" si="4"/>
        <v>1396231.71</v>
      </c>
    </row>
    <row r="198" spans="1:12" x14ac:dyDescent="0.2">
      <c r="A198" s="1" t="s">
        <v>1680</v>
      </c>
      <c r="B198" s="2">
        <v>42783</v>
      </c>
      <c r="C198" s="1" t="s">
        <v>1678</v>
      </c>
      <c r="D198" s="1" t="s">
        <v>1681</v>
      </c>
      <c r="E198" s="1" t="s">
        <v>26</v>
      </c>
      <c r="F198" s="1" t="s">
        <v>1332</v>
      </c>
      <c r="G198" s="1" t="s">
        <v>1682</v>
      </c>
      <c r="J198" s="3">
        <v>492899.94</v>
      </c>
      <c r="K198" s="5">
        <v>2</v>
      </c>
      <c r="L198" s="3">
        <f t="shared" si="4"/>
        <v>903331.77</v>
      </c>
    </row>
    <row r="199" spans="1:12" x14ac:dyDescent="0.2">
      <c r="A199" s="1" t="s">
        <v>1673</v>
      </c>
      <c r="B199" s="2">
        <v>42782</v>
      </c>
      <c r="C199" s="1" t="s">
        <v>1674</v>
      </c>
      <c r="D199" s="1" t="s">
        <v>1675</v>
      </c>
      <c r="E199" s="1" t="s">
        <v>26</v>
      </c>
      <c r="F199" s="1" t="s">
        <v>1332</v>
      </c>
      <c r="G199" s="1" t="s">
        <v>1676</v>
      </c>
      <c r="J199" s="3">
        <v>463844.27</v>
      </c>
      <c r="K199" s="5" t="s">
        <v>1239</v>
      </c>
      <c r="L199" s="3">
        <f t="shared" si="4"/>
        <v>439487.5</v>
      </c>
    </row>
    <row r="204" spans="1:12" x14ac:dyDescent="0.2">
      <c r="A204" s="1" t="s">
        <v>7</v>
      </c>
    </row>
    <row r="206" spans="1:12" x14ac:dyDescent="0.2">
      <c r="G206" s="1" t="s">
        <v>15</v>
      </c>
      <c r="L206" s="3">
        <v>0</v>
      </c>
    </row>
    <row r="207" spans="1:12" x14ac:dyDescent="0.2">
      <c r="A207" s="1" t="s">
        <v>1685</v>
      </c>
      <c r="B207" s="2">
        <v>42784</v>
      </c>
      <c r="C207" s="1" t="s">
        <v>1686</v>
      </c>
      <c r="D207" s="1">
        <v>10982</v>
      </c>
      <c r="E207" s="1" t="s">
        <v>18</v>
      </c>
      <c r="F207" s="1" t="s">
        <v>19</v>
      </c>
      <c r="G207" s="1" t="s">
        <v>20</v>
      </c>
      <c r="H207" s="3">
        <v>468706.01</v>
      </c>
      <c r="I207" s="4">
        <v>1</v>
      </c>
      <c r="L207" s="3">
        <f>+L206+H207-J207</f>
        <v>468706.01</v>
      </c>
    </row>
    <row r="208" spans="1:12" x14ac:dyDescent="0.2">
      <c r="A208" s="1" t="s">
        <v>1687</v>
      </c>
      <c r="B208" s="2">
        <v>42784</v>
      </c>
      <c r="C208" s="1" t="s">
        <v>1686</v>
      </c>
      <c r="D208" s="1" t="s">
        <v>1688</v>
      </c>
      <c r="E208" s="1" t="s">
        <v>26</v>
      </c>
      <c r="F208" s="1" t="s">
        <v>1332</v>
      </c>
      <c r="G208" s="1" t="s">
        <v>1689</v>
      </c>
      <c r="J208" s="3">
        <v>468706.01</v>
      </c>
      <c r="K208" s="5">
        <v>1</v>
      </c>
      <c r="L208" s="3">
        <f>+L207+H208-J208</f>
        <v>0</v>
      </c>
    </row>
    <row r="213" spans="1:12" x14ac:dyDescent="0.2">
      <c r="A213" s="13" t="s">
        <v>2400</v>
      </c>
    </row>
    <row r="215" spans="1:12" x14ac:dyDescent="0.2">
      <c r="G215" s="1" t="s">
        <v>15</v>
      </c>
      <c r="L215" s="3">
        <v>0</v>
      </c>
    </row>
    <row r="216" spans="1:12" x14ac:dyDescent="0.2">
      <c r="A216" s="1" t="s">
        <v>1690</v>
      </c>
      <c r="B216" s="2">
        <v>42776</v>
      </c>
      <c r="C216" s="1" t="s">
        <v>426</v>
      </c>
      <c r="D216" s="1" t="s">
        <v>1691</v>
      </c>
      <c r="E216" s="1" t="s">
        <v>31</v>
      </c>
      <c r="F216" s="1" t="s">
        <v>1332</v>
      </c>
      <c r="G216" s="1" t="s">
        <v>429</v>
      </c>
      <c r="H216" s="3">
        <v>567388.30000000005</v>
      </c>
      <c r="L216" s="3">
        <f>+L215+H216-J216</f>
        <v>567388.30000000005</v>
      </c>
    </row>
    <row r="217" spans="1:12" x14ac:dyDescent="0.2">
      <c r="A217" s="1" t="s">
        <v>1692</v>
      </c>
      <c r="B217" s="2">
        <v>42776</v>
      </c>
      <c r="C217" s="1" t="s">
        <v>1693</v>
      </c>
      <c r="D217" s="1">
        <v>10940</v>
      </c>
      <c r="E217" s="1" t="s">
        <v>18</v>
      </c>
      <c r="F217" s="1" t="s">
        <v>19</v>
      </c>
      <c r="G217" s="1" t="s">
        <v>1694</v>
      </c>
      <c r="H217" s="3">
        <v>475233.81</v>
      </c>
      <c r="I217" s="4">
        <v>1</v>
      </c>
      <c r="L217" s="3">
        <f t="shared" ref="L217:L222" si="5">+L216+H217-J217</f>
        <v>1042622.1100000001</v>
      </c>
    </row>
    <row r="218" spans="1:12" x14ac:dyDescent="0.2">
      <c r="A218" s="1" t="s">
        <v>1695</v>
      </c>
      <c r="B218" s="2">
        <v>42776</v>
      </c>
      <c r="C218" s="1" t="s">
        <v>1693</v>
      </c>
      <c r="D218" s="1" t="s">
        <v>1696</v>
      </c>
      <c r="E218" s="1" t="s">
        <v>26</v>
      </c>
      <c r="F218" s="1" t="s">
        <v>1332</v>
      </c>
      <c r="G218" s="1" t="s">
        <v>429</v>
      </c>
      <c r="J218" s="3">
        <v>475233.81</v>
      </c>
      <c r="K218" s="5">
        <v>1</v>
      </c>
      <c r="L218" s="3">
        <f t="shared" si="5"/>
        <v>567388.30000000005</v>
      </c>
    </row>
    <row r="219" spans="1:12" x14ac:dyDescent="0.2">
      <c r="A219" s="1" t="s">
        <v>1697</v>
      </c>
      <c r="B219" s="2">
        <v>42779</v>
      </c>
      <c r="C219" s="1" t="s">
        <v>1693</v>
      </c>
      <c r="D219" s="1" t="s">
        <v>1698</v>
      </c>
      <c r="E219" s="1" t="s">
        <v>31</v>
      </c>
      <c r="F219" s="1" t="s">
        <v>1332</v>
      </c>
      <c r="G219" s="1" t="s">
        <v>429</v>
      </c>
      <c r="H219" s="3">
        <v>475233.81</v>
      </c>
      <c r="I219" s="4">
        <v>2</v>
      </c>
      <c r="L219" s="3">
        <f t="shared" si="5"/>
        <v>1042622.1100000001</v>
      </c>
    </row>
    <row r="220" spans="1:12" x14ac:dyDescent="0.2">
      <c r="A220" s="1" t="s">
        <v>1699</v>
      </c>
      <c r="B220" s="2">
        <v>42779</v>
      </c>
      <c r="C220" s="1" t="s">
        <v>1693</v>
      </c>
      <c r="D220" s="1">
        <v>1291</v>
      </c>
      <c r="E220" s="1" t="s">
        <v>33</v>
      </c>
      <c r="F220" s="1" t="s">
        <v>19</v>
      </c>
      <c r="G220" s="1" t="s">
        <v>1694</v>
      </c>
      <c r="J220" s="3">
        <v>475233.81</v>
      </c>
      <c r="K220" s="5">
        <v>2</v>
      </c>
      <c r="L220" s="3">
        <f t="shared" si="5"/>
        <v>567388.30000000005</v>
      </c>
    </row>
    <row r="221" spans="1:12" x14ac:dyDescent="0.2">
      <c r="A221" s="1" t="s">
        <v>1700</v>
      </c>
      <c r="B221" s="2">
        <v>42779</v>
      </c>
      <c r="C221" s="1" t="s">
        <v>1693</v>
      </c>
      <c r="D221" s="1">
        <v>10945</v>
      </c>
      <c r="E221" s="1" t="s">
        <v>18</v>
      </c>
      <c r="F221" s="1" t="s">
        <v>19</v>
      </c>
      <c r="G221" s="1" t="s">
        <v>1701</v>
      </c>
      <c r="H221" s="3">
        <v>551269.88</v>
      </c>
      <c r="I221" s="4">
        <v>3</v>
      </c>
      <c r="L221" s="3">
        <f t="shared" si="5"/>
        <v>1118658.1800000002</v>
      </c>
    </row>
    <row r="222" spans="1:12" x14ac:dyDescent="0.2">
      <c r="A222" s="1" t="s">
        <v>1702</v>
      </c>
      <c r="B222" s="2">
        <v>42779</v>
      </c>
      <c r="C222" s="1" t="s">
        <v>1693</v>
      </c>
      <c r="D222" s="1" t="s">
        <v>1703</v>
      </c>
      <c r="E222" s="1" t="s">
        <v>26</v>
      </c>
      <c r="F222" s="1" t="s">
        <v>1332</v>
      </c>
      <c r="G222" s="1" t="s">
        <v>429</v>
      </c>
      <c r="J222" s="3">
        <v>551269.88</v>
      </c>
      <c r="K222" s="5">
        <v>3</v>
      </c>
      <c r="L222" s="3">
        <f t="shared" si="5"/>
        <v>567388.30000000016</v>
      </c>
    </row>
    <row r="227" spans="1:16" x14ac:dyDescent="0.2">
      <c r="A227" s="1" t="s">
        <v>9</v>
      </c>
    </row>
    <row r="229" spans="1:16" x14ac:dyDescent="0.2">
      <c r="G229" s="1" t="s">
        <v>15</v>
      </c>
      <c r="L229" s="3">
        <v>733384.98</v>
      </c>
      <c r="O229" s="14"/>
      <c r="P229" s="6"/>
    </row>
    <row r="230" spans="1:16" x14ac:dyDescent="0.2">
      <c r="A230" s="1" t="s">
        <v>1758</v>
      </c>
      <c r="B230" s="2">
        <v>42780</v>
      </c>
      <c r="C230" s="1" t="s">
        <v>1759</v>
      </c>
      <c r="D230" s="1" t="s">
        <v>1760</v>
      </c>
      <c r="E230" s="1" t="s">
        <v>26</v>
      </c>
      <c r="F230" s="1" t="s">
        <v>1332</v>
      </c>
      <c r="G230" s="1" t="s">
        <v>1761</v>
      </c>
      <c r="J230" s="3">
        <v>189260.24</v>
      </c>
      <c r="K230" s="5">
        <v>1</v>
      </c>
      <c r="L230" s="3">
        <f>+L229+H230-J230</f>
        <v>544124.74</v>
      </c>
      <c r="O230" s="14"/>
      <c r="P230" s="6"/>
    </row>
    <row r="231" spans="1:16" x14ac:dyDescent="0.2">
      <c r="A231" s="1" t="s">
        <v>1762</v>
      </c>
      <c r="B231" s="2">
        <v>42780</v>
      </c>
      <c r="C231" s="1" t="s">
        <v>1759</v>
      </c>
      <c r="D231" s="1" t="s">
        <v>1763</v>
      </c>
      <c r="E231" s="1" t="s">
        <v>31</v>
      </c>
      <c r="F231" s="1" t="s">
        <v>1332</v>
      </c>
      <c r="G231" s="1" t="s">
        <v>1761</v>
      </c>
      <c r="H231" s="3">
        <v>189260.24</v>
      </c>
      <c r="I231" s="4">
        <v>1</v>
      </c>
      <c r="L231" s="3">
        <f t="shared" ref="L231:L294" si="6">+L230+H231-J231</f>
        <v>733384.98</v>
      </c>
      <c r="O231" s="14"/>
      <c r="P231" s="6"/>
    </row>
    <row r="232" spans="1:16" x14ac:dyDescent="0.2">
      <c r="A232" s="1" t="s">
        <v>1764</v>
      </c>
      <c r="B232" s="2">
        <v>42780</v>
      </c>
      <c r="C232" s="1" t="s">
        <v>1759</v>
      </c>
      <c r="D232" s="1" t="s">
        <v>1765</v>
      </c>
      <c r="E232" s="1" t="s">
        <v>26</v>
      </c>
      <c r="F232" s="1" t="s">
        <v>1332</v>
      </c>
      <c r="G232" s="1" t="s">
        <v>1761</v>
      </c>
      <c r="J232" s="3">
        <v>189260.24</v>
      </c>
      <c r="K232" s="5" t="s">
        <v>1239</v>
      </c>
      <c r="L232" s="3">
        <f t="shared" si="6"/>
        <v>544124.74</v>
      </c>
      <c r="O232" s="14"/>
      <c r="P232" s="6"/>
    </row>
    <row r="233" spans="1:16" x14ac:dyDescent="0.2">
      <c r="A233" s="1" t="s">
        <v>1726</v>
      </c>
      <c r="B233" s="2">
        <v>42776</v>
      </c>
      <c r="C233" s="1" t="s">
        <v>467</v>
      </c>
      <c r="D233" s="1" t="s">
        <v>1727</v>
      </c>
      <c r="E233" s="1" t="s">
        <v>26</v>
      </c>
      <c r="F233" s="1" t="s">
        <v>1332</v>
      </c>
      <c r="G233" s="1" t="s">
        <v>1728</v>
      </c>
      <c r="J233" s="3">
        <v>193685.12</v>
      </c>
      <c r="K233" s="5" t="s">
        <v>1240</v>
      </c>
      <c r="L233" s="3">
        <f t="shared" si="6"/>
        <v>350439.62</v>
      </c>
      <c r="O233" s="14"/>
      <c r="P233" s="6"/>
    </row>
    <row r="234" spans="1:16" x14ac:dyDescent="0.2">
      <c r="A234" s="1" t="s">
        <v>1855</v>
      </c>
      <c r="B234" s="2">
        <v>42791</v>
      </c>
      <c r="C234" s="1" t="s">
        <v>560</v>
      </c>
      <c r="D234" s="1" t="s">
        <v>1856</v>
      </c>
      <c r="E234" s="1" t="s">
        <v>26</v>
      </c>
      <c r="F234" s="1" t="s">
        <v>1332</v>
      </c>
      <c r="G234" s="1" t="s">
        <v>94</v>
      </c>
      <c r="J234" s="3">
        <v>193640.98</v>
      </c>
      <c r="K234" s="5" t="s">
        <v>1241</v>
      </c>
      <c r="L234" s="3">
        <f t="shared" si="6"/>
        <v>156798.63999999998</v>
      </c>
      <c r="O234" s="14"/>
      <c r="P234" s="6"/>
    </row>
    <row r="235" spans="1:16" x14ac:dyDescent="0.2">
      <c r="A235" s="1" t="s">
        <v>1704</v>
      </c>
      <c r="B235" s="2">
        <v>42770</v>
      </c>
      <c r="C235" s="1" t="s">
        <v>1705</v>
      </c>
      <c r="D235" s="1">
        <v>10929</v>
      </c>
      <c r="E235" s="1" t="s">
        <v>18</v>
      </c>
      <c r="F235" s="1" t="s">
        <v>19</v>
      </c>
      <c r="G235" s="1" t="s">
        <v>1706</v>
      </c>
      <c r="H235" s="3">
        <v>203013.91</v>
      </c>
      <c r="I235" s="4">
        <v>2</v>
      </c>
      <c r="L235" s="3">
        <f t="shared" si="6"/>
        <v>359812.55</v>
      </c>
      <c r="O235" s="14"/>
      <c r="P235" s="6"/>
    </row>
    <row r="236" spans="1:16" x14ac:dyDescent="0.2">
      <c r="A236" s="1" t="s">
        <v>1774</v>
      </c>
      <c r="B236" s="2">
        <v>42782</v>
      </c>
      <c r="C236" s="1" t="s">
        <v>1705</v>
      </c>
      <c r="D236" s="1" t="s">
        <v>1775</v>
      </c>
      <c r="E236" s="1" t="s">
        <v>67</v>
      </c>
      <c r="F236" s="1" t="s">
        <v>1332</v>
      </c>
      <c r="G236" s="1" t="s">
        <v>1739</v>
      </c>
      <c r="J236" s="3">
        <v>203012.91</v>
      </c>
      <c r="K236" s="5">
        <v>2</v>
      </c>
      <c r="L236" s="3">
        <f t="shared" si="6"/>
        <v>156799.63999999998</v>
      </c>
      <c r="O236" s="14"/>
      <c r="P236" s="6"/>
    </row>
    <row r="237" spans="1:16" x14ac:dyDescent="0.2">
      <c r="A237" s="1" t="s">
        <v>1776</v>
      </c>
      <c r="B237" s="2">
        <v>42782</v>
      </c>
      <c r="C237" s="1" t="s">
        <v>1705</v>
      </c>
      <c r="D237" s="1" t="s">
        <v>1777</v>
      </c>
      <c r="E237" s="1" t="s">
        <v>185</v>
      </c>
      <c r="F237" s="1" t="s">
        <v>1332</v>
      </c>
      <c r="G237" s="1" t="s">
        <v>1739</v>
      </c>
      <c r="H237" s="3">
        <v>203012.91</v>
      </c>
      <c r="I237" s="4">
        <v>3</v>
      </c>
      <c r="L237" s="3">
        <f t="shared" si="6"/>
        <v>359812.55</v>
      </c>
      <c r="O237" s="14"/>
      <c r="P237" s="6"/>
    </row>
    <row r="238" spans="1:16" x14ac:dyDescent="0.2">
      <c r="A238" s="1" t="s">
        <v>1778</v>
      </c>
      <c r="B238" s="2">
        <v>42782</v>
      </c>
      <c r="C238" s="1" t="s">
        <v>1705</v>
      </c>
      <c r="D238" s="1" t="s">
        <v>1779</v>
      </c>
      <c r="E238" s="1" t="s">
        <v>67</v>
      </c>
      <c r="F238" s="1" t="s">
        <v>1332</v>
      </c>
      <c r="G238" s="1" t="s">
        <v>1780</v>
      </c>
      <c r="J238" s="3">
        <v>203013.91</v>
      </c>
      <c r="K238" s="5">
        <v>3</v>
      </c>
      <c r="L238" s="3">
        <f t="shared" si="6"/>
        <v>156798.63999999998</v>
      </c>
      <c r="O238" s="14"/>
      <c r="P238" s="6"/>
    </row>
    <row r="239" spans="1:16" x14ac:dyDescent="0.2">
      <c r="A239" s="1" t="s">
        <v>1707</v>
      </c>
      <c r="B239" s="2">
        <v>42773</v>
      </c>
      <c r="C239" s="1" t="s">
        <v>1708</v>
      </c>
      <c r="D239" s="1">
        <v>10931</v>
      </c>
      <c r="E239" s="1" t="s">
        <v>18</v>
      </c>
      <c r="F239" s="1" t="s">
        <v>19</v>
      </c>
      <c r="G239" s="1" t="s">
        <v>1709</v>
      </c>
      <c r="H239" s="3">
        <v>177271.62</v>
      </c>
      <c r="I239" s="4">
        <v>4</v>
      </c>
      <c r="L239" s="3">
        <f t="shared" si="6"/>
        <v>334070.26</v>
      </c>
      <c r="O239" s="14"/>
      <c r="P239" s="6"/>
    </row>
    <row r="240" spans="1:16" x14ac:dyDescent="0.2">
      <c r="A240" s="1" t="s">
        <v>1719</v>
      </c>
      <c r="B240" s="2">
        <v>42774</v>
      </c>
      <c r="C240" s="1" t="s">
        <v>1708</v>
      </c>
      <c r="D240" s="1" t="s">
        <v>1720</v>
      </c>
      <c r="E240" s="1" t="s">
        <v>67</v>
      </c>
      <c r="F240" s="1" t="s">
        <v>1332</v>
      </c>
      <c r="G240" s="1" t="s">
        <v>613</v>
      </c>
      <c r="J240" s="3">
        <v>177271.62</v>
      </c>
      <c r="K240" s="5">
        <v>4</v>
      </c>
      <c r="L240" s="3">
        <f t="shared" si="6"/>
        <v>156798.64000000001</v>
      </c>
      <c r="O240" s="14"/>
      <c r="P240" s="6"/>
    </row>
    <row r="241" spans="1:16" x14ac:dyDescent="0.2">
      <c r="A241" s="1" t="s">
        <v>1710</v>
      </c>
      <c r="B241" s="2">
        <v>42773</v>
      </c>
      <c r="C241" s="1" t="s">
        <v>1711</v>
      </c>
      <c r="D241" s="1">
        <v>10932</v>
      </c>
      <c r="E241" s="1" t="s">
        <v>18</v>
      </c>
      <c r="F241" s="1" t="s">
        <v>19</v>
      </c>
      <c r="G241" s="1" t="s">
        <v>1712</v>
      </c>
      <c r="H241" s="3">
        <v>181847.87</v>
      </c>
      <c r="I241" s="4">
        <v>5</v>
      </c>
      <c r="L241" s="3">
        <f t="shared" si="6"/>
        <v>338646.51</v>
      </c>
      <c r="O241" s="14"/>
      <c r="P241" s="6"/>
    </row>
    <row r="242" spans="1:16" x14ac:dyDescent="0.2">
      <c r="A242" s="1" t="s">
        <v>1713</v>
      </c>
      <c r="B242" s="2">
        <v>42773</v>
      </c>
      <c r="C242" s="1" t="s">
        <v>1711</v>
      </c>
      <c r="D242" s="1">
        <v>1290</v>
      </c>
      <c r="E242" s="1" t="s">
        <v>33</v>
      </c>
      <c r="F242" s="1" t="s">
        <v>19</v>
      </c>
      <c r="G242" s="1" t="s">
        <v>1712</v>
      </c>
      <c r="J242" s="3">
        <v>181847.87</v>
      </c>
      <c r="K242" s="5">
        <v>5</v>
      </c>
      <c r="L242" s="3">
        <f t="shared" si="6"/>
        <v>156798.64000000001</v>
      </c>
      <c r="O242" s="14"/>
      <c r="P242" s="6"/>
    </row>
    <row r="243" spans="1:16" x14ac:dyDescent="0.2">
      <c r="A243" s="1" t="s">
        <v>1714</v>
      </c>
      <c r="B243" s="2">
        <v>42773</v>
      </c>
      <c r="C243" s="1" t="s">
        <v>1711</v>
      </c>
      <c r="D243" s="1">
        <v>10933</v>
      </c>
      <c r="E243" s="1" t="s">
        <v>18</v>
      </c>
      <c r="F243" s="1" t="s">
        <v>19</v>
      </c>
      <c r="G243" s="1" t="s">
        <v>1715</v>
      </c>
      <c r="H243" s="3">
        <v>181893.01</v>
      </c>
      <c r="I243" s="4">
        <v>6</v>
      </c>
      <c r="L243" s="3">
        <f t="shared" si="6"/>
        <v>338691.65</v>
      </c>
      <c r="O243" s="14"/>
      <c r="P243" s="6"/>
    </row>
    <row r="244" spans="1:16" x14ac:dyDescent="0.2">
      <c r="A244" s="1" t="s">
        <v>1716</v>
      </c>
      <c r="B244" s="2">
        <v>42773</v>
      </c>
      <c r="C244" s="1" t="s">
        <v>1711</v>
      </c>
      <c r="D244" s="1" t="s">
        <v>1717</v>
      </c>
      <c r="E244" s="1" t="s">
        <v>26</v>
      </c>
      <c r="F244" s="1" t="s">
        <v>1332</v>
      </c>
      <c r="G244" s="1" t="s">
        <v>1718</v>
      </c>
      <c r="J244" s="3">
        <v>181893.01</v>
      </c>
      <c r="K244" s="5">
        <v>6</v>
      </c>
      <c r="L244" s="3">
        <f t="shared" si="6"/>
        <v>156798.64000000001</v>
      </c>
      <c r="O244" s="14"/>
      <c r="P244" s="6"/>
    </row>
    <row r="245" spans="1:16" x14ac:dyDescent="0.2">
      <c r="A245" s="1" t="s">
        <v>1721</v>
      </c>
      <c r="B245" s="2">
        <v>42774</v>
      </c>
      <c r="C245" s="1" t="s">
        <v>1722</v>
      </c>
      <c r="D245" s="1">
        <v>10938</v>
      </c>
      <c r="E245" s="1" t="s">
        <v>18</v>
      </c>
      <c r="F245" s="1" t="s">
        <v>19</v>
      </c>
      <c r="G245" s="1" t="s">
        <v>94</v>
      </c>
      <c r="H245" s="3">
        <v>176916.14</v>
      </c>
      <c r="I245" s="4">
        <v>7</v>
      </c>
      <c r="L245" s="3">
        <f t="shared" si="6"/>
        <v>333714.78000000003</v>
      </c>
      <c r="O245" s="14"/>
      <c r="P245" s="6"/>
    </row>
    <row r="246" spans="1:16" x14ac:dyDescent="0.2">
      <c r="A246" s="1" t="s">
        <v>1723</v>
      </c>
      <c r="B246" s="2">
        <v>42774</v>
      </c>
      <c r="C246" s="1" t="s">
        <v>1722</v>
      </c>
      <c r="D246" s="1" t="s">
        <v>1724</v>
      </c>
      <c r="E246" s="1" t="s">
        <v>26</v>
      </c>
      <c r="F246" s="1" t="s">
        <v>1332</v>
      </c>
      <c r="G246" s="1" t="s">
        <v>1725</v>
      </c>
      <c r="J246" s="3">
        <v>176916.14</v>
      </c>
      <c r="K246" s="5">
        <v>7</v>
      </c>
      <c r="L246" s="3">
        <f t="shared" si="6"/>
        <v>156798.64000000001</v>
      </c>
      <c r="O246" s="14"/>
      <c r="P246" s="6"/>
    </row>
    <row r="247" spans="1:16" x14ac:dyDescent="0.2">
      <c r="A247" s="1" t="s">
        <v>1729</v>
      </c>
      <c r="B247" s="2">
        <v>42777</v>
      </c>
      <c r="C247" s="1" t="s">
        <v>1730</v>
      </c>
      <c r="D247" s="1">
        <v>10943</v>
      </c>
      <c r="E247" s="1" t="s">
        <v>18</v>
      </c>
      <c r="F247" s="1" t="s">
        <v>19</v>
      </c>
      <c r="G247" s="1" t="s">
        <v>94</v>
      </c>
      <c r="H247" s="3">
        <v>193640.98</v>
      </c>
      <c r="I247" s="4">
        <v>8</v>
      </c>
      <c r="L247" s="3">
        <f t="shared" si="6"/>
        <v>350439.62</v>
      </c>
      <c r="O247" s="14"/>
      <c r="P247" s="6"/>
    </row>
    <row r="248" spans="1:16" x14ac:dyDescent="0.2">
      <c r="A248" s="1" t="s">
        <v>1731</v>
      </c>
      <c r="B248" s="2">
        <v>42777</v>
      </c>
      <c r="C248" s="1" t="s">
        <v>1730</v>
      </c>
      <c r="D248" s="1" t="s">
        <v>1732</v>
      </c>
      <c r="E248" s="1" t="s">
        <v>67</v>
      </c>
      <c r="F248" s="1" t="s">
        <v>1332</v>
      </c>
      <c r="G248" s="1" t="s">
        <v>1664</v>
      </c>
      <c r="J248" s="3">
        <v>193640.98</v>
      </c>
      <c r="K248" s="5">
        <v>8</v>
      </c>
      <c r="L248" s="3">
        <f t="shared" si="6"/>
        <v>156798.63999999998</v>
      </c>
      <c r="O248" s="14"/>
      <c r="P248" s="6"/>
    </row>
    <row r="249" spans="1:16" x14ac:dyDescent="0.2">
      <c r="A249" s="1" t="s">
        <v>1733</v>
      </c>
      <c r="B249" s="2">
        <v>42780</v>
      </c>
      <c r="C249" s="1" t="s">
        <v>1734</v>
      </c>
      <c r="D249" s="1">
        <v>10951</v>
      </c>
      <c r="E249" s="1" t="s">
        <v>18</v>
      </c>
      <c r="F249" s="1" t="s">
        <v>19</v>
      </c>
      <c r="G249" s="1" t="s">
        <v>94</v>
      </c>
      <c r="H249" s="3">
        <v>176916.14</v>
      </c>
      <c r="I249" s="4">
        <v>9</v>
      </c>
      <c r="L249" s="3">
        <f t="shared" si="6"/>
        <v>333714.78000000003</v>
      </c>
      <c r="O249" s="14"/>
      <c r="P249" s="6"/>
    </row>
    <row r="250" spans="1:16" x14ac:dyDescent="0.2">
      <c r="A250" s="1" t="s">
        <v>1740</v>
      </c>
      <c r="B250" s="2">
        <v>42780</v>
      </c>
      <c r="C250" s="1" t="s">
        <v>1734</v>
      </c>
      <c r="D250" s="1" t="s">
        <v>1741</v>
      </c>
      <c r="E250" s="1" t="s">
        <v>67</v>
      </c>
      <c r="F250" s="1" t="s">
        <v>1332</v>
      </c>
      <c r="G250" s="1" t="s">
        <v>1742</v>
      </c>
      <c r="J250" s="3">
        <v>176916.14</v>
      </c>
      <c r="K250" s="5">
        <v>9</v>
      </c>
      <c r="L250" s="3">
        <f t="shared" si="6"/>
        <v>156798.64000000001</v>
      </c>
      <c r="O250" s="14"/>
      <c r="P250" s="6"/>
    </row>
    <row r="251" spans="1:16" x14ac:dyDescent="0.2">
      <c r="A251" s="1" t="s">
        <v>81</v>
      </c>
      <c r="B251" s="2">
        <v>42782</v>
      </c>
      <c r="C251" s="1" t="s">
        <v>1734</v>
      </c>
      <c r="D251" s="1" t="s">
        <v>1781</v>
      </c>
      <c r="E251" s="1" t="s">
        <v>185</v>
      </c>
      <c r="F251" s="1" t="s">
        <v>1332</v>
      </c>
      <c r="G251" s="1" t="s">
        <v>1742</v>
      </c>
      <c r="H251" s="3">
        <v>176916.14</v>
      </c>
      <c r="I251" s="4">
        <v>10</v>
      </c>
      <c r="L251" s="3">
        <f t="shared" si="6"/>
        <v>333714.78000000003</v>
      </c>
      <c r="O251" s="14"/>
      <c r="P251" s="6"/>
    </row>
    <row r="252" spans="1:16" x14ac:dyDescent="0.2">
      <c r="A252" s="1" t="s">
        <v>953</v>
      </c>
      <c r="B252" s="2">
        <v>42782</v>
      </c>
      <c r="C252" s="1" t="s">
        <v>1734</v>
      </c>
      <c r="D252" s="1" t="s">
        <v>1782</v>
      </c>
      <c r="E252" s="1" t="s">
        <v>67</v>
      </c>
      <c r="F252" s="1" t="s">
        <v>1332</v>
      </c>
      <c r="G252" s="1" t="s">
        <v>1783</v>
      </c>
      <c r="J252" s="3">
        <v>176916.14</v>
      </c>
      <c r="K252" s="5">
        <v>10</v>
      </c>
      <c r="L252" s="3">
        <f t="shared" si="6"/>
        <v>156798.64000000001</v>
      </c>
      <c r="O252" s="14"/>
      <c r="P252" s="6"/>
    </row>
    <row r="253" spans="1:16" x14ac:dyDescent="0.2">
      <c r="A253" s="1" t="s">
        <v>1735</v>
      </c>
      <c r="B253" s="2">
        <v>42780</v>
      </c>
      <c r="C253" s="1" t="s">
        <v>1736</v>
      </c>
      <c r="D253" s="1">
        <v>10952</v>
      </c>
      <c r="E253" s="1" t="s">
        <v>18</v>
      </c>
      <c r="F253" s="1" t="s">
        <v>19</v>
      </c>
      <c r="G253" s="1" t="s">
        <v>94</v>
      </c>
      <c r="H253" s="3">
        <v>193640.98</v>
      </c>
      <c r="I253" s="4">
        <v>11</v>
      </c>
      <c r="L253" s="3">
        <f t="shared" si="6"/>
        <v>350439.62</v>
      </c>
      <c r="O253" s="14"/>
      <c r="P253" s="6"/>
    </row>
    <row r="254" spans="1:16" x14ac:dyDescent="0.2">
      <c r="A254" s="1" t="s">
        <v>1737</v>
      </c>
      <c r="B254" s="2">
        <v>42780</v>
      </c>
      <c r="C254" s="1" t="s">
        <v>1736</v>
      </c>
      <c r="D254" s="1" t="s">
        <v>1738</v>
      </c>
      <c r="E254" s="1" t="s">
        <v>67</v>
      </c>
      <c r="F254" s="1" t="s">
        <v>1332</v>
      </c>
      <c r="G254" s="1" t="s">
        <v>1739</v>
      </c>
      <c r="J254" s="3">
        <v>193640.98</v>
      </c>
      <c r="K254" s="5">
        <v>11</v>
      </c>
      <c r="L254" s="3">
        <f t="shared" si="6"/>
        <v>156798.63999999998</v>
      </c>
      <c r="O254" s="14"/>
      <c r="P254" s="6"/>
    </row>
    <row r="255" spans="1:16" x14ac:dyDescent="0.2">
      <c r="A255" s="1" t="s">
        <v>1750</v>
      </c>
      <c r="B255" s="2">
        <v>42780</v>
      </c>
      <c r="C255" s="1" t="s">
        <v>1736</v>
      </c>
      <c r="D255" s="1" t="s">
        <v>1751</v>
      </c>
      <c r="E255" s="1" t="s">
        <v>185</v>
      </c>
      <c r="F255" s="1" t="s">
        <v>1332</v>
      </c>
      <c r="G255" s="1" t="s">
        <v>1739</v>
      </c>
      <c r="H255" s="3">
        <v>193640.98</v>
      </c>
      <c r="I255" s="4">
        <v>12</v>
      </c>
      <c r="L255" s="3">
        <f t="shared" si="6"/>
        <v>350439.62</v>
      </c>
      <c r="O255" s="14"/>
      <c r="P255" s="6"/>
    </row>
    <row r="256" spans="1:16" x14ac:dyDescent="0.2">
      <c r="A256" s="1" t="s">
        <v>1752</v>
      </c>
      <c r="B256" s="2">
        <v>42780</v>
      </c>
      <c r="C256" s="1" t="s">
        <v>1736</v>
      </c>
      <c r="D256" s="1">
        <v>1292</v>
      </c>
      <c r="E256" s="1" t="s">
        <v>33</v>
      </c>
      <c r="F256" s="1" t="s">
        <v>19</v>
      </c>
      <c r="G256" s="1" t="s">
        <v>20</v>
      </c>
      <c r="J256" s="3">
        <v>193640.98</v>
      </c>
      <c r="K256" s="5">
        <v>12</v>
      </c>
      <c r="L256" s="3">
        <f t="shared" si="6"/>
        <v>156798.63999999998</v>
      </c>
      <c r="O256" s="14"/>
      <c r="P256" s="6"/>
    </row>
    <row r="257" spans="1:16" x14ac:dyDescent="0.2">
      <c r="A257" s="1" t="s">
        <v>1753</v>
      </c>
      <c r="B257" s="2">
        <v>42780</v>
      </c>
      <c r="C257" s="1" t="s">
        <v>1736</v>
      </c>
      <c r="D257" s="1">
        <v>10964</v>
      </c>
      <c r="E257" s="1" t="s">
        <v>18</v>
      </c>
      <c r="F257" s="1" t="s">
        <v>19</v>
      </c>
      <c r="G257" s="1" t="s">
        <v>94</v>
      </c>
      <c r="H257" s="3">
        <v>193640.98</v>
      </c>
      <c r="I257" s="4">
        <v>13</v>
      </c>
      <c r="L257" s="3">
        <f t="shared" si="6"/>
        <v>350439.62</v>
      </c>
      <c r="O257" s="14"/>
      <c r="P257" s="6"/>
    </row>
    <row r="258" spans="1:16" x14ac:dyDescent="0.2">
      <c r="A258" s="1" t="s">
        <v>1754</v>
      </c>
      <c r="B258" s="2">
        <v>42780</v>
      </c>
      <c r="C258" s="1" t="s">
        <v>1736</v>
      </c>
      <c r="D258" s="1" t="s">
        <v>1755</v>
      </c>
      <c r="E258" s="1" t="s">
        <v>67</v>
      </c>
      <c r="F258" s="1" t="s">
        <v>1332</v>
      </c>
      <c r="G258" s="1" t="s">
        <v>1739</v>
      </c>
      <c r="J258" s="3">
        <v>193640.98</v>
      </c>
      <c r="K258" s="5">
        <v>13</v>
      </c>
      <c r="L258" s="3">
        <f t="shared" si="6"/>
        <v>156798.63999999998</v>
      </c>
      <c r="O258" s="14"/>
      <c r="P258" s="6"/>
    </row>
    <row r="259" spans="1:16" x14ac:dyDescent="0.2">
      <c r="A259" s="1" t="s">
        <v>1743</v>
      </c>
      <c r="B259" s="2">
        <v>42780</v>
      </c>
      <c r="C259" s="1" t="s">
        <v>1744</v>
      </c>
      <c r="D259" s="1">
        <v>10953</v>
      </c>
      <c r="E259" s="1" t="s">
        <v>18</v>
      </c>
      <c r="F259" s="1" t="s">
        <v>19</v>
      </c>
      <c r="G259" s="1" t="s">
        <v>94</v>
      </c>
      <c r="H259" s="3">
        <v>181537.53</v>
      </c>
      <c r="I259" s="4">
        <v>14</v>
      </c>
      <c r="L259" s="3">
        <f t="shared" si="6"/>
        <v>338336.17</v>
      </c>
      <c r="O259" s="14"/>
      <c r="P259" s="6"/>
    </row>
    <row r="260" spans="1:16" x14ac:dyDescent="0.2">
      <c r="A260" s="1" t="s">
        <v>1745</v>
      </c>
      <c r="B260" s="2">
        <v>42780</v>
      </c>
      <c r="C260" s="1" t="s">
        <v>1744</v>
      </c>
      <c r="D260" s="1" t="s">
        <v>1746</v>
      </c>
      <c r="E260" s="1" t="s">
        <v>67</v>
      </c>
      <c r="F260" s="1" t="s">
        <v>1332</v>
      </c>
      <c r="G260" s="1" t="s">
        <v>1747</v>
      </c>
      <c r="J260" s="3">
        <v>181537.53</v>
      </c>
      <c r="K260" s="5">
        <v>14</v>
      </c>
      <c r="L260" s="3">
        <f t="shared" si="6"/>
        <v>156798.63999999998</v>
      </c>
      <c r="O260" s="14"/>
      <c r="P260" s="6"/>
    </row>
    <row r="261" spans="1:16" x14ac:dyDescent="0.2">
      <c r="A261" s="1" t="s">
        <v>1748</v>
      </c>
      <c r="B261" s="2">
        <v>42780</v>
      </c>
      <c r="C261" s="1" t="s">
        <v>1749</v>
      </c>
      <c r="D261" s="1">
        <v>10954</v>
      </c>
      <c r="E261" s="1" t="s">
        <v>18</v>
      </c>
      <c r="F261" s="1" t="s">
        <v>19</v>
      </c>
      <c r="G261" s="1" t="s">
        <v>94</v>
      </c>
      <c r="H261" s="3">
        <v>193640.98</v>
      </c>
      <c r="I261" s="4">
        <v>15</v>
      </c>
      <c r="L261" s="3">
        <f t="shared" si="6"/>
        <v>350439.62</v>
      </c>
      <c r="O261" s="14"/>
      <c r="P261" s="6"/>
    </row>
    <row r="262" spans="1:16" x14ac:dyDescent="0.2">
      <c r="A262" s="1" t="s">
        <v>1756</v>
      </c>
      <c r="B262" s="2">
        <v>42780</v>
      </c>
      <c r="C262" s="1" t="s">
        <v>1749</v>
      </c>
      <c r="D262" s="1" t="s">
        <v>1757</v>
      </c>
      <c r="E262" s="1" t="s">
        <v>26</v>
      </c>
      <c r="F262" s="1" t="s">
        <v>1332</v>
      </c>
      <c r="G262" s="1" t="s">
        <v>1364</v>
      </c>
      <c r="J262" s="3">
        <v>193640.98</v>
      </c>
      <c r="K262" s="5">
        <v>15</v>
      </c>
      <c r="L262" s="3">
        <f t="shared" si="6"/>
        <v>156798.63999999998</v>
      </c>
      <c r="O262" s="14"/>
      <c r="P262" s="6"/>
    </row>
    <row r="263" spans="1:16" x14ac:dyDescent="0.2">
      <c r="A263" s="1" t="s">
        <v>1766</v>
      </c>
      <c r="B263" s="2">
        <v>42781</v>
      </c>
      <c r="C263" s="1" t="s">
        <v>1749</v>
      </c>
      <c r="D263" s="1" t="s">
        <v>1767</v>
      </c>
      <c r="E263" s="1" t="s">
        <v>31</v>
      </c>
      <c r="F263" s="1" t="s">
        <v>1332</v>
      </c>
      <c r="G263" s="1" t="s">
        <v>1364</v>
      </c>
      <c r="H263" s="3">
        <v>193640.98</v>
      </c>
      <c r="I263" s="4">
        <v>16</v>
      </c>
      <c r="L263" s="3">
        <f t="shared" si="6"/>
        <v>350439.62</v>
      </c>
      <c r="O263" s="14"/>
      <c r="P263" s="6"/>
    </row>
    <row r="264" spans="1:16" x14ac:dyDescent="0.2">
      <c r="A264" s="1" t="s">
        <v>1844</v>
      </c>
      <c r="B264" s="2">
        <v>42789</v>
      </c>
      <c r="C264" s="1" t="s">
        <v>1749</v>
      </c>
      <c r="D264" s="1" t="s">
        <v>1845</v>
      </c>
      <c r="E264" s="1" t="s">
        <v>26</v>
      </c>
      <c r="F264" s="1" t="s">
        <v>1332</v>
      </c>
      <c r="G264" s="1" t="s">
        <v>1846</v>
      </c>
      <c r="J264" s="3">
        <v>193640.98</v>
      </c>
      <c r="K264" s="5">
        <v>16</v>
      </c>
      <c r="L264" s="3">
        <f t="shared" si="6"/>
        <v>156798.63999999998</v>
      </c>
      <c r="O264" s="14"/>
      <c r="P264" s="6"/>
    </row>
    <row r="265" spans="1:16" x14ac:dyDescent="0.2">
      <c r="A265" s="1" t="s">
        <v>1768</v>
      </c>
      <c r="B265" s="2">
        <v>42781</v>
      </c>
      <c r="C265" s="1" t="s">
        <v>1769</v>
      </c>
      <c r="D265" s="1">
        <v>10967</v>
      </c>
      <c r="E265" s="1" t="s">
        <v>18</v>
      </c>
      <c r="F265" s="1" t="s">
        <v>19</v>
      </c>
      <c r="G265" s="1" t="s">
        <v>1770</v>
      </c>
      <c r="H265" s="3">
        <v>203013.78</v>
      </c>
      <c r="I265" s="4">
        <v>17</v>
      </c>
      <c r="L265" s="3">
        <f t="shared" si="6"/>
        <v>359812.42</v>
      </c>
      <c r="O265" s="14"/>
      <c r="P265" s="6"/>
    </row>
    <row r="266" spans="1:16" x14ac:dyDescent="0.2">
      <c r="A266" s="1" t="s">
        <v>1787</v>
      </c>
      <c r="B266" s="2">
        <v>42783</v>
      </c>
      <c r="C266" s="1" t="s">
        <v>1769</v>
      </c>
      <c r="D266" s="1" t="s">
        <v>1788</v>
      </c>
      <c r="E266" s="1" t="s">
        <v>26</v>
      </c>
      <c r="F266" s="1" t="s">
        <v>1332</v>
      </c>
      <c r="G266" s="1" t="s">
        <v>1789</v>
      </c>
      <c r="J266" s="3">
        <v>203013.78</v>
      </c>
      <c r="K266" s="5">
        <v>17</v>
      </c>
      <c r="L266" s="3">
        <f t="shared" si="6"/>
        <v>156798.63999999998</v>
      </c>
      <c r="O266" s="14"/>
      <c r="P266" s="6"/>
    </row>
    <row r="267" spans="1:16" x14ac:dyDescent="0.2">
      <c r="A267" s="1" t="s">
        <v>1790</v>
      </c>
      <c r="B267" s="2">
        <v>42783</v>
      </c>
      <c r="C267" s="1" t="s">
        <v>1769</v>
      </c>
      <c r="D267" s="1" t="s">
        <v>1791</v>
      </c>
      <c r="E267" s="1" t="s">
        <v>31</v>
      </c>
      <c r="F267" s="1" t="s">
        <v>1332</v>
      </c>
      <c r="G267" s="1" t="s">
        <v>1789</v>
      </c>
      <c r="H267" s="3">
        <v>203013.78</v>
      </c>
      <c r="I267" s="4">
        <v>18</v>
      </c>
      <c r="L267" s="3">
        <f t="shared" si="6"/>
        <v>359812.42</v>
      </c>
      <c r="O267" s="14"/>
      <c r="P267" s="6"/>
    </row>
    <row r="268" spans="1:16" x14ac:dyDescent="0.2">
      <c r="A268" s="1" t="s">
        <v>1792</v>
      </c>
      <c r="B268" s="2">
        <v>42783</v>
      </c>
      <c r="C268" s="1" t="s">
        <v>1769</v>
      </c>
      <c r="D268" s="1" t="s">
        <v>1793</v>
      </c>
      <c r="E268" s="1" t="s">
        <v>26</v>
      </c>
      <c r="F268" s="1" t="s">
        <v>1332</v>
      </c>
      <c r="G268" s="1" t="s">
        <v>1789</v>
      </c>
      <c r="J268" s="3">
        <v>203013.78</v>
      </c>
      <c r="K268" s="5">
        <v>18</v>
      </c>
      <c r="L268" s="3">
        <f t="shared" si="6"/>
        <v>156798.63999999998</v>
      </c>
      <c r="O268" s="14"/>
      <c r="P268" s="6"/>
    </row>
    <row r="269" spans="1:16" x14ac:dyDescent="0.2">
      <c r="A269" s="1" t="s">
        <v>1771</v>
      </c>
      <c r="B269" s="2">
        <v>42781</v>
      </c>
      <c r="C269" s="1" t="s">
        <v>1772</v>
      </c>
      <c r="D269" s="1">
        <v>10969</v>
      </c>
      <c r="E269" s="1" t="s">
        <v>18</v>
      </c>
      <c r="F269" s="1" t="s">
        <v>19</v>
      </c>
      <c r="G269" s="1" t="s">
        <v>1773</v>
      </c>
      <c r="H269" s="3">
        <v>161270.1</v>
      </c>
      <c r="I269" s="4">
        <v>2</v>
      </c>
      <c r="L269" s="3">
        <f t="shared" si="6"/>
        <v>318068.74</v>
      </c>
      <c r="O269" s="14"/>
      <c r="P269" s="6"/>
    </row>
    <row r="270" spans="1:16" x14ac:dyDescent="0.2">
      <c r="A270" s="1" t="s">
        <v>1784</v>
      </c>
      <c r="B270" s="2">
        <v>42783</v>
      </c>
      <c r="C270" s="1" t="s">
        <v>1772</v>
      </c>
      <c r="D270" s="1" t="s">
        <v>1785</v>
      </c>
      <c r="E270" s="1" t="s">
        <v>26</v>
      </c>
      <c r="F270" s="1" t="s">
        <v>1332</v>
      </c>
      <c r="G270" s="1" t="s">
        <v>1786</v>
      </c>
      <c r="J270" s="3">
        <v>161270.1</v>
      </c>
      <c r="K270" s="5">
        <v>2</v>
      </c>
      <c r="L270" s="3">
        <f t="shared" si="6"/>
        <v>156798.63999999998</v>
      </c>
      <c r="O270" s="14"/>
      <c r="P270" s="6"/>
    </row>
    <row r="271" spans="1:16" x14ac:dyDescent="0.2">
      <c r="A271" s="1" t="s">
        <v>1794</v>
      </c>
      <c r="B271" s="2">
        <v>42783</v>
      </c>
      <c r="C271" s="1" t="s">
        <v>1795</v>
      </c>
      <c r="D271" s="1">
        <v>10978</v>
      </c>
      <c r="E271" s="1" t="s">
        <v>18</v>
      </c>
      <c r="F271" s="1" t="s">
        <v>19</v>
      </c>
      <c r="G271" s="1" t="s">
        <v>1796</v>
      </c>
      <c r="H271" s="3">
        <v>161271.26</v>
      </c>
      <c r="I271" s="4">
        <v>3</v>
      </c>
      <c r="L271" s="3">
        <f t="shared" si="6"/>
        <v>318069.90000000002</v>
      </c>
      <c r="O271" s="14"/>
      <c r="P271" s="6"/>
    </row>
    <row r="272" spans="1:16" x14ac:dyDescent="0.2">
      <c r="A272" s="1" t="s">
        <v>1805</v>
      </c>
      <c r="B272" s="2">
        <v>42786</v>
      </c>
      <c r="C272" s="1" t="s">
        <v>1795</v>
      </c>
      <c r="D272" s="1" t="s">
        <v>1806</v>
      </c>
      <c r="E272" s="1" t="s">
        <v>26</v>
      </c>
      <c r="F272" s="1" t="s">
        <v>1332</v>
      </c>
      <c r="G272" s="1" t="s">
        <v>1807</v>
      </c>
      <c r="J272" s="3">
        <v>161271.26</v>
      </c>
      <c r="K272" s="5">
        <v>3</v>
      </c>
      <c r="L272" s="3">
        <f t="shared" si="6"/>
        <v>156798.64000000001</v>
      </c>
      <c r="O272" s="14"/>
      <c r="P272" s="6"/>
    </row>
    <row r="273" spans="1:16" x14ac:dyDescent="0.2">
      <c r="A273" s="1" t="s">
        <v>1797</v>
      </c>
      <c r="B273" s="2">
        <v>42784</v>
      </c>
      <c r="C273" s="1" t="s">
        <v>1798</v>
      </c>
      <c r="D273" s="1">
        <v>10979</v>
      </c>
      <c r="E273" s="1" t="s">
        <v>18</v>
      </c>
      <c r="F273" s="1" t="s">
        <v>19</v>
      </c>
      <c r="G273" s="1" t="s">
        <v>1799</v>
      </c>
      <c r="H273" s="3">
        <v>177271.78</v>
      </c>
      <c r="I273" s="4">
        <v>4</v>
      </c>
      <c r="L273" s="3">
        <f t="shared" si="6"/>
        <v>334070.42000000004</v>
      </c>
      <c r="O273" s="14"/>
      <c r="P273" s="6"/>
    </row>
    <row r="274" spans="1:16" x14ac:dyDescent="0.2">
      <c r="A274" s="1" t="s">
        <v>1800</v>
      </c>
      <c r="B274" s="2">
        <v>42784</v>
      </c>
      <c r="C274" s="1" t="s">
        <v>1798</v>
      </c>
      <c r="D274" s="1" t="s">
        <v>1801</v>
      </c>
      <c r="E274" s="1" t="s">
        <v>26</v>
      </c>
      <c r="F274" s="1" t="s">
        <v>1332</v>
      </c>
      <c r="G274" s="1" t="s">
        <v>1802</v>
      </c>
      <c r="J274" s="3">
        <v>177271.78</v>
      </c>
      <c r="K274" s="5">
        <v>4</v>
      </c>
      <c r="L274" s="3">
        <f t="shared" si="6"/>
        <v>156798.64000000004</v>
      </c>
      <c r="O274" s="14"/>
      <c r="P274" s="6"/>
    </row>
    <row r="275" spans="1:16" x14ac:dyDescent="0.2">
      <c r="A275" s="1" t="s">
        <v>389</v>
      </c>
      <c r="B275" s="2">
        <v>42786</v>
      </c>
      <c r="C275" s="1" t="s">
        <v>1803</v>
      </c>
      <c r="D275" s="1">
        <v>10984</v>
      </c>
      <c r="E275" s="1" t="s">
        <v>18</v>
      </c>
      <c r="F275" s="1" t="s">
        <v>19</v>
      </c>
      <c r="G275" s="1" t="s">
        <v>1804</v>
      </c>
      <c r="H275" s="3">
        <v>161271.1</v>
      </c>
      <c r="I275" s="4">
        <v>5</v>
      </c>
      <c r="L275" s="3">
        <f t="shared" si="6"/>
        <v>318069.74000000005</v>
      </c>
      <c r="O275" s="14"/>
      <c r="P275" s="6"/>
    </row>
    <row r="276" spans="1:16" x14ac:dyDescent="0.2">
      <c r="A276" s="1" t="s">
        <v>1808</v>
      </c>
      <c r="B276" s="2">
        <v>42786</v>
      </c>
      <c r="C276" s="1" t="s">
        <v>1803</v>
      </c>
      <c r="D276" s="1" t="s">
        <v>1809</v>
      </c>
      <c r="E276" s="1" t="s">
        <v>26</v>
      </c>
      <c r="F276" s="1" t="s">
        <v>1332</v>
      </c>
      <c r="G276" s="1" t="s">
        <v>1810</v>
      </c>
      <c r="J276" s="3">
        <v>161271.1</v>
      </c>
      <c r="K276" s="5">
        <v>5</v>
      </c>
      <c r="L276" s="3">
        <f t="shared" si="6"/>
        <v>156798.64000000004</v>
      </c>
      <c r="O276" s="14"/>
      <c r="P276" s="6"/>
    </row>
    <row r="277" spans="1:16" x14ac:dyDescent="0.2">
      <c r="A277" s="1" t="s">
        <v>1811</v>
      </c>
      <c r="B277" s="2">
        <v>42787</v>
      </c>
      <c r="C277" s="1" t="s">
        <v>1812</v>
      </c>
      <c r="D277" s="1">
        <v>10987</v>
      </c>
      <c r="E277" s="1" t="s">
        <v>18</v>
      </c>
      <c r="F277" s="1" t="s">
        <v>19</v>
      </c>
      <c r="G277" s="1" t="s">
        <v>1813</v>
      </c>
      <c r="H277" s="3">
        <v>193995.47</v>
      </c>
      <c r="I277" s="4">
        <v>6</v>
      </c>
      <c r="L277" s="3">
        <f t="shared" si="6"/>
        <v>350794.11000000004</v>
      </c>
      <c r="O277" s="14"/>
      <c r="P277" s="6"/>
    </row>
    <row r="278" spans="1:16" x14ac:dyDescent="0.2">
      <c r="A278" s="1" t="s">
        <v>1814</v>
      </c>
      <c r="B278" s="2">
        <v>42787</v>
      </c>
      <c r="C278" s="1" t="s">
        <v>1812</v>
      </c>
      <c r="D278" s="1">
        <v>1295</v>
      </c>
      <c r="E278" s="1" t="s">
        <v>33</v>
      </c>
      <c r="F278" s="1" t="s">
        <v>19</v>
      </c>
      <c r="G278" s="1" t="s">
        <v>1813</v>
      </c>
      <c r="J278" s="3">
        <v>193995.47</v>
      </c>
      <c r="K278" s="5">
        <v>6</v>
      </c>
      <c r="L278" s="3">
        <f t="shared" si="6"/>
        <v>156798.64000000004</v>
      </c>
      <c r="O278" s="14"/>
      <c r="P278" s="6"/>
    </row>
    <row r="279" spans="1:16" x14ac:dyDescent="0.2">
      <c r="A279" s="1" t="s">
        <v>1815</v>
      </c>
      <c r="B279" s="2">
        <v>42787</v>
      </c>
      <c r="C279" s="1" t="s">
        <v>1812</v>
      </c>
      <c r="D279" s="1">
        <v>10988</v>
      </c>
      <c r="E279" s="1" t="s">
        <v>18</v>
      </c>
      <c r="F279" s="1" t="s">
        <v>19</v>
      </c>
      <c r="G279" s="1" t="s">
        <v>1816</v>
      </c>
      <c r="H279" s="3">
        <v>193996.46</v>
      </c>
      <c r="I279" s="4">
        <v>7</v>
      </c>
      <c r="L279" s="3">
        <f t="shared" si="6"/>
        <v>350795.10000000003</v>
      </c>
      <c r="O279" s="14"/>
      <c r="P279" s="6"/>
    </row>
    <row r="280" spans="1:16" x14ac:dyDescent="0.2">
      <c r="A280" s="1" t="s">
        <v>1817</v>
      </c>
      <c r="B280" s="2">
        <v>42787</v>
      </c>
      <c r="C280" s="1" t="s">
        <v>1812</v>
      </c>
      <c r="D280" s="1" t="s">
        <v>1818</v>
      </c>
      <c r="E280" s="1" t="s">
        <v>26</v>
      </c>
      <c r="F280" s="1" t="s">
        <v>1332</v>
      </c>
      <c r="G280" s="1" t="s">
        <v>1819</v>
      </c>
      <c r="J280" s="3">
        <v>193995.47</v>
      </c>
      <c r="K280" s="5">
        <v>7</v>
      </c>
      <c r="L280" s="3">
        <f t="shared" si="6"/>
        <v>156799.63000000003</v>
      </c>
      <c r="O280" s="14"/>
      <c r="P280" s="6"/>
    </row>
    <row r="281" spans="1:16" x14ac:dyDescent="0.2">
      <c r="A281" s="1" t="s">
        <v>1820</v>
      </c>
      <c r="B281" s="2">
        <v>42787</v>
      </c>
      <c r="C281" s="1" t="s">
        <v>1812</v>
      </c>
      <c r="D281" s="1" t="s">
        <v>1821</v>
      </c>
      <c r="E281" s="1" t="s">
        <v>31</v>
      </c>
      <c r="F281" s="1" t="s">
        <v>1332</v>
      </c>
      <c r="G281" s="1" t="s">
        <v>1819</v>
      </c>
      <c r="H281" s="3">
        <v>193995.47</v>
      </c>
      <c r="I281" s="4">
        <v>8</v>
      </c>
      <c r="L281" s="3">
        <f t="shared" si="6"/>
        <v>350795.10000000003</v>
      </c>
      <c r="O281" s="14"/>
      <c r="P281" s="6"/>
    </row>
    <row r="282" spans="1:16" x14ac:dyDescent="0.2">
      <c r="A282" s="1" t="s">
        <v>1822</v>
      </c>
      <c r="B282" s="2">
        <v>42787</v>
      </c>
      <c r="C282" s="1" t="s">
        <v>1812</v>
      </c>
      <c r="D282" s="1" t="s">
        <v>1823</v>
      </c>
      <c r="E282" s="1" t="s">
        <v>26</v>
      </c>
      <c r="F282" s="1" t="s">
        <v>1332</v>
      </c>
      <c r="G282" s="1" t="s">
        <v>1824</v>
      </c>
      <c r="J282" s="3">
        <v>193996.46</v>
      </c>
      <c r="K282" s="5">
        <v>8</v>
      </c>
      <c r="L282" s="3">
        <f t="shared" si="6"/>
        <v>156798.64000000004</v>
      </c>
      <c r="O282" s="14"/>
      <c r="P282" s="6"/>
    </row>
    <row r="283" spans="1:16" x14ac:dyDescent="0.2">
      <c r="A283" s="1" t="s">
        <v>1827</v>
      </c>
      <c r="B283" s="2">
        <v>42788</v>
      </c>
      <c r="C283" s="1" t="s">
        <v>1828</v>
      </c>
      <c r="D283" s="1">
        <v>10998</v>
      </c>
      <c r="E283" s="1" t="s">
        <v>18</v>
      </c>
      <c r="F283" s="1" t="s">
        <v>19</v>
      </c>
      <c r="G283" s="1" t="s">
        <v>94</v>
      </c>
      <c r="H283" s="3">
        <v>160915.62</v>
      </c>
      <c r="I283" s="4">
        <v>9</v>
      </c>
      <c r="L283" s="3">
        <f t="shared" si="6"/>
        <v>317714.26</v>
      </c>
      <c r="O283" s="14"/>
      <c r="P283" s="6"/>
    </row>
    <row r="284" spans="1:16" x14ac:dyDescent="0.2">
      <c r="A284" s="1" t="s">
        <v>1829</v>
      </c>
      <c r="B284" s="2">
        <v>42788</v>
      </c>
      <c r="C284" s="1" t="s">
        <v>1828</v>
      </c>
      <c r="D284" s="1" t="s">
        <v>1830</v>
      </c>
      <c r="E284" s="1" t="s">
        <v>26</v>
      </c>
      <c r="F284" s="1" t="s">
        <v>1332</v>
      </c>
      <c r="G284" s="1" t="s">
        <v>1831</v>
      </c>
      <c r="J284" s="3">
        <v>160915.62</v>
      </c>
      <c r="K284" s="5">
        <v>9</v>
      </c>
      <c r="L284" s="3">
        <f t="shared" si="6"/>
        <v>156798.64000000001</v>
      </c>
      <c r="O284" s="14"/>
      <c r="P284" s="6"/>
    </row>
    <row r="285" spans="1:16" x14ac:dyDescent="0.2">
      <c r="A285" s="1" t="s">
        <v>747</v>
      </c>
      <c r="B285" s="2">
        <v>42788</v>
      </c>
      <c r="C285" s="1" t="s">
        <v>1825</v>
      </c>
      <c r="D285" s="1">
        <v>10997</v>
      </c>
      <c r="E285" s="1" t="s">
        <v>18</v>
      </c>
      <c r="F285" s="1" t="s">
        <v>19</v>
      </c>
      <c r="G285" s="1" t="s">
        <v>1826</v>
      </c>
      <c r="H285" s="3">
        <v>177272.34</v>
      </c>
      <c r="I285" s="4">
        <v>10</v>
      </c>
      <c r="L285" s="3">
        <f t="shared" si="6"/>
        <v>334070.98</v>
      </c>
      <c r="O285" s="14"/>
      <c r="P285" s="6"/>
    </row>
    <row r="286" spans="1:16" x14ac:dyDescent="0.2">
      <c r="A286" s="1" t="s">
        <v>1832</v>
      </c>
      <c r="B286" s="2">
        <v>42788</v>
      </c>
      <c r="C286" s="1" t="s">
        <v>1825</v>
      </c>
      <c r="D286" s="1" t="s">
        <v>1833</v>
      </c>
      <c r="E286" s="1" t="s">
        <v>26</v>
      </c>
      <c r="F286" s="1" t="s">
        <v>27</v>
      </c>
      <c r="G286" s="1" t="s">
        <v>1834</v>
      </c>
      <c r="J286" s="3">
        <v>177270.62</v>
      </c>
      <c r="K286" s="5">
        <v>11</v>
      </c>
      <c r="L286" s="3">
        <f t="shared" si="6"/>
        <v>156800.35999999999</v>
      </c>
      <c r="O286" s="14"/>
      <c r="P286" s="6"/>
    </row>
    <row r="287" spans="1:16" x14ac:dyDescent="0.2">
      <c r="A287" s="1" t="s">
        <v>1835</v>
      </c>
      <c r="B287" s="2">
        <v>42789</v>
      </c>
      <c r="C287" s="1" t="s">
        <v>1825</v>
      </c>
      <c r="D287" s="1" t="s">
        <v>1836</v>
      </c>
      <c r="E287" s="1" t="s">
        <v>31</v>
      </c>
      <c r="F287" s="1" t="s">
        <v>1332</v>
      </c>
      <c r="G287" s="1" t="s">
        <v>1834</v>
      </c>
      <c r="H287" s="3">
        <v>177270.62</v>
      </c>
      <c r="I287" s="4">
        <v>11</v>
      </c>
      <c r="L287" s="3">
        <f t="shared" si="6"/>
        <v>334070.98</v>
      </c>
      <c r="O287" s="14"/>
      <c r="P287" s="6"/>
    </row>
    <row r="288" spans="1:16" x14ac:dyDescent="0.2">
      <c r="A288" s="1" t="s">
        <v>1837</v>
      </c>
      <c r="B288" s="2">
        <v>42789</v>
      </c>
      <c r="C288" s="1" t="s">
        <v>1825</v>
      </c>
      <c r="D288" s="1" t="s">
        <v>1838</v>
      </c>
      <c r="E288" s="1" t="s">
        <v>26</v>
      </c>
      <c r="F288" s="1" t="s">
        <v>1332</v>
      </c>
      <c r="G288" s="1" t="s">
        <v>1834</v>
      </c>
      <c r="J288" s="3">
        <v>177270.62</v>
      </c>
      <c r="K288" s="5">
        <v>12</v>
      </c>
      <c r="L288" s="3">
        <f t="shared" si="6"/>
        <v>156800.35999999999</v>
      </c>
      <c r="O288" s="14"/>
      <c r="P288" s="6"/>
    </row>
    <row r="289" spans="1:16" x14ac:dyDescent="0.2">
      <c r="A289" s="1" t="s">
        <v>1839</v>
      </c>
      <c r="B289" s="2">
        <v>42789</v>
      </c>
      <c r="C289" s="1" t="s">
        <v>1825</v>
      </c>
      <c r="D289" s="1" t="s">
        <v>1840</v>
      </c>
      <c r="E289" s="1" t="s">
        <v>31</v>
      </c>
      <c r="F289" s="1" t="s">
        <v>1332</v>
      </c>
      <c r="G289" s="1" t="s">
        <v>1834</v>
      </c>
      <c r="H289" s="3">
        <v>177270.62</v>
      </c>
      <c r="I289" s="4">
        <v>12</v>
      </c>
      <c r="L289" s="3">
        <f t="shared" si="6"/>
        <v>334070.98</v>
      </c>
      <c r="O289" s="14"/>
      <c r="P289" s="6"/>
    </row>
    <row r="290" spans="1:16" x14ac:dyDescent="0.2">
      <c r="A290" s="1" t="s">
        <v>1841</v>
      </c>
      <c r="B290" s="2">
        <v>42789</v>
      </c>
      <c r="C290" s="1" t="s">
        <v>1825</v>
      </c>
      <c r="D290" s="1" t="s">
        <v>1842</v>
      </c>
      <c r="E290" s="1" t="s">
        <v>26</v>
      </c>
      <c r="F290" s="1" t="s">
        <v>1332</v>
      </c>
      <c r="G290" s="1" t="s">
        <v>1843</v>
      </c>
      <c r="J290" s="3">
        <v>177272.34</v>
      </c>
      <c r="K290" s="5">
        <v>10</v>
      </c>
      <c r="L290" s="3">
        <f t="shared" si="6"/>
        <v>156798.63999999998</v>
      </c>
      <c r="O290" s="14"/>
      <c r="P290" s="6"/>
    </row>
    <row r="291" spans="1:16" x14ac:dyDescent="0.2">
      <c r="A291" s="1" t="s">
        <v>548</v>
      </c>
      <c r="B291" s="2">
        <v>42794</v>
      </c>
      <c r="C291" s="1" t="s">
        <v>1898</v>
      </c>
      <c r="D291" s="1">
        <v>11060</v>
      </c>
      <c r="E291" s="1" t="s">
        <v>18</v>
      </c>
      <c r="F291" s="1" t="s">
        <v>19</v>
      </c>
      <c r="G291" s="1" t="s">
        <v>1709</v>
      </c>
      <c r="H291" s="3">
        <v>193996.47</v>
      </c>
      <c r="L291" s="3">
        <f t="shared" si="6"/>
        <v>350795.11</v>
      </c>
      <c r="O291" s="14"/>
      <c r="P291" s="6"/>
    </row>
    <row r="292" spans="1:16" x14ac:dyDescent="0.2">
      <c r="A292" s="1" t="s">
        <v>1847</v>
      </c>
      <c r="B292" s="2">
        <v>42790</v>
      </c>
      <c r="C292" s="1" t="s">
        <v>1848</v>
      </c>
      <c r="D292" s="1">
        <v>11007</v>
      </c>
      <c r="E292" s="1" t="s">
        <v>18</v>
      </c>
      <c r="F292" s="1" t="s">
        <v>19</v>
      </c>
      <c r="G292" s="1" t="s">
        <v>94</v>
      </c>
      <c r="H292" s="3">
        <v>160915.62</v>
      </c>
      <c r="I292" s="4">
        <v>13</v>
      </c>
      <c r="L292" s="3">
        <f t="shared" si="6"/>
        <v>511710.73</v>
      </c>
      <c r="O292" s="14"/>
      <c r="P292" s="6"/>
    </row>
    <row r="293" spans="1:16" x14ac:dyDescent="0.2">
      <c r="A293" s="1" t="s">
        <v>1849</v>
      </c>
      <c r="B293" s="2">
        <v>42790</v>
      </c>
      <c r="C293" s="1" t="s">
        <v>1848</v>
      </c>
      <c r="D293" s="1" t="s">
        <v>1850</v>
      </c>
      <c r="E293" s="1" t="s">
        <v>26</v>
      </c>
      <c r="F293" s="1" t="s">
        <v>1332</v>
      </c>
      <c r="G293" s="1" t="s">
        <v>1851</v>
      </c>
      <c r="J293" s="3">
        <v>160915.62</v>
      </c>
      <c r="K293" s="5">
        <v>13</v>
      </c>
      <c r="L293" s="3">
        <f t="shared" si="6"/>
        <v>350795.11</v>
      </c>
      <c r="O293" s="14"/>
      <c r="P293" s="6"/>
    </row>
    <row r="294" spans="1:16" x14ac:dyDescent="0.2">
      <c r="A294" s="1" t="s">
        <v>1866</v>
      </c>
      <c r="B294" s="2">
        <v>42793</v>
      </c>
      <c r="C294" s="1" t="s">
        <v>1867</v>
      </c>
      <c r="D294" s="1">
        <v>11038</v>
      </c>
      <c r="E294" s="1" t="s">
        <v>18</v>
      </c>
      <c r="F294" s="1" t="s">
        <v>19</v>
      </c>
      <c r="G294" s="1" t="s">
        <v>94</v>
      </c>
      <c r="H294" s="3">
        <v>185123.95</v>
      </c>
      <c r="L294" s="3">
        <f t="shared" si="6"/>
        <v>535919.06000000006</v>
      </c>
      <c r="O294" s="14"/>
      <c r="P294" s="6"/>
    </row>
    <row r="295" spans="1:16" x14ac:dyDescent="0.2">
      <c r="A295" s="1" t="s">
        <v>1868</v>
      </c>
      <c r="B295" s="2">
        <v>42793</v>
      </c>
      <c r="C295" s="1" t="s">
        <v>1869</v>
      </c>
      <c r="D295" s="1">
        <v>11039</v>
      </c>
      <c r="E295" s="1" t="s">
        <v>18</v>
      </c>
      <c r="F295" s="1" t="s">
        <v>19</v>
      </c>
      <c r="G295" s="1" t="s">
        <v>94</v>
      </c>
      <c r="H295" s="3">
        <v>202658.43</v>
      </c>
      <c r="I295" s="4">
        <v>14</v>
      </c>
      <c r="L295" s="3">
        <f t="shared" ref="L295:L320" si="7">+L294+H295-J295</f>
        <v>738577.49</v>
      </c>
      <c r="O295" s="14"/>
      <c r="P295" s="6"/>
    </row>
    <row r="296" spans="1:16" x14ac:dyDescent="0.2">
      <c r="A296" s="1" t="s">
        <v>1881</v>
      </c>
      <c r="B296" s="2">
        <v>42794</v>
      </c>
      <c r="C296" s="1" t="s">
        <v>1869</v>
      </c>
      <c r="D296" s="1" t="s">
        <v>1882</v>
      </c>
      <c r="E296" s="1" t="s">
        <v>67</v>
      </c>
      <c r="F296" s="1" t="s">
        <v>1332</v>
      </c>
      <c r="G296" s="1" t="s">
        <v>1883</v>
      </c>
      <c r="J296" s="3">
        <v>202658.43</v>
      </c>
      <c r="K296" s="5">
        <v>14</v>
      </c>
      <c r="L296" s="3">
        <f t="shared" si="7"/>
        <v>535919.06000000006</v>
      </c>
      <c r="O296" s="14"/>
      <c r="P296" s="6"/>
    </row>
    <row r="297" spans="1:16" x14ac:dyDescent="0.2">
      <c r="A297" s="1" t="s">
        <v>1852</v>
      </c>
      <c r="B297" s="2">
        <v>42791</v>
      </c>
      <c r="C297" s="1" t="s">
        <v>1853</v>
      </c>
      <c r="D297" s="1">
        <v>11013</v>
      </c>
      <c r="E297" s="1" t="s">
        <v>18</v>
      </c>
      <c r="F297" s="1" t="s">
        <v>19</v>
      </c>
      <c r="G297" s="1" t="s">
        <v>1854</v>
      </c>
      <c r="H297" s="3">
        <v>202968.78</v>
      </c>
      <c r="I297" s="4">
        <v>15</v>
      </c>
      <c r="L297" s="3">
        <f t="shared" si="7"/>
        <v>738887.84000000008</v>
      </c>
      <c r="O297" s="14"/>
      <c r="P297" s="6"/>
    </row>
    <row r="298" spans="1:16" x14ac:dyDescent="0.2">
      <c r="A298" s="1" t="s">
        <v>778</v>
      </c>
      <c r="B298" s="2">
        <v>42791</v>
      </c>
      <c r="C298" s="1" t="s">
        <v>1853</v>
      </c>
      <c r="D298" s="1" t="s">
        <v>1857</v>
      </c>
      <c r="E298" s="1" t="s">
        <v>26</v>
      </c>
      <c r="F298" s="1" t="s">
        <v>1332</v>
      </c>
      <c r="G298" s="1" t="s">
        <v>20</v>
      </c>
      <c r="J298" s="3">
        <v>202968.78</v>
      </c>
      <c r="K298" s="5">
        <v>15</v>
      </c>
      <c r="L298" s="3">
        <f t="shared" si="7"/>
        <v>535919.06000000006</v>
      </c>
      <c r="O298" s="14"/>
      <c r="P298" s="6"/>
    </row>
    <row r="299" spans="1:16" x14ac:dyDescent="0.2">
      <c r="A299" s="1" t="s">
        <v>1178</v>
      </c>
      <c r="B299" s="2">
        <v>42793</v>
      </c>
      <c r="C299" s="1" t="s">
        <v>1858</v>
      </c>
      <c r="D299" s="1">
        <v>11014</v>
      </c>
      <c r="E299" s="1" t="s">
        <v>18</v>
      </c>
      <c r="F299" s="1" t="s">
        <v>19</v>
      </c>
      <c r="G299" s="1" t="s">
        <v>94</v>
      </c>
      <c r="H299" s="3">
        <v>176916.14</v>
      </c>
      <c r="I299" s="4">
        <v>16</v>
      </c>
      <c r="L299" s="3">
        <f t="shared" si="7"/>
        <v>712835.20000000007</v>
      </c>
      <c r="O299" s="14"/>
      <c r="P299" s="6"/>
    </row>
    <row r="300" spans="1:16" x14ac:dyDescent="0.2">
      <c r="A300" s="1" t="s">
        <v>1859</v>
      </c>
      <c r="B300" s="2">
        <v>42793</v>
      </c>
      <c r="C300" s="1" t="s">
        <v>1858</v>
      </c>
      <c r="D300" s="1">
        <v>1298</v>
      </c>
      <c r="E300" s="1" t="s">
        <v>33</v>
      </c>
      <c r="F300" s="1" t="s">
        <v>19</v>
      </c>
      <c r="G300" s="1" t="s">
        <v>20</v>
      </c>
      <c r="J300" s="3">
        <v>176916.14</v>
      </c>
      <c r="K300" s="5">
        <v>16</v>
      </c>
      <c r="L300" s="3">
        <f t="shared" si="7"/>
        <v>535919.06000000006</v>
      </c>
      <c r="O300" s="14"/>
      <c r="P300" s="6"/>
    </row>
    <row r="301" spans="1:16" x14ac:dyDescent="0.2">
      <c r="A301" s="1" t="s">
        <v>1860</v>
      </c>
      <c r="B301" s="2">
        <v>42793</v>
      </c>
      <c r="C301" s="1" t="s">
        <v>1858</v>
      </c>
      <c r="D301" s="1">
        <v>11015</v>
      </c>
      <c r="E301" s="1" t="s">
        <v>18</v>
      </c>
      <c r="F301" s="1" t="s">
        <v>19</v>
      </c>
      <c r="G301" s="1" t="s">
        <v>1861</v>
      </c>
      <c r="H301" s="3">
        <v>177270.62</v>
      </c>
      <c r="I301" s="4">
        <v>17</v>
      </c>
      <c r="L301" s="3">
        <f t="shared" si="7"/>
        <v>713189.68</v>
      </c>
      <c r="O301" s="14"/>
      <c r="P301" s="6"/>
    </row>
    <row r="302" spans="1:16" x14ac:dyDescent="0.2">
      <c r="A302" s="1" t="s">
        <v>1862</v>
      </c>
      <c r="B302" s="2">
        <v>42793</v>
      </c>
      <c r="C302" s="1" t="s">
        <v>1858</v>
      </c>
      <c r="D302" s="1" t="s">
        <v>1863</v>
      </c>
      <c r="E302" s="1" t="s">
        <v>26</v>
      </c>
      <c r="F302" s="1" t="s">
        <v>1332</v>
      </c>
      <c r="G302" s="1" t="s">
        <v>1864</v>
      </c>
      <c r="J302" s="3">
        <v>177270.62</v>
      </c>
      <c r="K302" s="5">
        <v>17</v>
      </c>
      <c r="L302" s="3">
        <f t="shared" si="7"/>
        <v>535919.06000000006</v>
      </c>
      <c r="O302" s="14"/>
      <c r="P302" s="6"/>
    </row>
    <row r="303" spans="1:16" x14ac:dyDescent="0.2">
      <c r="A303" s="1" t="s">
        <v>783</v>
      </c>
      <c r="B303" s="2">
        <v>42793</v>
      </c>
      <c r="C303" s="1" t="s">
        <v>1865</v>
      </c>
      <c r="D303" s="1">
        <v>11019</v>
      </c>
      <c r="E303" s="1" t="s">
        <v>18</v>
      </c>
      <c r="F303" s="1" t="s">
        <v>19</v>
      </c>
      <c r="G303" s="1" t="s">
        <v>94</v>
      </c>
      <c r="H303" s="3">
        <v>160915.62</v>
      </c>
      <c r="I303" s="4">
        <v>18</v>
      </c>
      <c r="L303" s="3">
        <f t="shared" si="7"/>
        <v>696834.68</v>
      </c>
      <c r="O303" s="14"/>
      <c r="P303" s="6"/>
    </row>
    <row r="304" spans="1:16" x14ac:dyDescent="0.2">
      <c r="A304" s="1" t="s">
        <v>787</v>
      </c>
      <c r="B304" s="2">
        <v>42793</v>
      </c>
      <c r="C304" s="1" t="s">
        <v>1865</v>
      </c>
      <c r="D304" s="1" t="s">
        <v>1870</v>
      </c>
      <c r="E304" s="1" t="s">
        <v>26</v>
      </c>
      <c r="F304" s="1" t="s">
        <v>1332</v>
      </c>
      <c r="G304" s="1" t="s">
        <v>1871</v>
      </c>
      <c r="J304" s="3">
        <v>160915.62</v>
      </c>
      <c r="K304" s="5">
        <v>18</v>
      </c>
      <c r="L304" s="3">
        <f t="shared" si="7"/>
        <v>535919.06000000006</v>
      </c>
      <c r="O304" s="14"/>
      <c r="P304" s="6"/>
    </row>
    <row r="305" spans="1:16" x14ac:dyDescent="0.2">
      <c r="A305" s="1" t="s">
        <v>1872</v>
      </c>
      <c r="B305" s="2">
        <v>42793</v>
      </c>
      <c r="C305" s="1" t="s">
        <v>1873</v>
      </c>
      <c r="D305" s="1">
        <v>11042</v>
      </c>
      <c r="E305" s="1" t="s">
        <v>18</v>
      </c>
      <c r="F305" s="1" t="s">
        <v>19</v>
      </c>
      <c r="G305" s="1" t="s">
        <v>1874</v>
      </c>
      <c r="H305" s="3">
        <v>177270.62</v>
      </c>
      <c r="I305" s="4">
        <v>19</v>
      </c>
      <c r="L305" s="3">
        <f t="shared" si="7"/>
        <v>713189.68</v>
      </c>
      <c r="O305" s="14"/>
      <c r="P305" s="6"/>
    </row>
    <row r="306" spans="1:16" x14ac:dyDescent="0.2">
      <c r="A306" s="1" t="s">
        <v>1875</v>
      </c>
      <c r="B306" s="2">
        <v>42793</v>
      </c>
      <c r="C306" s="1" t="s">
        <v>1873</v>
      </c>
      <c r="D306" s="1" t="s">
        <v>1876</v>
      </c>
      <c r="E306" s="1" t="s">
        <v>67</v>
      </c>
      <c r="F306" s="1" t="s">
        <v>1332</v>
      </c>
      <c r="G306" s="1" t="s">
        <v>545</v>
      </c>
      <c r="J306" s="3">
        <v>177270.62</v>
      </c>
      <c r="K306" s="5">
        <v>19</v>
      </c>
      <c r="L306" s="3">
        <f t="shared" si="7"/>
        <v>535919.06000000006</v>
      </c>
      <c r="O306" s="14"/>
      <c r="P306" s="6"/>
    </row>
    <row r="307" spans="1:16" x14ac:dyDescent="0.2">
      <c r="A307" s="1" t="s">
        <v>1877</v>
      </c>
      <c r="B307" s="2">
        <v>42793</v>
      </c>
      <c r="C307" s="1" t="s">
        <v>1873</v>
      </c>
      <c r="D307" s="1" t="s">
        <v>1878</v>
      </c>
      <c r="E307" s="1" t="s">
        <v>185</v>
      </c>
      <c r="F307" s="1" t="s">
        <v>1332</v>
      </c>
      <c r="G307" s="1" t="s">
        <v>545</v>
      </c>
      <c r="H307" s="3">
        <v>177270.62</v>
      </c>
      <c r="I307" s="4">
        <v>20</v>
      </c>
      <c r="L307" s="3">
        <f t="shared" si="7"/>
        <v>713189.68</v>
      </c>
      <c r="O307" s="14"/>
      <c r="P307" s="6"/>
    </row>
    <row r="308" spans="1:16" x14ac:dyDescent="0.2">
      <c r="A308" s="1" t="s">
        <v>1879</v>
      </c>
      <c r="B308" s="2">
        <v>42793</v>
      </c>
      <c r="C308" s="1" t="s">
        <v>1873</v>
      </c>
      <c r="D308" s="1" t="s">
        <v>1880</v>
      </c>
      <c r="E308" s="1" t="s">
        <v>67</v>
      </c>
      <c r="F308" s="1" t="s">
        <v>1332</v>
      </c>
      <c r="G308" s="1" t="s">
        <v>545</v>
      </c>
      <c r="J308" s="3">
        <v>177270.62</v>
      </c>
      <c r="K308" s="5">
        <v>20</v>
      </c>
      <c r="L308" s="3">
        <f t="shared" si="7"/>
        <v>535919.06000000006</v>
      </c>
      <c r="O308" s="14"/>
      <c r="P308" s="6"/>
    </row>
    <row r="309" spans="1:16" x14ac:dyDescent="0.2">
      <c r="A309" s="1" t="s">
        <v>1884</v>
      </c>
      <c r="B309" s="2">
        <v>42794</v>
      </c>
      <c r="C309" s="1" t="s">
        <v>1885</v>
      </c>
      <c r="D309" s="1">
        <v>11053</v>
      </c>
      <c r="E309" s="1" t="s">
        <v>18</v>
      </c>
      <c r="F309" s="1" t="s">
        <v>19</v>
      </c>
      <c r="G309" s="1" t="s">
        <v>94</v>
      </c>
      <c r="H309" s="3">
        <v>176916.14</v>
      </c>
      <c r="I309" s="4">
        <v>21</v>
      </c>
      <c r="L309" s="3">
        <f t="shared" si="7"/>
        <v>712835.20000000007</v>
      </c>
      <c r="O309" s="14"/>
      <c r="P309" s="6"/>
    </row>
    <row r="310" spans="1:16" x14ac:dyDescent="0.2">
      <c r="A310" s="1" t="s">
        <v>1886</v>
      </c>
      <c r="B310" s="2">
        <v>42794</v>
      </c>
      <c r="C310" s="1" t="s">
        <v>1885</v>
      </c>
      <c r="D310" s="1" t="s">
        <v>1887</v>
      </c>
      <c r="E310" s="1" t="s">
        <v>67</v>
      </c>
      <c r="F310" s="1" t="s">
        <v>1332</v>
      </c>
      <c r="G310" s="1" t="s">
        <v>299</v>
      </c>
      <c r="J310" s="3">
        <v>176916.14</v>
      </c>
      <c r="K310" s="5">
        <v>21</v>
      </c>
      <c r="L310" s="3">
        <f t="shared" si="7"/>
        <v>535919.06000000006</v>
      </c>
      <c r="O310" s="14"/>
      <c r="P310" s="6"/>
    </row>
    <row r="311" spans="1:16" x14ac:dyDescent="0.2">
      <c r="A311" s="1" t="s">
        <v>1899</v>
      </c>
      <c r="B311" s="2">
        <v>42794</v>
      </c>
      <c r="C311" s="1" t="s">
        <v>1900</v>
      </c>
      <c r="D311" s="1">
        <v>11061</v>
      </c>
      <c r="E311" s="1" t="s">
        <v>18</v>
      </c>
      <c r="F311" s="1" t="s">
        <v>19</v>
      </c>
      <c r="G311" s="1" t="s">
        <v>1901</v>
      </c>
      <c r="H311" s="3">
        <v>177270.62</v>
      </c>
      <c r="I311" s="4">
        <v>22</v>
      </c>
      <c r="L311" s="3">
        <f t="shared" si="7"/>
        <v>713189.68</v>
      </c>
      <c r="O311" s="14"/>
      <c r="P311" s="6"/>
    </row>
    <row r="312" spans="1:16" x14ac:dyDescent="0.2">
      <c r="A312" s="1" t="s">
        <v>1905</v>
      </c>
      <c r="B312" s="2">
        <v>42794</v>
      </c>
      <c r="C312" s="1" t="s">
        <v>1900</v>
      </c>
      <c r="D312" s="1">
        <v>1303</v>
      </c>
      <c r="E312" s="1" t="s">
        <v>33</v>
      </c>
      <c r="F312" s="1" t="s">
        <v>19</v>
      </c>
      <c r="G312" s="1" t="s">
        <v>1901</v>
      </c>
      <c r="J312" s="3">
        <v>177270.62</v>
      </c>
      <c r="K312" s="5">
        <v>22</v>
      </c>
      <c r="L312" s="3">
        <f t="shared" si="7"/>
        <v>535919.06000000006</v>
      </c>
      <c r="O312" s="14"/>
      <c r="P312" s="6"/>
    </row>
    <row r="313" spans="1:16" x14ac:dyDescent="0.2">
      <c r="A313" s="1" t="s">
        <v>1906</v>
      </c>
      <c r="B313" s="2">
        <v>42794</v>
      </c>
      <c r="C313" s="1" t="s">
        <v>1900</v>
      </c>
      <c r="D313" s="1">
        <v>11062</v>
      </c>
      <c r="E313" s="1" t="s">
        <v>18</v>
      </c>
      <c r="F313" s="1" t="s">
        <v>19</v>
      </c>
      <c r="G313" s="1" t="s">
        <v>1907</v>
      </c>
      <c r="H313" s="3">
        <v>177271.62</v>
      </c>
      <c r="L313" s="3">
        <f t="shared" si="7"/>
        <v>713190.68</v>
      </c>
      <c r="O313" s="14"/>
      <c r="P313" s="6"/>
    </row>
    <row r="314" spans="1:16" x14ac:dyDescent="0.2">
      <c r="A314" s="1" t="s">
        <v>1895</v>
      </c>
      <c r="B314" s="2">
        <v>42794</v>
      </c>
      <c r="C314" s="1" t="s">
        <v>1896</v>
      </c>
      <c r="D314" s="1">
        <v>11059</v>
      </c>
      <c r="E314" s="1" t="s">
        <v>18</v>
      </c>
      <c r="F314" s="1" t="s">
        <v>19</v>
      </c>
      <c r="G314" s="1" t="s">
        <v>1897</v>
      </c>
      <c r="H314" s="3">
        <v>161798.18</v>
      </c>
      <c r="L314" s="3">
        <f t="shared" si="7"/>
        <v>874988.8600000001</v>
      </c>
      <c r="O314" s="14"/>
      <c r="P314" s="6"/>
    </row>
    <row r="315" spans="1:16" x14ac:dyDescent="0.2">
      <c r="A315" s="1" t="s">
        <v>1888</v>
      </c>
      <c r="B315" s="2">
        <v>42794</v>
      </c>
      <c r="C315" s="1" t="s">
        <v>1889</v>
      </c>
      <c r="D315" s="1">
        <v>11055</v>
      </c>
      <c r="E315" s="1" t="s">
        <v>18</v>
      </c>
      <c r="F315" s="1" t="s">
        <v>19</v>
      </c>
      <c r="G315" s="1" t="s">
        <v>94</v>
      </c>
      <c r="H315" s="3">
        <v>160915.62</v>
      </c>
      <c r="I315" s="4">
        <v>23</v>
      </c>
      <c r="L315" s="3">
        <f t="shared" si="7"/>
        <v>1035904.4800000001</v>
      </c>
      <c r="O315" s="14"/>
      <c r="P315" s="6"/>
    </row>
    <row r="316" spans="1:16" x14ac:dyDescent="0.2">
      <c r="A316" s="1" t="s">
        <v>1902</v>
      </c>
      <c r="B316" s="2">
        <v>42794</v>
      </c>
      <c r="C316" s="1" t="s">
        <v>1889</v>
      </c>
      <c r="D316" s="1" t="s">
        <v>1903</v>
      </c>
      <c r="E316" s="1" t="s">
        <v>26</v>
      </c>
      <c r="F316" s="1" t="s">
        <v>1332</v>
      </c>
      <c r="G316" s="1" t="s">
        <v>1904</v>
      </c>
      <c r="J316" s="3">
        <v>160915.62</v>
      </c>
      <c r="K316" s="5">
        <v>23</v>
      </c>
      <c r="L316" s="3">
        <f t="shared" si="7"/>
        <v>874988.8600000001</v>
      </c>
      <c r="O316" s="14"/>
      <c r="P316" s="6"/>
    </row>
    <row r="317" spans="1:16" x14ac:dyDescent="0.2">
      <c r="A317" s="1" t="s">
        <v>1890</v>
      </c>
      <c r="B317" s="2">
        <v>42794</v>
      </c>
      <c r="C317" s="1" t="s">
        <v>1891</v>
      </c>
      <c r="D317" s="1">
        <v>11057</v>
      </c>
      <c r="E317" s="1" t="s">
        <v>18</v>
      </c>
      <c r="F317" s="1" t="s">
        <v>19</v>
      </c>
      <c r="G317" s="1" t="s">
        <v>94</v>
      </c>
      <c r="H317" s="3">
        <v>176916.14</v>
      </c>
      <c r="I317" s="4">
        <v>24</v>
      </c>
      <c r="L317" s="3">
        <f t="shared" si="7"/>
        <v>1051905</v>
      </c>
      <c r="O317" s="14"/>
      <c r="P317" s="6"/>
    </row>
    <row r="318" spans="1:16" x14ac:dyDescent="0.2">
      <c r="A318" s="1" t="s">
        <v>1892</v>
      </c>
      <c r="B318" s="2">
        <v>42794</v>
      </c>
      <c r="C318" s="1" t="s">
        <v>1891</v>
      </c>
      <c r="D318" s="1" t="s">
        <v>1893</v>
      </c>
      <c r="E318" s="1" t="s">
        <v>26</v>
      </c>
      <c r="F318" s="1" t="s">
        <v>1332</v>
      </c>
      <c r="G318" s="1" t="s">
        <v>1894</v>
      </c>
      <c r="J318" s="3">
        <v>176916.14</v>
      </c>
      <c r="K318" s="5">
        <v>24</v>
      </c>
      <c r="L318" s="3">
        <f t="shared" si="7"/>
        <v>874988.86</v>
      </c>
      <c r="O318" s="14"/>
      <c r="P318" s="6"/>
    </row>
    <row r="319" spans="1:16" x14ac:dyDescent="0.2">
      <c r="A319" s="1" t="s">
        <v>1908</v>
      </c>
      <c r="B319" s="2">
        <v>42794</v>
      </c>
      <c r="C319" s="1" t="s">
        <v>1909</v>
      </c>
      <c r="D319" s="1">
        <v>11113</v>
      </c>
      <c r="E319" s="1" t="s">
        <v>18</v>
      </c>
      <c r="F319" s="1" t="s">
        <v>19</v>
      </c>
      <c r="G319" s="1" t="s">
        <v>94</v>
      </c>
      <c r="H319" s="3">
        <v>176916.14</v>
      </c>
      <c r="L319" s="3">
        <f t="shared" si="7"/>
        <v>1051905</v>
      </c>
      <c r="O319" s="14"/>
      <c r="P319" s="6"/>
    </row>
    <row r="320" spans="1:16" x14ac:dyDescent="0.2">
      <c r="A320" s="13" t="s">
        <v>10483</v>
      </c>
      <c r="B320" s="2">
        <v>42779</v>
      </c>
      <c r="C320" s="13" t="s">
        <v>10484</v>
      </c>
      <c r="D320" s="13" t="s">
        <v>10485</v>
      </c>
      <c r="E320" s="13" t="s">
        <v>26</v>
      </c>
      <c r="F320" s="13" t="s">
        <v>1332</v>
      </c>
      <c r="G320" s="13" t="s">
        <v>9432</v>
      </c>
      <c r="J320" s="14">
        <v>189008.81</v>
      </c>
      <c r="L320" s="14">
        <f t="shared" si="7"/>
        <v>862896.19</v>
      </c>
      <c r="O320" s="14"/>
      <c r="P320" s="6"/>
    </row>
    <row r="321" spans="1:12" x14ac:dyDescent="0.2">
      <c r="L321" s="14"/>
    </row>
    <row r="324" spans="1:12" x14ac:dyDescent="0.2">
      <c r="A324" s="1" t="s">
        <v>10</v>
      </c>
    </row>
    <row r="326" spans="1:12" x14ac:dyDescent="0.2">
      <c r="G326" s="1" t="s">
        <v>15</v>
      </c>
      <c r="L326" s="3">
        <v>7279573.9699999997</v>
      </c>
    </row>
    <row r="327" spans="1:12" x14ac:dyDescent="0.2">
      <c r="A327" s="1" t="s">
        <v>2051</v>
      </c>
      <c r="B327" s="2">
        <v>42793</v>
      </c>
      <c r="C327" s="1" t="s">
        <v>2052</v>
      </c>
      <c r="D327" s="1" t="s">
        <v>2053</v>
      </c>
      <c r="E327" s="1" t="s">
        <v>26</v>
      </c>
      <c r="F327" s="1" t="s">
        <v>1332</v>
      </c>
      <c r="G327" s="1" t="s">
        <v>2054</v>
      </c>
      <c r="J327" s="3">
        <v>241698.52</v>
      </c>
      <c r="K327" s="5" t="s">
        <v>1239</v>
      </c>
      <c r="L327" s="3">
        <f>+L326+H327-J327</f>
        <v>7037875.4500000002</v>
      </c>
    </row>
    <row r="328" spans="1:12" x14ac:dyDescent="0.2">
      <c r="A328" s="1" t="s">
        <v>1910</v>
      </c>
      <c r="B328" s="2">
        <v>42767</v>
      </c>
      <c r="C328" s="1" t="s">
        <v>666</v>
      </c>
      <c r="D328" s="1" t="s">
        <v>1911</v>
      </c>
      <c r="E328" s="1" t="s">
        <v>31</v>
      </c>
      <c r="F328" s="1" t="s">
        <v>27</v>
      </c>
      <c r="G328" s="1" t="s">
        <v>668</v>
      </c>
      <c r="H328" s="3">
        <v>214341.95</v>
      </c>
      <c r="I328" s="4">
        <v>1</v>
      </c>
      <c r="L328" s="3">
        <f t="shared" ref="L328:L391" si="8">+L327+H328-J328</f>
        <v>7252217.4000000004</v>
      </c>
    </row>
    <row r="329" spans="1:12" x14ac:dyDescent="0.2">
      <c r="A329" s="1" t="s">
        <v>1943</v>
      </c>
      <c r="B329" s="2">
        <v>42779</v>
      </c>
      <c r="C329" s="1" t="s">
        <v>666</v>
      </c>
      <c r="D329" s="1" t="s">
        <v>1944</v>
      </c>
      <c r="E329" s="1" t="s">
        <v>26</v>
      </c>
      <c r="F329" s="1" t="s">
        <v>1332</v>
      </c>
      <c r="G329" s="1" t="s">
        <v>1945</v>
      </c>
      <c r="J329" s="3">
        <v>214341.95</v>
      </c>
      <c r="K329" s="5">
        <v>1</v>
      </c>
      <c r="L329" s="3">
        <f t="shared" si="8"/>
        <v>7037875.4500000002</v>
      </c>
    </row>
    <row r="330" spans="1:12" x14ac:dyDescent="0.2">
      <c r="A330" s="1" t="s">
        <v>1933</v>
      </c>
      <c r="B330" s="2">
        <v>42774</v>
      </c>
      <c r="C330" s="1" t="s">
        <v>689</v>
      </c>
      <c r="D330" s="1" t="s">
        <v>1934</v>
      </c>
      <c r="E330" s="1" t="s">
        <v>26</v>
      </c>
      <c r="F330" s="1" t="s">
        <v>1332</v>
      </c>
      <c r="G330" s="1" t="s">
        <v>1935</v>
      </c>
      <c r="J330" s="3">
        <v>255471</v>
      </c>
      <c r="K330" s="5" t="s">
        <v>1240</v>
      </c>
      <c r="L330" s="3">
        <f t="shared" si="8"/>
        <v>6782404.4500000002</v>
      </c>
    </row>
    <row r="331" spans="1:12" x14ac:dyDescent="0.2">
      <c r="A331" s="1" t="s">
        <v>1985</v>
      </c>
      <c r="B331" s="2">
        <v>42788</v>
      </c>
      <c r="C331" s="1" t="s">
        <v>691</v>
      </c>
      <c r="D331" s="1" t="s">
        <v>1986</v>
      </c>
      <c r="E331" s="1" t="s">
        <v>67</v>
      </c>
      <c r="F331" s="1" t="s">
        <v>1332</v>
      </c>
      <c r="G331" s="1" t="s">
        <v>613</v>
      </c>
      <c r="J331" s="3">
        <v>255586.86</v>
      </c>
      <c r="K331" s="5" t="s">
        <v>1241</v>
      </c>
      <c r="L331" s="3">
        <f t="shared" si="8"/>
        <v>6526817.5899999999</v>
      </c>
    </row>
    <row r="332" spans="1:12" x14ac:dyDescent="0.2">
      <c r="A332" s="1" t="s">
        <v>1967</v>
      </c>
      <c r="B332" s="2">
        <v>42784</v>
      </c>
      <c r="C332" s="1" t="s">
        <v>693</v>
      </c>
      <c r="D332" s="1" t="s">
        <v>1968</v>
      </c>
      <c r="E332" s="1" t="s">
        <v>67</v>
      </c>
      <c r="F332" s="1" t="s">
        <v>1332</v>
      </c>
      <c r="G332" s="1" t="s">
        <v>1969</v>
      </c>
      <c r="J332" s="3">
        <v>255471</v>
      </c>
      <c r="K332" s="5" t="s">
        <v>1242</v>
      </c>
      <c r="L332" s="3">
        <f t="shared" si="8"/>
        <v>6271346.5899999999</v>
      </c>
    </row>
    <row r="333" spans="1:12" x14ac:dyDescent="0.2">
      <c r="A333" s="1" t="s">
        <v>1995</v>
      </c>
      <c r="B333" s="2">
        <v>42788</v>
      </c>
      <c r="C333" s="1" t="s">
        <v>699</v>
      </c>
      <c r="D333" s="1" t="s">
        <v>1996</v>
      </c>
      <c r="E333" s="1" t="s">
        <v>26</v>
      </c>
      <c r="F333" s="1" t="s">
        <v>1332</v>
      </c>
      <c r="G333" s="1" t="s">
        <v>1997</v>
      </c>
      <c r="J333" s="3">
        <v>247329.71</v>
      </c>
      <c r="K333" s="5">
        <v>2</v>
      </c>
      <c r="L333" s="3">
        <f t="shared" si="8"/>
        <v>6024016.8799999999</v>
      </c>
    </row>
    <row r="334" spans="1:12" x14ac:dyDescent="0.2">
      <c r="A334" s="1" t="s">
        <v>2002</v>
      </c>
      <c r="B334" s="2">
        <v>42788</v>
      </c>
      <c r="C334" s="1" t="s">
        <v>699</v>
      </c>
      <c r="D334" s="1" t="s">
        <v>2003</v>
      </c>
      <c r="E334" s="1" t="s">
        <v>31</v>
      </c>
      <c r="F334" s="1" t="s">
        <v>1332</v>
      </c>
      <c r="G334" s="1" t="s">
        <v>1997</v>
      </c>
      <c r="H334" s="3">
        <v>247329.71</v>
      </c>
      <c r="I334" s="4">
        <v>2</v>
      </c>
      <c r="L334" s="3">
        <f t="shared" si="8"/>
        <v>6271346.5899999999</v>
      </c>
    </row>
    <row r="335" spans="1:12" x14ac:dyDescent="0.2">
      <c r="A335" s="1" t="s">
        <v>2004</v>
      </c>
      <c r="B335" s="2">
        <v>42788</v>
      </c>
      <c r="C335" s="1" t="s">
        <v>699</v>
      </c>
      <c r="D335" s="1" t="s">
        <v>2005</v>
      </c>
      <c r="E335" s="1" t="s">
        <v>26</v>
      </c>
      <c r="F335" s="1" t="s">
        <v>1332</v>
      </c>
      <c r="G335" s="1" t="s">
        <v>94</v>
      </c>
      <c r="J335" s="3">
        <v>247329.71</v>
      </c>
      <c r="K335" s="5" t="s">
        <v>1243</v>
      </c>
      <c r="L335" s="3">
        <f t="shared" si="8"/>
        <v>6024016.8799999999</v>
      </c>
    </row>
    <row r="336" spans="1:12" x14ac:dyDescent="0.2">
      <c r="A336" s="1" t="s">
        <v>1951</v>
      </c>
      <c r="B336" s="2">
        <v>42780</v>
      </c>
      <c r="C336" s="1" t="s">
        <v>649</v>
      </c>
      <c r="D336" s="1" t="s">
        <v>1952</v>
      </c>
      <c r="E336" s="1" t="s">
        <v>26</v>
      </c>
      <c r="F336" s="1" t="s">
        <v>1332</v>
      </c>
      <c r="G336" s="1" t="s">
        <v>1953</v>
      </c>
      <c r="J336" s="3">
        <v>205227.14</v>
      </c>
      <c r="K336" s="5" t="s">
        <v>1244</v>
      </c>
      <c r="L336" s="3">
        <f t="shared" si="8"/>
        <v>5818789.7400000002</v>
      </c>
    </row>
    <row r="337" spans="1:12" x14ac:dyDescent="0.2">
      <c r="A337" s="1" t="s">
        <v>1914</v>
      </c>
      <c r="B337" s="2">
        <v>42768</v>
      </c>
      <c r="C337" s="1" t="s">
        <v>739</v>
      </c>
      <c r="D337" s="1" t="s">
        <v>1915</v>
      </c>
      <c r="E337" s="1" t="s">
        <v>31</v>
      </c>
      <c r="F337" s="1" t="s">
        <v>27</v>
      </c>
      <c r="G337" s="1" t="s">
        <v>839</v>
      </c>
      <c r="H337" s="3">
        <v>247285.57</v>
      </c>
      <c r="I337" s="4">
        <v>3</v>
      </c>
      <c r="L337" s="3">
        <f t="shared" si="8"/>
        <v>6066075.3100000005</v>
      </c>
    </row>
    <row r="338" spans="1:12" x14ac:dyDescent="0.2">
      <c r="A338" s="1" t="s">
        <v>1916</v>
      </c>
      <c r="B338" s="2">
        <v>42768</v>
      </c>
      <c r="C338" s="1" t="s">
        <v>739</v>
      </c>
      <c r="D338" s="1" t="s">
        <v>1917</v>
      </c>
      <c r="E338" s="1" t="s">
        <v>26</v>
      </c>
      <c r="F338" s="1" t="s">
        <v>27</v>
      </c>
      <c r="G338" s="1" t="s">
        <v>1918</v>
      </c>
      <c r="J338" s="3">
        <v>247285.57</v>
      </c>
      <c r="K338" s="5">
        <v>3</v>
      </c>
      <c r="L338" s="3">
        <f t="shared" si="8"/>
        <v>5818789.7400000002</v>
      </c>
    </row>
    <row r="339" spans="1:12" x14ac:dyDescent="0.2">
      <c r="A339" s="1" t="s">
        <v>2028</v>
      </c>
      <c r="B339" s="2">
        <v>42790</v>
      </c>
      <c r="C339" s="1" t="s">
        <v>788</v>
      </c>
      <c r="D339" s="1">
        <v>1297</v>
      </c>
      <c r="E339" s="1" t="s">
        <v>33</v>
      </c>
      <c r="F339" s="1" t="s">
        <v>19</v>
      </c>
      <c r="G339" s="1" t="s">
        <v>20</v>
      </c>
      <c r="J339" s="3">
        <v>219163.25</v>
      </c>
      <c r="K339" s="5" t="s">
        <v>1245</v>
      </c>
      <c r="L339" s="3">
        <f t="shared" si="8"/>
        <v>5599626.4900000002</v>
      </c>
    </row>
    <row r="340" spans="1:12" x14ac:dyDescent="0.2">
      <c r="A340" s="1" t="s">
        <v>2029</v>
      </c>
      <c r="B340" s="2">
        <v>42790</v>
      </c>
      <c r="C340" s="1" t="s">
        <v>788</v>
      </c>
      <c r="D340" s="1">
        <v>11010</v>
      </c>
      <c r="E340" s="1" t="s">
        <v>18</v>
      </c>
      <c r="F340" s="1" t="s">
        <v>19</v>
      </c>
      <c r="G340" s="1" t="s">
        <v>94</v>
      </c>
      <c r="H340" s="3">
        <v>218207.39</v>
      </c>
      <c r="L340" s="3">
        <f t="shared" si="8"/>
        <v>5817833.8799999999</v>
      </c>
    </row>
    <row r="341" spans="1:12" x14ac:dyDescent="0.2">
      <c r="A341" s="1" t="s">
        <v>2011</v>
      </c>
      <c r="B341" s="2">
        <v>42789</v>
      </c>
      <c r="C341" s="1" t="s">
        <v>848</v>
      </c>
      <c r="D341" s="1" t="s">
        <v>2012</v>
      </c>
      <c r="E341" s="1" t="s">
        <v>67</v>
      </c>
      <c r="F341" s="1" t="s">
        <v>1332</v>
      </c>
      <c r="G341" s="1" t="s">
        <v>364</v>
      </c>
      <c r="J341" s="3">
        <v>205183</v>
      </c>
      <c r="K341" s="5">
        <v>4</v>
      </c>
      <c r="L341" s="3">
        <f t="shared" si="8"/>
        <v>5612650.8799999999</v>
      </c>
    </row>
    <row r="342" spans="1:12" x14ac:dyDescent="0.2">
      <c r="A342" s="1" t="s">
        <v>2015</v>
      </c>
      <c r="B342" s="2">
        <v>42790</v>
      </c>
      <c r="C342" s="1" t="s">
        <v>848</v>
      </c>
      <c r="D342" s="1" t="s">
        <v>2016</v>
      </c>
      <c r="E342" s="1" t="s">
        <v>185</v>
      </c>
      <c r="F342" s="1" t="s">
        <v>1332</v>
      </c>
      <c r="G342" s="1" t="s">
        <v>364</v>
      </c>
      <c r="H342" s="3">
        <v>205183</v>
      </c>
      <c r="I342" s="4">
        <v>4</v>
      </c>
      <c r="L342" s="3">
        <f t="shared" si="8"/>
        <v>5817833.8799999999</v>
      </c>
    </row>
    <row r="343" spans="1:12" x14ac:dyDescent="0.2">
      <c r="A343" s="1" t="s">
        <v>2017</v>
      </c>
      <c r="B343" s="2">
        <v>42790</v>
      </c>
      <c r="C343" s="1" t="s">
        <v>848</v>
      </c>
      <c r="D343" s="1" t="s">
        <v>2018</v>
      </c>
      <c r="E343" s="1" t="s">
        <v>67</v>
      </c>
      <c r="F343" s="1" t="s">
        <v>1332</v>
      </c>
      <c r="G343" s="1" t="s">
        <v>364</v>
      </c>
      <c r="J343" s="3">
        <v>205183</v>
      </c>
      <c r="K343" s="5" t="s">
        <v>1246</v>
      </c>
      <c r="L343" s="3">
        <f t="shared" si="8"/>
        <v>5612650.8799999999</v>
      </c>
    </row>
    <row r="344" spans="1:12" x14ac:dyDescent="0.2">
      <c r="A344" s="1" t="s">
        <v>1912</v>
      </c>
      <c r="B344" s="2">
        <v>42767</v>
      </c>
      <c r="C344" s="1" t="s">
        <v>850</v>
      </c>
      <c r="D344" s="1" t="s">
        <v>1913</v>
      </c>
      <c r="E344" s="1" t="s">
        <v>26</v>
      </c>
      <c r="F344" s="1" t="s">
        <v>27</v>
      </c>
      <c r="G344" s="1" t="s">
        <v>668</v>
      </c>
      <c r="J344" s="3">
        <v>205183</v>
      </c>
      <c r="K344" s="5" t="s">
        <v>1247</v>
      </c>
      <c r="L344" s="3">
        <f t="shared" si="8"/>
        <v>5407467.8799999999</v>
      </c>
    </row>
    <row r="345" spans="1:12" x14ac:dyDescent="0.2">
      <c r="A345" s="1" t="s">
        <v>2008</v>
      </c>
      <c r="B345" s="2">
        <v>42788</v>
      </c>
      <c r="C345" s="1" t="s">
        <v>852</v>
      </c>
      <c r="D345" s="1" t="s">
        <v>2009</v>
      </c>
      <c r="E345" s="1" t="s">
        <v>26</v>
      </c>
      <c r="F345" s="1" t="s">
        <v>1332</v>
      </c>
      <c r="G345" s="1" t="s">
        <v>2010</v>
      </c>
      <c r="J345" s="3">
        <v>255426.86</v>
      </c>
      <c r="K345" s="5" t="s">
        <v>1248</v>
      </c>
      <c r="L345" s="3">
        <f t="shared" si="8"/>
        <v>5152041.0199999996</v>
      </c>
    </row>
    <row r="346" spans="1:12" x14ac:dyDescent="0.2">
      <c r="A346" s="1" t="s">
        <v>1919</v>
      </c>
      <c r="B346" s="2">
        <v>42768</v>
      </c>
      <c r="C346" s="1" t="s">
        <v>854</v>
      </c>
      <c r="D346" s="1" t="s">
        <v>1920</v>
      </c>
      <c r="E346" s="1" t="s">
        <v>26</v>
      </c>
      <c r="F346" s="1" t="s">
        <v>27</v>
      </c>
      <c r="G346" s="1" t="s">
        <v>1921</v>
      </c>
      <c r="J346" s="3">
        <v>255426.86</v>
      </c>
      <c r="K346" s="5">
        <v>5</v>
      </c>
      <c r="L346" s="3">
        <f t="shared" si="8"/>
        <v>4896614.1599999992</v>
      </c>
    </row>
    <row r="347" spans="1:12" x14ac:dyDescent="0.2">
      <c r="A347" s="1" t="s">
        <v>1922</v>
      </c>
      <c r="B347" s="2">
        <v>42774</v>
      </c>
      <c r="C347" s="1" t="s">
        <v>854</v>
      </c>
      <c r="D347" s="1" t="s">
        <v>1923</v>
      </c>
      <c r="E347" s="1" t="s">
        <v>31</v>
      </c>
      <c r="F347" s="1" t="s">
        <v>1332</v>
      </c>
      <c r="G347" s="1" t="s">
        <v>1921</v>
      </c>
      <c r="H347" s="3">
        <v>255426.86</v>
      </c>
      <c r="I347" s="4">
        <v>5</v>
      </c>
      <c r="L347" s="3">
        <f t="shared" si="8"/>
        <v>5152041.0199999996</v>
      </c>
    </row>
    <row r="348" spans="1:12" x14ac:dyDescent="0.2">
      <c r="A348" s="1" t="s">
        <v>1924</v>
      </c>
      <c r="B348" s="2">
        <v>42774</v>
      </c>
      <c r="C348" s="1" t="s">
        <v>854</v>
      </c>
      <c r="D348" s="1" t="s">
        <v>1925</v>
      </c>
      <c r="E348" s="1" t="s">
        <v>26</v>
      </c>
      <c r="F348" s="1" t="s">
        <v>1332</v>
      </c>
      <c r="G348" s="1" t="s">
        <v>1921</v>
      </c>
      <c r="J348" s="3">
        <v>255426.86</v>
      </c>
      <c r="K348" s="5">
        <v>6</v>
      </c>
      <c r="L348" s="3">
        <f t="shared" si="8"/>
        <v>4896614.1599999992</v>
      </c>
    </row>
    <row r="349" spans="1:12" x14ac:dyDescent="0.2">
      <c r="A349" s="1" t="s">
        <v>1936</v>
      </c>
      <c r="B349" s="2">
        <v>42776</v>
      </c>
      <c r="C349" s="1" t="s">
        <v>854</v>
      </c>
      <c r="D349" s="1" t="s">
        <v>1937</v>
      </c>
      <c r="E349" s="1" t="s">
        <v>31</v>
      </c>
      <c r="F349" s="1" t="s">
        <v>1332</v>
      </c>
      <c r="G349" s="1" t="s">
        <v>1921</v>
      </c>
      <c r="H349" s="3">
        <v>255426.86</v>
      </c>
      <c r="I349" s="4">
        <v>6</v>
      </c>
      <c r="L349" s="3">
        <f t="shared" si="8"/>
        <v>5152041.0199999996</v>
      </c>
    </row>
    <row r="350" spans="1:12" x14ac:dyDescent="0.2">
      <c r="A350" s="1" t="s">
        <v>1990</v>
      </c>
      <c r="B350" s="2">
        <v>42788</v>
      </c>
      <c r="C350" s="1" t="s">
        <v>854</v>
      </c>
      <c r="D350" s="1" t="s">
        <v>1991</v>
      </c>
      <c r="E350" s="1" t="s">
        <v>26</v>
      </c>
      <c r="F350" s="1" t="s">
        <v>1332</v>
      </c>
      <c r="G350" s="1" t="s">
        <v>1992</v>
      </c>
      <c r="J350" s="3">
        <v>255426.86</v>
      </c>
      <c r="K350" s="5" t="s">
        <v>1249</v>
      </c>
      <c r="L350" s="3">
        <f t="shared" si="8"/>
        <v>4896614.1599999992</v>
      </c>
    </row>
    <row r="351" spans="1:12" x14ac:dyDescent="0.2">
      <c r="A351" s="1" t="s">
        <v>1946</v>
      </c>
      <c r="B351" s="2">
        <v>42780</v>
      </c>
      <c r="C351" s="1" t="s">
        <v>856</v>
      </c>
      <c r="D351" s="1" t="s">
        <v>1947</v>
      </c>
      <c r="E351" s="1" t="s">
        <v>26</v>
      </c>
      <c r="F351" s="1" t="s">
        <v>1332</v>
      </c>
      <c r="G351" s="1" t="s">
        <v>1948</v>
      </c>
      <c r="J351" s="3">
        <v>255426.86</v>
      </c>
      <c r="K351" s="5" t="s">
        <v>1250</v>
      </c>
      <c r="L351" s="3">
        <f t="shared" si="8"/>
        <v>4641187.2999999989</v>
      </c>
    </row>
    <row r="352" spans="1:12" x14ac:dyDescent="0.2">
      <c r="A352" s="1" t="s">
        <v>1973</v>
      </c>
      <c r="B352" s="2">
        <v>42784</v>
      </c>
      <c r="C352" s="1" t="s">
        <v>858</v>
      </c>
      <c r="D352" s="1" t="s">
        <v>1974</v>
      </c>
      <c r="E352" s="1" t="s">
        <v>26</v>
      </c>
      <c r="F352" s="1" t="s">
        <v>1332</v>
      </c>
      <c r="G352" s="1" t="s">
        <v>1975</v>
      </c>
      <c r="J352" s="3">
        <v>255426.86</v>
      </c>
      <c r="K352" s="5" t="s">
        <v>1251</v>
      </c>
      <c r="L352" s="3">
        <f t="shared" si="8"/>
        <v>4385760.4399999985</v>
      </c>
    </row>
    <row r="353" spans="1:12" x14ac:dyDescent="0.2">
      <c r="A353" s="1" t="s">
        <v>2030</v>
      </c>
      <c r="B353" s="2">
        <v>42791</v>
      </c>
      <c r="C353" s="1" t="s">
        <v>862</v>
      </c>
      <c r="D353" s="1" t="s">
        <v>2031</v>
      </c>
      <c r="E353" s="1" t="s">
        <v>26</v>
      </c>
      <c r="F353" s="1" t="s">
        <v>1332</v>
      </c>
      <c r="G353" s="1" t="s">
        <v>2032</v>
      </c>
      <c r="J353" s="3">
        <v>255426.86</v>
      </c>
      <c r="K353" s="5" t="s">
        <v>2397</v>
      </c>
      <c r="L353" s="3">
        <f t="shared" si="8"/>
        <v>4130333.5799999987</v>
      </c>
    </row>
    <row r="354" spans="1:12" x14ac:dyDescent="0.2">
      <c r="A354" s="1" t="s">
        <v>1926</v>
      </c>
      <c r="B354" s="2">
        <v>42774</v>
      </c>
      <c r="C354" s="1" t="s">
        <v>864</v>
      </c>
      <c r="D354" s="1" t="s">
        <v>1927</v>
      </c>
      <c r="E354" s="1" t="s">
        <v>26</v>
      </c>
      <c r="F354" s="1" t="s">
        <v>1332</v>
      </c>
      <c r="G354" s="1" t="s">
        <v>1928</v>
      </c>
      <c r="J354" s="3">
        <v>255426.86</v>
      </c>
      <c r="K354" s="5">
        <v>7</v>
      </c>
      <c r="L354" s="3">
        <f t="shared" si="8"/>
        <v>3874906.7199999988</v>
      </c>
    </row>
    <row r="355" spans="1:12" x14ac:dyDescent="0.2">
      <c r="A355" s="1" t="s">
        <v>1929</v>
      </c>
      <c r="B355" s="2">
        <v>42774</v>
      </c>
      <c r="C355" s="1" t="s">
        <v>864</v>
      </c>
      <c r="D355" s="1" t="s">
        <v>1930</v>
      </c>
      <c r="E355" s="1" t="s">
        <v>31</v>
      </c>
      <c r="F355" s="1" t="s">
        <v>1332</v>
      </c>
      <c r="G355" s="1" t="s">
        <v>1928</v>
      </c>
      <c r="H355" s="3">
        <v>255426.86</v>
      </c>
      <c r="I355" s="4">
        <v>7</v>
      </c>
      <c r="L355" s="3">
        <f t="shared" si="8"/>
        <v>4130333.5799999987</v>
      </c>
    </row>
    <row r="356" spans="1:12" x14ac:dyDescent="0.2">
      <c r="A356" s="1" t="s">
        <v>1976</v>
      </c>
      <c r="B356" s="2">
        <v>42786</v>
      </c>
      <c r="C356" s="1" t="s">
        <v>864</v>
      </c>
      <c r="D356" s="1" t="s">
        <v>1977</v>
      </c>
      <c r="E356" s="1" t="s">
        <v>26</v>
      </c>
      <c r="F356" s="1" t="s">
        <v>1332</v>
      </c>
      <c r="G356" s="1" t="s">
        <v>1978</v>
      </c>
      <c r="J356" s="3">
        <v>255426.86</v>
      </c>
      <c r="K356" s="5" t="s">
        <v>2398</v>
      </c>
      <c r="L356" s="3">
        <f t="shared" si="8"/>
        <v>3874906.7199999988</v>
      </c>
    </row>
    <row r="357" spans="1:12" x14ac:dyDescent="0.2">
      <c r="A357" s="1" t="s">
        <v>1931</v>
      </c>
      <c r="B357" s="2">
        <v>42774</v>
      </c>
      <c r="C357" s="1" t="s">
        <v>866</v>
      </c>
      <c r="D357" s="1" t="s">
        <v>1932</v>
      </c>
      <c r="E357" s="1" t="s">
        <v>26</v>
      </c>
      <c r="F357" s="1" t="s">
        <v>1332</v>
      </c>
      <c r="G357" s="1" t="s">
        <v>1928</v>
      </c>
      <c r="J357" s="3">
        <v>255426.86</v>
      </c>
      <c r="K357" s="5" t="s">
        <v>2399</v>
      </c>
      <c r="L357" s="3">
        <f t="shared" si="8"/>
        <v>3619479.8599999989</v>
      </c>
    </row>
    <row r="358" spans="1:12" x14ac:dyDescent="0.2">
      <c r="A358" s="1" t="s">
        <v>1938</v>
      </c>
      <c r="B358" s="2">
        <v>42779</v>
      </c>
      <c r="C358" s="1" t="s">
        <v>1939</v>
      </c>
      <c r="D358" s="1">
        <v>10947</v>
      </c>
      <c r="E358" s="1" t="s">
        <v>18</v>
      </c>
      <c r="F358" s="1" t="s">
        <v>19</v>
      </c>
      <c r="G358" s="1" t="s">
        <v>20</v>
      </c>
      <c r="H358" s="3">
        <v>255586.86</v>
      </c>
      <c r="I358" s="4">
        <v>8</v>
      </c>
      <c r="L358" s="3">
        <f t="shared" si="8"/>
        <v>3875066.7199999988</v>
      </c>
    </row>
    <row r="359" spans="1:12" x14ac:dyDescent="0.2">
      <c r="A359" s="1" t="s">
        <v>1940</v>
      </c>
      <c r="B359" s="2">
        <v>42779</v>
      </c>
      <c r="C359" s="1" t="s">
        <v>1939</v>
      </c>
      <c r="D359" s="1" t="s">
        <v>1941</v>
      </c>
      <c r="E359" s="1" t="s">
        <v>26</v>
      </c>
      <c r="F359" s="1" t="s">
        <v>1332</v>
      </c>
      <c r="G359" s="1" t="s">
        <v>1942</v>
      </c>
      <c r="J359" s="3">
        <v>255586.86</v>
      </c>
      <c r="K359" s="5">
        <v>8</v>
      </c>
      <c r="L359" s="3">
        <f t="shared" si="8"/>
        <v>3619479.8599999989</v>
      </c>
    </row>
    <row r="360" spans="1:12" x14ac:dyDescent="0.2">
      <c r="A360" s="1" t="s">
        <v>1949</v>
      </c>
      <c r="B360" s="2">
        <v>42780</v>
      </c>
      <c r="C360" s="1" t="s">
        <v>1950</v>
      </c>
      <c r="D360" s="1">
        <v>10966</v>
      </c>
      <c r="E360" s="1" t="s">
        <v>18</v>
      </c>
      <c r="F360" s="1" t="s">
        <v>19</v>
      </c>
      <c r="G360" s="1" t="s">
        <v>94</v>
      </c>
      <c r="H360" s="3">
        <v>255426.86</v>
      </c>
      <c r="I360" s="4">
        <v>9</v>
      </c>
      <c r="L360" s="3">
        <f t="shared" si="8"/>
        <v>3874906.7199999988</v>
      </c>
    </row>
    <row r="361" spans="1:12" x14ac:dyDescent="0.2">
      <c r="A361" s="1" t="s">
        <v>1954</v>
      </c>
      <c r="B361" s="2">
        <v>42780</v>
      </c>
      <c r="C361" s="1" t="s">
        <v>1950</v>
      </c>
      <c r="D361" s="1" t="s">
        <v>1955</v>
      </c>
      <c r="E361" s="1" t="s">
        <v>26</v>
      </c>
      <c r="F361" s="1" t="s">
        <v>1332</v>
      </c>
      <c r="G361" s="1" t="s">
        <v>1956</v>
      </c>
      <c r="J361" s="3">
        <v>255426.86</v>
      </c>
      <c r="K361" s="5">
        <v>9</v>
      </c>
      <c r="L361" s="3">
        <f t="shared" si="8"/>
        <v>3619479.8599999989</v>
      </c>
    </row>
    <row r="362" spans="1:12" x14ac:dyDescent="0.2">
      <c r="A362" s="1" t="s">
        <v>1957</v>
      </c>
      <c r="B362" s="2">
        <v>42781</v>
      </c>
      <c r="C362" s="1" t="s">
        <v>1958</v>
      </c>
      <c r="D362" s="1">
        <v>10970</v>
      </c>
      <c r="E362" s="1" t="s">
        <v>18</v>
      </c>
      <c r="F362" s="1" t="s">
        <v>19</v>
      </c>
      <c r="G362" s="1" t="s">
        <v>94</v>
      </c>
      <c r="H362" s="3">
        <v>218207.39</v>
      </c>
      <c r="I362" s="4">
        <v>10</v>
      </c>
      <c r="L362" s="3">
        <f t="shared" si="8"/>
        <v>3837687.2499999991</v>
      </c>
    </row>
    <row r="363" spans="1:12" x14ac:dyDescent="0.2">
      <c r="A363" s="1" t="s">
        <v>1959</v>
      </c>
      <c r="B363" s="2">
        <v>42781</v>
      </c>
      <c r="C363" s="1" t="s">
        <v>1958</v>
      </c>
      <c r="D363" s="1" t="s">
        <v>1960</v>
      </c>
      <c r="E363" s="1" t="s">
        <v>26</v>
      </c>
      <c r="F363" s="1" t="s">
        <v>1332</v>
      </c>
      <c r="G363" s="1" t="s">
        <v>1961</v>
      </c>
      <c r="J363" s="3">
        <v>218207.39</v>
      </c>
      <c r="K363" s="5">
        <v>10</v>
      </c>
      <c r="L363" s="3">
        <f t="shared" si="8"/>
        <v>3619479.8599999989</v>
      </c>
    </row>
    <row r="364" spans="1:12" x14ac:dyDescent="0.2">
      <c r="A364" s="1" t="s">
        <v>69</v>
      </c>
      <c r="B364" s="2">
        <v>42782</v>
      </c>
      <c r="C364" s="1" t="s">
        <v>1962</v>
      </c>
      <c r="D364" s="1">
        <v>10974</v>
      </c>
      <c r="E364" s="1" t="s">
        <v>18</v>
      </c>
      <c r="F364" s="1" t="s">
        <v>19</v>
      </c>
      <c r="G364" s="1" t="s">
        <v>20</v>
      </c>
      <c r="H364" s="3">
        <v>255586.86</v>
      </c>
      <c r="I364" s="4">
        <v>11</v>
      </c>
      <c r="L364" s="3">
        <f t="shared" si="8"/>
        <v>3875066.7199999988</v>
      </c>
    </row>
    <row r="365" spans="1:12" x14ac:dyDescent="0.2">
      <c r="A365" s="1" t="s">
        <v>73</v>
      </c>
      <c r="B365" s="2">
        <v>42782</v>
      </c>
      <c r="C365" s="1" t="s">
        <v>1962</v>
      </c>
      <c r="D365" s="1" t="s">
        <v>1963</v>
      </c>
      <c r="E365" s="1" t="s">
        <v>26</v>
      </c>
      <c r="F365" s="1" t="s">
        <v>1332</v>
      </c>
      <c r="G365" s="1" t="s">
        <v>1964</v>
      </c>
      <c r="J365" s="3">
        <v>255586.86</v>
      </c>
      <c r="K365" s="5">
        <v>11</v>
      </c>
      <c r="L365" s="3">
        <f t="shared" si="8"/>
        <v>3619479.8599999989</v>
      </c>
    </row>
    <row r="366" spans="1:12" x14ac:dyDescent="0.2">
      <c r="A366" s="1" t="s">
        <v>1965</v>
      </c>
      <c r="B366" s="2">
        <v>42784</v>
      </c>
      <c r="C366" s="1" t="s">
        <v>1966</v>
      </c>
      <c r="D366" s="1">
        <v>10980</v>
      </c>
      <c r="E366" s="1" t="s">
        <v>18</v>
      </c>
      <c r="F366" s="1" t="s">
        <v>19</v>
      </c>
      <c r="G366" s="1" t="s">
        <v>94</v>
      </c>
      <c r="H366" s="3">
        <v>205183</v>
      </c>
      <c r="I366" s="4">
        <v>12</v>
      </c>
      <c r="L366" s="3">
        <f t="shared" si="8"/>
        <v>3824662.8599999989</v>
      </c>
    </row>
    <row r="367" spans="1:12" x14ac:dyDescent="0.2">
      <c r="A367" s="1" t="s">
        <v>1970</v>
      </c>
      <c r="B367" s="2">
        <v>42784</v>
      </c>
      <c r="C367" s="1" t="s">
        <v>1966</v>
      </c>
      <c r="D367" s="1" t="s">
        <v>1971</v>
      </c>
      <c r="E367" s="1" t="s">
        <v>67</v>
      </c>
      <c r="F367" s="1" t="s">
        <v>1332</v>
      </c>
      <c r="G367" s="1" t="s">
        <v>1972</v>
      </c>
      <c r="J367" s="3">
        <v>205183</v>
      </c>
      <c r="K367" s="5">
        <v>12</v>
      </c>
      <c r="L367" s="3">
        <f t="shared" si="8"/>
        <v>3619479.8599999989</v>
      </c>
    </row>
    <row r="368" spans="1:12" x14ac:dyDescent="0.2">
      <c r="A368" s="1" t="s">
        <v>1979</v>
      </c>
      <c r="B368" s="2">
        <v>42787</v>
      </c>
      <c r="C368" s="1" t="s">
        <v>1980</v>
      </c>
      <c r="D368" s="1">
        <v>10986</v>
      </c>
      <c r="E368" s="1" t="s">
        <v>18</v>
      </c>
      <c r="F368" s="1" t="s">
        <v>19</v>
      </c>
      <c r="G368" s="1" t="s">
        <v>94</v>
      </c>
      <c r="H368" s="3">
        <v>255426.86</v>
      </c>
      <c r="I368" s="4">
        <v>13</v>
      </c>
      <c r="L368" s="3">
        <f t="shared" si="8"/>
        <v>3874906.7199999988</v>
      </c>
    </row>
    <row r="369" spans="1:12" x14ac:dyDescent="0.2">
      <c r="A369" s="1" t="s">
        <v>172</v>
      </c>
      <c r="B369" s="2">
        <v>42787</v>
      </c>
      <c r="C369" s="1" t="s">
        <v>1980</v>
      </c>
      <c r="D369" s="1" t="s">
        <v>1981</v>
      </c>
      <c r="E369" s="1" t="s">
        <v>26</v>
      </c>
      <c r="F369" s="1" t="s">
        <v>1332</v>
      </c>
      <c r="G369" s="1" t="s">
        <v>1982</v>
      </c>
      <c r="J369" s="3">
        <v>255426.86</v>
      </c>
      <c r="K369" s="5">
        <v>13</v>
      </c>
      <c r="L369" s="3">
        <f t="shared" si="8"/>
        <v>3619479.8599999989</v>
      </c>
    </row>
    <row r="370" spans="1:12" x14ac:dyDescent="0.2">
      <c r="A370" s="1" t="s">
        <v>2013</v>
      </c>
      <c r="B370" s="2">
        <v>42789</v>
      </c>
      <c r="C370" s="1" t="s">
        <v>2014</v>
      </c>
      <c r="D370" s="1">
        <v>11003</v>
      </c>
      <c r="E370" s="1" t="s">
        <v>18</v>
      </c>
      <c r="F370" s="1" t="s">
        <v>19</v>
      </c>
      <c r="G370" s="1" t="s">
        <v>94</v>
      </c>
      <c r="H370" s="3">
        <v>218207.39</v>
      </c>
      <c r="I370" s="4">
        <v>14</v>
      </c>
      <c r="L370" s="3">
        <f t="shared" si="8"/>
        <v>3837687.2499999991</v>
      </c>
    </row>
    <row r="371" spans="1:12" x14ac:dyDescent="0.2">
      <c r="A371" s="1" t="s">
        <v>2066</v>
      </c>
      <c r="B371" s="2">
        <v>42794</v>
      </c>
      <c r="C371" s="1" t="s">
        <v>2014</v>
      </c>
      <c r="D371" s="1" t="s">
        <v>2067</v>
      </c>
      <c r="E371" s="1" t="s">
        <v>26</v>
      </c>
      <c r="F371" s="1" t="s">
        <v>1332</v>
      </c>
      <c r="G371" s="1" t="s">
        <v>2068</v>
      </c>
      <c r="J371" s="3">
        <v>218207.39</v>
      </c>
      <c r="K371" s="5">
        <v>14</v>
      </c>
      <c r="L371" s="3">
        <f t="shared" si="8"/>
        <v>3619479.8599999989</v>
      </c>
    </row>
    <row r="372" spans="1:12" x14ac:dyDescent="0.2">
      <c r="A372" s="1" t="s">
        <v>2019</v>
      </c>
      <c r="B372" s="2">
        <v>42790</v>
      </c>
      <c r="C372" s="1" t="s">
        <v>2020</v>
      </c>
      <c r="D372" s="1">
        <v>11004</v>
      </c>
      <c r="E372" s="1" t="s">
        <v>18</v>
      </c>
      <c r="F372" s="1" t="s">
        <v>19</v>
      </c>
      <c r="G372" s="1" t="s">
        <v>94</v>
      </c>
      <c r="H372" s="3">
        <v>202596.79</v>
      </c>
      <c r="I372" s="4">
        <v>15</v>
      </c>
      <c r="L372" s="3">
        <f t="shared" si="8"/>
        <v>3822076.649999999</v>
      </c>
    </row>
    <row r="373" spans="1:12" x14ac:dyDescent="0.2">
      <c r="A373" s="1" t="s">
        <v>513</v>
      </c>
      <c r="B373" s="2">
        <v>42790</v>
      </c>
      <c r="C373" s="1" t="s">
        <v>2020</v>
      </c>
      <c r="D373" s="1">
        <v>1296</v>
      </c>
      <c r="E373" s="1" t="s">
        <v>33</v>
      </c>
      <c r="F373" s="1" t="s">
        <v>19</v>
      </c>
      <c r="G373" s="1" t="s">
        <v>20</v>
      </c>
      <c r="J373" s="3">
        <v>202596.79</v>
      </c>
      <c r="K373" s="5">
        <v>15</v>
      </c>
      <c r="L373" s="3">
        <f t="shared" si="8"/>
        <v>3619479.8599999989</v>
      </c>
    </row>
    <row r="374" spans="1:12" x14ac:dyDescent="0.2">
      <c r="A374" s="1" t="s">
        <v>2021</v>
      </c>
      <c r="B374" s="2">
        <v>42790</v>
      </c>
      <c r="C374" s="1" t="s">
        <v>2020</v>
      </c>
      <c r="D374" s="1">
        <v>11005</v>
      </c>
      <c r="E374" s="1" t="s">
        <v>18</v>
      </c>
      <c r="F374" s="1" t="s">
        <v>19</v>
      </c>
      <c r="G374" s="1" t="s">
        <v>94</v>
      </c>
      <c r="H374" s="3">
        <v>205183</v>
      </c>
      <c r="L374" s="3">
        <f t="shared" si="8"/>
        <v>3824662.8599999989</v>
      </c>
    </row>
    <row r="375" spans="1:12" x14ac:dyDescent="0.2">
      <c r="A375" s="1" t="s">
        <v>1993</v>
      </c>
      <c r="B375" s="2">
        <v>42788</v>
      </c>
      <c r="C375" s="1" t="s">
        <v>1994</v>
      </c>
      <c r="D375" s="1">
        <v>10995</v>
      </c>
      <c r="E375" s="1" t="s">
        <v>18</v>
      </c>
      <c r="F375" s="1" t="s">
        <v>19</v>
      </c>
      <c r="G375" s="1" t="s">
        <v>94</v>
      </c>
      <c r="H375" s="3">
        <v>205183</v>
      </c>
      <c r="I375" s="4">
        <v>16</v>
      </c>
      <c r="L375" s="3">
        <f t="shared" si="8"/>
        <v>4029845.8599999989</v>
      </c>
    </row>
    <row r="376" spans="1:12" x14ac:dyDescent="0.2">
      <c r="A376" s="1" t="s">
        <v>1998</v>
      </c>
      <c r="B376" s="2">
        <v>42788</v>
      </c>
      <c r="C376" s="1" t="s">
        <v>1994</v>
      </c>
      <c r="D376" s="1" t="s">
        <v>1999</v>
      </c>
      <c r="E376" s="1" t="s">
        <v>26</v>
      </c>
      <c r="F376" s="1" t="s">
        <v>1332</v>
      </c>
      <c r="G376" s="1" t="s">
        <v>94</v>
      </c>
      <c r="J376" s="3">
        <v>205183</v>
      </c>
      <c r="K376" s="5">
        <v>16</v>
      </c>
      <c r="L376" s="3">
        <f t="shared" si="8"/>
        <v>3824662.8599999989</v>
      </c>
    </row>
    <row r="377" spans="1:12" x14ac:dyDescent="0.2">
      <c r="A377" s="1" t="s">
        <v>2000</v>
      </c>
      <c r="B377" s="2">
        <v>42788</v>
      </c>
      <c r="C377" s="1" t="s">
        <v>1994</v>
      </c>
      <c r="D377" s="1" t="s">
        <v>2001</v>
      </c>
      <c r="E377" s="1" t="s">
        <v>31</v>
      </c>
      <c r="F377" s="1" t="s">
        <v>1332</v>
      </c>
      <c r="G377" s="1" t="s">
        <v>94</v>
      </c>
      <c r="H377" s="3">
        <v>205183</v>
      </c>
      <c r="I377" s="4">
        <v>17</v>
      </c>
      <c r="L377" s="3">
        <f t="shared" si="8"/>
        <v>4029845.8599999989</v>
      </c>
    </row>
    <row r="378" spans="1:12" x14ac:dyDescent="0.2">
      <c r="A378" s="1" t="s">
        <v>2006</v>
      </c>
      <c r="B378" s="2">
        <v>42788</v>
      </c>
      <c r="C378" s="1" t="s">
        <v>1994</v>
      </c>
      <c r="D378" s="1" t="s">
        <v>2007</v>
      </c>
      <c r="E378" s="1" t="s">
        <v>26</v>
      </c>
      <c r="F378" s="1" t="s">
        <v>1332</v>
      </c>
      <c r="G378" s="1" t="s">
        <v>1997</v>
      </c>
      <c r="J378" s="3">
        <v>205183</v>
      </c>
      <c r="K378" s="5">
        <v>17</v>
      </c>
      <c r="L378" s="3">
        <f t="shared" si="8"/>
        <v>3824662.8599999989</v>
      </c>
    </row>
    <row r="379" spans="1:12" x14ac:dyDescent="0.2">
      <c r="A379" s="1" t="s">
        <v>2022</v>
      </c>
      <c r="B379" s="2">
        <v>42790</v>
      </c>
      <c r="C379" s="1" t="s">
        <v>2023</v>
      </c>
      <c r="D379" s="1">
        <v>11006</v>
      </c>
      <c r="E379" s="1" t="s">
        <v>18</v>
      </c>
      <c r="F379" s="1" t="s">
        <v>19</v>
      </c>
      <c r="G379" s="1" t="s">
        <v>94</v>
      </c>
      <c r="H379" s="3">
        <v>205183</v>
      </c>
      <c r="L379" s="3">
        <f t="shared" si="8"/>
        <v>4029845.8599999989</v>
      </c>
    </row>
    <row r="380" spans="1:12" x14ac:dyDescent="0.2">
      <c r="A380" s="1" t="s">
        <v>1983</v>
      </c>
      <c r="B380" s="2">
        <v>42787</v>
      </c>
      <c r="C380" s="1" t="s">
        <v>1984</v>
      </c>
      <c r="D380" s="1">
        <v>10991</v>
      </c>
      <c r="E380" s="1" t="s">
        <v>18</v>
      </c>
      <c r="F380" s="1" t="s">
        <v>19</v>
      </c>
      <c r="G380" s="1" t="s">
        <v>94</v>
      </c>
      <c r="H380" s="3">
        <v>255426.86</v>
      </c>
      <c r="I380" s="4">
        <v>8</v>
      </c>
      <c r="L380" s="3">
        <f t="shared" si="8"/>
        <v>4285272.7199999988</v>
      </c>
    </row>
    <row r="381" spans="1:12" x14ac:dyDescent="0.2">
      <c r="A381" s="1" t="s">
        <v>1987</v>
      </c>
      <c r="B381" s="2">
        <v>42788</v>
      </c>
      <c r="C381" s="1" t="s">
        <v>1984</v>
      </c>
      <c r="D381" s="1" t="s">
        <v>1988</v>
      </c>
      <c r="E381" s="1" t="s">
        <v>26</v>
      </c>
      <c r="F381" s="1" t="s">
        <v>1332</v>
      </c>
      <c r="G381" s="1" t="s">
        <v>1989</v>
      </c>
      <c r="J381" s="3">
        <v>255426.86</v>
      </c>
      <c r="K381" s="5">
        <v>8</v>
      </c>
      <c r="L381" s="3">
        <f t="shared" si="8"/>
        <v>4029845.8599999989</v>
      </c>
    </row>
    <row r="382" spans="1:12" x14ac:dyDescent="0.2">
      <c r="A382" s="1" t="s">
        <v>2024</v>
      </c>
      <c r="B382" s="2">
        <v>42790</v>
      </c>
      <c r="C382" s="1" t="s">
        <v>2025</v>
      </c>
      <c r="D382" s="1">
        <v>11008</v>
      </c>
      <c r="E382" s="1" t="s">
        <v>18</v>
      </c>
      <c r="F382" s="1" t="s">
        <v>19</v>
      </c>
      <c r="G382" s="1" t="s">
        <v>94</v>
      </c>
      <c r="H382" s="3">
        <v>255426.86</v>
      </c>
      <c r="I382" s="4">
        <v>9</v>
      </c>
      <c r="L382" s="3">
        <f t="shared" si="8"/>
        <v>4285272.7199999988</v>
      </c>
    </row>
    <row r="383" spans="1:12" x14ac:dyDescent="0.2">
      <c r="A383" s="1" t="s">
        <v>2063</v>
      </c>
      <c r="B383" s="2">
        <v>42794</v>
      </c>
      <c r="C383" s="1" t="s">
        <v>2025</v>
      </c>
      <c r="D383" s="1" t="s">
        <v>2064</v>
      </c>
      <c r="E383" s="1" t="s">
        <v>67</v>
      </c>
      <c r="F383" s="1" t="s">
        <v>1332</v>
      </c>
      <c r="G383" s="1" t="s">
        <v>2065</v>
      </c>
      <c r="J383" s="3">
        <v>255426.86</v>
      </c>
      <c r="K383" s="5">
        <v>9</v>
      </c>
      <c r="L383" s="3">
        <f t="shared" si="8"/>
        <v>4029845.8599999989</v>
      </c>
    </row>
    <row r="384" spans="1:12" x14ac:dyDescent="0.2">
      <c r="A384" s="1" t="s">
        <v>2026</v>
      </c>
      <c r="B384" s="2">
        <v>42790</v>
      </c>
      <c r="C384" s="1" t="s">
        <v>2027</v>
      </c>
      <c r="D384" s="1">
        <v>11009</v>
      </c>
      <c r="E384" s="1" t="s">
        <v>18</v>
      </c>
      <c r="F384" s="1" t="s">
        <v>19</v>
      </c>
      <c r="G384" s="1" t="s">
        <v>94</v>
      </c>
      <c r="H384" s="3">
        <v>247285.57</v>
      </c>
      <c r="L384" s="3">
        <f t="shared" si="8"/>
        <v>4277131.4299999988</v>
      </c>
    </row>
    <row r="385" spans="1:12" x14ac:dyDescent="0.2">
      <c r="A385" s="1" t="s">
        <v>2035</v>
      </c>
      <c r="B385" s="2">
        <v>42793</v>
      </c>
      <c r="C385" s="1" t="s">
        <v>2036</v>
      </c>
      <c r="D385" s="1">
        <v>11021</v>
      </c>
      <c r="E385" s="1" t="s">
        <v>18</v>
      </c>
      <c r="F385" s="1" t="s">
        <v>19</v>
      </c>
      <c r="G385" s="1" t="s">
        <v>94</v>
      </c>
      <c r="H385" s="3">
        <v>247285.57</v>
      </c>
      <c r="L385" s="3">
        <f t="shared" si="8"/>
        <v>4524416.9999999991</v>
      </c>
    </row>
    <row r="386" spans="1:12" x14ac:dyDescent="0.2">
      <c r="A386" s="1" t="s">
        <v>2037</v>
      </c>
      <c r="B386" s="2">
        <v>42793</v>
      </c>
      <c r="C386" s="1" t="s">
        <v>2038</v>
      </c>
      <c r="D386" s="1">
        <v>11027</v>
      </c>
      <c r="E386" s="1" t="s">
        <v>18</v>
      </c>
      <c r="F386" s="1" t="s">
        <v>19</v>
      </c>
      <c r="G386" s="1" t="s">
        <v>94</v>
      </c>
      <c r="H386" s="3">
        <v>218207.39</v>
      </c>
      <c r="L386" s="3">
        <f t="shared" si="8"/>
        <v>4742624.3899999987</v>
      </c>
    </row>
    <row r="387" spans="1:12" x14ac:dyDescent="0.2">
      <c r="A387" s="1" t="s">
        <v>2039</v>
      </c>
      <c r="B387" s="2">
        <v>42793</v>
      </c>
      <c r="C387" s="1" t="s">
        <v>2040</v>
      </c>
      <c r="D387" s="1">
        <v>11028</v>
      </c>
      <c r="E387" s="1" t="s">
        <v>18</v>
      </c>
      <c r="F387" s="1" t="s">
        <v>19</v>
      </c>
      <c r="G387" s="1" t="s">
        <v>94</v>
      </c>
      <c r="H387" s="3">
        <v>218207.39</v>
      </c>
      <c r="L387" s="3">
        <f t="shared" si="8"/>
        <v>4960831.7799999984</v>
      </c>
    </row>
    <row r="388" spans="1:12" x14ac:dyDescent="0.2">
      <c r="A388" s="1" t="s">
        <v>2041</v>
      </c>
      <c r="B388" s="2">
        <v>42793</v>
      </c>
      <c r="C388" s="1" t="s">
        <v>2042</v>
      </c>
      <c r="D388" s="1">
        <v>11029</v>
      </c>
      <c r="E388" s="1" t="s">
        <v>18</v>
      </c>
      <c r="F388" s="1" t="s">
        <v>19</v>
      </c>
      <c r="G388" s="1" t="s">
        <v>94</v>
      </c>
      <c r="H388" s="3">
        <v>218207.39</v>
      </c>
      <c r="L388" s="3">
        <f t="shared" si="8"/>
        <v>5179039.1699999981</v>
      </c>
    </row>
    <row r="389" spans="1:12" x14ac:dyDescent="0.2">
      <c r="A389" s="1" t="s">
        <v>2043</v>
      </c>
      <c r="B389" s="2">
        <v>42793</v>
      </c>
      <c r="C389" s="1" t="s">
        <v>2044</v>
      </c>
      <c r="D389" s="1">
        <v>11030</v>
      </c>
      <c r="E389" s="1" t="s">
        <v>18</v>
      </c>
      <c r="F389" s="1" t="s">
        <v>19</v>
      </c>
      <c r="G389" s="1" t="s">
        <v>94</v>
      </c>
      <c r="H389" s="3">
        <v>218207.39</v>
      </c>
      <c r="L389" s="3">
        <f t="shared" si="8"/>
        <v>5397246.5599999977</v>
      </c>
    </row>
    <row r="390" spans="1:12" x14ac:dyDescent="0.2">
      <c r="A390" s="1" t="s">
        <v>2045</v>
      </c>
      <c r="B390" s="2">
        <v>42793</v>
      </c>
      <c r="C390" s="1" t="s">
        <v>2046</v>
      </c>
      <c r="D390" s="1">
        <v>11031</v>
      </c>
      <c r="E390" s="1" t="s">
        <v>18</v>
      </c>
      <c r="F390" s="1" t="s">
        <v>19</v>
      </c>
      <c r="G390" s="1" t="s">
        <v>94</v>
      </c>
      <c r="H390" s="3">
        <v>205183</v>
      </c>
      <c r="L390" s="3">
        <f t="shared" si="8"/>
        <v>5602429.5599999977</v>
      </c>
    </row>
    <row r="391" spans="1:12" x14ac:dyDescent="0.2">
      <c r="A391" s="1" t="s">
        <v>2047</v>
      </c>
      <c r="B391" s="2">
        <v>42793</v>
      </c>
      <c r="C391" s="1" t="s">
        <v>2048</v>
      </c>
      <c r="D391" s="1">
        <v>11032</v>
      </c>
      <c r="E391" s="1" t="s">
        <v>18</v>
      </c>
      <c r="F391" s="1" t="s">
        <v>19</v>
      </c>
      <c r="G391" s="1" t="s">
        <v>94</v>
      </c>
      <c r="H391" s="3">
        <v>205183</v>
      </c>
      <c r="L391" s="3">
        <f t="shared" si="8"/>
        <v>5807612.5599999977</v>
      </c>
    </row>
    <row r="392" spans="1:12" x14ac:dyDescent="0.2">
      <c r="A392" s="1" t="s">
        <v>2049</v>
      </c>
      <c r="B392" s="2">
        <v>42793</v>
      </c>
      <c r="C392" s="1" t="s">
        <v>2050</v>
      </c>
      <c r="D392" s="1">
        <v>11037</v>
      </c>
      <c r="E392" s="1" t="s">
        <v>18</v>
      </c>
      <c r="F392" s="1" t="s">
        <v>19</v>
      </c>
      <c r="G392" s="1" t="s">
        <v>94</v>
      </c>
      <c r="H392" s="3">
        <v>247285.57</v>
      </c>
      <c r="L392" s="3">
        <f t="shared" ref="L392:L425" si="9">+L391+H392-J392</f>
        <v>6054898.129999998</v>
      </c>
    </row>
    <row r="393" spans="1:12" x14ac:dyDescent="0.2">
      <c r="A393" s="1" t="s">
        <v>2033</v>
      </c>
      <c r="B393" s="2">
        <v>42793</v>
      </c>
      <c r="C393" s="1" t="s">
        <v>2034</v>
      </c>
      <c r="D393" s="1">
        <v>11020</v>
      </c>
      <c r="E393" s="1" t="s">
        <v>18</v>
      </c>
      <c r="F393" s="1" t="s">
        <v>19</v>
      </c>
      <c r="G393" s="1" t="s">
        <v>94</v>
      </c>
      <c r="H393" s="3">
        <v>255426.86</v>
      </c>
      <c r="L393" s="3">
        <f t="shared" si="9"/>
        <v>6310324.9899999984</v>
      </c>
    </row>
    <row r="394" spans="1:12" x14ac:dyDescent="0.2">
      <c r="A394" s="1" t="s">
        <v>535</v>
      </c>
      <c r="B394" s="2">
        <v>42794</v>
      </c>
      <c r="C394" s="1" t="s">
        <v>2055</v>
      </c>
      <c r="D394" s="1">
        <v>11049</v>
      </c>
      <c r="E394" s="1" t="s">
        <v>18</v>
      </c>
      <c r="F394" s="1" t="s">
        <v>19</v>
      </c>
      <c r="G394" s="1" t="s">
        <v>94</v>
      </c>
      <c r="H394" s="3">
        <v>205183</v>
      </c>
      <c r="I394" s="4">
        <v>10</v>
      </c>
      <c r="L394" s="3">
        <f t="shared" si="9"/>
        <v>6515507.9899999984</v>
      </c>
    </row>
    <row r="395" spans="1:12" x14ac:dyDescent="0.2">
      <c r="A395" s="1" t="s">
        <v>2056</v>
      </c>
      <c r="B395" s="2">
        <v>42794</v>
      </c>
      <c r="C395" s="1" t="s">
        <v>2055</v>
      </c>
      <c r="D395" s="1" t="s">
        <v>2057</v>
      </c>
      <c r="E395" s="1" t="s">
        <v>67</v>
      </c>
      <c r="F395" s="1" t="s">
        <v>1332</v>
      </c>
      <c r="G395" s="1" t="s">
        <v>2058</v>
      </c>
      <c r="J395" s="3">
        <v>205183</v>
      </c>
      <c r="K395" s="5">
        <v>10</v>
      </c>
      <c r="L395" s="3">
        <f t="shared" si="9"/>
        <v>6310324.9899999984</v>
      </c>
    </row>
    <row r="396" spans="1:12" x14ac:dyDescent="0.2">
      <c r="A396" s="1" t="s">
        <v>804</v>
      </c>
      <c r="B396" s="2">
        <v>42794</v>
      </c>
      <c r="C396" s="1" t="s">
        <v>2059</v>
      </c>
      <c r="D396" s="1">
        <v>11051</v>
      </c>
      <c r="E396" s="1" t="s">
        <v>18</v>
      </c>
      <c r="F396" s="1" t="s">
        <v>19</v>
      </c>
      <c r="G396" s="1" t="s">
        <v>94</v>
      </c>
      <c r="H396" s="3">
        <v>255426.86</v>
      </c>
      <c r="I396" s="4">
        <v>11</v>
      </c>
      <c r="L396" s="3">
        <f t="shared" si="9"/>
        <v>6565751.8499999987</v>
      </c>
    </row>
    <row r="397" spans="1:12" x14ac:dyDescent="0.2">
      <c r="A397" s="1" t="s">
        <v>2060</v>
      </c>
      <c r="B397" s="2">
        <v>42794</v>
      </c>
      <c r="C397" s="1" t="s">
        <v>2059</v>
      </c>
      <c r="D397" s="1" t="s">
        <v>2061</v>
      </c>
      <c r="E397" s="1" t="s">
        <v>26</v>
      </c>
      <c r="F397" s="1" t="s">
        <v>1332</v>
      </c>
      <c r="G397" s="1" t="s">
        <v>2062</v>
      </c>
      <c r="J397" s="3">
        <v>255426.86</v>
      </c>
      <c r="K397" s="5">
        <v>11</v>
      </c>
      <c r="L397" s="3">
        <f t="shared" si="9"/>
        <v>6310324.9899999984</v>
      </c>
    </row>
    <row r="398" spans="1:12" x14ac:dyDescent="0.2">
      <c r="A398" s="1" t="s">
        <v>552</v>
      </c>
      <c r="B398" s="2">
        <v>42794</v>
      </c>
      <c r="C398" s="1" t="s">
        <v>2069</v>
      </c>
      <c r="D398" s="1">
        <v>11063</v>
      </c>
      <c r="E398" s="1" t="s">
        <v>18</v>
      </c>
      <c r="F398" s="1" t="s">
        <v>19</v>
      </c>
      <c r="G398" s="1" t="s">
        <v>94</v>
      </c>
      <c r="H398" s="3">
        <v>205183</v>
      </c>
      <c r="L398" s="3">
        <f t="shared" si="9"/>
        <v>6515507.9899999984</v>
      </c>
    </row>
    <row r="399" spans="1:12" x14ac:dyDescent="0.2">
      <c r="A399" s="1" t="s">
        <v>2070</v>
      </c>
      <c r="B399" s="2">
        <v>42794</v>
      </c>
      <c r="C399" s="1" t="s">
        <v>2071</v>
      </c>
      <c r="D399" s="1">
        <v>11064</v>
      </c>
      <c r="E399" s="1" t="s">
        <v>18</v>
      </c>
      <c r="F399" s="1" t="s">
        <v>19</v>
      </c>
      <c r="G399" s="1" t="s">
        <v>94</v>
      </c>
      <c r="H399" s="3">
        <v>255426.86</v>
      </c>
      <c r="L399" s="3">
        <f t="shared" si="9"/>
        <v>6770934.8499999987</v>
      </c>
    </row>
    <row r="400" spans="1:12" x14ac:dyDescent="0.2">
      <c r="A400" s="1" t="s">
        <v>2072</v>
      </c>
      <c r="B400" s="2">
        <v>42794</v>
      </c>
      <c r="C400" s="1" t="s">
        <v>2073</v>
      </c>
      <c r="D400" s="1">
        <v>11065</v>
      </c>
      <c r="E400" s="1" t="s">
        <v>18</v>
      </c>
      <c r="F400" s="1" t="s">
        <v>19</v>
      </c>
      <c r="G400" s="1" t="s">
        <v>94</v>
      </c>
      <c r="H400" s="3">
        <v>255426.86</v>
      </c>
      <c r="L400" s="3">
        <f t="shared" si="9"/>
        <v>7026361.709999999</v>
      </c>
    </row>
    <row r="401" spans="1:12" x14ac:dyDescent="0.2">
      <c r="A401" s="1" t="s">
        <v>2074</v>
      </c>
      <c r="B401" s="2">
        <v>42794</v>
      </c>
      <c r="C401" s="1" t="s">
        <v>2075</v>
      </c>
      <c r="D401" s="1">
        <v>11066</v>
      </c>
      <c r="E401" s="1" t="s">
        <v>18</v>
      </c>
      <c r="F401" s="1" t="s">
        <v>19</v>
      </c>
      <c r="G401" s="1" t="s">
        <v>94</v>
      </c>
      <c r="H401" s="3">
        <v>255426.86</v>
      </c>
      <c r="L401" s="3">
        <f t="shared" si="9"/>
        <v>7281788.5699999994</v>
      </c>
    </row>
    <row r="402" spans="1:12" x14ac:dyDescent="0.2">
      <c r="A402" s="1" t="s">
        <v>2076</v>
      </c>
      <c r="B402" s="2">
        <v>42794</v>
      </c>
      <c r="C402" s="1" t="s">
        <v>2077</v>
      </c>
      <c r="D402" s="1">
        <v>11067</v>
      </c>
      <c r="E402" s="1" t="s">
        <v>18</v>
      </c>
      <c r="F402" s="1" t="s">
        <v>19</v>
      </c>
      <c r="G402" s="1" t="s">
        <v>94</v>
      </c>
      <c r="H402" s="3">
        <v>255426.86</v>
      </c>
      <c r="L402" s="3">
        <f t="shared" si="9"/>
        <v>7537215.4299999997</v>
      </c>
    </row>
    <row r="403" spans="1:12" x14ac:dyDescent="0.2">
      <c r="A403" s="1" t="s">
        <v>2078</v>
      </c>
      <c r="B403" s="2">
        <v>42794</v>
      </c>
      <c r="C403" s="1" t="s">
        <v>2079</v>
      </c>
      <c r="D403" s="1">
        <v>11068</v>
      </c>
      <c r="E403" s="1" t="s">
        <v>18</v>
      </c>
      <c r="F403" s="1" t="s">
        <v>19</v>
      </c>
      <c r="G403" s="1" t="s">
        <v>94</v>
      </c>
      <c r="H403" s="3">
        <v>247285.57</v>
      </c>
      <c r="L403" s="3">
        <f t="shared" si="9"/>
        <v>7784501</v>
      </c>
    </row>
    <row r="404" spans="1:12" x14ac:dyDescent="0.2">
      <c r="A404" s="1" t="s">
        <v>2080</v>
      </c>
      <c r="B404" s="2">
        <v>42794</v>
      </c>
      <c r="C404" s="1" t="s">
        <v>2081</v>
      </c>
      <c r="D404" s="1">
        <v>11088</v>
      </c>
      <c r="E404" s="1" t="s">
        <v>18</v>
      </c>
      <c r="F404" s="1" t="s">
        <v>19</v>
      </c>
      <c r="G404" s="1" t="s">
        <v>94</v>
      </c>
      <c r="H404" s="3">
        <v>218206.87</v>
      </c>
      <c r="L404" s="3">
        <f t="shared" si="9"/>
        <v>8002707.8700000001</v>
      </c>
    </row>
    <row r="405" spans="1:12" x14ac:dyDescent="0.2">
      <c r="A405" s="1" t="s">
        <v>2082</v>
      </c>
      <c r="B405" s="2">
        <v>42794</v>
      </c>
      <c r="C405" s="1" t="s">
        <v>2083</v>
      </c>
      <c r="D405" s="1">
        <v>11089</v>
      </c>
      <c r="E405" s="1" t="s">
        <v>18</v>
      </c>
      <c r="F405" s="1" t="s">
        <v>19</v>
      </c>
      <c r="G405" s="1" t="s">
        <v>94</v>
      </c>
      <c r="H405" s="3">
        <v>218207.39</v>
      </c>
      <c r="L405" s="3">
        <f t="shared" si="9"/>
        <v>8220915.2599999998</v>
      </c>
    </row>
    <row r="406" spans="1:12" x14ac:dyDescent="0.2">
      <c r="A406" s="1" t="s">
        <v>2084</v>
      </c>
      <c r="B406" s="2">
        <v>42794</v>
      </c>
      <c r="C406" s="1" t="s">
        <v>2085</v>
      </c>
      <c r="D406" s="1">
        <v>11090</v>
      </c>
      <c r="E406" s="1" t="s">
        <v>18</v>
      </c>
      <c r="F406" s="1" t="s">
        <v>19</v>
      </c>
      <c r="G406" s="1" t="s">
        <v>94</v>
      </c>
      <c r="H406" s="3">
        <v>218207.39</v>
      </c>
      <c r="L406" s="3">
        <f t="shared" si="9"/>
        <v>8439122.6500000004</v>
      </c>
    </row>
    <row r="407" spans="1:12" x14ac:dyDescent="0.2">
      <c r="A407" s="1" t="s">
        <v>2086</v>
      </c>
      <c r="B407" s="2">
        <v>42794</v>
      </c>
      <c r="C407" s="1" t="s">
        <v>2087</v>
      </c>
      <c r="D407" s="1">
        <v>11091</v>
      </c>
      <c r="E407" s="1" t="s">
        <v>18</v>
      </c>
      <c r="F407" s="1" t="s">
        <v>19</v>
      </c>
      <c r="G407" s="1" t="s">
        <v>94</v>
      </c>
      <c r="H407" s="3">
        <v>205183</v>
      </c>
      <c r="L407" s="3">
        <f t="shared" si="9"/>
        <v>8644305.6500000004</v>
      </c>
    </row>
    <row r="408" spans="1:12" x14ac:dyDescent="0.2">
      <c r="A408" s="1" t="s">
        <v>2088</v>
      </c>
      <c r="B408" s="2">
        <v>42794</v>
      </c>
      <c r="C408" s="1" t="s">
        <v>2089</v>
      </c>
      <c r="D408" s="1">
        <v>11092</v>
      </c>
      <c r="E408" s="1" t="s">
        <v>18</v>
      </c>
      <c r="F408" s="1" t="s">
        <v>19</v>
      </c>
      <c r="G408" s="1" t="s">
        <v>94</v>
      </c>
      <c r="H408" s="3">
        <v>255426.86</v>
      </c>
      <c r="L408" s="3">
        <f t="shared" si="9"/>
        <v>8899732.5099999998</v>
      </c>
    </row>
    <row r="409" spans="1:12" x14ac:dyDescent="0.2">
      <c r="A409" s="1" t="s">
        <v>2090</v>
      </c>
      <c r="B409" s="2">
        <v>42794</v>
      </c>
      <c r="C409" s="1" t="s">
        <v>2091</v>
      </c>
      <c r="D409" s="1">
        <v>11093</v>
      </c>
      <c r="E409" s="1" t="s">
        <v>18</v>
      </c>
      <c r="F409" s="1" t="s">
        <v>19</v>
      </c>
      <c r="G409" s="1" t="s">
        <v>94</v>
      </c>
      <c r="H409" s="3">
        <v>255426.86</v>
      </c>
      <c r="L409" s="3">
        <f t="shared" si="9"/>
        <v>9155159.3699999992</v>
      </c>
    </row>
    <row r="410" spans="1:12" x14ac:dyDescent="0.2">
      <c r="A410" s="1" t="s">
        <v>818</v>
      </c>
      <c r="B410" s="2">
        <v>42794</v>
      </c>
      <c r="C410" s="1" t="s">
        <v>2092</v>
      </c>
      <c r="D410" s="1">
        <v>11096</v>
      </c>
      <c r="E410" s="1" t="s">
        <v>18</v>
      </c>
      <c r="F410" s="1" t="s">
        <v>19</v>
      </c>
      <c r="G410" s="1" t="s">
        <v>94</v>
      </c>
      <c r="H410" s="3">
        <v>255426.86</v>
      </c>
      <c r="L410" s="3">
        <f t="shared" si="9"/>
        <v>9410586.2299999986</v>
      </c>
    </row>
    <row r="411" spans="1:12" x14ac:dyDescent="0.2">
      <c r="A411" s="1" t="s">
        <v>819</v>
      </c>
      <c r="B411" s="2">
        <v>42794</v>
      </c>
      <c r="C411" s="1" t="s">
        <v>2093</v>
      </c>
      <c r="D411" s="1">
        <v>11097</v>
      </c>
      <c r="E411" s="1" t="s">
        <v>18</v>
      </c>
      <c r="F411" s="1" t="s">
        <v>19</v>
      </c>
      <c r="G411" s="1" t="s">
        <v>94</v>
      </c>
      <c r="H411" s="3">
        <v>255426.86</v>
      </c>
      <c r="L411" s="3">
        <f t="shared" si="9"/>
        <v>9666013.089999998</v>
      </c>
    </row>
    <row r="412" spans="1:12" x14ac:dyDescent="0.2">
      <c r="A412" s="1" t="s">
        <v>2094</v>
      </c>
      <c r="B412" s="2">
        <v>42794</v>
      </c>
      <c r="C412" s="1" t="s">
        <v>2095</v>
      </c>
      <c r="D412" s="1">
        <v>11098</v>
      </c>
      <c r="E412" s="1" t="s">
        <v>18</v>
      </c>
      <c r="F412" s="1" t="s">
        <v>19</v>
      </c>
      <c r="G412" s="1" t="s">
        <v>94</v>
      </c>
      <c r="H412" s="3">
        <v>255426.86</v>
      </c>
      <c r="L412" s="3">
        <f t="shared" si="9"/>
        <v>9921439.9499999974</v>
      </c>
    </row>
    <row r="413" spans="1:12" x14ac:dyDescent="0.2">
      <c r="A413" s="1" t="s">
        <v>2096</v>
      </c>
      <c r="B413" s="2">
        <v>42794</v>
      </c>
      <c r="C413" s="1" t="s">
        <v>2097</v>
      </c>
      <c r="D413" s="1">
        <v>11099</v>
      </c>
      <c r="E413" s="1" t="s">
        <v>18</v>
      </c>
      <c r="F413" s="1" t="s">
        <v>19</v>
      </c>
      <c r="G413" s="1" t="s">
        <v>94</v>
      </c>
      <c r="H413" s="3">
        <v>255426.86</v>
      </c>
      <c r="L413" s="3">
        <f t="shared" si="9"/>
        <v>10176866.809999997</v>
      </c>
    </row>
    <row r="414" spans="1:12" x14ac:dyDescent="0.2">
      <c r="A414" s="1" t="s">
        <v>2098</v>
      </c>
      <c r="B414" s="2">
        <v>42794</v>
      </c>
      <c r="C414" s="1" t="s">
        <v>2099</v>
      </c>
      <c r="D414" s="1">
        <v>11100</v>
      </c>
      <c r="E414" s="1" t="s">
        <v>18</v>
      </c>
      <c r="F414" s="1" t="s">
        <v>19</v>
      </c>
      <c r="G414" s="1" t="s">
        <v>94</v>
      </c>
      <c r="H414" s="3">
        <v>247285.57</v>
      </c>
      <c r="L414" s="3">
        <f t="shared" si="9"/>
        <v>10424152.379999997</v>
      </c>
    </row>
    <row r="415" spans="1:12" x14ac:dyDescent="0.2">
      <c r="A415" s="1" t="s">
        <v>2100</v>
      </c>
      <c r="B415" s="2">
        <v>42794</v>
      </c>
      <c r="C415" s="1" t="s">
        <v>2101</v>
      </c>
      <c r="D415" s="1">
        <v>11108</v>
      </c>
      <c r="E415" s="1" t="s">
        <v>18</v>
      </c>
      <c r="F415" s="1" t="s">
        <v>19</v>
      </c>
      <c r="G415" s="1" t="s">
        <v>94</v>
      </c>
      <c r="H415" s="3">
        <v>218207.39</v>
      </c>
      <c r="L415" s="3">
        <f t="shared" si="9"/>
        <v>10642359.769999998</v>
      </c>
    </row>
    <row r="416" spans="1:12" x14ac:dyDescent="0.2">
      <c r="A416" s="1" t="s">
        <v>2102</v>
      </c>
      <c r="B416" s="2">
        <v>42794</v>
      </c>
      <c r="C416" s="1" t="s">
        <v>2103</v>
      </c>
      <c r="D416" s="1">
        <v>11109</v>
      </c>
      <c r="E416" s="1" t="s">
        <v>18</v>
      </c>
      <c r="F416" s="1" t="s">
        <v>19</v>
      </c>
      <c r="G416" s="1" t="s">
        <v>94</v>
      </c>
      <c r="H416" s="3">
        <v>218206.87</v>
      </c>
      <c r="L416" s="3">
        <f t="shared" si="9"/>
        <v>10860566.639999997</v>
      </c>
    </row>
    <row r="417" spans="1:12" x14ac:dyDescent="0.2">
      <c r="A417" s="1" t="s">
        <v>2104</v>
      </c>
      <c r="B417" s="2">
        <v>42794</v>
      </c>
      <c r="C417" s="1" t="s">
        <v>2105</v>
      </c>
      <c r="D417" s="1">
        <v>11110</v>
      </c>
      <c r="E417" s="1" t="s">
        <v>18</v>
      </c>
      <c r="F417" s="1" t="s">
        <v>19</v>
      </c>
      <c r="G417" s="1" t="s">
        <v>94</v>
      </c>
      <c r="H417" s="3">
        <v>205183</v>
      </c>
      <c r="L417" s="3">
        <f t="shared" si="9"/>
        <v>11065749.639999997</v>
      </c>
    </row>
    <row r="418" spans="1:12" x14ac:dyDescent="0.2">
      <c r="A418" s="1" t="s">
        <v>2106</v>
      </c>
      <c r="B418" s="2">
        <v>42794</v>
      </c>
      <c r="C418" s="1" t="s">
        <v>2107</v>
      </c>
      <c r="D418" s="1">
        <v>11111</v>
      </c>
      <c r="E418" s="1" t="s">
        <v>18</v>
      </c>
      <c r="F418" s="1" t="s">
        <v>19</v>
      </c>
      <c r="G418" s="1" t="s">
        <v>94</v>
      </c>
      <c r="H418" s="3">
        <v>205183</v>
      </c>
      <c r="L418" s="3">
        <f t="shared" si="9"/>
        <v>11270932.639999997</v>
      </c>
    </row>
    <row r="419" spans="1:12" x14ac:dyDescent="0.2">
      <c r="A419" s="1" t="s">
        <v>2108</v>
      </c>
      <c r="B419" s="2">
        <v>42794</v>
      </c>
      <c r="C419" s="1" t="s">
        <v>2109</v>
      </c>
      <c r="D419" s="1">
        <v>11112</v>
      </c>
      <c r="E419" s="1" t="s">
        <v>18</v>
      </c>
      <c r="F419" s="1" t="s">
        <v>19</v>
      </c>
      <c r="G419" s="1" t="s">
        <v>94</v>
      </c>
      <c r="H419" s="3">
        <v>247285.57</v>
      </c>
      <c r="L419" s="3">
        <f t="shared" si="9"/>
        <v>11518218.209999997</v>
      </c>
    </row>
    <row r="420" spans="1:12" x14ac:dyDescent="0.2">
      <c r="A420" s="1" t="s">
        <v>2110</v>
      </c>
      <c r="B420" s="2">
        <v>42794</v>
      </c>
      <c r="C420" s="1" t="s">
        <v>2111</v>
      </c>
      <c r="D420" s="1">
        <v>11115</v>
      </c>
      <c r="E420" s="1" t="s">
        <v>18</v>
      </c>
      <c r="F420" s="1" t="s">
        <v>19</v>
      </c>
      <c r="G420" s="1" t="s">
        <v>94</v>
      </c>
      <c r="H420" s="3">
        <v>205183</v>
      </c>
      <c r="L420" s="3">
        <f t="shared" si="9"/>
        <v>11723401.209999997</v>
      </c>
    </row>
    <row r="421" spans="1:12" x14ac:dyDescent="0.2">
      <c r="A421" s="1" t="s">
        <v>2112</v>
      </c>
      <c r="B421" s="2">
        <v>42794</v>
      </c>
      <c r="C421" s="1" t="s">
        <v>2113</v>
      </c>
      <c r="D421" s="1">
        <v>11116</v>
      </c>
      <c r="E421" s="1" t="s">
        <v>18</v>
      </c>
      <c r="F421" s="1" t="s">
        <v>19</v>
      </c>
      <c r="G421" s="1" t="s">
        <v>94</v>
      </c>
      <c r="H421" s="3">
        <v>255426.86</v>
      </c>
      <c r="L421" s="3">
        <f t="shared" si="9"/>
        <v>11978828.069999997</v>
      </c>
    </row>
    <row r="422" spans="1:12" x14ac:dyDescent="0.2">
      <c r="A422" s="1" t="s">
        <v>2114</v>
      </c>
      <c r="B422" s="2">
        <v>42794</v>
      </c>
      <c r="C422" s="1" t="s">
        <v>2115</v>
      </c>
      <c r="D422" s="1">
        <v>11117</v>
      </c>
      <c r="E422" s="1" t="s">
        <v>18</v>
      </c>
      <c r="F422" s="1" t="s">
        <v>19</v>
      </c>
      <c r="G422" s="1" t="s">
        <v>94</v>
      </c>
      <c r="H422" s="3">
        <v>255426.86</v>
      </c>
      <c r="L422" s="3">
        <f t="shared" si="9"/>
        <v>12234254.929999996</v>
      </c>
    </row>
    <row r="423" spans="1:12" x14ac:dyDescent="0.2">
      <c r="A423" s="1" t="s">
        <v>2118</v>
      </c>
      <c r="B423" s="2">
        <v>42794</v>
      </c>
      <c r="C423" s="1" t="s">
        <v>2119</v>
      </c>
      <c r="D423" s="1">
        <v>11119</v>
      </c>
      <c r="E423" s="1" t="s">
        <v>18</v>
      </c>
      <c r="F423" s="1" t="s">
        <v>19</v>
      </c>
      <c r="G423" s="1" t="s">
        <v>94</v>
      </c>
      <c r="H423" s="3">
        <v>255426.86</v>
      </c>
      <c r="L423" s="3">
        <f t="shared" si="9"/>
        <v>12489681.789999995</v>
      </c>
    </row>
    <row r="424" spans="1:12" x14ac:dyDescent="0.2">
      <c r="A424" s="1" t="s">
        <v>2116</v>
      </c>
      <c r="B424" s="2">
        <v>42794</v>
      </c>
      <c r="C424" s="1" t="s">
        <v>2117</v>
      </c>
      <c r="D424" s="1">
        <v>11118</v>
      </c>
      <c r="E424" s="1" t="s">
        <v>18</v>
      </c>
      <c r="F424" s="1" t="s">
        <v>19</v>
      </c>
      <c r="G424" s="1" t="s">
        <v>94</v>
      </c>
      <c r="H424" s="3">
        <v>255426.86</v>
      </c>
      <c r="L424" s="3">
        <f t="shared" si="9"/>
        <v>12745108.649999995</v>
      </c>
    </row>
    <row r="425" spans="1:12" x14ac:dyDescent="0.2">
      <c r="A425" s="1" t="s">
        <v>2120</v>
      </c>
      <c r="B425" s="2">
        <v>42794</v>
      </c>
      <c r="C425" s="1" t="s">
        <v>2121</v>
      </c>
      <c r="D425" s="1">
        <v>11120</v>
      </c>
      <c r="E425" s="1" t="s">
        <v>18</v>
      </c>
      <c r="F425" s="1" t="s">
        <v>19</v>
      </c>
      <c r="G425" s="1" t="s">
        <v>94</v>
      </c>
      <c r="H425" s="3">
        <v>247285.57</v>
      </c>
      <c r="L425" s="3">
        <f t="shared" si="9"/>
        <v>12992394.219999995</v>
      </c>
    </row>
    <row r="430" spans="1:12" x14ac:dyDescent="0.2">
      <c r="A430" s="1" t="s">
        <v>11</v>
      </c>
    </row>
    <row r="432" spans="1:12" x14ac:dyDescent="0.2">
      <c r="G432" s="1" t="s">
        <v>15</v>
      </c>
      <c r="L432" s="3">
        <v>2670997.96</v>
      </c>
    </row>
    <row r="433" spans="1:12" x14ac:dyDescent="0.2">
      <c r="A433" s="1" t="s">
        <v>2122</v>
      </c>
      <c r="B433" s="2">
        <v>42770</v>
      </c>
      <c r="C433" s="1" t="s">
        <v>904</v>
      </c>
      <c r="D433" s="1" t="s">
        <v>2123</v>
      </c>
      <c r="E433" s="1" t="s">
        <v>26</v>
      </c>
      <c r="F433" s="1" t="s">
        <v>27</v>
      </c>
      <c r="G433" s="1" t="s">
        <v>2124</v>
      </c>
      <c r="J433" s="3">
        <v>336038.92</v>
      </c>
      <c r="K433" s="5" t="s">
        <v>1239</v>
      </c>
      <c r="L433" s="3">
        <f>+L432+H433-J433</f>
        <v>2334959.04</v>
      </c>
    </row>
    <row r="434" spans="1:12" x14ac:dyDescent="0.2">
      <c r="A434" s="1" t="s">
        <v>2125</v>
      </c>
      <c r="B434" s="2">
        <v>42777</v>
      </c>
      <c r="C434" s="1" t="s">
        <v>916</v>
      </c>
      <c r="D434" s="1" t="s">
        <v>2126</v>
      </c>
      <c r="E434" s="1" t="s">
        <v>26</v>
      </c>
      <c r="F434" s="1" t="s">
        <v>1332</v>
      </c>
      <c r="G434" s="1" t="s">
        <v>2127</v>
      </c>
      <c r="J434" s="3">
        <v>335727.72</v>
      </c>
      <c r="K434" s="5">
        <v>1</v>
      </c>
      <c r="L434" s="3">
        <f t="shared" ref="L434:L472" si="10">+L433+H434-J434</f>
        <v>1999231.32</v>
      </c>
    </row>
    <row r="435" spans="1:12" x14ac:dyDescent="0.2">
      <c r="A435" s="1" t="s">
        <v>2141</v>
      </c>
      <c r="B435" s="2">
        <v>42780</v>
      </c>
      <c r="C435" s="1" t="s">
        <v>916</v>
      </c>
      <c r="D435" s="1" t="s">
        <v>2142</v>
      </c>
      <c r="E435" s="1" t="s">
        <v>31</v>
      </c>
      <c r="F435" s="1" t="s">
        <v>1332</v>
      </c>
      <c r="G435" s="1" t="s">
        <v>2127</v>
      </c>
      <c r="H435" s="3">
        <v>335727.72</v>
      </c>
      <c r="I435" s="4">
        <v>1</v>
      </c>
      <c r="L435" s="3">
        <f t="shared" si="10"/>
        <v>2334959.04</v>
      </c>
    </row>
    <row r="436" spans="1:12" x14ac:dyDescent="0.2">
      <c r="A436" s="1" t="s">
        <v>2143</v>
      </c>
      <c r="B436" s="2">
        <v>42780</v>
      </c>
      <c r="C436" s="1" t="s">
        <v>916</v>
      </c>
      <c r="D436" s="1" t="s">
        <v>2144</v>
      </c>
      <c r="E436" s="1" t="s">
        <v>26</v>
      </c>
      <c r="F436" s="1" t="s">
        <v>1332</v>
      </c>
      <c r="G436" s="1" t="s">
        <v>94</v>
      </c>
      <c r="J436" s="3">
        <v>335727.72</v>
      </c>
      <c r="K436" s="5" t="s">
        <v>1240</v>
      </c>
      <c r="L436" s="3">
        <f t="shared" si="10"/>
        <v>1999231.32</v>
      </c>
    </row>
    <row r="437" spans="1:12" x14ac:dyDescent="0.2">
      <c r="A437" s="1" t="s">
        <v>2145</v>
      </c>
      <c r="B437" s="2">
        <v>42784</v>
      </c>
      <c r="C437" s="1" t="s">
        <v>918</v>
      </c>
      <c r="D437" s="1" t="s">
        <v>2146</v>
      </c>
      <c r="E437" s="1" t="s">
        <v>26</v>
      </c>
      <c r="F437" s="1" t="s">
        <v>1332</v>
      </c>
      <c r="G437" s="1" t="s">
        <v>2147</v>
      </c>
      <c r="J437" s="3">
        <v>335727.72</v>
      </c>
      <c r="K437" s="5">
        <v>2</v>
      </c>
      <c r="L437" s="3">
        <f t="shared" si="10"/>
        <v>1663503.6</v>
      </c>
    </row>
    <row r="438" spans="1:12" x14ac:dyDescent="0.2">
      <c r="A438" s="1" t="s">
        <v>2155</v>
      </c>
      <c r="B438" s="2">
        <v>42789</v>
      </c>
      <c r="C438" s="1" t="s">
        <v>918</v>
      </c>
      <c r="D438" s="1" t="s">
        <v>2156</v>
      </c>
      <c r="E438" s="1" t="s">
        <v>31</v>
      </c>
      <c r="F438" s="1" t="s">
        <v>1332</v>
      </c>
      <c r="G438" s="1" t="s">
        <v>2147</v>
      </c>
      <c r="H438" s="3">
        <v>335727.72</v>
      </c>
      <c r="I438" s="4">
        <v>2</v>
      </c>
      <c r="L438" s="3">
        <f t="shared" si="10"/>
        <v>1999231.32</v>
      </c>
    </row>
    <row r="439" spans="1:12" x14ac:dyDescent="0.2">
      <c r="A439" s="1" t="s">
        <v>2157</v>
      </c>
      <c r="B439" s="2">
        <v>42789</v>
      </c>
      <c r="C439" s="1" t="s">
        <v>918</v>
      </c>
      <c r="D439" s="1" t="s">
        <v>2158</v>
      </c>
      <c r="E439" s="1" t="s">
        <v>26</v>
      </c>
      <c r="F439" s="1" t="s">
        <v>1332</v>
      </c>
      <c r="G439" s="1" t="s">
        <v>2147</v>
      </c>
      <c r="J439" s="3">
        <v>335727.72</v>
      </c>
      <c r="K439" s="5" t="s">
        <v>1241</v>
      </c>
      <c r="L439" s="3">
        <f t="shared" si="10"/>
        <v>1663503.6</v>
      </c>
    </row>
    <row r="440" spans="1:12" x14ac:dyDescent="0.2">
      <c r="A440" s="1" t="s">
        <v>650</v>
      </c>
      <c r="B440" s="2">
        <v>42779</v>
      </c>
      <c r="C440" s="1" t="s">
        <v>2128</v>
      </c>
      <c r="D440" s="1">
        <v>10950</v>
      </c>
      <c r="E440" s="1" t="s">
        <v>18</v>
      </c>
      <c r="F440" s="1" t="s">
        <v>19</v>
      </c>
      <c r="G440" s="1" t="s">
        <v>94</v>
      </c>
      <c r="H440" s="3">
        <v>277250.59999999998</v>
      </c>
      <c r="L440" s="3">
        <f t="shared" si="10"/>
        <v>1940754.2000000002</v>
      </c>
    </row>
    <row r="441" spans="1:12" x14ac:dyDescent="0.2">
      <c r="A441" s="1" t="s">
        <v>2129</v>
      </c>
      <c r="B441" s="2">
        <v>42780</v>
      </c>
      <c r="C441" s="1" t="s">
        <v>2130</v>
      </c>
      <c r="D441" s="1">
        <v>10955</v>
      </c>
      <c r="E441" s="1" t="s">
        <v>18</v>
      </c>
      <c r="F441" s="1" t="s">
        <v>19</v>
      </c>
      <c r="G441" s="1" t="s">
        <v>94</v>
      </c>
      <c r="H441" s="3">
        <v>277250.59999999998</v>
      </c>
      <c r="L441" s="3">
        <f t="shared" si="10"/>
        <v>2218004.8000000003</v>
      </c>
    </row>
    <row r="442" spans="1:12" x14ac:dyDescent="0.2">
      <c r="A442" s="1" t="s">
        <v>2131</v>
      </c>
      <c r="B442" s="2">
        <v>42780</v>
      </c>
      <c r="C442" s="1" t="s">
        <v>2132</v>
      </c>
      <c r="D442" s="1">
        <v>10956</v>
      </c>
      <c r="E442" s="1" t="s">
        <v>18</v>
      </c>
      <c r="F442" s="1" t="s">
        <v>19</v>
      </c>
      <c r="G442" s="1" t="s">
        <v>94</v>
      </c>
      <c r="H442" s="3">
        <v>335727.72</v>
      </c>
      <c r="I442" s="4">
        <v>3</v>
      </c>
      <c r="L442" s="3">
        <f t="shared" si="10"/>
        <v>2553732.5200000005</v>
      </c>
    </row>
    <row r="443" spans="1:12" x14ac:dyDescent="0.2">
      <c r="A443" s="1" t="s">
        <v>2148</v>
      </c>
      <c r="B443" s="2">
        <v>42787</v>
      </c>
      <c r="C443" s="1" t="s">
        <v>2132</v>
      </c>
      <c r="D443" s="1" t="s">
        <v>2149</v>
      </c>
      <c r="E443" s="1" t="s">
        <v>26</v>
      </c>
      <c r="F443" s="1" t="s">
        <v>1332</v>
      </c>
      <c r="G443" s="1" t="s">
        <v>2150</v>
      </c>
      <c r="J443" s="3">
        <v>335727.72</v>
      </c>
      <c r="K443" s="5">
        <v>3</v>
      </c>
      <c r="L443" s="3">
        <f t="shared" si="10"/>
        <v>2218004.8000000007</v>
      </c>
    </row>
    <row r="444" spans="1:12" x14ac:dyDescent="0.2">
      <c r="A444" s="1" t="s">
        <v>2161</v>
      </c>
      <c r="B444" s="2">
        <v>42793</v>
      </c>
      <c r="C444" s="1" t="s">
        <v>2132</v>
      </c>
      <c r="D444" s="1" t="s">
        <v>2162</v>
      </c>
      <c r="E444" s="1" t="s">
        <v>31</v>
      </c>
      <c r="F444" s="1" t="s">
        <v>1332</v>
      </c>
      <c r="G444" s="1" t="s">
        <v>2150</v>
      </c>
      <c r="H444" s="3">
        <v>335727.72</v>
      </c>
      <c r="L444" s="3">
        <f t="shared" si="10"/>
        <v>2553732.5200000005</v>
      </c>
    </row>
    <row r="445" spans="1:12" x14ac:dyDescent="0.2">
      <c r="A445" s="1" t="s">
        <v>2133</v>
      </c>
      <c r="B445" s="2">
        <v>42780</v>
      </c>
      <c r="C445" s="1" t="s">
        <v>2134</v>
      </c>
      <c r="D445" s="1">
        <v>10958</v>
      </c>
      <c r="E445" s="1" t="s">
        <v>18</v>
      </c>
      <c r="F445" s="1" t="s">
        <v>19</v>
      </c>
      <c r="G445" s="1" t="s">
        <v>94</v>
      </c>
      <c r="H445" s="3">
        <v>335727.72</v>
      </c>
      <c r="I445" s="4">
        <v>4</v>
      </c>
      <c r="L445" s="3">
        <f t="shared" si="10"/>
        <v>2889460.24</v>
      </c>
    </row>
    <row r="446" spans="1:12" x14ac:dyDescent="0.2">
      <c r="A446" s="1" t="s">
        <v>780</v>
      </c>
      <c r="B446" s="2">
        <v>42791</v>
      </c>
      <c r="C446" s="1" t="s">
        <v>2134</v>
      </c>
      <c r="D446" s="1" t="s">
        <v>2159</v>
      </c>
      <c r="E446" s="1" t="s">
        <v>26</v>
      </c>
      <c r="F446" s="1" t="s">
        <v>1332</v>
      </c>
      <c r="G446" s="1" t="s">
        <v>2160</v>
      </c>
      <c r="J446" s="3">
        <v>335727.72</v>
      </c>
      <c r="K446" s="5">
        <v>4</v>
      </c>
      <c r="L446" s="3">
        <f t="shared" si="10"/>
        <v>2553732.5200000005</v>
      </c>
    </row>
    <row r="447" spans="1:12" x14ac:dyDescent="0.2">
      <c r="A447" s="1" t="s">
        <v>2135</v>
      </c>
      <c r="B447" s="2">
        <v>42780</v>
      </c>
      <c r="C447" s="1" t="s">
        <v>2136</v>
      </c>
      <c r="D447" s="1">
        <v>10959</v>
      </c>
      <c r="E447" s="1" t="s">
        <v>18</v>
      </c>
      <c r="F447" s="1" t="s">
        <v>19</v>
      </c>
      <c r="G447" s="1" t="s">
        <v>94</v>
      </c>
      <c r="H447" s="3">
        <v>335727.72</v>
      </c>
      <c r="L447" s="3">
        <f t="shared" si="10"/>
        <v>2889460.24</v>
      </c>
    </row>
    <row r="448" spans="1:12" x14ac:dyDescent="0.2">
      <c r="A448" s="1" t="s">
        <v>2137</v>
      </c>
      <c r="B448" s="2">
        <v>42780</v>
      </c>
      <c r="C448" s="1" t="s">
        <v>2138</v>
      </c>
      <c r="D448" s="1">
        <v>10960</v>
      </c>
      <c r="E448" s="1" t="s">
        <v>18</v>
      </c>
      <c r="F448" s="1" t="s">
        <v>19</v>
      </c>
      <c r="G448" s="1" t="s">
        <v>94</v>
      </c>
      <c r="H448" s="3">
        <v>335727.72</v>
      </c>
      <c r="L448" s="3">
        <f t="shared" si="10"/>
        <v>3225187.96</v>
      </c>
    </row>
    <row r="449" spans="1:12" x14ac:dyDescent="0.2">
      <c r="A449" s="1" t="s">
        <v>2139</v>
      </c>
      <c r="B449" s="2">
        <v>42780</v>
      </c>
      <c r="C449" s="1" t="s">
        <v>2140</v>
      </c>
      <c r="D449" s="1">
        <v>10961</v>
      </c>
      <c r="E449" s="1" t="s">
        <v>18</v>
      </c>
      <c r="F449" s="1" t="s">
        <v>19</v>
      </c>
      <c r="G449" s="1" t="s">
        <v>94</v>
      </c>
      <c r="H449" s="3">
        <v>335727.72</v>
      </c>
      <c r="L449" s="3">
        <f t="shared" si="10"/>
        <v>3560915.6799999997</v>
      </c>
    </row>
    <row r="450" spans="1:12" x14ac:dyDescent="0.2">
      <c r="A450" s="1" t="s">
        <v>745</v>
      </c>
      <c r="B450" s="2">
        <v>42788</v>
      </c>
      <c r="C450" s="1" t="s">
        <v>2151</v>
      </c>
      <c r="D450" s="1">
        <v>10996</v>
      </c>
      <c r="E450" s="1" t="s">
        <v>18</v>
      </c>
      <c r="F450" s="1" t="s">
        <v>19</v>
      </c>
      <c r="G450" s="1" t="s">
        <v>94</v>
      </c>
      <c r="H450" s="3">
        <v>335727.72</v>
      </c>
      <c r="I450" s="4">
        <v>5</v>
      </c>
      <c r="L450" s="3">
        <f t="shared" si="10"/>
        <v>3896643.3999999994</v>
      </c>
    </row>
    <row r="451" spans="1:12" x14ac:dyDescent="0.2">
      <c r="A451" s="1" t="s">
        <v>2152</v>
      </c>
      <c r="B451" s="2">
        <v>42788</v>
      </c>
      <c r="C451" s="1" t="s">
        <v>2151</v>
      </c>
      <c r="D451" s="1" t="s">
        <v>2153</v>
      </c>
      <c r="E451" s="1" t="s">
        <v>26</v>
      </c>
      <c r="F451" s="1" t="s">
        <v>1332</v>
      </c>
      <c r="G451" s="1" t="s">
        <v>2154</v>
      </c>
      <c r="J451" s="3">
        <v>335727.72</v>
      </c>
      <c r="K451" s="5">
        <v>5</v>
      </c>
      <c r="L451" s="3">
        <f t="shared" si="10"/>
        <v>3560915.6799999997</v>
      </c>
    </row>
    <row r="452" spans="1:12" x14ac:dyDescent="0.2">
      <c r="A452" s="1" t="s">
        <v>2168</v>
      </c>
      <c r="B452" s="2">
        <v>42793</v>
      </c>
      <c r="C452" s="1" t="s">
        <v>2169</v>
      </c>
      <c r="D452" s="1">
        <v>11033</v>
      </c>
      <c r="E452" s="1" t="s">
        <v>18</v>
      </c>
      <c r="F452" s="1" t="s">
        <v>19</v>
      </c>
      <c r="G452" s="1" t="s">
        <v>94</v>
      </c>
      <c r="H452" s="3">
        <v>277250.59999999998</v>
      </c>
      <c r="L452" s="3">
        <f t="shared" si="10"/>
        <v>3838166.28</v>
      </c>
    </row>
    <row r="453" spans="1:12" x14ac:dyDescent="0.2">
      <c r="A453" s="1" t="s">
        <v>2170</v>
      </c>
      <c r="B453" s="2">
        <v>42793</v>
      </c>
      <c r="C453" s="1" t="s">
        <v>2171</v>
      </c>
      <c r="D453" s="1">
        <v>11034</v>
      </c>
      <c r="E453" s="1" t="s">
        <v>18</v>
      </c>
      <c r="F453" s="1" t="s">
        <v>19</v>
      </c>
      <c r="G453" s="1" t="s">
        <v>94</v>
      </c>
      <c r="H453" s="3">
        <v>277250.59999999998</v>
      </c>
      <c r="L453" s="3">
        <f t="shared" si="10"/>
        <v>4115416.88</v>
      </c>
    </row>
    <row r="454" spans="1:12" x14ac:dyDescent="0.2">
      <c r="A454" s="1" t="s">
        <v>2172</v>
      </c>
      <c r="B454" s="2">
        <v>42793</v>
      </c>
      <c r="C454" s="1" t="s">
        <v>2173</v>
      </c>
      <c r="D454" s="1">
        <v>11035</v>
      </c>
      <c r="E454" s="1" t="s">
        <v>18</v>
      </c>
      <c r="F454" s="1" t="s">
        <v>19</v>
      </c>
      <c r="G454" s="1" t="s">
        <v>94</v>
      </c>
      <c r="H454" s="3">
        <v>335727.72</v>
      </c>
      <c r="L454" s="3">
        <f t="shared" si="10"/>
        <v>4451144.5999999996</v>
      </c>
    </row>
    <row r="455" spans="1:12" x14ac:dyDescent="0.2">
      <c r="A455" s="1" t="s">
        <v>526</v>
      </c>
      <c r="B455" s="2">
        <v>42793</v>
      </c>
      <c r="C455" s="1" t="s">
        <v>2174</v>
      </c>
      <c r="D455" s="1">
        <v>11036</v>
      </c>
      <c r="E455" s="1" t="s">
        <v>18</v>
      </c>
      <c r="F455" s="1" t="s">
        <v>19</v>
      </c>
      <c r="G455" s="1" t="s">
        <v>94</v>
      </c>
      <c r="H455" s="3">
        <v>335727.72</v>
      </c>
      <c r="L455" s="3">
        <f t="shared" si="10"/>
        <v>4786872.3199999994</v>
      </c>
    </row>
    <row r="456" spans="1:12" x14ac:dyDescent="0.2">
      <c r="A456" s="1" t="s">
        <v>2180</v>
      </c>
      <c r="B456" s="2">
        <v>42794</v>
      </c>
      <c r="C456" s="1" t="s">
        <v>2181</v>
      </c>
      <c r="D456" s="1">
        <v>11058</v>
      </c>
      <c r="E456" s="1" t="s">
        <v>18</v>
      </c>
      <c r="F456" s="1" t="s">
        <v>19</v>
      </c>
      <c r="G456" s="1" t="s">
        <v>94</v>
      </c>
      <c r="H456" s="3">
        <v>277250.59999999998</v>
      </c>
      <c r="L456" s="3">
        <f t="shared" si="10"/>
        <v>5064122.919999999</v>
      </c>
    </row>
    <row r="457" spans="1:12" x14ac:dyDescent="0.2">
      <c r="A457" s="1" t="s">
        <v>2163</v>
      </c>
      <c r="B457" s="2">
        <v>42793</v>
      </c>
      <c r="C457" s="1" t="s">
        <v>2164</v>
      </c>
      <c r="D457" s="1">
        <v>11017</v>
      </c>
      <c r="E457" s="1" t="s">
        <v>18</v>
      </c>
      <c r="F457" s="1" t="s">
        <v>19</v>
      </c>
      <c r="G457" s="1" t="s">
        <v>94</v>
      </c>
      <c r="H457" s="3">
        <v>335727.72</v>
      </c>
      <c r="I457" s="4">
        <v>6</v>
      </c>
      <c r="L457" s="3">
        <f t="shared" si="10"/>
        <v>5399850.6399999987</v>
      </c>
    </row>
    <row r="458" spans="1:12" x14ac:dyDescent="0.2">
      <c r="A458" s="1" t="s">
        <v>2165</v>
      </c>
      <c r="B458" s="2">
        <v>42793</v>
      </c>
      <c r="C458" s="1" t="s">
        <v>2164</v>
      </c>
      <c r="D458" s="1">
        <v>1299</v>
      </c>
      <c r="E458" s="1" t="s">
        <v>33</v>
      </c>
      <c r="F458" s="1" t="s">
        <v>19</v>
      </c>
      <c r="G458" s="1" t="s">
        <v>20</v>
      </c>
      <c r="J458" s="3">
        <v>335727.72</v>
      </c>
      <c r="K458" s="5">
        <v>6</v>
      </c>
      <c r="L458" s="3">
        <f t="shared" si="10"/>
        <v>5064122.919999999</v>
      </c>
    </row>
    <row r="459" spans="1:12" x14ac:dyDescent="0.2">
      <c r="A459" s="1" t="s">
        <v>521</v>
      </c>
      <c r="B459" s="2">
        <v>42793</v>
      </c>
      <c r="C459" s="1" t="s">
        <v>2164</v>
      </c>
      <c r="D459" s="1">
        <v>11018</v>
      </c>
      <c r="E459" s="1" t="s">
        <v>18</v>
      </c>
      <c r="F459" s="1" t="s">
        <v>19</v>
      </c>
      <c r="G459" s="1" t="s">
        <v>94</v>
      </c>
      <c r="H459" s="3">
        <v>335727.72</v>
      </c>
      <c r="I459" s="4">
        <v>7</v>
      </c>
      <c r="L459" s="3">
        <f t="shared" si="10"/>
        <v>5399850.6399999987</v>
      </c>
    </row>
    <row r="460" spans="1:12" x14ac:dyDescent="0.2">
      <c r="A460" s="1" t="s">
        <v>2166</v>
      </c>
      <c r="B460" s="2">
        <v>42793</v>
      </c>
      <c r="C460" s="1" t="s">
        <v>2164</v>
      </c>
      <c r="D460" s="1" t="s">
        <v>2167</v>
      </c>
      <c r="E460" s="1" t="s">
        <v>26</v>
      </c>
      <c r="F460" s="1" t="s">
        <v>1332</v>
      </c>
      <c r="G460" s="1" t="s">
        <v>2150</v>
      </c>
      <c r="J460" s="3">
        <v>335727.72</v>
      </c>
      <c r="K460" s="5">
        <v>7</v>
      </c>
      <c r="L460" s="3">
        <f t="shared" si="10"/>
        <v>5064122.919999999</v>
      </c>
    </row>
    <row r="461" spans="1:12" x14ac:dyDescent="0.2">
      <c r="A461" s="1" t="s">
        <v>2182</v>
      </c>
      <c r="B461" s="2">
        <v>42794</v>
      </c>
      <c r="C461" s="1" t="s">
        <v>2164</v>
      </c>
      <c r="D461" s="1" t="s">
        <v>2183</v>
      </c>
      <c r="E461" s="1" t="s">
        <v>31</v>
      </c>
      <c r="F461" s="1" t="s">
        <v>1332</v>
      </c>
      <c r="G461" s="1" t="s">
        <v>2150</v>
      </c>
      <c r="H461" s="3">
        <v>335727.72</v>
      </c>
      <c r="I461" s="4">
        <v>8</v>
      </c>
      <c r="L461" s="3">
        <f t="shared" si="10"/>
        <v>5399850.6399999987</v>
      </c>
    </row>
    <row r="462" spans="1:12" x14ac:dyDescent="0.2">
      <c r="A462" s="1" t="s">
        <v>2184</v>
      </c>
      <c r="B462" s="2">
        <v>42794</v>
      </c>
      <c r="C462" s="1" t="s">
        <v>2164</v>
      </c>
      <c r="D462" s="1" t="s">
        <v>2185</v>
      </c>
      <c r="E462" s="1" t="s">
        <v>26</v>
      </c>
      <c r="F462" s="1" t="s">
        <v>1332</v>
      </c>
      <c r="G462" s="1" t="s">
        <v>2186</v>
      </c>
      <c r="J462" s="3">
        <v>335727.72</v>
      </c>
      <c r="K462" s="5">
        <v>8</v>
      </c>
      <c r="L462" s="3">
        <f t="shared" si="10"/>
        <v>5064122.919999999</v>
      </c>
    </row>
    <row r="463" spans="1:12" x14ac:dyDescent="0.2">
      <c r="A463" s="1" t="s">
        <v>2175</v>
      </c>
      <c r="B463" s="2">
        <v>42794</v>
      </c>
      <c r="C463" s="1" t="s">
        <v>2176</v>
      </c>
      <c r="D463" s="1">
        <v>11052</v>
      </c>
      <c r="E463" s="1" t="s">
        <v>18</v>
      </c>
      <c r="F463" s="1" t="s">
        <v>19</v>
      </c>
      <c r="G463" s="1" t="s">
        <v>94</v>
      </c>
      <c r="H463" s="3">
        <v>279634.84000000003</v>
      </c>
      <c r="I463" s="4">
        <v>9</v>
      </c>
      <c r="L463" s="3">
        <f t="shared" si="10"/>
        <v>5343757.7599999988</v>
      </c>
    </row>
    <row r="464" spans="1:12" x14ac:dyDescent="0.2">
      <c r="A464" s="1" t="s">
        <v>2177</v>
      </c>
      <c r="B464" s="2">
        <v>42794</v>
      </c>
      <c r="C464" s="1" t="s">
        <v>2176</v>
      </c>
      <c r="D464" s="1" t="s">
        <v>2178</v>
      </c>
      <c r="E464" s="1" t="s">
        <v>67</v>
      </c>
      <c r="F464" s="1" t="s">
        <v>1332</v>
      </c>
      <c r="G464" s="1" t="s">
        <v>2179</v>
      </c>
      <c r="J464" s="3">
        <v>279634.84000000003</v>
      </c>
      <c r="K464" s="5">
        <v>9</v>
      </c>
      <c r="L464" s="3">
        <f t="shared" si="10"/>
        <v>5064122.919999999</v>
      </c>
    </row>
    <row r="465" spans="1:12" x14ac:dyDescent="0.2">
      <c r="A465" s="1" t="s">
        <v>2187</v>
      </c>
      <c r="B465" s="2">
        <v>42794</v>
      </c>
      <c r="C465" s="1" t="s">
        <v>2188</v>
      </c>
      <c r="D465" s="1">
        <v>11081</v>
      </c>
      <c r="E465" s="1" t="s">
        <v>18</v>
      </c>
      <c r="F465" s="1" t="s">
        <v>19</v>
      </c>
      <c r="G465" s="1" t="s">
        <v>94</v>
      </c>
      <c r="H465" s="3">
        <v>277250.59999999998</v>
      </c>
      <c r="L465" s="3">
        <f t="shared" si="10"/>
        <v>5341373.5199999986</v>
      </c>
    </row>
    <row r="466" spans="1:12" x14ac:dyDescent="0.2">
      <c r="A466" s="1" t="s">
        <v>2189</v>
      </c>
      <c r="B466" s="2">
        <v>42794</v>
      </c>
      <c r="C466" s="1" t="s">
        <v>2190</v>
      </c>
      <c r="D466" s="1">
        <v>11082</v>
      </c>
      <c r="E466" s="1" t="s">
        <v>18</v>
      </c>
      <c r="F466" s="1" t="s">
        <v>19</v>
      </c>
      <c r="G466" s="1" t="s">
        <v>94</v>
      </c>
      <c r="H466" s="3">
        <v>277250.59999999998</v>
      </c>
      <c r="L466" s="3">
        <f t="shared" si="10"/>
        <v>5618624.1199999982</v>
      </c>
    </row>
    <row r="467" spans="1:12" x14ac:dyDescent="0.2">
      <c r="A467" s="1" t="s">
        <v>2191</v>
      </c>
      <c r="B467" s="2">
        <v>42794</v>
      </c>
      <c r="C467" s="1" t="s">
        <v>2192</v>
      </c>
      <c r="D467" s="1">
        <v>11083</v>
      </c>
      <c r="E467" s="1" t="s">
        <v>18</v>
      </c>
      <c r="F467" s="1" t="s">
        <v>19</v>
      </c>
      <c r="G467" s="1" t="s">
        <v>94</v>
      </c>
      <c r="H467" s="3">
        <v>277250.59999999998</v>
      </c>
      <c r="L467" s="3">
        <f t="shared" si="10"/>
        <v>5895874.7199999979</v>
      </c>
    </row>
    <row r="468" spans="1:12" x14ac:dyDescent="0.2">
      <c r="A468" s="1" t="s">
        <v>186</v>
      </c>
      <c r="B468" s="2">
        <v>42794</v>
      </c>
      <c r="C468" s="1" t="s">
        <v>2193</v>
      </c>
      <c r="D468" s="1">
        <v>11084</v>
      </c>
      <c r="E468" s="1" t="s">
        <v>18</v>
      </c>
      <c r="F468" s="1" t="s">
        <v>19</v>
      </c>
      <c r="G468" s="1" t="s">
        <v>94</v>
      </c>
      <c r="H468" s="3">
        <v>277250.59999999998</v>
      </c>
      <c r="L468" s="3">
        <f t="shared" si="10"/>
        <v>6173125.3199999975</v>
      </c>
    </row>
    <row r="469" spans="1:12" x14ac:dyDescent="0.2">
      <c r="A469" s="1" t="s">
        <v>1116</v>
      </c>
      <c r="B469" s="2">
        <v>42794</v>
      </c>
      <c r="C469" s="1" t="s">
        <v>2194</v>
      </c>
      <c r="D469" s="1">
        <v>11085</v>
      </c>
      <c r="E469" s="1" t="s">
        <v>18</v>
      </c>
      <c r="F469" s="1" t="s">
        <v>19</v>
      </c>
      <c r="G469" s="1" t="s">
        <v>94</v>
      </c>
      <c r="H469" s="3">
        <v>277250.59999999998</v>
      </c>
      <c r="L469" s="3">
        <f t="shared" si="10"/>
        <v>6450375.9199999971</v>
      </c>
    </row>
    <row r="470" spans="1:12" x14ac:dyDescent="0.2">
      <c r="A470" s="1" t="s">
        <v>2195</v>
      </c>
      <c r="B470" s="2">
        <v>42794</v>
      </c>
      <c r="C470" s="1" t="s">
        <v>2196</v>
      </c>
      <c r="D470" s="1">
        <v>11086</v>
      </c>
      <c r="E470" s="1" t="s">
        <v>18</v>
      </c>
      <c r="F470" s="1" t="s">
        <v>19</v>
      </c>
      <c r="G470" s="1" t="s">
        <v>94</v>
      </c>
      <c r="H470" s="3">
        <v>277250.59999999998</v>
      </c>
      <c r="L470" s="3">
        <f t="shared" si="10"/>
        <v>6727626.5199999968</v>
      </c>
    </row>
    <row r="471" spans="1:12" x14ac:dyDescent="0.2">
      <c r="A471" s="1" t="s">
        <v>2197</v>
      </c>
      <c r="B471" s="2">
        <v>42794</v>
      </c>
      <c r="C471" s="1" t="s">
        <v>2198</v>
      </c>
      <c r="D471" s="1">
        <v>11087</v>
      </c>
      <c r="E471" s="1" t="s">
        <v>18</v>
      </c>
      <c r="F471" s="1" t="s">
        <v>19</v>
      </c>
      <c r="G471" s="1" t="s">
        <v>94</v>
      </c>
      <c r="H471" s="3">
        <v>277250.59999999998</v>
      </c>
      <c r="L471" s="3">
        <f t="shared" si="10"/>
        <v>7004877.1199999964</v>
      </c>
    </row>
    <row r="472" spans="1:12" x14ac:dyDescent="0.2">
      <c r="A472" s="1" t="s">
        <v>2199</v>
      </c>
      <c r="B472" s="2">
        <v>42794</v>
      </c>
      <c r="C472" s="1" t="s">
        <v>2200</v>
      </c>
      <c r="D472" s="1">
        <v>11107</v>
      </c>
      <c r="E472" s="1" t="s">
        <v>18</v>
      </c>
      <c r="F472" s="1" t="s">
        <v>19</v>
      </c>
      <c r="G472" s="1" t="s">
        <v>94</v>
      </c>
      <c r="H472" s="3">
        <v>335727.72</v>
      </c>
      <c r="L472" s="3">
        <f t="shared" si="10"/>
        <v>7340604.8399999961</v>
      </c>
    </row>
    <row r="477" spans="1:12" x14ac:dyDescent="0.2">
      <c r="A477" s="1" t="s">
        <v>12</v>
      </c>
    </row>
    <row r="479" spans="1:12" x14ac:dyDescent="0.2">
      <c r="G479" s="1" t="s">
        <v>15</v>
      </c>
      <c r="L479" s="3">
        <v>2342277.37</v>
      </c>
    </row>
    <row r="480" spans="1:12" x14ac:dyDescent="0.2">
      <c r="A480" s="1" t="s">
        <v>2227</v>
      </c>
      <c r="B480" s="2">
        <v>42786</v>
      </c>
      <c r="C480" s="1" t="s">
        <v>944</v>
      </c>
      <c r="D480" s="1" t="s">
        <v>2228</v>
      </c>
      <c r="E480" s="1" t="s">
        <v>26</v>
      </c>
      <c r="F480" s="1" t="s">
        <v>1332</v>
      </c>
      <c r="G480" s="1" t="s">
        <v>2229</v>
      </c>
      <c r="J480" s="3">
        <v>178943.74</v>
      </c>
      <c r="K480" s="5" t="s">
        <v>1239</v>
      </c>
      <c r="L480" s="3">
        <f>+L479+H480-J480</f>
        <v>2163333.63</v>
      </c>
    </row>
    <row r="481" spans="1:12" x14ac:dyDescent="0.2">
      <c r="A481" s="1" t="s">
        <v>999</v>
      </c>
      <c r="B481" s="2">
        <v>42788</v>
      </c>
      <c r="C481" s="1" t="s">
        <v>939</v>
      </c>
      <c r="D481" s="1" t="s">
        <v>2231</v>
      </c>
      <c r="E481" s="1" t="s">
        <v>67</v>
      </c>
      <c r="F481" s="1" t="s">
        <v>1332</v>
      </c>
      <c r="G481" s="1" t="s">
        <v>2232</v>
      </c>
      <c r="J481" s="3">
        <v>179254.94</v>
      </c>
      <c r="K481" s="5" t="s">
        <v>1240</v>
      </c>
      <c r="L481" s="3">
        <f t="shared" ref="L481:L503" si="11">+L480+H481-J481</f>
        <v>1984078.69</v>
      </c>
    </row>
    <row r="482" spans="1:12" x14ac:dyDescent="0.2">
      <c r="A482" s="1" t="s">
        <v>2238</v>
      </c>
      <c r="B482" s="2">
        <v>42794</v>
      </c>
      <c r="C482" s="1" t="s">
        <v>1031</v>
      </c>
      <c r="D482" s="1" t="s">
        <v>2239</v>
      </c>
      <c r="E482" s="1" t="s">
        <v>26</v>
      </c>
      <c r="F482" s="1" t="s">
        <v>1332</v>
      </c>
      <c r="G482" s="1" t="s">
        <v>2240</v>
      </c>
      <c r="J482" s="3">
        <v>179255.09</v>
      </c>
      <c r="K482" s="5">
        <v>1</v>
      </c>
      <c r="L482" s="3">
        <f t="shared" si="11"/>
        <v>1804823.5999999999</v>
      </c>
    </row>
    <row r="483" spans="1:12" x14ac:dyDescent="0.2">
      <c r="A483" s="1" t="s">
        <v>2241</v>
      </c>
      <c r="B483" s="2">
        <v>42794</v>
      </c>
      <c r="C483" s="1" t="s">
        <v>1031</v>
      </c>
      <c r="D483" s="1" t="s">
        <v>2242</v>
      </c>
      <c r="E483" s="1" t="s">
        <v>31</v>
      </c>
      <c r="F483" s="1" t="s">
        <v>27</v>
      </c>
      <c r="G483" s="1" t="s">
        <v>2240</v>
      </c>
      <c r="H483" s="3">
        <v>179255.09</v>
      </c>
      <c r="I483" s="4">
        <v>1</v>
      </c>
      <c r="L483" s="3">
        <f t="shared" si="11"/>
        <v>1984078.69</v>
      </c>
    </row>
    <row r="484" spans="1:12" x14ac:dyDescent="0.2">
      <c r="A484" s="1" t="s">
        <v>2243</v>
      </c>
      <c r="B484" s="2">
        <v>42794</v>
      </c>
      <c r="C484" s="1" t="s">
        <v>1031</v>
      </c>
      <c r="D484" s="1" t="s">
        <v>2244</v>
      </c>
      <c r="E484" s="1" t="s">
        <v>26</v>
      </c>
      <c r="F484" s="1" t="s">
        <v>1332</v>
      </c>
      <c r="G484" s="1" t="s">
        <v>2240</v>
      </c>
      <c r="J484" s="3">
        <v>179255.09</v>
      </c>
      <c r="K484" s="5" t="s">
        <v>1241</v>
      </c>
      <c r="L484" s="3">
        <f t="shared" si="11"/>
        <v>1804823.5999999999</v>
      </c>
    </row>
    <row r="485" spans="1:12" x14ac:dyDescent="0.2">
      <c r="A485" s="1" t="s">
        <v>974</v>
      </c>
      <c r="B485" s="2">
        <v>42784</v>
      </c>
      <c r="C485" s="1" t="s">
        <v>1054</v>
      </c>
      <c r="D485" s="1" t="s">
        <v>2226</v>
      </c>
      <c r="E485" s="1" t="s">
        <v>67</v>
      </c>
      <c r="F485" s="1" t="s">
        <v>1332</v>
      </c>
      <c r="G485" s="1" t="s">
        <v>204</v>
      </c>
      <c r="J485" s="3">
        <v>182856.5</v>
      </c>
      <c r="K485" s="5" t="s">
        <v>1242</v>
      </c>
      <c r="L485" s="3">
        <f t="shared" si="11"/>
        <v>1621967.0999999999</v>
      </c>
    </row>
    <row r="486" spans="1:12" x14ac:dyDescent="0.2">
      <c r="A486" s="1" t="s">
        <v>2209</v>
      </c>
      <c r="B486" s="2">
        <v>42775</v>
      </c>
      <c r="C486" s="1" t="s">
        <v>1058</v>
      </c>
      <c r="D486" s="1" t="s">
        <v>2210</v>
      </c>
      <c r="E486" s="1" t="s">
        <v>67</v>
      </c>
      <c r="F486" s="1" t="s">
        <v>1332</v>
      </c>
      <c r="G486" s="1" t="s">
        <v>1336</v>
      </c>
      <c r="J486" s="3">
        <v>178899.6</v>
      </c>
      <c r="K486" s="5" t="s">
        <v>1243</v>
      </c>
      <c r="L486" s="3">
        <f t="shared" si="11"/>
        <v>1443067.4999999998</v>
      </c>
    </row>
    <row r="487" spans="1:12" x14ac:dyDescent="0.2">
      <c r="A487" s="1" t="s">
        <v>2224</v>
      </c>
      <c r="B487" s="2">
        <v>42784</v>
      </c>
      <c r="C487" s="1" t="s">
        <v>1060</v>
      </c>
      <c r="D487" s="1" t="s">
        <v>2225</v>
      </c>
      <c r="E487" s="1" t="s">
        <v>67</v>
      </c>
      <c r="F487" s="1" t="s">
        <v>1332</v>
      </c>
      <c r="G487" s="1" t="s">
        <v>1619</v>
      </c>
      <c r="J487" s="3">
        <v>178899.6</v>
      </c>
      <c r="K487" s="5" t="s">
        <v>1244</v>
      </c>
      <c r="L487" s="3">
        <f t="shared" si="11"/>
        <v>1264167.8999999997</v>
      </c>
    </row>
    <row r="488" spans="1:12" x14ac:dyDescent="0.2">
      <c r="A488" s="1" t="s">
        <v>652</v>
      </c>
      <c r="B488" s="2">
        <v>42779</v>
      </c>
      <c r="C488" s="1" t="s">
        <v>1062</v>
      </c>
      <c r="D488" s="1" t="s">
        <v>2214</v>
      </c>
      <c r="E488" s="1" t="s">
        <v>26</v>
      </c>
      <c r="F488" s="1" t="s">
        <v>1332</v>
      </c>
      <c r="G488" s="1" t="s">
        <v>2215</v>
      </c>
      <c r="J488" s="3">
        <v>178899.6</v>
      </c>
      <c r="K488" s="5" t="s">
        <v>1245</v>
      </c>
      <c r="L488" s="3">
        <f t="shared" si="11"/>
        <v>1085268.2999999996</v>
      </c>
    </row>
    <row r="489" spans="1:12" x14ac:dyDescent="0.2">
      <c r="A489" s="1" t="s">
        <v>112</v>
      </c>
      <c r="B489" s="2">
        <v>42794</v>
      </c>
      <c r="C489" s="1" t="s">
        <v>1071</v>
      </c>
      <c r="D489" s="1" t="s">
        <v>2236</v>
      </c>
      <c r="E489" s="1" t="s">
        <v>26</v>
      </c>
      <c r="F489" s="1" t="s">
        <v>1332</v>
      </c>
      <c r="G489" s="1" t="s">
        <v>2237</v>
      </c>
      <c r="J489" s="3">
        <v>182856.5</v>
      </c>
      <c r="K489" s="5" t="s">
        <v>1246</v>
      </c>
      <c r="L489" s="3">
        <f t="shared" si="11"/>
        <v>902411.79999999958</v>
      </c>
    </row>
    <row r="490" spans="1:12" x14ac:dyDescent="0.2">
      <c r="A490" s="1" t="s">
        <v>997</v>
      </c>
      <c r="B490" s="2">
        <v>42788</v>
      </c>
      <c r="C490" s="1" t="s">
        <v>1073</v>
      </c>
      <c r="D490" s="1" t="s">
        <v>2230</v>
      </c>
      <c r="E490" s="1" t="s">
        <v>67</v>
      </c>
      <c r="F490" s="1" t="s">
        <v>1332</v>
      </c>
      <c r="G490" s="1" t="s">
        <v>893</v>
      </c>
      <c r="J490" s="3">
        <v>182856.5</v>
      </c>
      <c r="K490" s="5" t="s">
        <v>1247</v>
      </c>
      <c r="L490" s="3">
        <f t="shared" si="11"/>
        <v>719555.29999999958</v>
      </c>
    </row>
    <row r="491" spans="1:12" x14ac:dyDescent="0.2">
      <c r="A491" s="1" t="s">
        <v>2201</v>
      </c>
      <c r="B491" s="2">
        <v>42770</v>
      </c>
      <c r="C491" s="1" t="s">
        <v>2202</v>
      </c>
      <c r="D491" s="1">
        <v>10927</v>
      </c>
      <c r="E491" s="1" t="s">
        <v>18</v>
      </c>
      <c r="F491" s="1" t="s">
        <v>19</v>
      </c>
      <c r="G491" s="1" t="s">
        <v>2203</v>
      </c>
      <c r="H491" s="3">
        <v>205013.71</v>
      </c>
      <c r="I491" s="4">
        <v>2</v>
      </c>
      <c r="L491" s="3">
        <f t="shared" si="11"/>
        <v>924569.00999999954</v>
      </c>
    </row>
    <row r="492" spans="1:12" x14ac:dyDescent="0.2">
      <c r="A492" s="1" t="s">
        <v>2207</v>
      </c>
      <c r="B492" s="2">
        <v>42773</v>
      </c>
      <c r="C492" s="1" t="s">
        <v>2202</v>
      </c>
      <c r="D492" s="1" t="s">
        <v>2208</v>
      </c>
      <c r="E492" s="1" t="s">
        <v>26</v>
      </c>
      <c r="F492" s="1" t="s">
        <v>1332</v>
      </c>
      <c r="G492" s="1" t="s">
        <v>1371</v>
      </c>
      <c r="J492" s="3">
        <v>205013.71</v>
      </c>
      <c r="K492" s="5">
        <v>2</v>
      </c>
      <c r="L492" s="3">
        <f t="shared" si="11"/>
        <v>719555.29999999958</v>
      </c>
    </row>
    <row r="493" spans="1:12" x14ac:dyDescent="0.2">
      <c r="A493" s="1" t="s">
        <v>2219</v>
      </c>
      <c r="B493" s="2">
        <v>42783</v>
      </c>
      <c r="C493" s="1" t="s">
        <v>2202</v>
      </c>
      <c r="D493" s="1" t="s">
        <v>2220</v>
      </c>
      <c r="E493" s="1" t="s">
        <v>31</v>
      </c>
      <c r="F493" s="1" t="s">
        <v>1332</v>
      </c>
      <c r="G493" s="1" t="s">
        <v>1371</v>
      </c>
      <c r="H493" s="3">
        <v>205013.71</v>
      </c>
      <c r="I493" s="4">
        <v>3</v>
      </c>
      <c r="L493" s="3">
        <f t="shared" si="11"/>
        <v>924569.00999999954</v>
      </c>
    </row>
    <row r="494" spans="1:12" x14ac:dyDescent="0.2">
      <c r="A494" s="1" t="s">
        <v>2221</v>
      </c>
      <c r="B494" s="2">
        <v>42783</v>
      </c>
      <c r="C494" s="1" t="s">
        <v>2202</v>
      </c>
      <c r="D494" s="1" t="s">
        <v>2222</v>
      </c>
      <c r="E494" s="1" t="s">
        <v>26</v>
      </c>
      <c r="F494" s="1" t="s">
        <v>27</v>
      </c>
      <c r="G494" s="1" t="s">
        <v>2223</v>
      </c>
      <c r="J494" s="3">
        <v>205013.71</v>
      </c>
      <c r="K494" s="5">
        <v>3</v>
      </c>
      <c r="L494" s="3">
        <f t="shared" si="11"/>
        <v>719555.29999999958</v>
      </c>
    </row>
    <row r="495" spans="1:12" x14ac:dyDescent="0.2">
      <c r="A495" s="1" t="s">
        <v>2204</v>
      </c>
      <c r="B495" s="2">
        <v>42770</v>
      </c>
      <c r="C495" s="1" t="s">
        <v>2205</v>
      </c>
      <c r="D495" s="1">
        <v>10928</v>
      </c>
      <c r="E495" s="1" t="s">
        <v>18</v>
      </c>
      <c r="F495" s="1" t="s">
        <v>19</v>
      </c>
      <c r="G495" s="1" t="s">
        <v>2206</v>
      </c>
      <c r="H495" s="3">
        <v>205012.71</v>
      </c>
      <c r="I495" s="4">
        <v>4</v>
      </c>
      <c r="L495" s="3">
        <f t="shared" si="11"/>
        <v>924568.00999999954</v>
      </c>
    </row>
    <row r="496" spans="1:12" x14ac:dyDescent="0.2">
      <c r="A496" s="1" t="s">
        <v>2211</v>
      </c>
      <c r="B496" s="2">
        <v>42776</v>
      </c>
      <c r="C496" s="1" t="s">
        <v>2205</v>
      </c>
      <c r="D496" s="1" t="s">
        <v>2212</v>
      </c>
      <c r="E496" s="1" t="s">
        <v>26</v>
      </c>
      <c r="F496" s="1" t="s">
        <v>1332</v>
      </c>
      <c r="G496" s="1" t="s">
        <v>2213</v>
      </c>
      <c r="J496" s="3">
        <v>205012.71</v>
      </c>
      <c r="K496" s="5">
        <v>4</v>
      </c>
      <c r="L496" s="3">
        <f t="shared" si="11"/>
        <v>719555.29999999958</v>
      </c>
    </row>
    <row r="497" spans="1:12" x14ac:dyDescent="0.2">
      <c r="A497" s="1" t="s">
        <v>2216</v>
      </c>
      <c r="B497" s="2">
        <v>42783</v>
      </c>
      <c r="C497" s="1" t="s">
        <v>2217</v>
      </c>
      <c r="D497" s="1">
        <v>10977</v>
      </c>
      <c r="E497" s="1" t="s">
        <v>18</v>
      </c>
      <c r="F497" s="1" t="s">
        <v>19</v>
      </c>
      <c r="G497" s="1" t="s">
        <v>2218</v>
      </c>
      <c r="H497" s="3">
        <v>183211.98</v>
      </c>
      <c r="I497" s="4">
        <v>5</v>
      </c>
      <c r="L497" s="3">
        <f t="shared" si="11"/>
        <v>902767.27999999956</v>
      </c>
    </row>
    <row r="498" spans="1:12" x14ac:dyDescent="0.2">
      <c r="A498" s="1" t="s">
        <v>2233</v>
      </c>
      <c r="B498" s="2">
        <v>42789</v>
      </c>
      <c r="C498" s="1" t="s">
        <v>2217</v>
      </c>
      <c r="D498" s="1" t="s">
        <v>2234</v>
      </c>
      <c r="E498" s="1" t="s">
        <v>26</v>
      </c>
      <c r="F498" s="1" t="s">
        <v>1332</v>
      </c>
      <c r="G498" s="1" t="s">
        <v>2235</v>
      </c>
      <c r="J498" s="3">
        <v>183211.98</v>
      </c>
      <c r="K498" s="5">
        <v>5</v>
      </c>
      <c r="L498" s="3">
        <f t="shared" si="11"/>
        <v>719555.29999999958</v>
      </c>
    </row>
    <row r="499" spans="1:12" x14ac:dyDescent="0.2">
      <c r="A499" s="1" t="s">
        <v>2245</v>
      </c>
      <c r="B499" s="2">
        <v>42794</v>
      </c>
      <c r="C499" s="1" t="s">
        <v>2246</v>
      </c>
      <c r="D499" s="1">
        <v>11079</v>
      </c>
      <c r="E499" s="1" t="s">
        <v>18</v>
      </c>
      <c r="F499" s="1" t="s">
        <v>19</v>
      </c>
      <c r="G499" s="1" t="s">
        <v>94</v>
      </c>
      <c r="H499" s="3">
        <v>204658.22</v>
      </c>
      <c r="L499" s="3">
        <f t="shared" si="11"/>
        <v>924213.51999999955</v>
      </c>
    </row>
    <row r="500" spans="1:12" x14ac:dyDescent="0.2">
      <c r="A500" s="1" t="s">
        <v>2247</v>
      </c>
      <c r="B500" s="2">
        <v>42794</v>
      </c>
      <c r="C500" s="1" t="s">
        <v>2248</v>
      </c>
      <c r="D500" s="1">
        <v>11080</v>
      </c>
      <c r="E500" s="1" t="s">
        <v>18</v>
      </c>
      <c r="F500" s="1" t="s">
        <v>19</v>
      </c>
      <c r="G500" s="1" t="s">
        <v>94</v>
      </c>
      <c r="H500" s="3">
        <v>204658.22</v>
      </c>
      <c r="L500" s="3">
        <f t="shared" si="11"/>
        <v>1128871.7399999995</v>
      </c>
    </row>
    <row r="501" spans="1:12" x14ac:dyDescent="0.2">
      <c r="A501" s="1" t="s">
        <v>823</v>
      </c>
      <c r="B501" s="2">
        <v>42794</v>
      </c>
      <c r="C501" s="1" t="s">
        <v>2249</v>
      </c>
      <c r="D501" s="1">
        <v>11105</v>
      </c>
      <c r="E501" s="1" t="s">
        <v>18</v>
      </c>
      <c r="F501" s="1" t="s">
        <v>19</v>
      </c>
      <c r="G501" s="1" t="s">
        <v>94</v>
      </c>
      <c r="H501" s="3">
        <v>182856.5</v>
      </c>
      <c r="L501" s="3">
        <f t="shared" si="11"/>
        <v>1311728.2399999995</v>
      </c>
    </row>
    <row r="502" spans="1:12" x14ac:dyDescent="0.2">
      <c r="A502" s="1" t="s">
        <v>824</v>
      </c>
      <c r="B502" s="2">
        <v>42794</v>
      </c>
      <c r="C502" s="1" t="s">
        <v>2250</v>
      </c>
      <c r="D502" s="1">
        <v>11106</v>
      </c>
      <c r="E502" s="1" t="s">
        <v>18</v>
      </c>
      <c r="F502" s="1" t="s">
        <v>19</v>
      </c>
      <c r="G502" s="1" t="s">
        <v>94</v>
      </c>
      <c r="H502" s="3">
        <v>182856.5</v>
      </c>
      <c r="L502" s="3">
        <f t="shared" si="11"/>
        <v>1494584.7399999995</v>
      </c>
    </row>
    <row r="503" spans="1:12" x14ac:dyDescent="0.2">
      <c r="A503" s="1" t="s">
        <v>2251</v>
      </c>
      <c r="B503" s="2">
        <v>42794</v>
      </c>
      <c r="C503" s="1" t="s">
        <v>2252</v>
      </c>
      <c r="D503" s="1">
        <v>11114</v>
      </c>
      <c r="E503" s="1" t="s">
        <v>18</v>
      </c>
      <c r="F503" s="1" t="s">
        <v>19</v>
      </c>
      <c r="G503" s="1" t="s">
        <v>94</v>
      </c>
      <c r="H503" s="3">
        <v>182856.5</v>
      </c>
      <c r="L503" s="3">
        <f t="shared" si="11"/>
        <v>1677441.2399999995</v>
      </c>
    </row>
    <row r="510" spans="1:12" x14ac:dyDescent="0.2">
      <c r="A510" s="1" t="s">
        <v>13</v>
      </c>
    </row>
    <row r="512" spans="1:12" x14ac:dyDescent="0.2">
      <c r="G512" s="1" t="s">
        <v>15</v>
      </c>
      <c r="L512" s="3">
        <v>1618000</v>
      </c>
    </row>
    <row r="513" spans="1:12" x14ac:dyDescent="0.2">
      <c r="A513" s="1" t="s">
        <v>2254</v>
      </c>
      <c r="B513" s="2">
        <v>42773</v>
      </c>
      <c r="C513" s="1" t="s">
        <v>1086</v>
      </c>
      <c r="D513" s="1" t="s">
        <v>2255</v>
      </c>
      <c r="E513" s="1" t="s">
        <v>26</v>
      </c>
      <c r="F513" s="1" t="s">
        <v>1332</v>
      </c>
      <c r="G513" s="1" t="s">
        <v>2256</v>
      </c>
      <c r="J513" s="3">
        <v>240000</v>
      </c>
      <c r="K513" s="5" t="s">
        <v>1239</v>
      </c>
      <c r="L513" s="3">
        <f>+L512+H513-J513</f>
        <v>1378000</v>
      </c>
    </row>
    <row r="514" spans="1:12" x14ac:dyDescent="0.2">
      <c r="A514" s="1" t="s">
        <v>2269</v>
      </c>
      <c r="B514" s="2">
        <v>42786</v>
      </c>
      <c r="C514" s="1" t="s">
        <v>1102</v>
      </c>
      <c r="D514" s="1" t="s">
        <v>2270</v>
      </c>
      <c r="E514" s="1" t="s">
        <v>26</v>
      </c>
      <c r="F514" s="1" t="s">
        <v>1332</v>
      </c>
      <c r="G514" s="1" t="s">
        <v>2271</v>
      </c>
      <c r="J514" s="3">
        <v>165000</v>
      </c>
      <c r="K514" s="5" t="s">
        <v>1240</v>
      </c>
      <c r="L514" s="3">
        <f t="shared" ref="L514:L525" si="12">+L513+H514-J514</f>
        <v>1213000</v>
      </c>
    </row>
    <row r="515" spans="1:12" x14ac:dyDescent="0.2">
      <c r="A515" s="1" t="s">
        <v>584</v>
      </c>
      <c r="B515" s="2">
        <v>42770</v>
      </c>
      <c r="C515" s="1" t="s">
        <v>2253</v>
      </c>
      <c r="D515" s="1">
        <v>1379</v>
      </c>
      <c r="E515" s="1" t="s">
        <v>1076</v>
      </c>
      <c r="F515" s="1" t="s">
        <v>1077</v>
      </c>
      <c r="G515" s="1" t="s">
        <v>1553</v>
      </c>
      <c r="H515" s="3">
        <v>255000</v>
      </c>
      <c r="I515" s="4">
        <v>1</v>
      </c>
      <c r="L515" s="3">
        <f t="shared" si="12"/>
        <v>1468000</v>
      </c>
    </row>
    <row r="516" spans="1:12" x14ac:dyDescent="0.2">
      <c r="A516" s="1" t="s">
        <v>2257</v>
      </c>
      <c r="B516" s="2">
        <v>42774</v>
      </c>
      <c r="C516" s="1" t="s">
        <v>2253</v>
      </c>
      <c r="D516" s="1" t="s">
        <v>2258</v>
      </c>
      <c r="E516" s="1" t="s">
        <v>26</v>
      </c>
      <c r="F516" s="1" t="s">
        <v>1332</v>
      </c>
      <c r="G516" s="1" t="s">
        <v>2259</v>
      </c>
      <c r="J516" s="3">
        <v>255000</v>
      </c>
      <c r="K516" s="5">
        <v>1</v>
      </c>
      <c r="L516" s="3">
        <f t="shared" si="12"/>
        <v>1213000</v>
      </c>
    </row>
    <row r="517" spans="1:12" x14ac:dyDescent="0.2">
      <c r="A517" s="1" t="s">
        <v>308</v>
      </c>
      <c r="B517" s="2">
        <v>42786</v>
      </c>
      <c r="C517" s="1" t="s">
        <v>2272</v>
      </c>
      <c r="D517" s="1">
        <v>1391</v>
      </c>
      <c r="E517" s="1" t="s">
        <v>1076</v>
      </c>
      <c r="F517" s="1" t="s">
        <v>1077</v>
      </c>
      <c r="G517" s="1" t="s">
        <v>2273</v>
      </c>
      <c r="H517" s="3">
        <v>240000</v>
      </c>
      <c r="L517" s="3">
        <f t="shared" si="12"/>
        <v>1453000</v>
      </c>
    </row>
    <row r="518" spans="1:12" x14ac:dyDescent="0.2">
      <c r="A518" s="1" t="s">
        <v>2274</v>
      </c>
      <c r="B518" s="2">
        <v>42787</v>
      </c>
      <c r="C518" s="1" t="s">
        <v>2275</v>
      </c>
      <c r="D518" s="1">
        <v>1393</v>
      </c>
      <c r="E518" s="1" t="s">
        <v>1183</v>
      </c>
      <c r="F518" s="1" t="s">
        <v>1077</v>
      </c>
      <c r="G518" s="1" t="s">
        <v>2276</v>
      </c>
      <c r="H518" s="3">
        <v>318965.52</v>
      </c>
      <c r="I518" s="4">
        <v>2</v>
      </c>
      <c r="L518" s="3">
        <f t="shared" si="12"/>
        <v>1771965.52</v>
      </c>
    </row>
    <row r="519" spans="1:12" x14ac:dyDescent="0.2">
      <c r="A519" s="1" t="s">
        <v>2282</v>
      </c>
      <c r="B519" s="2">
        <v>42791</v>
      </c>
      <c r="C519" s="1" t="s">
        <v>2275</v>
      </c>
      <c r="D519" s="1">
        <v>149</v>
      </c>
      <c r="E519" s="1" t="s">
        <v>1094</v>
      </c>
      <c r="F519" s="1" t="s">
        <v>1077</v>
      </c>
      <c r="G519" s="1" t="s">
        <v>2276</v>
      </c>
      <c r="J519" s="3">
        <v>318965.52</v>
      </c>
      <c r="K519" s="5">
        <v>2</v>
      </c>
      <c r="L519" s="3">
        <f t="shared" si="12"/>
        <v>1453000</v>
      </c>
    </row>
    <row r="520" spans="1:12" x14ac:dyDescent="0.2">
      <c r="A520" s="1" t="s">
        <v>2277</v>
      </c>
      <c r="B520" s="2">
        <v>42790</v>
      </c>
      <c r="C520" s="1" t="s">
        <v>2278</v>
      </c>
      <c r="D520" s="1">
        <v>1399</v>
      </c>
      <c r="E520" s="1" t="s">
        <v>1076</v>
      </c>
      <c r="F520" s="1" t="s">
        <v>1077</v>
      </c>
      <c r="G520" s="1" t="s">
        <v>2235</v>
      </c>
      <c r="H520" s="3">
        <v>120000</v>
      </c>
      <c r="I520" s="4">
        <v>3</v>
      </c>
      <c r="L520" s="3">
        <f t="shared" si="12"/>
        <v>1573000</v>
      </c>
    </row>
    <row r="521" spans="1:12" x14ac:dyDescent="0.2">
      <c r="A521" s="1" t="s">
        <v>2279</v>
      </c>
      <c r="B521" s="2">
        <v>42790</v>
      </c>
      <c r="C521" s="1" t="s">
        <v>2278</v>
      </c>
      <c r="D521" s="1" t="s">
        <v>2280</v>
      </c>
      <c r="E521" s="1" t="s">
        <v>26</v>
      </c>
      <c r="F521" s="1" t="s">
        <v>1077</v>
      </c>
      <c r="G521" s="1" t="s">
        <v>2281</v>
      </c>
      <c r="J521" s="3">
        <v>120000</v>
      </c>
      <c r="K521" s="5">
        <v>3</v>
      </c>
      <c r="L521" s="3">
        <f t="shared" si="12"/>
        <v>1453000</v>
      </c>
    </row>
    <row r="522" spans="1:12" x14ac:dyDescent="0.2">
      <c r="A522" s="1" t="s">
        <v>461</v>
      </c>
      <c r="B522" s="2">
        <v>42776</v>
      </c>
      <c r="C522" s="1" t="s">
        <v>2260</v>
      </c>
      <c r="D522" s="1" t="s">
        <v>2261</v>
      </c>
      <c r="E522" s="1" t="s">
        <v>26</v>
      </c>
      <c r="F522" s="1" t="s">
        <v>1332</v>
      </c>
      <c r="G522" s="1" t="s">
        <v>2262</v>
      </c>
      <c r="J522" s="3">
        <v>315000</v>
      </c>
      <c r="K522" s="5" t="s">
        <v>1241</v>
      </c>
      <c r="L522" s="3">
        <f t="shared" si="12"/>
        <v>1138000</v>
      </c>
    </row>
    <row r="523" spans="1:12" x14ac:dyDescent="0.2">
      <c r="A523" s="1" t="s">
        <v>466</v>
      </c>
      <c r="B523" s="2">
        <v>42777</v>
      </c>
      <c r="C523" s="1" t="s">
        <v>2263</v>
      </c>
      <c r="D523" s="1" t="s">
        <v>2264</v>
      </c>
      <c r="E523" s="1" t="s">
        <v>26</v>
      </c>
      <c r="F523" s="1" t="s">
        <v>1332</v>
      </c>
      <c r="G523" s="1" t="s">
        <v>2265</v>
      </c>
      <c r="J523" s="3">
        <v>260000</v>
      </c>
      <c r="K523" s="5">
        <v>4</v>
      </c>
      <c r="L523" s="3">
        <f t="shared" si="12"/>
        <v>878000</v>
      </c>
    </row>
    <row r="524" spans="1:12" x14ac:dyDescent="0.2">
      <c r="A524" s="1" t="s">
        <v>415</v>
      </c>
      <c r="B524" s="2">
        <v>42781</v>
      </c>
      <c r="C524" s="1" t="s">
        <v>2263</v>
      </c>
      <c r="D524" s="1" t="s">
        <v>2266</v>
      </c>
      <c r="E524" s="1" t="s">
        <v>31</v>
      </c>
      <c r="F524" s="1" t="s">
        <v>1332</v>
      </c>
      <c r="G524" s="1" t="s">
        <v>2265</v>
      </c>
      <c r="H524" s="3">
        <v>260000</v>
      </c>
      <c r="I524" s="4">
        <v>4</v>
      </c>
      <c r="L524" s="3">
        <f t="shared" si="12"/>
        <v>1138000</v>
      </c>
    </row>
    <row r="525" spans="1:12" x14ac:dyDescent="0.2">
      <c r="A525" s="1" t="s">
        <v>2267</v>
      </c>
      <c r="B525" s="2">
        <v>42781</v>
      </c>
      <c r="C525" s="1" t="s">
        <v>2263</v>
      </c>
      <c r="D525" s="1" t="s">
        <v>2268</v>
      </c>
      <c r="E525" s="1" t="s">
        <v>26</v>
      </c>
      <c r="F525" s="1" t="s">
        <v>1332</v>
      </c>
      <c r="G525" s="1" t="s">
        <v>2265</v>
      </c>
      <c r="J525" s="3">
        <v>260000</v>
      </c>
      <c r="K525" s="5" t="s">
        <v>1242</v>
      </c>
      <c r="L525" s="3">
        <f t="shared" si="12"/>
        <v>878000</v>
      </c>
    </row>
    <row r="530" spans="1:12" x14ac:dyDescent="0.2">
      <c r="A530" s="1" t="s">
        <v>14</v>
      </c>
    </row>
    <row r="532" spans="1:12" x14ac:dyDescent="0.2">
      <c r="G532" s="1" t="s">
        <v>15</v>
      </c>
      <c r="L532" s="3">
        <v>4409687.93</v>
      </c>
    </row>
    <row r="533" spans="1:12" x14ac:dyDescent="0.2">
      <c r="A533" s="1" t="s">
        <v>628</v>
      </c>
      <c r="B533" s="2">
        <v>42777</v>
      </c>
      <c r="C533" s="1" t="s">
        <v>1191</v>
      </c>
      <c r="D533" s="1" t="s">
        <v>2318</v>
      </c>
      <c r="E533" s="1" t="s">
        <v>26</v>
      </c>
      <c r="F533" s="1" t="s">
        <v>1332</v>
      </c>
      <c r="G533" s="1" t="s">
        <v>2319</v>
      </c>
      <c r="J533" s="3">
        <v>190000</v>
      </c>
      <c r="K533" s="5">
        <v>1</v>
      </c>
      <c r="L533" s="3">
        <f>+L532+H533-J533</f>
        <v>4219687.93</v>
      </c>
    </row>
    <row r="534" spans="1:12" x14ac:dyDescent="0.2">
      <c r="A534" s="1" t="s">
        <v>2364</v>
      </c>
      <c r="B534" s="2">
        <v>42790</v>
      </c>
      <c r="C534" s="1" t="s">
        <v>1191</v>
      </c>
      <c r="D534" s="1" t="s">
        <v>2365</v>
      </c>
      <c r="E534" s="1" t="s">
        <v>31</v>
      </c>
      <c r="F534" s="1" t="s">
        <v>1332</v>
      </c>
      <c r="G534" s="1" t="s">
        <v>2319</v>
      </c>
      <c r="H534" s="3">
        <v>190000</v>
      </c>
      <c r="I534" s="4">
        <v>1</v>
      </c>
      <c r="L534" s="3">
        <f t="shared" ref="L534:L583" si="13">+L533+H534-J534</f>
        <v>4409687.93</v>
      </c>
    </row>
    <row r="535" spans="1:12" x14ac:dyDescent="0.2">
      <c r="A535" s="1" t="s">
        <v>2366</v>
      </c>
      <c r="B535" s="2">
        <v>42790</v>
      </c>
      <c r="C535" s="1" t="s">
        <v>1191</v>
      </c>
      <c r="D535" s="1" t="s">
        <v>2367</v>
      </c>
      <c r="E535" s="1" t="s">
        <v>26</v>
      </c>
      <c r="F535" s="1" t="s">
        <v>1332</v>
      </c>
      <c r="G535" s="1" t="s">
        <v>2319</v>
      </c>
      <c r="J535" s="3">
        <v>190000</v>
      </c>
      <c r="K535" s="5" t="s">
        <v>1239</v>
      </c>
      <c r="L535" s="3">
        <f t="shared" si="13"/>
        <v>4219687.93</v>
      </c>
    </row>
    <row r="536" spans="1:12" x14ac:dyDescent="0.2">
      <c r="A536" s="1" t="s">
        <v>2325</v>
      </c>
      <c r="B536" s="2">
        <v>42781</v>
      </c>
      <c r="C536" s="1" t="s">
        <v>1197</v>
      </c>
      <c r="D536" s="1" t="s">
        <v>2326</v>
      </c>
      <c r="E536" s="1" t="s">
        <v>26</v>
      </c>
      <c r="F536" s="1" t="s">
        <v>1332</v>
      </c>
      <c r="G536" s="1" t="s">
        <v>2327</v>
      </c>
      <c r="J536" s="3">
        <v>110000</v>
      </c>
      <c r="K536" s="5">
        <v>2</v>
      </c>
      <c r="L536" s="3">
        <f t="shared" si="13"/>
        <v>4109687.9299999997</v>
      </c>
    </row>
    <row r="537" spans="1:12" x14ac:dyDescent="0.2">
      <c r="A537" s="1" t="s">
        <v>506</v>
      </c>
      <c r="B537" s="2">
        <v>42788</v>
      </c>
      <c r="C537" s="1" t="s">
        <v>1197</v>
      </c>
      <c r="D537" s="1" t="s">
        <v>2350</v>
      </c>
      <c r="E537" s="1" t="s">
        <v>31</v>
      </c>
      <c r="F537" s="1" t="s">
        <v>1332</v>
      </c>
      <c r="G537" s="1" t="s">
        <v>2327</v>
      </c>
      <c r="H537" s="3">
        <v>110000</v>
      </c>
      <c r="I537" s="4">
        <v>2</v>
      </c>
      <c r="L537" s="3">
        <f t="shared" si="13"/>
        <v>4219687.93</v>
      </c>
    </row>
    <row r="538" spans="1:12" x14ac:dyDescent="0.2">
      <c r="A538" s="1" t="s">
        <v>509</v>
      </c>
      <c r="B538" s="2">
        <v>42788</v>
      </c>
      <c r="C538" s="1" t="s">
        <v>1197</v>
      </c>
      <c r="D538" s="1">
        <v>147</v>
      </c>
      <c r="E538" s="1" t="s">
        <v>1094</v>
      </c>
      <c r="F538" s="1" t="s">
        <v>1077</v>
      </c>
      <c r="G538" s="1" t="s">
        <v>1198</v>
      </c>
      <c r="J538" s="3">
        <v>110000</v>
      </c>
      <c r="K538" s="5" t="s">
        <v>1240</v>
      </c>
      <c r="L538" s="3">
        <f t="shared" si="13"/>
        <v>4109687.9299999997</v>
      </c>
    </row>
    <row r="539" spans="1:12" x14ac:dyDescent="0.2">
      <c r="A539" s="1" t="s">
        <v>2286</v>
      </c>
      <c r="B539" s="2">
        <v>42768</v>
      </c>
      <c r="C539" s="1" t="s">
        <v>1220</v>
      </c>
      <c r="D539" s="1" t="s">
        <v>2287</v>
      </c>
      <c r="E539" s="1" t="s">
        <v>26</v>
      </c>
      <c r="F539" s="1" t="s">
        <v>2288</v>
      </c>
      <c r="G539" s="1" t="s">
        <v>2289</v>
      </c>
      <c r="J539" s="3">
        <v>104913.79</v>
      </c>
      <c r="K539" s="5">
        <v>3</v>
      </c>
      <c r="L539" s="3">
        <f t="shared" si="13"/>
        <v>4004774.1399999997</v>
      </c>
    </row>
    <row r="540" spans="1:12" x14ac:dyDescent="0.2">
      <c r="A540" s="1" t="s">
        <v>2368</v>
      </c>
      <c r="B540" s="2">
        <v>42790</v>
      </c>
      <c r="C540" s="1" t="s">
        <v>1220</v>
      </c>
      <c r="D540" s="1" t="s">
        <v>2369</v>
      </c>
      <c r="E540" s="1" t="s">
        <v>31</v>
      </c>
      <c r="F540" s="1" t="s">
        <v>1332</v>
      </c>
      <c r="G540" s="1" t="s">
        <v>2370</v>
      </c>
      <c r="H540" s="3">
        <v>104913.79</v>
      </c>
      <c r="I540" s="4">
        <v>3</v>
      </c>
      <c r="L540" s="3">
        <f t="shared" si="13"/>
        <v>4109687.9299999997</v>
      </c>
    </row>
    <row r="541" spans="1:12" x14ac:dyDescent="0.2">
      <c r="A541" s="1" t="s">
        <v>371</v>
      </c>
      <c r="B541" s="2">
        <v>42787</v>
      </c>
      <c r="C541" s="1" t="s">
        <v>1232</v>
      </c>
      <c r="D541" s="1" t="s">
        <v>2342</v>
      </c>
      <c r="E541" s="1" t="s">
        <v>26</v>
      </c>
      <c r="F541" s="1" t="s">
        <v>1332</v>
      </c>
      <c r="G541" s="1" t="s">
        <v>2343</v>
      </c>
      <c r="J541" s="3">
        <v>200000</v>
      </c>
      <c r="K541" s="5" t="s">
        <v>1241</v>
      </c>
      <c r="L541" s="3">
        <f t="shared" si="13"/>
        <v>3909687.9299999997</v>
      </c>
    </row>
    <row r="542" spans="1:12" x14ac:dyDescent="0.2">
      <c r="A542" s="1" t="s">
        <v>2354</v>
      </c>
      <c r="B542" s="2">
        <v>42788</v>
      </c>
      <c r="C542" s="1" t="s">
        <v>1237</v>
      </c>
      <c r="D542" s="1">
        <v>148</v>
      </c>
      <c r="E542" s="1" t="s">
        <v>1094</v>
      </c>
      <c r="F542" s="1" t="s">
        <v>1077</v>
      </c>
      <c r="G542" s="1" t="s">
        <v>1238</v>
      </c>
      <c r="J542" s="3">
        <v>283000</v>
      </c>
      <c r="K542" s="5">
        <v>4</v>
      </c>
      <c r="L542" s="3">
        <f t="shared" si="13"/>
        <v>3626687.9299999997</v>
      </c>
    </row>
    <row r="543" spans="1:12" x14ac:dyDescent="0.2">
      <c r="A543" s="1" t="s">
        <v>1013</v>
      </c>
      <c r="B543" s="2">
        <v>42788</v>
      </c>
      <c r="C543" s="1" t="s">
        <v>1237</v>
      </c>
      <c r="D543" s="1">
        <v>1396</v>
      </c>
      <c r="E543" s="1" t="s">
        <v>1076</v>
      </c>
      <c r="F543" s="1" t="s">
        <v>1077</v>
      </c>
      <c r="G543" s="1" t="s">
        <v>1238</v>
      </c>
      <c r="H543" s="3">
        <v>283000</v>
      </c>
      <c r="I543" s="4">
        <v>4</v>
      </c>
      <c r="L543" s="3">
        <f t="shared" si="13"/>
        <v>3909687.9299999997</v>
      </c>
    </row>
    <row r="544" spans="1:12" x14ac:dyDescent="0.2">
      <c r="A544" s="1" t="s">
        <v>2388</v>
      </c>
      <c r="B544" s="2">
        <v>42794</v>
      </c>
      <c r="C544" s="1" t="s">
        <v>1237</v>
      </c>
      <c r="D544" s="1" t="s">
        <v>2389</v>
      </c>
      <c r="E544" s="1" t="s">
        <v>26</v>
      </c>
      <c r="F544" s="1" t="s">
        <v>1332</v>
      </c>
      <c r="G544" s="1" t="s">
        <v>2390</v>
      </c>
      <c r="J544" s="3">
        <v>283000</v>
      </c>
      <c r="K544" s="5" t="s">
        <v>1242</v>
      </c>
      <c r="L544" s="3">
        <f t="shared" si="13"/>
        <v>3626687.9299999997</v>
      </c>
    </row>
    <row r="545" spans="1:12" x14ac:dyDescent="0.2">
      <c r="A545" s="1" t="s">
        <v>21</v>
      </c>
      <c r="B545" s="2">
        <v>42767</v>
      </c>
      <c r="C545" s="1" t="s">
        <v>2283</v>
      </c>
      <c r="D545" s="1">
        <v>1376</v>
      </c>
      <c r="E545" s="1" t="s">
        <v>1076</v>
      </c>
      <c r="F545" s="1" t="s">
        <v>1077</v>
      </c>
      <c r="G545" s="1" t="s">
        <v>1069</v>
      </c>
      <c r="H545" s="3">
        <v>75000</v>
      </c>
      <c r="L545" s="3">
        <f t="shared" si="13"/>
        <v>3701687.9299999997</v>
      </c>
    </row>
    <row r="546" spans="1:12" x14ac:dyDescent="0.2">
      <c r="A546" s="1" t="s">
        <v>2284</v>
      </c>
      <c r="B546" s="2">
        <v>42767</v>
      </c>
      <c r="C546" s="1" t="s">
        <v>2285</v>
      </c>
      <c r="D546" s="1">
        <v>1377</v>
      </c>
      <c r="E546" s="1" t="s">
        <v>1183</v>
      </c>
      <c r="F546" s="1" t="s">
        <v>1077</v>
      </c>
      <c r="G546" s="1" t="s">
        <v>1184</v>
      </c>
      <c r="H546" s="3">
        <v>126896.55</v>
      </c>
      <c r="I546" s="4">
        <v>5</v>
      </c>
      <c r="L546" s="3">
        <f t="shared" si="13"/>
        <v>3828584.4799999995</v>
      </c>
    </row>
    <row r="547" spans="1:12" x14ac:dyDescent="0.2">
      <c r="A547" s="1" t="s">
        <v>2377</v>
      </c>
      <c r="B547" s="2">
        <v>42794</v>
      </c>
      <c r="C547" s="1" t="s">
        <v>2285</v>
      </c>
      <c r="D547" s="1" t="s">
        <v>2378</v>
      </c>
      <c r="E547" s="1" t="s">
        <v>26</v>
      </c>
      <c r="F547" s="1" t="s">
        <v>1332</v>
      </c>
      <c r="G547" s="1" t="s">
        <v>2379</v>
      </c>
      <c r="J547" s="3">
        <v>126896.55</v>
      </c>
      <c r="K547" s="5">
        <v>5</v>
      </c>
      <c r="L547" s="3">
        <f t="shared" si="13"/>
        <v>3701687.9299999997</v>
      </c>
    </row>
    <row r="548" spans="1:12" x14ac:dyDescent="0.2">
      <c r="A548" s="1" t="s">
        <v>2383</v>
      </c>
      <c r="B548" s="2">
        <v>42794</v>
      </c>
      <c r="C548" s="1" t="s">
        <v>2285</v>
      </c>
      <c r="D548" s="1" t="s">
        <v>2384</v>
      </c>
      <c r="E548" s="1" t="s">
        <v>31</v>
      </c>
      <c r="F548" s="1" t="s">
        <v>1332</v>
      </c>
      <c r="G548" s="1" t="s">
        <v>2379</v>
      </c>
      <c r="H548" s="3">
        <v>126896.55</v>
      </c>
      <c r="I548" s="4">
        <v>6</v>
      </c>
      <c r="L548" s="3">
        <f t="shared" si="13"/>
        <v>3828584.4799999995</v>
      </c>
    </row>
    <row r="549" spans="1:12" x14ac:dyDescent="0.2">
      <c r="A549" s="1" t="s">
        <v>2385</v>
      </c>
      <c r="B549" s="2">
        <v>42794</v>
      </c>
      <c r="C549" s="1" t="s">
        <v>2285</v>
      </c>
      <c r="D549" s="1" t="s">
        <v>2386</v>
      </c>
      <c r="E549" s="1" t="s">
        <v>26</v>
      </c>
      <c r="F549" s="1" t="s">
        <v>2288</v>
      </c>
      <c r="G549" s="1" t="s">
        <v>2387</v>
      </c>
      <c r="J549" s="3">
        <v>126896.55</v>
      </c>
      <c r="K549" s="5">
        <v>6</v>
      </c>
      <c r="L549" s="3">
        <f t="shared" si="13"/>
        <v>3701687.9299999997</v>
      </c>
    </row>
    <row r="550" spans="1:12" x14ac:dyDescent="0.2">
      <c r="A550" s="1" t="s">
        <v>2290</v>
      </c>
      <c r="B550" s="2">
        <v>42770</v>
      </c>
      <c r="C550" s="1" t="s">
        <v>2291</v>
      </c>
      <c r="D550" s="1">
        <v>1378</v>
      </c>
      <c r="E550" s="1" t="s">
        <v>1183</v>
      </c>
      <c r="F550" s="1" t="s">
        <v>1077</v>
      </c>
      <c r="G550" s="1" t="s">
        <v>1184</v>
      </c>
      <c r="H550" s="3">
        <v>140181.04</v>
      </c>
      <c r="I550" s="4">
        <v>7</v>
      </c>
      <c r="L550" s="3">
        <f t="shared" si="13"/>
        <v>3841868.9699999997</v>
      </c>
    </row>
    <row r="551" spans="1:12" x14ac:dyDescent="0.2">
      <c r="A551" s="1" t="s">
        <v>600</v>
      </c>
      <c r="B551" s="2">
        <v>42775</v>
      </c>
      <c r="C551" s="1" t="s">
        <v>2291</v>
      </c>
      <c r="D551" s="1" t="s">
        <v>2308</v>
      </c>
      <c r="E551" s="1" t="s">
        <v>26</v>
      </c>
      <c r="F551" s="1" t="s">
        <v>1332</v>
      </c>
      <c r="G551" s="1" t="s">
        <v>2309</v>
      </c>
      <c r="J551" s="3">
        <v>140181.04</v>
      </c>
      <c r="K551" s="5">
        <v>7</v>
      </c>
      <c r="L551" s="3">
        <f t="shared" si="13"/>
        <v>3701687.9299999997</v>
      </c>
    </row>
    <row r="552" spans="1:12" x14ac:dyDescent="0.2">
      <c r="A552" s="1" t="s">
        <v>2304</v>
      </c>
      <c r="B552" s="2">
        <v>42773</v>
      </c>
      <c r="C552" s="1" t="s">
        <v>2305</v>
      </c>
      <c r="D552" s="1">
        <v>1380</v>
      </c>
      <c r="E552" s="1" t="s">
        <v>1183</v>
      </c>
      <c r="F552" s="1" t="s">
        <v>1077</v>
      </c>
      <c r="G552" s="1" t="s">
        <v>1184</v>
      </c>
      <c r="H552" s="3">
        <v>85972.41</v>
      </c>
      <c r="L552" s="3">
        <f t="shared" si="13"/>
        <v>3787660.34</v>
      </c>
    </row>
    <row r="553" spans="1:12" x14ac:dyDescent="0.2">
      <c r="A553" s="1" t="s">
        <v>2306</v>
      </c>
      <c r="B553" s="2">
        <v>42774</v>
      </c>
      <c r="C553" s="1" t="s">
        <v>2307</v>
      </c>
      <c r="D553" s="1">
        <v>1381</v>
      </c>
      <c r="E553" s="1" t="s">
        <v>1183</v>
      </c>
      <c r="F553" s="1" t="s">
        <v>1077</v>
      </c>
      <c r="G553" s="1" t="s">
        <v>1184</v>
      </c>
      <c r="H553" s="3">
        <v>140917.24</v>
      </c>
      <c r="L553" s="3">
        <f t="shared" si="13"/>
        <v>3928577.58</v>
      </c>
    </row>
    <row r="554" spans="1:12" x14ac:dyDescent="0.2">
      <c r="A554" s="1" t="s">
        <v>2310</v>
      </c>
      <c r="B554" s="2">
        <v>42775</v>
      </c>
      <c r="C554" s="1" t="s">
        <v>2311</v>
      </c>
      <c r="D554" s="1">
        <v>1382</v>
      </c>
      <c r="E554" s="1" t="s">
        <v>1183</v>
      </c>
      <c r="F554" s="1" t="s">
        <v>1077</v>
      </c>
      <c r="G554" s="1" t="s">
        <v>2312</v>
      </c>
      <c r="H554" s="3">
        <v>89956.9</v>
      </c>
      <c r="I554" s="4">
        <v>8</v>
      </c>
      <c r="L554" s="3">
        <f t="shared" si="13"/>
        <v>4018534.48</v>
      </c>
    </row>
    <row r="555" spans="1:12" x14ac:dyDescent="0.2">
      <c r="A555" s="1" t="s">
        <v>2347</v>
      </c>
      <c r="B555" s="2">
        <v>42788</v>
      </c>
      <c r="C555" s="1" t="s">
        <v>2311</v>
      </c>
      <c r="D555" s="1" t="s">
        <v>2348</v>
      </c>
      <c r="E555" s="1" t="s">
        <v>26</v>
      </c>
      <c r="F555" s="1" t="s">
        <v>1332</v>
      </c>
      <c r="G555" s="1" t="s">
        <v>2349</v>
      </c>
      <c r="J555" s="3">
        <v>89956.9</v>
      </c>
      <c r="K555" s="5">
        <v>8</v>
      </c>
      <c r="L555" s="3">
        <f t="shared" si="13"/>
        <v>3928577.58</v>
      </c>
    </row>
    <row r="556" spans="1:12" x14ac:dyDescent="0.2">
      <c r="A556" s="1" t="s">
        <v>2313</v>
      </c>
      <c r="B556" s="2">
        <v>42776</v>
      </c>
      <c r="C556" s="1" t="s">
        <v>2314</v>
      </c>
      <c r="D556" s="1">
        <v>1383</v>
      </c>
      <c r="E556" s="1" t="s">
        <v>1076</v>
      </c>
      <c r="F556" s="1" t="s">
        <v>1077</v>
      </c>
      <c r="G556" s="1" t="s">
        <v>2315</v>
      </c>
      <c r="H556" s="3">
        <v>155000</v>
      </c>
      <c r="L556" s="3">
        <f t="shared" si="13"/>
        <v>4083577.58</v>
      </c>
    </row>
    <row r="557" spans="1:12" x14ac:dyDescent="0.2">
      <c r="A557" s="1" t="s">
        <v>2316</v>
      </c>
      <c r="B557" s="2">
        <v>42776</v>
      </c>
      <c r="C557" s="1" t="s">
        <v>2317</v>
      </c>
      <c r="D557" s="1">
        <v>1384</v>
      </c>
      <c r="E557" s="1" t="s">
        <v>1183</v>
      </c>
      <c r="F557" s="1" t="s">
        <v>1077</v>
      </c>
      <c r="G557" s="1" t="s">
        <v>1184</v>
      </c>
      <c r="H557" s="3">
        <v>93143.1</v>
      </c>
      <c r="L557" s="3">
        <f t="shared" si="13"/>
        <v>4176720.68</v>
      </c>
    </row>
    <row r="558" spans="1:12" x14ac:dyDescent="0.2">
      <c r="A558" s="1" t="s">
        <v>2320</v>
      </c>
      <c r="B558" s="2">
        <v>42777</v>
      </c>
      <c r="C558" s="1" t="s">
        <v>2321</v>
      </c>
      <c r="D558" s="1">
        <v>1385</v>
      </c>
      <c r="E558" s="1" t="s">
        <v>1076</v>
      </c>
      <c r="F558" s="1" t="s">
        <v>1077</v>
      </c>
      <c r="G558" s="1" t="s">
        <v>2322</v>
      </c>
      <c r="H558" s="3">
        <v>208000</v>
      </c>
      <c r="L558" s="3">
        <f t="shared" si="13"/>
        <v>4384720.68</v>
      </c>
    </row>
    <row r="559" spans="1:12" x14ac:dyDescent="0.2">
      <c r="A559" s="1" t="s">
        <v>2323</v>
      </c>
      <c r="B559" s="2">
        <v>42780</v>
      </c>
      <c r="C559" s="1" t="s">
        <v>2324</v>
      </c>
      <c r="D559" s="1">
        <v>1386</v>
      </c>
      <c r="E559" s="1" t="s">
        <v>1076</v>
      </c>
      <c r="F559" s="1" t="s">
        <v>1077</v>
      </c>
      <c r="G559" s="1" t="s">
        <v>1458</v>
      </c>
      <c r="H559" s="3">
        <v>125000</v>
      </c>
      <c r="I559" s="4">
        <v>9</v>
      </c>
      <c r="L559" s="3">
        <f t="shared" si="13"/>
        <v>4509720.68</v>
      </c>
    </row>
    <row r="560" spans="1:12" x14ac:dyDescent="0.2">
      <c r="A560" s="1" t="s">
        <v>2337</v>
      </c>
      <c r="B560" s="2">
        <v>42784</v>
      </c>
      <c r="C560" s="1" t="s">
        <v>2324</v>
      </c>
      <c r="D560" s="1" t="s">
        <v>2338</v>
      </c>
      <c r="E560" s="1" t="s">
        <v>26</v>
      </c>
      <c r="F560" s="1" t="s">
        <v>1332</v>
      </c>
      <c r="G560" s="1" t="s">
        <v>2339</v>
      </c>
      <c r="J560" s="3">
        <v>125000</v>
      </c>
      <c r="K560" s="5">
        <v>9</v>
      </c>
      <c r="L560" s="3">
        <f t="shared" si="13"/>
        <v>4384720.68</v>
      </c>
    </row>
    <row r="561" spans="1:12" x14ac:dyDescent="0.2">
      <c r="A561" s="1" t="s">
        <v>2328</v>
      </c>
      <c r="B561" s="2">
        <v>42781</v>
      </c>
      <c r="C561" s="1" t="s">
        <v>2329</v>
      </c>
      <c r="D561" s="1">
        <v>1387</v>
      </c>
      <c r="E561" s="1" t="s">
        <v>1076</v>
      </c>
      <c r="F561" s="1" t="s">
        <v>1077</v>
      </c>
      <c r="G561" s="1" t="s">
        <v>1364</v>
      </c>
      <c r="H561" s="3">
        <v>150000</v>
      </c>
      <c r="L561" s="3">
        <f t="shared" si="13"/>
        <v>4534720.68</v>
      </c>
    </row>
    <row r="562" spans="1:12" x14ac:dyDescent="0.2">
      <c r="A562" s="1" t="s">
        <v>2330</v>
      </c>
      <c r="B562" s="2">
        <v>42782</v>
      </c>
      <c r="C562" s="1" t="s">
        <v>2331</v>
      </c>
      <c r="D562" s="1">
        <v>1388</v>
      </c>
      <c r="E562" s="1" t="s">
        <v>1183</v>
      </c>
      <c r="F562" s="1" t="s">
        <v>1077</v>
      </c>
      <c r="G562" s="1" t="s">
        <v>2312</v>
      </c>
      <c r="H562" s="3">
        <v>91718.1</v>
      </c>
      <c r="L562" s="3">
        <f t="shared" si="13"/>
        <v>4626438.7799999993</v>
      </c>
    </row>
    <row r="563" spans="1:12" x14ac:dyDescent="0.2">
      <c r="A563" s="1" t="s">
        <v>2332</v>
      </c>
      <c r="B563" s="2">
        <v>42782</v>
      </c>
      <c r="C563" s="1" t="s">
        <v>2333</v>
      </c>
      <c r="D563" s="1">
        <v>1389</v>
      </c>
      <c r="E563" s="1" t="s">
        <v>1183</v>
      </c>
      <c r="F563" s="1" t="s">
        <v>1077</v>
      </c>
      <c r="G563" s="1" t="s">
        <v>2312</v>
      </c>
      <c r="H563" s="3">
        <v>127715.52</v>
      </c>
      <c r="L563" s="3">
        <f t="shared" si="13"/>
        <v>4754154.2999999989</v>
      </c>
    </row>
    <row r="564" spans="1:12" x14ac:dyDescent="0.2">
      <c r="A564" s="1" t="s">
        <v>2334</v>
      </c>
      <c r="B564" s="2">
        <v>42782</v>
      </c>
      <c r="C564" s="1" t="s">
        <v>2335</v>
      </c>
      <c r="D564" s="1">
        <v>1390</v>
      </c>
      <c r="E564" s="1" t="s">
        <v>1076</v>
      </c>
      <c r="F564" s="1" t="s">
        <v>1077</v>
      </c>
      <c r="G564" s="1" t="s">
        <v>2336</v>
      </c>
      <c r="H564" s="3">
        <v>115000</v>
      </c>
      <c r="L564" s="3">
        <f t="shared" si="13"/>
        <v>4869154.2999999989</v>
      </c>
    </row>
    <row r="565" spans="1:12" x14ac:dyDescent="0.2">
      <c r="A565" s="1" t="s">
        <v>168</v>
      </c>
      <c r="B565" s="2">
        <v>42786</v>
      </c>
      <c r="C565" s="1" t="s">
        <v>2340</v>
      </c>
      <c r="D565" s="1">
        <v>1392</v>
      </c>
      <c r="E565" s="1" t="s">
        <v>1076</v>
      </c>
      <c r="F565" s="1" t="s">
        <v>1077</v>
      </c>
      <c r="G565" s="1" t="s">
        <v>2341</v>
      </c>
      <c r="H565" s="3">
        <v>95000</v>
      </c>
      <c r="I565" s="4">
        <v>10</v>
      </c>
      <c r="L565" s="3">
        <f t="shared" si="13"/>
        <v>4964154.2999999989</v>
      </c>
    </row>
    <row r="566" spans="1:12" x14ac:dyDescent="0.2">
      <c r="A566" s="1" t="s">
        <v>2375</v>
      </c>
      <c r="B566" s="2">
        <v>42791</v>
      </c>
      <c r="C566" s="1" t="s">
        <v>2340</v>
      </c>
      <c r="D566" s="1">
        <v>151</v>
      </c>
      <c r="E566" s="1" t="s">
        <v>1094</v>
      </c>
      <c r="F566" s="1" t="s">
        <v>1077</v>
      </c>
      <c r="G566" s="1" t="s">
        <v>2341</v>
      </c>
      <c r="J566" s="3">
        <v>95000</v>
      </c>
      <c r="K566" s="5">
        <v>10</v>
      </c>
      <c r="L566" s="3">
        <f t="shared" si="13"/>
        <v>4869154.2999999989</v>
      </c>
    </row>
    <row r="567" spans="1:12" x14ac:dyDescent="0.2">
      <c r="A567" s="1" t="s">
        <v>2376</v>
      </c>
      <c r="B567" s="2">
        <v>42791</v>
      </c>
      <c r="C567" s="1" t="s">
        <v>2340</v>
      </c>
      <c r="D567" s="1">
        <v>1402</v>
      </c>
      <c r="E567" s="1" t="s">
        <v>1076</v>
      </c>
      <c r="F567" s="1" t="s">
        <v>1077</v>
      </c>
      <c r="G567" s="1" t="s">
        <v>2341</v>
      </c>
      <c r="H567" s="3">
        <v>95000</v>
      </c>
      <c r="L567" s="3">
        <f t="shared" si="13"/>
        <v>4964154.2999999989</v>
      </c>
    </row>
    <row r="568" spans="1:12" x14ac:dyDescent="0.2">
      <c r="A568" s="1" t="s">
        <v>2344</v>
      </c>
      <c r="B568" s="2">
        <v>42787</v>
      </c>
      <c r="C568" s="1" t="s">
        <v>2345</v>
      </c>
      <c r="D568" s="1">
        <v>1394</v>
      </c>
      <c r="E568" s="1" t="s">
        <v>1076</v>
      </c>
      <c r="F568" s="1" t="s">
        <v>1077</v>
      </c>
      <c r="G568" s="1" t="s">
        <v>2346</v>
      </c>
      <c r="H568" s="3">
        <v>90000</v>
      </c>
      <c r="L568" s="3">
        <f t="shared" si="13"/>
        <v>5054154.2999999989</v>
      </c>
    </row>
    <row r="569" spans="1:12" x14ac:dyDescent="0.2">
      <c r="A569" s="1" t="s">
        <v>752</v>
      </c>
      <c r="B569" s="2">
        <v>42788</v>
      </c>
      <c r="C569" s="1" t="s">
        <v>2351</v>
      </c>
      <c r="D569" s="1">
        <v>1395</v>
      </c>
      <c r="E569" s="1" t="s">
        <v>1076</v>
      </c>
      <c r="F569" s="1" t="s">
        <v>1077</v>
      </c>
      <c r="G569" s="1" t="s">
        <v>1198</v>
      </c>
      <c r="H569" s="3">
        <v>110000</v>
      </c>
      <c r="I569" s="4">
        <v>11</v>
      </c>
      <c r="L569" s="3">
        <f t="shared" si="13"/>
        <v>5164154.2999999989</v>
      </c>
    </row>
    <row r="570" spans="1:12" x14ac:dyDescent="0.2">
      <c r="A570" s="1" t="s">
        <v>2352</v>
      </c>
      <c r="B570" s="2">
        <v>42788</v>
      </c>
      <c r="C570" s="1" t="s">
        <v>2351</v>
      </c>
      <c r="D570" s="1" t="s">
        <v>2353</v>
      </c>
      <c r="E570" s="1" t="s">
        <v>26</v>
      </c>
      <c r="F570" s="1" t="s">
        <v>1332</v>
      </c>
      <c r="G570" s="1" t="s">
        <v>2327</v>
      </c>
      <c r="J570" s="3">
        <v>110000</v>
      </c>
      <c r="K570" s="5">
        <v>11</v>
      </c>
      <c r="L570" s="3">
        <f t="shared" si="13"/>
        <v>5054154.2999999989</v>
      </c>
    </row>
    <row r="571" spans="1:12" x14ac:dyDescent="0.2">
      <c r="A571" s="1" t="s">
        <v>2355</v>
      </c>
      <c r="B571" s="2">
        <v>42789</v>
      </c>
      <c r="C571" s="1" t="s">
        <v>2356</v>
      </c>
      <c r="D571" s="1">
        <v>1397</v>
      </c>
      <c r="E571" s="1" t="s">
        <v>1183</v>
      </c>
      <c r="F571" s="1" t="s">
        <v>1077</v>
      </c>
      <c r="G571" s="1" t="s">
        <v>2357</v>
      </c>
      <c r="H571" s="3">
        <v>107758.63</v>
      </c>
      <c r="L571" s="3">
        <f t="shared" si="13"/>
        <v>5161912.9299999988</v>
      </c>
    </row>
    <row r="572" spans="1:12" x14ac:dyDescent="0.2">
      <c r="A572" s="1" t="s">
        <v>2358</v>
      </c>
      <c r="B572" s="2">
        <v>42789</v>
      </c>
      <c r="C572" s="1" t="s">
        <v>2359</v>
      </c>
      <c r="D572" s="1">
        <v>1398</v>
      </c>
      <c r="E572" s="1" t="s">
        <v>1076</v>
      </c>
      <c r="F572" s="1" t="s">
        <v>1077</v>
      </c>
      <c r="G572" s="1" t="s">
        <v>2360</v>
      </c>
      <c r="H572" s="3">
        <v>150000</v>
      </c>
      <c r="I572" s="4">
        <v>12</v>
      </c>
      <c r="L572" s="3">
        <f t="shared" si="13"/>
        <v>5311912.9299999988</v>
      </c>
    </row>
    <row r="573" spans="1:12" x14ac:dyDescent="0.2">
      <c r="A573" s="1" t="s">
        <v>2361</v>
      </c>
      <c r="B573" s="2">
        <v>42789</v>
      </c>
      <c r="C573" s="1" t="s">
        <v>2359</v>
      </c>
      <c r="D573" s="1" t="s">
        <v>2362</v>
      </c>
      <c r="E573" s="1" t="s">
        <v>26</v>
      </c>
      <c r="F573" s="1" t="s">
        <v>1332</v>
      </c>
      <c r="G573" s="1" t="s">
        <v>2363</v>
      </c>
      <c r="J573" s="3">
        <v>150000</v>
      </c>
      <c r="K573" s="5">
        <v>12</v>
      </c>
      <c r="L573" s="3">
        <f t="shared" si="13"/>
        <v>5161912.9299999988</v>
      </c>
    </row>
    <row r="574" spans="1:12" x14ac:dyDescent="0.2">
      <c r="A574" s="1" t="s">
        <v>2371</v>
      </c>
      <c r="B574" s="2">
        <v>42791</v>
      </c>
      <c r="C574" s="1" t="s">
        <v>2372</v>
      </c>
      <c r="D574" s="1">
        <v>1400</v>
      </c>
      <c r="E574" s="1" t="s">
        <v>1183</v>
      </c>
      <c r="F574" s="1" t="s">
        <v>1077</v>
      </c>
      <c r="G574" s="1" t="s">
        <v>2276</v>
      </c>
      <c r="H574" s="3">
        <v>370000</v>
      </c>
      <c r="I574" s="4">
        <v>13</v>
      </c>
      <c r="L574" s="3">
        <f t="shared" si="13"/>
        <v>5531912.9299999988</v>
      </c>
    </row>
    <row r="575" spans="1:12" x14ac:dyDescent="0.2">
      <c r="A575" s="1" t="s">
        <v>2373</v>
      </c>
      <c r="B575" s="2">
        <v>42791</v>
      </c>
      <c r="C575" s="1" t="s">
        <v>2372</v>
      </c>
      <c r="D575" s="1">
        <v>150</v>
      </c>
      <c r="E575" s="1" t="s">
        <v>1094</v>
      </c>
      <c r="F575" s="1" t="s">
        <v>1077</v>
      </c>
      <c r="G575" s="1" t="s">
        <v>2276</v>
      </c>
      <c r="J575" s="3">
        <v>370000</v>
      </c>
      <c r="K575" s="5">
        <v>13</v>
      </c>
      <c r="L575" s="3">
        <f t="shared" si="13"/>
        <v>5161912.9299999988</v>
      </c>
    </row>
    <row r="576" spans="1:12" x14ac:dyDescent="0.2">
      <c r="A576" s="1" t="s">
        <v>2374</v>
      </c>
      <c r="B576" s="2">
        <v>42791</v>
      </c>
      <c r="C576" s="1" t="s">
        <v>2372</v>
      </c>
      <c r="D576" s="1">
        <v>1401</v>
      </c>
      <c r="E576" s="1" t="s">
        <v>1183</v>
      </c>
      <c r="F576" s="1" t="s">
        <v>1077</v>
      </c>
      <c r="G576" s="1" t="s">
        <v>2276</v>
      </c>
      <c r="H576" s="3">
        <v>318965.52</v>
      </c>
      <c r="L576" s="3">
        <f t="shared" si="13"/>
        <v>5480878.4499999993</v>
      </c>
    </row>
    <row r="577" spans="1:12" x14ac:dyDescent="0.2">
      <c r="A577" s="1" t="s">
        <v>2380</v>
      </c>
      <c r="B577" s="2">
        <v>42794</v>
      </c>
      <c r="C577" s="1" t="s">
        <v>2381</v>
      </c>
      <c r="D577" s="1">
        <v>1403</v>
      </c>
      <c r="E577" s="1" t="s">
        <v>1076</v>
      </c>
      <c r="F577" s="1" t="s">
        <v>1077</v>
      </c>
      <c r="G577" s="1" t="s">
        <v>2382</v>
      </c>
      <c r="H577" s="3">
        <v>180000</v>
      </c>
      <c r="L577" s="3">
        <f t="shared" si="13"/>
        <v>5660878.4499999993</v>
      </c>
    </row>
    <row r="578" spans="1:12" x14ac:dyDescent="0.2">
      <c r="A578" s="1" t="s">
        <v>2391</v>
      </c>
      <c r="B578" s="2">
        <v>42794</v>
      </c>
      <c r="C578" s="1" t="s">
        <v>2392</v>
      </c>
      <c r="D578" s="1">
        <v>1404</v>
      </c>
      <c r="E578" s="1" t="s">
        <v>1076</v>
      </c>
      <c r="F578" s="1" t="s">
        <v>1077</v>
      </c>
      <c r="G578" s="1" t="s">
        <v>2393</v>
      </c>
      <c r="H578" s="3">
        <v>110000</v>
      </c>
      <c r="L578" s="3">
        <f t="shared" si="13"/>
        <v>5770878.4499999993</v>
      </c>
    </row>
    <row r="579" spans="1:12" x14ac:dyDescent="0.2">
      <c r="A579" s="1" t="s">
        <v>2394</v>
      </c>
      <c r="B579" s="2">
        <v>42794</v>
      </c>
      <c r="C579" s="1" t="s">
        <v>2395</v>
      </c>
      <c r="D579" s="1">
        <v>1405</v>
      </c>
      <c r="E579" s="1" t="s">
        <v>1076</v>
      </c>
      <c r="F579" s="1" t="s">
        <v>1077</v>
      </c>
      <c r="G579" s="1" t="s">
        <v>2396</v>
      </c>
      <c r="H579" s="3">
        <v>80000</v>
      </c>
      <c r="L579" s="3">
        <f t="shared" si="13"/>
        <v>5850878.4499999993</v>
      </c>
    </row>
    <row r="580" spans="1:12" x14ac:dyDescent="0.2">
      <c r="A580" s="1" t="s">
        <v>2292</v>
      </c>
      <c r="B580" s="2">
        <v>42773</v>
      </c>
      <c r="C580" s="1" t="s">
        <v>2293</v>
      </c>
      <c r="D580" s="1" t="s">
        <v>2294</v>
      </c>
      <c r="E580" s="1" t="s">
        <v>26</v>
      </c>
      <c r="F580" s="1" t="s">
        <v>1332</v>
      </c>
      <c r="G580" s="1" t="s">
        <v>2295</v>
      </c>
      <c r="J580" s="3">
        <v>90000</v>
      </c>
      <c r="K580" s="5" t="s">
        <v>1243</v>
      </c>
      <c r="L580" s="3">
        <f t="shared" si="13"/>
        <v>5760878.4499999993</v>
      </c>
    </row>
    <row r="581" spans="1:12" x14ac:dyDescent="0.2">
      <c r="A581" s="1" t="s">
        <v>2296</v>
      </c>
      <c r="B581" s="2">
        <v>42773</v>
      </c>
      <c r="C581" s="1" t="s">
        <v>2297</v>
      </c>
      <c r="D581" s="1" t="s">
        <v>2298</v>
      </c>
      <c r="E581" s="1" t="s">
        <v>26</v>
      </c>
      <c r="F581" s="1" t="s">
        <v>1332</v>
      </c>
      <c r="G581" s="1" t="s">
        <v>2299</v>
      </c>
      <c r="J581" s="3">
        <v>95000</v>
      </c>
      <c r="K581" s="5">
        <v>14</v>
      </c>
      <c r="L581" s="3">
        <f t="shared" si="13"/>
        <v>5665878.4499999993</v>
      </c>
    </row>
    <row r="582" spans="1:12" x14ac:dyDescent="0.2">
      <c r="A582" s="1" t="s">
        <v>2300</v>
      </c>
      <c r="B582" s="2">
        <v>42773</v>
      </c>
      <c r="C582" s="1" t="s">
        <v>2297</v>
      </c>
      <c r="D582" s="1" t="s">
        <v>2301</v>
      </c>
      <c r="E582" s="1" t="s">
        <v>31</v>
      </c>
      <c r="F582" s="1" t="s">
        <v>1332</v>
      </c>
      <c r="G582" s="1" t="s">
        <v>2299</v>
      </c>
      <c r="H582" s="3">
        <v>95000</v>
      </c>
      <c r="I582" s="4">
        <v>14</v>
      </c>
      <c r="L582" s="3">
        <f t="shared" si="13"/>
        <v>5760878.4499999993</v>
      </c>
    </row>
    <row r="583" spans="1:12" x14ac:dyDescent="0.2">
      <c r="A583" s="1" t="s">
        <v>2302</v>
      </c>
      <c r="B583" s="2">
        <v>42773</v>
      </c>
      <c r="C583" s="1" t="s">
        <v>2297</v>
      </c>
      <c r="D583" s="1" t="s">
        <v>2303</v>
      </c>
      <c r="E583" s="1" t="s">
        <v>26</v>
      </c>
      <c r="F583" s="1" t="s">
        <v>1332</v>
      </c>
      <c r="G583" s="1" t="s">
        <v>2299</v>
      </c>
      <c r="J583" s="3">
        <v>95000</v>
      </c>
      <c r="K583" s="5" t="s">
        <v>1244</v>
      </c>
      <c r="L583" s="3">
        <f t="shared" si="13"/>
        <v>5665878.4499999993</v>
      </c>
    </row>
  </sheetData>
  <autoFilter ref="A229:L319"/>
  <sortState ref="A534:K584">
    <sortCondition ref="C534:C584"/>
  </sortState>
  <pageMargins left="0.70866141732283472" right="0.70866141732283472" top="0.74803149606299213" bottom="0.74803149606299213" header="0.31496062992125984" footer="0.31496062992125984"/>
  <pageSetup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35"/>
  <sheetViews>
    <sheetView topLeftCell="A21" workbookViewId="0">
      <selection activeCell="G47" sqref="G47"/>
    </sheetView>
  </sheetViews>
  <sheetFormatPr baseColWidth="10" defaultRowHeight="11.25" x14ac:dyDescent="0.2"/>
  <cols>
    <col min="1" max="1" width="9.140625" style="13" customWidth="1"/>
    <col min="2" max="2" width="8.7109375" style="13" bestFit="1" customWidth="1"/>
    <col min="3" max="3" width="9.5703125" style="13" bestFit="1" customWidth="1"/>
    <col min="4" max="4" width="7.5703125" style="13" bestFit="1" customWidth="1"/>
    <col min="5" max="5" width="19.42578125" style="13" bestFit="1" customWidth="1"/>
    <col min="6" max="6" width="10.140625" style="13" bestFit="1" customWidth="1"/>
    <col min="7" max="7" width="33.85546875" style="13" bestFit="1" customWidth="1"/>
    <col min="8" max="8" width="11.140625" style="14" bestFit="1" customWidth="1"/>
    <col min="9" max="9" width="2.85546875" style="4" bestFit="1" customWidth="1"/>
    <col min="10" max="10" width="12.28515625" style="14" customWidth="1"/>
    <col min="11" max="11" width="2.7109375" style="5" bestFit="1" customWidth="1"/>
    <col min="12" max="12" width="12" style="14" bestFit="1" customWidth="1"/>
    <col min="13" max="16384" width="11.42578125" style="13"/>
  </cols>
  <sheetData>
    <row r="1" spans="1:15" x14ac:dyDescent="0.2">
      <c r="B1" s="2"/>
    </row>
    <row r="2" spans="1:15" x14ac:dyDescent="0.2">
      <c r="A2" s="13" t="s">
        <v>0</v>
      </c>
      <c r="B2" s="2"/>
    </row>
    <row r="3" spans="1:15" x14ac:dyDescent="0.2">
      <c r="B3" s="2"/>
    </row>
    <row r="4" spans="1:15" x14ac:dyDescent="0.2">
      <c r="B4" s="2"/>
      <c r="G4" s="13" t="s">
        <v>15</v>
      </c>
      <c r="L4" s="14">
        <v>4990228.21</v>
      </c>
      <c r="N4" s="14"/>
      <c r="O4" s="6"/>
    </row>
    <row r="5" spans="1:15" x14ac:dyDescent="0.2">
      <c r="A5" s="13" t="s">
        <v>2417</v>
      </c>
      <c r="B5" s="2">
        <v>42796</v>
      </c>
      <c r="C5" s="13" t="s">
        <v>149</v>
      </c>
      <c r="D5" s="13" t="s">
        <v>2418</v>
      </c>
      <c r="E5" s="13" t="s">
        <v>26</v>
      </c>
      <c r="F5" s="13" t="s">
        <v>1332</v>
      </c>
      <c r="G5" s="13" t="s">
        <v>2419</v>
      </c>
      <c r="J5" s="14">
        <v>230475.74</v>
      </c>
      <c r="K5" s="5" t="s">
        <v>1239</v>
      </c>
      <c r="L5" s="14">
        <f>+L4+H5-J5</f>
        <v>4759752.47</v>
      </c>
      <c r="N5" s="14"/>
      <c r="O5" s="6"/>
    </row>
    <row r="6" spans="1:15" x14ac:dyDescent="0.2">
      <c r="A6" s="13" t="s">
        <v>2430</v>
      </c>
      <c r="B6" s="2">
        <v>42810</v>
      </c>
      <c r="C6" s="13" t="s">
        <v>151</v>
      </c>
      <c r="D6" s="13" t="s">
        <v>2431</v>
      </c>
      <c r="E6" s="13" t="s">
        <v>26</v>
      </c>
      <c r="F6" s="13" t="s">
        <v>27</v>
      </c>
      <c r="G6" s="13" t="s">
        <v>2432</v>
      </c>
      <c r="J6" s="14">
        <v>264669</v>
      </c>
      <c r="K6" s="5" t="s">
        <v>1240</v>
      </c>
      <c r="L6" s="14">
        <f t="shared" ref="L6:L38" si="0">+L5+H6-J6</f>
        <v>4495083.47</v>
      </c>
      <c r="N6" s="14"/>
      <c r="O6" s="6"/>
    </row>
    <row r="7" spans="1:15" x14ac:dyDescent="0.2">
      <c r="A7" s="13" t="s">
        <v>2463</v>
      </c>
      <c r="B7" s="2">
        <v>42825</v>
      </c>
      <c r="C7" s="13" t="s">
        <v>157</v>
      </c>
      <c r="D7" s="13" t="s">
        <v>2464</v>
      </c>
      <c r="E7" s="13" t="s">
        <v>67</v>
      </c>
      <c r="F7" s="13" t="s">
        <v>1332</v>
      </c>
      <c r="G7" s="13" t="s">
        <v>1742</v>
      </c>
      <c r="J7" s="14">
        <v>230475.74</v>
      </c>
      <c r="K7" s="5" t="s">
        <v>1241</v>
      </c>
      <c r="L7" s="14">
        <f t="shared" si="0"/>
        <v>4264607.7299999995</v>
      </c>
      <c r="N7" s="14"/>
      <c r="O7" s="6"/>
    </row>
    <row r="8" spans="1:15" x14ac:dyDescent="0.2">
      <c r="A8" s="13" t="s">
        <v>2461</v>
      </c>
      <c r="B8" s="2">
        <v>42822</v>
      </c>
      <c r="C8" s="13" t="s">
        <v>1388</v>
      </c>
      <c r="D8" s="13" t="s">
        <v>2462</v>
      </c>
      <c r="E8" s="13" t="s">
        <v>26</v>
      </c>
      <c r="F8" s="13" t="s">
        <v>1332</v>
      </c>
      <c r="G8" s="13" t="s">
        <v>94</v>
      </c>
      <c r="J8" s="14">
        <v>211571.1</v>
      </c>
      <c r="K8" s="5" t="s">
        <v>1242</v>
      </c>
      <c r="L8" s="14">
        <f t="shared" si="0"/>
        <v>4053036.6299999994</v>
      </c>
      <c r="N8" s="14"/>
      <c r="O8" s="6"/>
    </row>
    <row r="9" spans="1:15" x14ac:dyDescent="0.2">
      <c r="A9" s="13" t="s">
        <v>2420</v>
      </c>
      <c r="B9" s="2">
        <v>42801</v>
      </c>
      <c r="C9" s="13" t="s">
        <v>2403</v>
      </c>
      <c r="D9" s="13">
        <v>11128</v>
      </c>
      <c r="E9" s="13" t="s">
        <v>18</v>
      </c>
      <c r="F9" s="13" t="s">
        <v>19</v>
      </c>
      <c r="G9" s="13" t="s">
        <v>2421</v>
      </c>
      <c r="H9" s="14">
        <v>204308.8</v>
      </c>
      <c r="L9" s="14">
        <f t="shared" si="0"/>
        <v>4257345.43</v>
      </c>
      <c r="N9" s="14"/>
      <c r="O9" s="6"/>
    </row>
    <row r="10" spans="1:15" x14ac:dyDescent="0.2">
      <c r="A10" s="13" t="s">
        <v>2456</v>
      </c>
      <c r="B10" s="2">
        <v>42822</v>
      </c>
      <c r="C10" s="13" t="s">
        <v>1430</v>
      </c>
      <c r="D10" s="13" t="s">
        <v>2457</v>
      </c>
      <c r="E10" s="13" t="s">
        <v>26</v>
      </c>
      <c r="F10" s="13" t="s">
        <v>1332</v>
      </c>
      <c r="G10" s="13" t="s">
        <v>2458</v>
      </c>
      <c r="J10" s="14">
        <v>238055.64</v>
      </c>
      <c r="K10" s="5" t="s">
        <v>3317</v>
      </c>
      <c r="L10" s="14">
        <f t="shared" si="0"/>
        <v>4019289.7899999996</v>
      </c>
      <c r="N10" s="14"/>
      <c r="O10" s="6"/>
    </row>
    <row r="11" spans="1:15" x14ac:dyDescent="0.2">
      <c r="A11" s="13" t="s">
        <v>1879</v>
      </c>
      <c r="B11" s="2">
        <v>42822</v>
      </c>
      <c r="C11" s="13" t="s">
        <v>1430</v>
      </c>
      <c r="D11" s="13" t="s">
        <v>2459</v>
      </c>
      <c r="E11" s="13" t="s">
        <v>31</v>
      </c>
      <c r="F11" s="13" t="s">
        <v>1332</v>
      </c>
      <c r="G11" s="13" t="s">
        <v>2458</v>
      </c>
      <c r="H11" s="14">
        <v>238055.64</v>
      </c>
      <c r="I11" s="4" t="s">
        <v>3317</v>
      </c>
      <c r="L11" s="14">
        <f t="shared" si="0"/>
        <v>4257345.43</v>
      </c>
      <c r="N11" s="14"/>
      <c r="O11" s="6"/>
    </row>
    <row r="12" spans="1:15" x14ac:dyDescent="0.2">
      <c r="A12" s="13" t="s">
        <v>2402</v>
      </c>
      <c r="B12" s="2">
        <v>42822</v>
      </c>
      <c r="C12" s="13" t="s">
        <v>1430</v>
      </c>
      <c r="D12" s="13" t="s">
        <v>2460</v>
      </c>
      <c r="E12" s="13" t="s">
        <v>26</v>
      </c>
      <c r="F12" s="13" t="s">
        <v>1332</v>
      </c>
      <c r="G12" s="13" t="s">
        <v>2458</v>
      </c>
      <c r="J12" s="14">
        <v>238055.64</v>
      </c>
      <c r="K12" s="5" t="s">
        <v>1243</v>
      </c>
      <c r="L12" s="14">
        <f t="shared" si="0"/>
        <v>4019289.7899999996</v>
      </c>
      <c r="N12" s="14"/>
      <c r="O12" s="6"/>
    </row>
    <row r="13" spans="1:15" x14ac:dyDescent="0.2">
      <c r="A13" s="13" t="s">
        <v>2465</v>
      </c>
      <c r="B13" s="2">
        <v>42825</v>
      </c>
      <c r="C13" s="13" t="s">
        <v>1432</v>
      </c>
      <c r="D13" s="13" t="s">
        <v>2466</v>
      </c>
      <c r="E13" s="13" t="s">
        <v>67</v>
      </c>
      <c r="F13" s="13" t="s">
        <v>1332</v>
      </c>
      <c r="G13" s="13" t="s">
        <v>354</v>
      </c>
      <c r="J13" s="14">
        <v>264669</v>
      </c>
      <c r="K13" s="5" t="s">
        <v>1244</v>
      </c>
      <c r="L13" s="14">
        <f t="shared" si="0"/>
        <v>3754620.7899999996</v>
      </c>
      <c r="N13" s="14"/>
      <c r="O13" s="6"/>
    </row>
    <row r="14" spans="1:15" x14ac:dyDescent="0.2">
      <c r="A14" s="13" t="s">
        <v>2449</v>
      </c>
      <c r="B14" s="2">
        <v>42821</v>
      </c>
      <c r="C14" s="13" t="s">
        <v>1434</v>
      </c>
      <c r="D14" s="13" t="s">
        <v>2450</v>
      </c>
      <c r="E14" s="13" t="s">
        <v>26</v>
      </c>
      <c r="F14" s="13" t="s">
        <v>1332</v>
      </c>
      <c r="G14" s="13" t="s">
        <v>2451</v>
      </c>
      <c r="J14" s="14">
        <v>230475.74</v>
      </c>
      <c r="K14" s="5" t="s">
        <v>1245</v>
      </c>
      <c r="L14" s="14">
        <f t="shared" si="0"/>
        <v>3524145.05</v>
      </c>
      <c r="N14" s="14"/>
      <c r="O14" s="6"/>
    </row>
    <row r="15" spans="1:15" x14ac:dyDescent="0.2">
      <c r="A15" s="13" t="s">
        <v>2422</v>
      </c>
      <c r="B15" s="2">
        <v>42803</v>
      </c>
      <c r="C15" s="13" t="s">
        <v>2404</v>
      </c>
      <c r="D15" s="13">
        <v>11130</v>
      </c>
      <c r="E15" s="13" t="s">
        <v>18</v>
      </c>
      <c r="F15" s="13" t="s">
        <v>19</v>
      </c>
      <c r="G15" s="13" t="s">
        <v>94</v>
      </c>
      <c r="H15" s="14">
        <v>264720.34000000003</v>
      </c>
      <c r="I15" s="4">
        <v>1</v>
      </c>
      <c r="L15" s="14">
        <f t="shared" si="0"/>
        <v>3788865.3899999997</v>
      </c>
      <c r="N15" s="14"/>
      <c r="O15" s="6"/>
    </row>
    <row r="16" spans="1:15" x14ac:dyDescent="0.2">
      <c r="A16" s="13" t="s">
        <v>2425</v>
      </c>
      <c r="B16" s="2">
        <v>42805</v>
      </c>
      <c r="C16" s="13" t="s">
        <v>2404</v>
      </c>
      <c r="D16" s="13" t="s">
        <v>2426</v>
      </c>
      <c r="E16" s="13" t="s">
        <v>26</v>
      </c>
      <c r="F16" s="13" t="s">
        <v>1332</v>
      </c>
      <c r="G16" s="13" t="s">
        <v>2427</v>
      </c>
      <c r="J16" s="14">
        <v>264720.34000000003</v>
      </c>
      <c r="K16" s="5">
        <v>1</v>
      </c>
      <c r="L16" s="14">
        <f t="shared" si="0"/>
        <v>3524145.05</v>
      </c>
      <c r="N16" s="14"/>
      <c r="O16" s="6"/>
    </row>
    <row r="17" spans="1:15" x14ac:dyDescent="0.2">
      <c r="A17" s="13" t="s">
        <v>2423</v>
      </c>
      <c r="B17" s="2">
        <v>42803</v>
      </c>
      <c r="C17" s="13" t="s">
        <v>2406</v>
      </c>
      <c r="D17" s="13">
        <v>11132</v>
      </c>
      <c r="E17" s="13" t="s">
        <v>18</v>
      </c>
      <c r="F17" s="13" t="s">
        <v>19</v>
      </c>
      <c r="G17" s="13" t="s">
        <v>94</v>
      </c>
      <c r="H17" s="14">
        <v>264720.34000000003</v>
      </c>
      <c r="L17" s="14">
        <f t="shared" si="0"/>
        <v>3788865.3899999997</v>
      </c>
      <c r="N17" s="14"/>
      <c r="O17" s="6"/>
    </row>
    <row r="18" spans="1:15" x14ac:dyDescent="0.2">
      <c r="A18" s="13" t="s">
        <v>1617</v>
      </c>
      <c r="B18" s="2">
        <v>42803</v>
      </c>
      <c r="C18" s="13" t="s">
        <v>2405</v>
      </c>
      <c r="D18" s="13">
        <v>11131</v>
      </c>
      <c r="E18" s="13" t="s">
        <v>18</v>
      </c>
      <c r="F18" s="13" t="s">
        <v>19</v>
      </c>
      <c r="G18" s="13" t="s">
        <v>94</v>
      </c>
      <c r="H18" s="14">
        <v>264720.34000000003</v>
      </c>
      <c r="L18" s="14">
        <f t="shared" si="0"/>
        <v>4053585.7299999995</v>
      </c>
      <c r="N18" s="14"/>
      <c r="O18" s="6"/>
    </row>
    <row r="19" spans="1:15" x14ac:dyDescent="0.2">
      <c r="A19" s="13" t="s">
        <v>2424</v>
      </c>
      <c r="B19" s="2">
        <v>42803</v>
      </c>
      <c r="C19" s="13" t="s">
        <v>2407</v>
      </c>
      <c r="D19" s="13">
        <v>11133</v>
      </c>
      <c r="E19" s="13" t="s">
        <v>18</v>
      </c>
      <c r="F19" s="13" t="s">
        <v>19</v>
      </c>
      <c r="G19" s="13" t="s">
        <v>94</v>
      </c>
      <c r="H19" s="14">
        <v>230484.92</v>
      </c>
      <c r="I19" s="4">
        <v>2</v>
      </c>
      <c r="L19" s="14">
        <f t="shared" si="0"/>
        <v>4284070.6499999994</v>
      </c>
      <c r="N19" s="14"/>
      <c r="O19" s="6"/>
    </row>
    <row r="20" spans="1:15" x14ac:dyDescent="0.2">
      <c r="A20" s="13" t="s">
        <v>1379</v>
      </c>
      <c r="B20" s="2">
        <v>42816</v>
      </c>
      <c r="C20" s="13" t="s">
        <v>2407</v>
      </c>
      <c r="D20" s="13" t="s">
        <v>2433</v>
      </c>
      <c r="E20" s="13" t="s">
        <v>26</v>
      </c>
      <c r="F20" s="13" t="s">
        <v>1332</v>
      </c>
      <c r="G20" s="13" t="s">
        <v>2434</v>
      </c>
      <c r="J20" s="14">
        <v>230484.92</v>
      </c>
      <c r="K20" s="5">
        <v>2</v>
      </c>
      <c r="L20" s="14">
        <f t="shared" si="0"/>
        <v>4053585.7299999995</v>
      </c>
      <c r="N20" s="14"/>
      <c r="O20" s="6"/>
    </row>
    <row r="21" spans="1:15" x14ac:dyDescent="0.2">
      <c r="A21" s="13" t="s">
        <v>1339</v>
      </c>
      <c r="B21" s="2">
        <v>42803</v>
      </c>
      <c r="C21" s="13" t="s">
        <v>2408</v>
      </c>
      <c r="D21" s="13">
        <v>11134</v>
      </c>
      <c r="E21" s="13" t="s">
        <v>18</v>
      </c>
      <c r="F21" s="13" t="s">
        <v>19</v>
      </c>
      <c r="G21" s="13" t="s">
        <v>94</v>
      </c>
      <c r="H21" s="14">
        <v>230484.92</v>
      </c>
      <c r="I21" s="4">
        <v>3</v>
      </c>
      <c r="L21" s="14">
        <f t="shared" si="0"/>
        <v>4284070.6499999994</v>
      </c>
      <c r="N21" s="14"/>
      <c r="O21" s="6"/>
    </row>
    <row r="22" spans="1:15" x14ac:dyDescent="0.2">
      <c r="A22" s="13" t="s">
        <v>2445</v>
      </c>
      <c r="B22" s="2">
        <v>42818</v>
      </c>
      <c r="C22" s="13" t="s">
        <v>2408</v>
      </c>
      <c r="D22" s="13" t="s">
        <v>2446</v>
      </c>
      <c r="E22" s="13" t="s">
        <v>67</v>
      </c>
      <c r="F22" s="13" t="s">
        <v>1332</v>
      </c>
      <c r="G22" s="13" t="s">
        <v>2447</v>
      </c>
      <c r="J22" s="14">
        <v>230484.92</v>
      </c>
      <c r="K22" s="5">
        <v>3</v>
      </c>
      <c r="L22" s="14">
        <f t="shared" si="0"/>
        <v>4053585.7299999995</v>
      </c>
      <c r="N22" s="14"/>
      <c r="O22" s="6"/>
    </row>
    <row r="23" spans="1:15" x14ac:dyDescent="0.2">
      <c r="A23" s="13" t="s">
        <v>936</v>
      </c>
      <c r="B23" s="2">
        <v>42803</v>
      </c>
      <c r="C23" s="13" t="s">
        <v>2409</v>
      </c>
      <c r="D23" s="13">
        <v>11135</v>
      </c>
      <c r="E23" s="13" t="s">
        <v>18</v>
      </c>
      <c r="F23" s="13" t="s">
        <v>19</v>
      </c>
      <c r="G23" s="13" t="s">
        <v>94</v>
      </c>
      <c r="H23" s="14">
        <v>211571.1</v>
      </c>
      <c r="L23" s="14">
        <f t="shared" si="0"/>
        <v>4265156.8299999991</v>
      </c>
      <c r="N23" s="14"/>
      <c r="O23" s="6"/>
    </row>
    <row r="24" spans="1:15" x14ac:dyDescent="0.2">
      <c r="A24" s="13" t="s">
        <v>614</v>
      </c>
      <c r="B24" s="2">
        <v>42803</v>
      </c>
      <c r="C24" s="13" t="s">
        <v>2410</v>
      </c>
      <c r="D24" s="13">
        <v>11136</v>
      </c>
      <c r="E24" s="13" t="s">
        <v>18</v>
      </c>
      <c r="F24" s="13" t="s">
        <v>19</v>
      </c>
      <c r="G24" s="13" t="s">
        <v>94</v>
      </c>
      <c r="H24" s="14">
        <v>203953.31</v>
      </c>
      <c r="I24" s="4">
        <v>4</v>
      </c>
      <c r="L24" s="14">
        <f t="shared" si="0"/>
        <v>4469110.1399999987</v>
      </c>
      <c r="N24" s="14"/>
      <c r="O24" s="6"/>
    </row>
    <row r="25" spans="1:15" x14ac:dyDescent="0.2">
      <c r="A25" s="13" t="s">
        <v>63</v>
      </c>
      <c r="B25" s="2">
        <v>42809</v>
      </c>
      <c r="C25" s="13" t="s">
        <v>2410</v>
      </c>
      <c r="D25" s="13" t="s">
        <v>2428</v>
      </c>
      <c r="E25" s="13" t="s">
        <v>67</v>
      </c>
      <c r="F25" s="13" t="s">
        <v>1332</v>
      </c>
      <c r="G25" s="13" t="s">
        <v>2429</v>
      </c>
      <c r="J25" s="14">
        <v>203953.31</v>
      </c>
      <c r="K25" s="5">
        <v>4</v>
      </c>
      <c r="L25" s="14">
        <f t="shared" si="0"/>
        <v>4265156.8299999991</v>
      </c>
      <c r="N25" s="14"/>
      <c r="O25" s="6"/>
    </row>
    <row r="26" spans="1:15" x14ac:dyDescent="0.2">
      <c r="A26" s="13" t="s">
        <v>616</v>
      </c>
      <c r="B26" s="2">
        <v>42803</v>
      </c>
      <c r="C26" s="13" t="s">
        <v>2411</v>
      </c>
      <c r="D26" s="13">
        <v>11137</v>
      </c>
      <c r="E26" s="13" t="s">
        <v>18</v>
      </c>
      <c r="F26" s="13" t="s">
        <v>19</v>
      </c>
      <c r="G26" s="13" t="s">
        <v>94</v>
      </c>
      <c r="H26" s="14">
        <v>238224.82</v>
      </c>
      <c r="L26" s="14">
        <f t="shared" si="0"/>
        <v>4503381.6499999994</v>
      </c>
      <c r="N26" s="14"/>
      <c r="O26" s="6"/>
    </row>
    <row r="27" spans="1:15" x14ac:dyDescent="0.2">
      <c r="A27" s="13" t="s">
        <v>2435</v>
      </c>
      <c r="B27" s="2">
        <v>42816</v>
      </c>
      <c r="C27" s="13" t="s">
        <v>2412</v>
      </c>
      <c r="D27" s="13">
        <v>11179</v>
      </c>
      <c r="E27" s="13" t="s">
        <v>18</v>
      </c>
      <c r="F27" s="13" t="s">
        <v>19</v>
      </c>
      <c r="G27" s="13" t="s">
        <v>2436</v>
      </c>
      <c r="H27" s="14">
        <v>230839.41</v>
      </c>
      <c r="I27" s="4">
        <v>5</v>
      </c>
      <c r="L27" s="14">
        <f t="shared" si="0"/>
        <v>4734221.0599999996</v>
      </c>
      <c r="N27" s="14"/>
      <c r="O27" s="6"/>
    </row>
    <row r="28" spans="1:15" x14ac:dyDescent="0.2">
      <c r="A28" s="13" t="s">
        <v>2437</v>
      </c>
      <c r="B28" s="2">
        <v>42816</v>
      </c>
      <c r="C28" s="13" t="s">
        <v>2412</v>
      </c>
      <c r="D28" s="13" t="s">
        <v>2438</v>
      </c>
      <c r="E28" s="13" t="s">
        <v>26</v>
      </c>
      <c r="F28" s="13" t="s">
        <v>1332</v>
      </c>
      <c r="G28" s="13" t="s">
        <v>2439</v>
      </c>
      <c r="J28" s="14">
        <v>230839.41</v>
      </c>
      <c r="K28" s="5">
        <v>5</v>
      </c>
      <c r="L28" s="14">
        <f t="shared" si="0"/>
        <v>4503381.6499999994</v>
      </c>
      <c r="N28" s="14"/>
      <c r="O28" s="6"/>
    </row>
    <row r="29" spans="1:15" x14ac:dyDescent="0.2">
      <c r="A29" s="13" t="s">
        <v>1003</v>
      </c>
      <c r="B29" s="2">
        <v>42817</v>
      </c>
      <c r="C29" s="13" t="s">
        <v>2412</v>
      </c>
      <c r="D29" s="13" t="s">
        <v>2440</v>
      </c>
      <c r="E29" s="13" t="s">
        <v>31</v>
      </c>
      <c r="F29" s="13" t="s">
        <v>1332</v>
      </c>
      <c r="G29" s="13" t="s">
        <v>2439</v>
      </c>
      <c r="H29" s="14">
        <v>230839.41</v>
      </c>
      <c r="I29" s="4">
        <v>6</v>
      </c>
      <c r="L29" s="14">
        <f t="shared" si="0"/>
        <v>4734221.0599999996</v>
      </c>
      <c r="N29" s="14"/>
      <c r="O29" s="6"/>
    </row>
    <row r="30" spans="1:15" x14ac:dyDescent="0.2">
      <c r="A30" s="13" t="s">
        <v>1004</v>
      </c>
      <c r="B30" s="2">
        <v>42817</v>
      </c>
      <c r="C30" s="13" t="s">
        <v>2412</v>
      </c>
      <c r="D30" s="13">
        <v>1309</v>
      </c>
      <c r="E30" s="13" t="s">
        <v>33</v>
      </c>
      <c r="F30" s="13" t="s">
        <v>19</v>
      </c>
      <c r="G30" s="13" t="s">
        <v>2436</v>
      </c>
      <c r="J30" s="14">
        <v>230839.41</v>
      </c>
      <c r="K30" s="5">
        <v>6</v>
      </c>
      <c r="L30" s="14">
        <f t="shared" si="0"/>
        <v>4503381.6499999994</v>
      </c>
      <c r="N30" s="14"/>
      <c r="O30" s="6"/>
    </row>
    <row r="31" spans="1:15" x14ac:dyDescent="0.2">
      <c r="A31" s="13" t="s">
        <v>2441</v>
      </c>
      <c r="B31" s="2">
        <v>42817</v>
      </c>
      <c r="C31" s="13" t="s">
        <v>2412</v>
      </c>
      <c r="D31" s="13">
        <v>11183</v>
      </c>
      <c r="E31" s="13" t="s">
        <v>18</v>
      </c>
      <c r="F31" s="13" t="s">
        <v>19</v>
      </c>
      <c r="G31" s="13" t="s">
        <v>2442</v>
      </c>
      <c r="H31" s="14">
        <v>230839.41</v>
      </c>
      <c r="I31" s="4">
        <v>7</v>
      </c>
      <c r="L31" s="14">
        <f t="shared" si="0"/>
        <v>4734221.0599999996</v>
      </c>
      <c r="N31" s="14"/>
      <c r="O31" s="6"/>
    </row>
    <row r="32" spans="1:15" x14ac:dyDescent="0.2">
      <c r="A32" s="13" t="s">
        <v>2443</v>
      </c>
      <c r="B32" s="2">
        <v>42817</v>
      </c>
      <c r="C32" s="13" t="s">
        <v>2412</v>
      </c>
      <c r="D32" s="13" t="s">
        <v>2444</v>
      </c>
      <c r="E32" s="13" t="s">
        <v>26</v>
      </c>
      <c r="F32" s="13" t="s">
        <v>1332</v>
      </c>
      <c r="G32" s="13" t="s">
        <v>2439</v>
      </c>
      <c r="J32" s="14">
        <v>230839.41</v>
      </c>
      <c r="K32" s="5">
        <v>7</v>
      </c>
      <c r="L32" s="14">
        <f t="shared" si="0"/>
        <v>4503381.6499999994</v>
      </c>
      <c r="N32" s="14"/>
      <c r="O32" s="6"/>
    </row>
    <row r="33" spans="1:15" x14ac:dyDescent="0.2">
      <c r="A33" s="13" t="s">
        <v>2279</v>
      </c>
      <c r="B33" s="2">
        <v>42821</v>
      </c>
      <c r="C33" s="13" t="s">
        <v>2413</v>
      </c>
      <c r="D33" s="13">
        <v>11208</v>
      </c>
      <c r="E33" s="13" t="s">
        <v>18</v>
      </c>
      <c r="F33" s="13" t="s">
        <v>19</v>
      </c>
      <c r="G33" s="13" t="s">
        <v>94</v>
      </c>
      <c r="H33" s="14">
        <v>203953.3</v>
      </c>
      <c r="I33" s="4">
        <v>8</v>
      </c>
      <c r="L33" s="14">
        <f t="shared" si="0"/>
        <v>4707334.9499999993</v>
      </c>
      <c r="N33" s="14"/>
      <c r="O33" s="6"/>
    </row>
    <row r="34" spans="1:15" x14ac:dyDescent="0.2">
      <c r="A34" s="13" t="s">
        <v>1391</v>
      </c>
      <c r="B34" s="2">
        <v>42821</v>
      </c>
      <c r="C34" s="13" t="s">
        <v>2413</v>
      </c>
      <c r="D34" s="13" t="s">
        <v>2448</v>
      </c>
      <c r="E34" s="13" t="s">
        <v>26</v>
      </c>
      <c r="F34" s="13" t="s">
        <v>1332</v>
      </c>
      <c r="G34" s="13" t="s">
        <v>439</v>
      </c>
      <c r="J34" s="14">
        <v>203953.3</v>
      </c>
      <c r="K34" s="5">
        <v>8</v>
      </c>
      <c r="L34" s="14">
        <f t="shared" si="0"/>
        <v>4503381.6499999994</v>
      </c>
      <c r="N34" s="14"/>
    </row>
    <row r="35" spans="1:15" x14ac:dyDescent="0.2">
      <c r="A35" s="13" t="s">
        <v>2452</v>
      </c>
      <c r="B35" s="2">
        <v>42821</v>
      </c>
      <c r="C35" s="13" t="s">
        <v>2414</v>
      </c>
      <c r="D35" s="13">
        <v>11213</v>
      </c>
      <c r="E35" s="13" t="s">
        <v>18</v>
      </c>
      <c r="F35" s="13" t="s">
        <v>19</v>
      </c>
      <c r="G35" s="13" t="s">
        <v>94</v>
      </c>
      <c r="H35" s="14">
        <v>230484.92</v>
      </c>
      <c r="L35" s="14">
        <f t="shared" si="0"/>
        <v>4733866.5699999994</v>
      </c>
      <c r="N35" s="14"/>
    </row>
    <row r="36" spans="1:15" x14ac:dyDescent="0.2">
      <c r="A36" s="13" t="s">
        <v>1408</v>
      </c>
      <c r="B36" s="2">
        <v>42822</v>
      </c>
      <c r="C36" s="13" t="s">
        <v>2415</v>
      </c>
      <c r="D36" s="13">
        <v>11221</v>
      </c>
      <c r="E36" s="13" t="s">
        <v>18</v>
      </c>
      <c r="F36" s="13" t="s">
        <v>19</v>
      </c>
      <c r="G36" s="13" t="s">
        <v>2453</v>
      </c>
      <c r="H36" s="14">
        <v>238420.16</v>
      </c>
      <c r="I36" s="4">
        <v>9</v>
      </c>
      <c r="L36" s="14">
        <f t="shared" si="0"/>
        <v>4972286.7299999995</v>
      </c>
      <c r="N36" s="14"/>
    </row>
    <row r="37" spans="1:15" x14ac:dyDescent="0.2">
      <c r="A37" s="13" t="s">
        <v>2043</v>
      </c>
      <c r="B37" s="2">
        <v>42822</v>
      </c>
      <c r="C37" s="13" t="s">
        <v>2415</v>
      </c>
      <c r="D37" s="13" t="s">
        <v>2454</v>
      </c>
      <c r="E37" s="13" t="s">
        <v>67</v>
      </c>
      <c r="F37" s="13" t="s">
        <v>1332</v>
      </c>
      <c r="G37" s="13" t="s">
        <v>2455</v>
      </c>
      <c r="J37" s="14">
        <v>238420.16</v>
      </c>
      <c r="K37" s="5">
        <v>9</v>
      </c>
      <c r="L37" s="14">
        <f t="shared" si="0"/>
        <v>4733866.5699999994</v>
      </c>
      <c r="N37" s="14"/>
    </row>
    <row r="38" spans="1:15" x14ac:dyDescent="0.2">
      <c r="A38" s="13" t="s">
        <v>2467</v>
      </c>
      <c r="B38" s="2">
        <v>42825</v>
      </c>
      <c r="C38" s="13" t="s">
        <v>2416</v>
      </c>
      <c r="D38" s="13">
        <v>11257</v>
      </c>
      <c r="E38" s="13" t="s">
        <v>18</v>
      </c>
      <c r="F38" s="13" t="s">
        <v>358</v>
      </c>
      <c r="G38" s="13" t="s">
        <v>94</v>
      </c>
      <c r="H38" s="14">
        <v>211571.1</v>
      </c>
      <c r="L38" s="14">
        <f t="shared" si="0"/>
        <v>4945437.669999999</v>
      </c>
      <c r="N38" s="14"/>
    </row>
    <row r="43" spans="1:15" x14ac:dyDescent="0.2">
      <c r="A43" s="13" t="s">
        <v>1</v>
      </c>
    </row>
    <row r="45" spans="1:15" x14ac:dyDescent="0.2">
      <c r="G45" s="13" t="s">
        <v>15</v>
      </c>
      <c r="L45" s="14">
        <v>2652692.86</v>
      </c>
    </row>
    <row r="46" spans="1:15" x14ac:dyDescent="0.2">
      <c r="A46" s="13" t="s">
        <v>2468</v>
      </c>
      <c r="B46" s="2">
        <v>42812</v>
      </c>
      <c r="C46" s="13" t="s">
        <v>193</v>
      </c>
      <c r="D46" s="13" t="s">
        <v>2469</v>
      </c>
      <c r="E46" s="13" t="s">
        <v>26</v>
      </c>
      <c r="F46" s="13" t="s">
        <v>1332</v>
      </c>
      <c r="G46" s="13" t="s">
        <v>2470</v>
      </c>
      <c r="J46" s="14">
        <v>289122.77</v>
      </c>
      <c r="K46" s="5" t="s">
        <v>1239</v>
      </c>
      <c r="L46" s="14">
        <f>+L45+H46-J46</f>
        <v>2363570.09</v>
      </c>
    </row>
    <row r="47" spans="1:15" x14ac:dyDescent="0.2">
      <c r="A47" s="13" t="s">
        <v>825</v>
      </c>
      <c r="B47" s="2">
        <v>42825</v>
      </c>
      <c r="C47" s="13" t="s">
        <v>1436</v>
      </c>
      <c r="D47" s="13" t="s">
        <v>2473</v>
      </c>
      <c r="E47" s="13" t="s">
        <v>67</v>
      </c>
      <c r="F47" s="13" t="s">
        <v>1332</v>
      </c>
      <c r="G47" s="13" t="s">
        <v>1664</v>
      </c>
      <c r="J47" s="14">
        <v>262702.71000000002</v>
      </c>
      <c r="K47" s="5" t="s">
        <v>1240</v>
      </c>
      <c r="L47" s="14">
        <f t="shared" ref="L47:L48" si="1">+L46+H47-J47</f>
        <v>2100867.38</v>
      </c>
    </row>
    <row r="48" spans="1:15" x14ac:dyDescent="0.2">
      <c r="A48" s="13" t="s">
        <v>2471</v>
      </c>
      <c r="B48" s="2">
        <v>42821</v>
      </c>
      <c r="C48" s="13" t="s">
        <v>2472</v>
      </c>
      <c r="D48" s="13">
        <v>11211</v>
      </c>
      <c r="E48" s="13" t="s">
        <v>18</v>
      </c>
      <c r="F48" s="13" t="s">
        <v>19</v>
      </c>
      <c r="G48" s="13" t="s">
        <v>94</v>
      </c>
      <c r="H48" s="14">
        <v>289173.23</v>
      </c>
      <c r="L48" s="14">
        <f t="shared" si="1"/>
        <v>2390040.61</v>
      </c>
    </row>
    <row r="53" spans="1:12" x14ac:dyDescent="0.2">
      <c r="A53" s="13" t="s">
        <v>2</v>
      </c>
    </row>
    <row r="55" spans="1:12" x14ac:dyDescent="0.2">
      <c r="G55" s="13" t="s">
        <v>15</v>
      </c>
      <c r="L55" s="14">
        <v>3574126.88</v>
      </c>
    </row>
    <row r="56" spans="1:12" x14ac:dyDescent="0.2">
      <c r="A56" s="13" t="s">
        <v>2478</v>
      </c>
      <c r="B56" s="2">
        <v>42797</v>
      </c>
      <c r="C56" s="13" t="s">
        <v>1487</v>
      </c>
      <c r="D56" s="13" t="s">
        <v>2479</v>
      </c>
      <c r="E56" s="13" t="s">
        <v>31</v>
      </c>
      <c r="F56" s="13" t="s">
        <v>1332</v>
      </c>
      <c r="G56" s="13" t="s">
        <v>1492</v>
      </c>
      <c r="H56" s="14">
        <v>326020.56</v>
      </c>
      <c r="I56" s="4">
        <v>1</v>
      </c>
      <c r="L56" s="14">
        <f>+L55+H56-J56</f>
        <v>3900147.44</v>
      </c>
    </row>
    <row r="57" spans="1:12" x14ac:dyDescent="0.2">
      <c r="A57" s="13" t="s">
        <v>2482</v>
      </c>
      <c r="B57" s="2">
        <v>42800</v>
      </c>
      <c r="C57" s="13" t="s">
        <v>1487</v>
      </c>
      <c r="D57" s="13" t="s">
        <v>2483</v>
      </c>
      <c r="E57" s="13" t="s">
        <v>26</v>
      </c>
      <c r="F57" s="13" t="s">
        <v>1332</v>
      </c>
      <c r="G57" s="13" t="s">
        <v>1492</v>
      </c>
      <c r="J57" s="14">
        <v>326020.56</v>
      </c>
      <c r="K57" s="5">
        <v>1</v>
      </c>
      <c r="L57" s="14">
        <f t="shared" ref="L57:L83" si="2">+L56+H57-J57</f>
        <v>3574126.88</v>
      </c>
    </row>
    <row r="58" spans="1:12" x14ac:dyDescent="0.2">
      <c r="A58" s="13" t="s">
        <v>2494</v>
      </c>
      <c r="B58" s="2">
        <v>42805</v>
      </c>
      <c r="C58" s="13" t="s">
        <v>1489</v>
      </c>
      <c r="D58" s="13" t="s">
        <v>2495</v>
      </c>
      <c r="E58" s="13" t="s">
        <v>31</v>
      </c>
      <c r="F58" s="13" t="s">
        <v>1332</v>
      </c>
      <c r="G58" s="13" t="s">
        <v>2496</v>
      </c>
      <c r="H58" s="14">
        <v>326375.03999999998</v>
      </c>
      <c r="L58" s="14">
        <f t="shared" si="2"/>
        <v>3900501.92</v>
      </c>
    </row>
    <row r="59" spans="1:12" x14ac:dyDescent="0.2">
      <c r="A59" s="13" t="s">
        <v>2480</v>
      </c>
      <c r="B59" s="2">
        <v>42797</v>
      </c>
      <c r="C59" s="13" t="s">
        <v>1506</v>
      </c>
      <c r="D59" s="13" t="s">
        <v>2481</v>
      </c>
      <c r="E59" s="13" t="s">
        <v>31</v>
      </c>
      <c r="F59" s="13" t="s">
        <v>1332</v>
      </c>
      <c r="G59" s="13" t="s">
        <v>1509</v>
      </c>
      <c r="H59" s="14">
        <v>283666.84000000003</v>
      </c>
      <c r="L59" s="14">
        <f t="shared" si="2"/>
        <v>4184168.76</v>
      </c>
    </row>
    <row r="60" spans="1:12" x14ac:dyDescent="0.2">
      <c r="A60" s="13" t="s">
        <v>1605</v>
      </c>
      <c r="B60" s="2">
        <v>42796</v>
      </c>
      <c r="C60" s="13" t="s">
        <v>1520</v>
      </c>
      <c r="D60" s="13" t="s">
        <v>2474</v>
      </c>
      <c r="E60" s="13" t="s">
        <v>31</v>
      </c>
      <c r="F60" s="13" t="s">
        <v>1332</v>
      </c>
      <c r="G60" s="13" t="s">
        <v>1504</v>
      </c>
      <c r="H60" s="14">
        <v>326020.56</v>
      </c>
      <c r="I60" s="4">
        <v>2</v>
      </c>
      <c r="L60" s="14">
        <f t="shared" si="2"/>
        <v>4510189.3199999994</v>
      </c>
    </row>
    <row r="61" spans="1:12" x14ac:dyDescent="0.2">
      <c r="A61" s="13" t="s">
        <v>2513</v>
      </c>
      <c r="B61" s="2">
        <v>42816</v>
      </c>
      <c r="C61" s="13" t="s">
        <v>1520</v>
      </c>
      <c r="D61" s="13" t="s">
        <v>2514</v>
      </c>
      <c r="E61" s="13" t="s">
        <v>26</v>
      </c>
      <c r="F61" s="13" t="s">
        <v>1332</v>
      </c>
      <c r="G61" s="13" t="s">
        <v>2515</v>
      </c>
      <c r="J61" s="14">
        <v>326020.56</v>
      </c>
      <c r="K61" s="5">
        <v>2</v>
      </c>
      <c r="L61" s="14">
        <f t="shared" si="2"/>
        <v>4184168.7599999993</v>
      </c>
    </row>
    <row r="62" spans="1:12" x14ac:dyDescent="0.2">
      <c r="A62" s="13" t="s">
        <v>2475</v>
      </c>
      <c r="B62" s="2">
        <v>42797</v>
      </c>
      <c r="C62" s="13" t="s">
        <v>1540</v>
      </c>
      <c r="D62" s="13" t="s">
        <v>2476</v>
      </c>
      <c r="E62" s="13" t="s">
        <v>26</v>
      </c>
      <c r="F62" s="13" t="s">
        <v>1332</v>
      </c>
      <c r="G62" s="13" t="s">
        <v>2477</v>
      </c>
      <c r="J62" s="14">
        <v>283666.84000000003</v>
      </c>
      <c r="K62" s="5">
        <v>3</v>
      </c>
      <c r="L62" s="14">
        <f t="shared" si="2"/>
        <v>3900501.9199999995</v>
      </c>
    </row>
    <row r="63" spans="1:12" x14ac:dyDescent="0.2">
      <c r="A63" s="13" t="s">
        <v>2486</v>
      </c>
      <c r="B63" s="2">
        <v>42804</v>
      </c>
      <c r="C63" s="13" t="s">
        <v>1540</v>
      </c>
      <c r="D63" s="13" t="s">
        <v>2487</v>
      </c>
      <c r="E63" s="13" t="s">
        <v>31</v>
      </c>
      <c r="F63" s="13" t="s">
        <v>1332</v>
      </c>
      <c r="G63" s="13" t="s">
        <v>2477</v>
      </c>
      <c r="H63" s="14">
        <v>283666.84000000003</v>
      </c>
      <c r="I63" s="4">
        <v>3</v>
      </c>
      <c r="L63" s="14">
        <f t="shared" si="2"/>
        <v>4184168.7599999993</v>
      </c>
    </row>
    <row r="64" spans="1:12" x14ac:dyDescent="0.2">
      <c r="A64" s="13" t="s">
        <v>2488</v>
      </c>
      <c r="B64" s="2">
        <v>42804</v>
      </c>
      <c r="C64" s="13" t="s">
        <v>1540</v>
      </c>
      <c r="D64" s="13" t="s">
        <v>2489</v>
      </c>
      <c r="E64" s="13" t="s">
        <v>26</v>
      </c>
      <c r="F64" s="13" t="s">
        <v>1332</v>
      </c>
      <c r="G64" s="13" t="s">
        <v>2490</v>
      </c>
      <c r="J64" s="14">
        <v>283666.84000000003</v>
      </c>
      <c r="K64" s="5" t="s">
        <v>1239</v>
      </c>
      <c r="L64" s="14">
        <f t="shared" si="2"/>
        <v>3900501.9199999995</v>
      </c>
    </row>
    <row r="65" spans="1:12" x14ac:dyDescent="0.2">
      <c r="A65" s="13" t="s">
        <v>2511</v>
      </c>
      <c r="B65" s="2">
        <v>42816</v>
      </c>
      <c r="C65" s="13" t="s">
        <v>1542</v>
      </c>
      <c r="D65" s="13" t="s">
        <v>2512</v>
      </c>
      <c r="E65" s="13" t="s">
        <v>67</v>
      </c>
      <c r="F65" s="13" t="s">
        <v>1332</v>
      </c>
      <c r="G65" s="13" t="s">
        <v>364</v>
      </c>
      <c r="J65" s="14">
        <v>326020.56</v>
      </c>
      <c r="K65" s="5" t="s">
        <v>1240</v>
      </c>
      <c r="L65" s="14">
        <f t="shared" si="2"/>
        <v>3574481.3599999994</v>
      </c>
    </row>
    <row r="66" spans="1:12" x14ac:dyDescent="0.2">
      <c r="A66" s="13" t="s">
        <v>2484</v>
      </c>
      <c r="B66" s="2">
        <v>42801</v>
      </c>
      <c r="C66" s="13" t="s">
        <v>1544</v>
      </c>
      <c r="D66" s="13" t="s">
        <v>2485</v>
      </c>
      <c r="E66" s="13" t="s">
        <v>67</v>
      </c>
      <c r="F66" s="13" t="s">
        <v>1332</v>
      </c>
      <c r="G66" s="13" t="s">
        <v>1739</v>
      </c>
      <c r="J66" s="14">
        <v>283666.84000000003</v>
      </c>
      <c r="K66" s="5" t="s">
        <v>1241</v>
      </c>
      <c r="L66" s="14">
        <f t="shared" si="2"/>
        <v>3290814.5199999996</v>
      </c>
    </row>
    <row r="67" spans="1:12" x14ac:dyDescent="0.2">
      <c r="A67" s="13" t="s">
        <v>2491</v>
      </c>
      <c r="B67" s="2">
        <v>42805</v>
      </c>
      <c r="C67" s="13" t="s">
        <v>2492</v>
      </c>
      <c r="D67" s="13">
        <v>11149</v>
      </c>
      <c r="E67" s="13" t="s">
        <v>18</v>
      </c>
      <c r="F67" s="13" t="s">
        <v>19</v>
      </c>
      <c r="G67" s="13" t="s">
        <v>2493</v>
      </c>
      <c r="H67" s="14">
        <v>284022.18</v>
      </c>
      <c r="I67" s="4">
        <v>4</v>
      </c>
      <c r="L67" s="14">
        <f t="shared" si="2"/>
        <v>3574836.6999999997</v>
      </c>
    </row>
    <row r="68" spans="1:12" x14ac:dyDescent="0.2">
      <c r="A68" s="13" t="s">
        <v>60</v>
      </c>
      <c r="B68" s="2">
        <v>42808</v>
      </c>
      <c r="C68" s="13" t="s">
        <v>2492</v>
      </c>
      <c r="D68" s="13" t="s">
        <v>2497</v>
      </c>
      <c r="E68" s="13" t="s">
        <v>26</v>
      </c>
      <c r="F68" s="13" t="s">
        <v>1332</v>
      </c>
      <c r="G68" s="13" t="s">
        <v>2498</v>
      </c>
      <c r="J68" s="14">
        <v>284022.18</v>
      </c>
      <c r="K68" s="5">
        <v>4</v>
      </c>
      <c r="L68" s="14">
        <f t="shared" si="2"/>
        <v>3290814.5199999996</v>
      </c>
    </row>
    <row r="69" spans="1:12" x14ac:dyDescent="0.2">
      <c r="A69" s="13" t="s">
        <v>2499</v>
      </c>
      <c r="B69" s="2">
        <v>42811</v>
      </c>
      <c r="C69" s="13" t="s">
        <v>2500</v>
      </c>
      <c r="D69" s="13">
        <v>11165</v>
      </c>
      <c r="E69" s="13" t="s">
        <v>18</v>
      </c>
      <c r="F69" s="13" t="s">
        <v>358</v>
      </c>
      <c r="G69" s="13" t="s">
        <v>94</v>
      </c>
      <c r="H69" s="14">
        <v>283666.84000000003</v>
      </c>
      <c r="I69" s="4">
        <v>5</v>
      </c>
      <c r="L69" s="14">
        <f t="shared" si="2"/>
        <v>3574481.3599999994</v>
      </c>
    </row>
    <row r="70" spans="1:12" x14ac:dyDescent="0.2">
      <c r="A70" s="13" t="s">
        <v>2509</v>
      </c>
      <c r="B70" s="2">
        <v>42815</v>
      </c>
      <c r="C70" s="13" t="s">
        <v>2500</v>
      </c>
      <c r="D70" s="13" t="s">
        <v>2510</v>
      </c>
      <c r="E70" s="13" t="s">
        <v>67</v>
      </c>
      <c r="F70" s="13" t="s">
        <v>1332</v>
      </c>
      <c r="G70" s="13" t="s">
        <v>1395</v>
      </c>
      <c r="J70" s="14">
        <v>283666.84000000003</v>
      </c>
      <c r="K70" s="5">
        <v>5</v>
      </c>
      <c r="L70" s="14">
        <f t="shared" si="2"/>
        <v>3290814.5199999996</v>
      </c>
    </row>
    <row r="71" spans="1:12" x14ac:dyDescent="0.2">
      <c r="A71" s="13" t="s">
        <v>2501</v>
      </c>
      <c r="B71" s="2">
        <v>42811</v>
      </c>
      <c r="C71" s="13" t="s">
        <v>2502</v>
      </c>
      <c r="D71" s="13">
        <v>11166</v>
      </c>
      <c r="E71" s="13" t="s">
        <v>18</v>
      </c>
      <c r="F71" s="13" t="s">
        <v>358</v>
      </c>
      <c r="G71" s="13" t="s">
        <v>94</v>
      </c>
      <c r="H71" s="14">
        <v>326020.56</v>
      </c>
      <c r="L71" s="14">
        <f t="shared" si="2"/>
        <v>3616835.0799999996</v>
      </c>
    </row>
    <row r="72" spans="1:12" x14ac:dyDescent="0.2">
      <c r="A72" s="13" t="s">
        <v>2503</v>
      </c>
      <c r="B72" s="2">
        <v>42815</v>
      </c>
      <c r="C72" s="13" t="s">
        <v>2504</v>
      </c>
      <c r="D72" s="13">
        <v>11174</v>
      </c>
      <c r="E72" s="13" t="s">
        <v>18</v>
      </c>
      <c r="F72" s="13" t="s">
        <v>19</v>
      </c>
      <c r="G72" s="13" t="s">
        <v>2505</v>
      </c>
      <c r="H72" s="14">
        <v>326375.03999999998</v>
      </c>
      <c r="I72" s="4">
        <v>6</v>
      </c>
      <c r="L72" s="14">
        <f t="shared" si="2"/>
        <v>3943210.1199999996</v>
      </c>
    </row>
    <row r="73" spans="1:12" x14ac:dyDescent="0.2">
      <c r="A73" s="13" t="s">
        <v>2506</v>
      </c>
      <c r="B73" s="2">
        <v>42815</v>
      </c>
      <c r="C73" s="13" t="s">
        <v>2504</v>
      </c>
      <c r="D73" s="13" t="s">
        <v>2507</v>
      </c>
      <c r="E73" s="13" t="s">
        <v>26</v>
      </c>
      <c r="F73" s="13" t="s">
        <v>1332</v>
      </c>
      <c r="G73" s="13" t="s">
        <v>2508</v>
      </c>
      <c r="J73" s="14">
        <v>326330.90000000002</v>
      </c>
      <c r="K73" s="5">
        <v>7</v>
      </c>
      <c r="L73" s="14">
        <f t="shared" si="2"/>
        <v>3616879.2199999997</v>
      </c>
    </row>
    <row r="74" spans="1:12" x14ac:dyDescent="0.2">
      <c r="A74" s="13" t="s">
        <v>2516</v>
      </c>
      <c r="B74" s="2">
        <v>42819</v>
      </c>
      <c r="C74" s="13" t="s">
        <v>2504</v>
      </c>
      <c r="D74" s="13" t="s">
        <v>2517</v>
      </c>
      <c r="E74" s="13" t="s">
        <v>31</v>
      </c>
      <c r="F74" s="13" t="s">
        <v>1332</v>
      </c>
      <c r="G74" s="13" t="s">
        <v>2508</v>
      </c>
      <c r="H74" s="14">
        <v>326330.90000000002</v>
      </c>
      <c r="I74" s="4">
        <v>7</v>
      </c>
      <c r="L74" s="14">
        <f t="shared" si="2"/>
        <v>3943210.1199999996</v>
      </c>
    </row>
    <row r="75" spans="1:12" x14ac:dyDescent="0.2">
      <c r="A75" s="13" t="s">
        <v>2518</v>
      </c>
      <c r="B75" s="2">
        <v>42819</v>
      </c>
      <c r="C75" s="13" t="s">
        <v>2504</v>
      </c>
      <c r="D75" s="13" t="s">
        <v>2519</v>
      </c>
      <c r="E75" s="13" t="s">
        <v>26</v>
      </c>
      <c r="F75" s="13" t="s">
        <v>1332</v>
      </c>
      <c r="G75" s="13" t="s">
        <v>2520</v>
      </c>
      <c r="J75" s="14">
        <v>326375.03999999998</v>
      </c>
      <c r="K75" s="5">
        <v>6</v>
      </c>
      <c r="L75" s="14">
        <f t="shared" si="2"/>
        <v>3616835.0799999996</v>
      </c>
    </row>
    <row r="76" spans="1:12" x14ac:dyDescent="0.2">
      <c r="A76" s="13" t="s">
        <v>2521</v>
      </c>
      <c r="B76" s="2">
        <v>42821</v>
      </c>
      <c r="C76" s="13" t="s">
        <v>2522</v>
      </c>
      <c r="D76" s="13">
        <v>11196</v>
      </c>
      <c r="E76" s="13" t="s">
        <v>18</v>
      </c>
      <c r="F76" s="13" t="s">
        <v>19</v>
      </c>
      <c r="G76" s="13" t="s">
        <v>94</v>
      </c>
      <c r="H76" s="14">
        <v>326020.56</v>
      </c>
      <c r="I76" s="4">
        <v>8</v>
      </c>
      <c r="L76" s="14">
        <f t="shared" si="2"/>
        <v>3942855.6399999997</v>
      </c>
    </row>
    <row r="77" spans="1:12" x14ac:dyDescent="0.2">
      <c r="A77" s="13" t="s">
        <v>2530</v>
      </c>
      <c r="B77" s="2">
        <v>42825</v>
      </c>
      <c r="C77" s="13" t="s">
        <v>2522</v>
      </c>
      <c r="D77" s="13" t="s">
        <v>2531</v>
      </c>
      <c r="E77" s="13" t="s">
        <v>26</v>
      </c>
      <c r="F77" s="13" t="s">
        <v>1332</v>
      </c>
      <c r="G77" s="13" t="s">
        <v>2532</v>
      </c>
      <c r="J77" s="14">
        <v>326020.56</v>
      </c>
      <c r="K77" s="5">
        <v>8</v>
      </c>
      <c r="L77" s="14">
        <f t="shared" si="2"/>
        <v>3616835.0799999996</v>
      </c>
    </row>
    <row r="78" spans="1:12" x14ac:dyDescent="0.2">
      <c r="A78" s="13" t="s">
        <v>2161</v>
      </c>
      <c r="B78" s="2">
        <v>42821</v>
      </c>
      <c r="C78" s="13" t="s">
        <v>2523</v>
      </c>
      <c r="D78" s="13">
        <v>11216</v>
      </c>
      <c r="E78" s="13" t="s">
        <v>18</v>
      </c>
      <c r="F78" s="13" t="s">
        <v>19</v>
      </c>
      <c r="G78" s="13" t="s">
        <v>94</v>
      </c>
      <c r="H78" s="14">
        <v>283666.84000000003</v>
      </c>
      <c r="L78" s="14">
        <f t="shared" si="2"/>
        <v>3900501.9199999995</v>
      </c>
    </row>
    <row r="79" spans="1:12" x14ac:dyDescent="0.2">
      <c r="A79" s="13" t="s">
        <v>2524</v>
      </c>
      <c r="B79" s="2">
        <v>42821</v>
      </c>
      <c r="C79" s="13" t="s">
        <v>2525</v>
      </c>
      <c r="D79" s="13">
        <v>11217</v>
      </c>
      <c r="E79" s="13" t="s">
        <v>18</v>
      </c>
      <c r="F79" s="13" t="s">
        <v>19</v>
      </c>
      <c r="G79" s="13" t="s">
        <v>94</v>
      </c>
      <c r="H79" s="14">
        <v>326020.56</v>
      </c>
      <c r="I79" s="4">
        <v>9</v>
      </c>
      <c r="L79" s="14">
        <f t="shared" si="2"/>
        <v>4226522.4799999995</v>
      </c>
    </row>
    <row r="80" spans="1:12" x14ac:dyDescent="0.2">
      <c r="A80" s="13" t="s">
        <v>796</v>
      </c>
      <c r="B80" s="2">
        <v>42823</v>
      </c>
      <c r="C80" s="13" t="s">
        <v>2525</v>
      </c>
      <c r="D80" s="13">
        <v>1312</v>
      </c>
      <c r="E80" s="13" t="s">
        <v>33</v>
      </c>
      <c r="F80" s="13" t="s">
        <v>19</v>
      </c>
      <c r="G80" s="13" t="s">
        <v>20</v>
      </c>
      <c r="J80" s="14">
        <v>326020.56</v>
      </c>
      <c r="K80" s="5">
        <v>9</v>
      </c>
      <c r="L80" s="14">
        <f t="shared" si="2"/>
        <v>3900501.9199999995</v>
      </c>
    </row>
    <row r="81" spans="1:15" x14ac:dyDescent="0.2">
      <c r="A81" s="13" t="s">
        <v>798</v>
      </c>
      <c r="B81" s="2">
        <v>42823</v>
      </c>
      <c r="C81" s="13" t="s">
        <v>2525</v>
      </c>
      <c r="D81" s="13">
        <v>11225</v>
      </c>
      <c r="E81" s="13" t="s">
        <v>18</v>
      </c>
      <c r="F81" s="13" t="s">
        <v>19</v>
      </c>
      <c r="G81" s="13" t="s">
        <v>94</v>
      </c>
      <c r="H81" s="14">
        <v>326020.56</v>
      </c>
      <c r="I81" s="4">
        <v>10</v>
      </c>
      <c r="L81" s="14">
        <f t="shared" si="2"/>
        <v>4226522.4799999995</v>
      </c>
    </row>
    <row r="82" spans="1:15" x14ac:dyDescent="0.2">
      <c r="A82" s="13" t="s">
        <v>2527</v>
      </c>
      <c r="B82" s="2">
        <v>42823</v>
      </c>
      <c r="C82" s="13" t="s">
        <v>2525</v>
      </c>
      <c r="D82" s="13" t="s">
        <v>2528</v>
      </c>
      <c r="E82" s="13" t="s">
        <v>26</v>
      </c>
      <c r="F82" s="13" t="s">
        <v>1332</v>
      </c>
      <c r="G82" s="13" t="s">
        <v>2529</v>
      </c>
      <c r="J82" s="14">
        <v>326020.56</v>
      </c>
      <c r="K82" s="5">
        <v>10</v>
      </c>
      <c r="L82" s="14">
        <f t="shared" si="2"/>
        <v>3900501.9199999995</v>
      </c>
    </row>
    <row r="83" spans="1:15" x14ac:dyDescent="0.2">
      <c r="A83" s="13" t="s">
        <v>2165</v>
      </c>
      <c r="B83" s="2">
        <v>42821</v>
      </c>
      <c r="C83" s="13" t="s">
        <v>2526</v>
      </c>
      <c r="D83" s="13">
        <v>11218</v>
      </c>
      <c r="E83" s="13" t="s">
        <v>18</v>
      </c>
      <c r="F83" s="13" t="s">
        <v>19</v>
      </c>
      <c r="G83" s="13" t="s">
        <v>94</v>
      </c>
      <c r="H83" s="14">
        <v>326020.56</v>
      </c>
      <c r="L83" s="14">
        <f t="shared" si="2"/>
        <v>4226522.4799999995</v>
      </c>
    </row>
    <row r="88" spans="1:15" x14ac:dyDescent="0.2">
      <c r="A88" s="13" t="s">
        <v>3</v>
      </c>
    </row>
    <row r="90" spans="1:15" x14ac:dyDescent="0.2">
      <c r="G90" s="13" t="s">
        <v>15</v>
      </c>
      <c r="L90" s="14">
        <v>911822.44</v>
      </c>
      <c r="N90" s="14"/>
      <c r="O90" s="6"/>
    </row>
    <row r="91" spans="1:15" x14ac:dyDescent="0.2">
      <c r="A91" s="13" t="s">
        <v>2546</v>
      </c>
      <c r="B91" s="2">
        <v>42804</v>
      </c>
      <c r="C91" s="13" t="s">
        <v>1598</v>
      </c>
      <c r="D91" s="13" t="s">
        <v>2547</v>
      </c>
      <c r="E91" s="13" t="s">
        <v>26</v>
      </c>
      <c r="F91" s="13" t="s">
        <v>1332</v>
      </c>
      <c r="G91" s="13" t="s">
        <v>274</v>
      </c>
      <c r="J91" s="14">
        <v>455911.22</v>
      </c>
      <c r="K91" s="5">
        <v>1</v>
      </c>
      <c r="L91" s="14">
        <f>+L90+H91-J91</f>
        <v>455911.22</v>
      </c>
      <c r="N91" s="14"/>
      <c r="O91" s="6"/>
    </row>
    <row r="92" spans="1:15" x14ac:dyDescent="0.2">
      <c r="A92" s="13" t="s">
        <v>2375</v>
      </c>
      <c r="B92" s="2">
        <v>42821</v>
      </c>
      <c r="C92" s="13" t="s">
        <v>1598</v>
      </c>
      <c r="D92" s="13" t="s">
        <v>2568</v>
      </c>
      <c r="E92" s="13" t="s">
        <v>31</v>
      </c>
      <c r="F92" s="13" t="s">
        <v>1332</v>
      </c>
      <c r="G92" s="13" t="s">
        <v>274</v>
      </c>
      <c r="H92" s="14">
        <v>455911.22</v>
      </c>
      <c r="I92" s="4">
        <v>1</v>
      </c>
      <c r="L92" s="14">
        <f t="shared" ref="L92:L124" si="3">+L91+H92-J92</f>
        <v>911822.44</v>
      </c>
      <c r="N92" s="14"/>
      <c r="O92" s="6"/>
    </row>
    <row r="93" spans="1:15" x14ac:dyDescent="0.2">
      <c r="A93" s="13" t="s">
        <v>2569</v>
      </c>
      <c r="B93" s="2">
        <v>42821</v>
      </c>
      <c r="C93" s="13" t="s">
        <v>1598</v>
      </c>
      <c r="D93" s="13" t="s">
        <v>2570</v>
      </c>
      <c r="E93" s="13" t="s">
        <v>26</v>
      </c>
      <c r="F93" s="13" t="s">
        <v>1332</v>
      </c>
      <c r="G93" s="13" t="s">
        <v>2571</v>
      </c>
      <c r="J93" s="14">
        <v>455911.22</v>
      </c>
      <c r="K93" s="5" t="s">
        <v>1239</v>
      </c>
      <c r="L93" s="14">
        <f t="shared" si="3"/>
        <v>455911.22</v>
      </c>
      <c r="N93" s="14"/>
      <c r="O93" s="6"/>
    </row>
    <row r="94" spans="1:15" x14ac:dyDescent="0.2">
      <c r="A94" s="13" t="s">
        <v>2535</v>
      </c>
      <c r="B94" s="2">
        <v>42800</v>
      </c>
      <c r="C94" s="13" t="s">
        <v>1600</v>
      </c>
      <c r="D94" s="13" t="s">
        <v>2536</v>
      </c>
      <c r="E94" s="13" t="s">
        <v>26</v>
      </c>
      <c r="F94" s="13" t="s">
        <v>1332</v>
      </c>
      <c r="G94" s="13" t="s">
        <v>2537</v>
      </c>
      <c r="J94" s="14">
        <v>455911.22</v>
      </c>
      <c r="K94" s="5" t="s">
        <v>3317</v>
      </c>
      <c r="L94" s="14">
        <f t="shared" si="3"/>
        <v>0</v>
      </c>
      <c r="N94" s="14"/>
      <c r="O94" s="6"/>
    </row>
    <row r="95" spans="1:15" x14ac:dyDescent="0.2">
      <c r="A95" s="13" t="s">
        <v>2582</v>
      </c>
      <c r="B95" s="2">
        <v>42824</v>
      </c>
      <c r="C95" s="13" t="s">
        <v>1600</v>
      </c>
      <c r="D95" s="13" t="s">
        <v>2583</v>
      </c>
      <c r="E95" s="13" t="s">
        <v>31</v>
      </c>
      <c r="F95" s="13" t="s">
        <v>1332</v>
      </c>
      <c r="G95" s="13" t="s">
        <v>2537</v>
      </c>
      <c r="H95" s="14">
        <v>455911.22</v>
      </c>
      <c r="I95" s="4" t="s">
        <v>3317</v>
      </c>
      <c r="L95" s="14">
        <f t="shared" si="3"/>
        <v>455911.22</v>
      </c>
      <c r="N95" s="14"/>
      <c r="O95" s="6"/>
    </row>
    <row r="96" spans="1:15" x14ac:dyDescent="0.2">
      <c r="A96" s="13" t="s">
        <v>2533</v>
      </c>
      <c r="B96" s="2">
        <v>42800</v>
      </c>
      <c r="C96" s="13" t="s">
        <v>2534</v>
      </c>
      <c r="D96" s="13">
        <v>11124</v>
      </c>
      <c r="E96" s="13" t="s">
        <v>18</v>
      </c>
      <c r="F96" s="13" t="s">
        <v>19</v>
      </c>
      <c r="G96" s="13" t="s">
        <v>523</v>
      </c>
      <c r="H96" s="14">
        <v>416710.42</v>
      </c>
      <c r="I96" s="4">
        <v>2</v>
      </c>
      <c r="L96" s="14">
        <f t="shared" si="3"/>
        <v>872621.6399999999</v>
      </c>
      <c r="N96" s="14"/>
      <c r="O96" s="6"/>
    </row>
    <row r="97" spans="1:15" x14ac:dyDescent="0.2">
      <c r="A97" s="13" t="s">
        <v>2538</v>
      </c>
      <c r="B97" s="2">
        <v>42801</v>
      </c>
      <c r="C97" s="13" t="s">
        <v>2534</v>
      </c>
      <c r="D97" s="13">
        <v>1305</v>
      </c>
      <c r="E97" s="13" t="s">
        <v>33</v>
      </c>
      <c r="F97" s="13" t="s">
        <v>19</v>
      </c>
      <c r="G97" s="13" t="s">
        <v>523</v>
      </c>
      <c r="J97" s="14">
        <v>416710.42</v>
      </c>
      <c r="K97" s="5">
        <v>2</v>
      </c>
      <c r="L97" s="14">
        <f t="shared" si="3"/>
        <v>455911.21999999991</v>
      </c>
      <c r="N97" s="14"/>
      <c r="O97" s="6"/>
    </row>
    <row r="98" spans="1:15" x14ac:dyDescent="0.2">
      <c r="A98" s="13" t="s">
        <v>1929</v>
      </c>
      <c r="B98" s="2">
        <v>42801</v>
      </c>
      <c r="C98" s="13" t="s">
        <v>2534</v>
      </c>
      <c r="D98" s="13">
        <v>11125</v>
      </c>
      <c r="E98" s="13" t="s">
        <v>18</v>
      </c>
      <c r="F98" s="13" t="s">
        <v>19</v>
      </c>
      <c r="G98" s="13" t="s">
        <v>2539</v>
      </c>
      <c r="H98" s="14">
        <v>416755.56</v>
      </c>
      <c r="I98" s="4">
        <v>3</v>
      </c>
      <c r="L98" s="14">
        <f t="shared" si="3"/>
        <v>872666.77999999991</v>
      </c>
      <c r="N98" s="14"/>
      <c r="O98" s="6"/>
    </row>
    <row r="99" spans="1:15" x14ac:dyDescent="0.2">
      <c r="A99" s="13" t="s">
        <v>2543</v>
      </c>
      <c r="B99" s="2">
        <v>42801</v>
      </c>
      <c r="C99" s="13" t="s">
        <v>2534</v>
      </c>
      <c r="D99" s="13" t="s">
        <v>2544</v>
      </c>
      <c r="E99" s="13" t="s">
        <v>26</v>
      </c>
      <c r="F99" s="13" t="s">
        <v>1332</v>
      </c>
      <c r="G99" s="13" t="s">
        <v>2545</v>
      </c>
      <c r="J99" s="14">
        <v>416755.56</v>
      </c>
      <c r="K99" s="5">
        <v>3</v>
      </c>
      <c r="L99" s="14">
        <f t="shared" si="3"/>
        <v>455911.21999999991</v>
      </c>
      <c r="N99" s="14"/>
      <c r="O99" s="6"/>
    </row>
    <row r="100" spans="1:15" x14ac:dyDescent="0.2">
      <c r="A100" s="13" t="s">
        <v>2540</v>
      </c>
      <c r="B100" s="2">
        <v>42801</v>
      </c>
      <c r="C100" s="13" t="s">
        <v>2541</v>
      </c>
      <c r="D100" s="13">
        <v>11126</v>
      </c>
      <c r="E100" s="13" t="s">
        <v>18</v>
      </c>
      <c r="F100" s="13" t="s">
        <v>19</v>
      </c>
      <c r="G100" s="13" t="s">
        <v>2542</v>
      </c>
      <c r="H100" s="14">
        <v>456328.15</v>
      </c>
      <c r="I100" s="4">
        <v>4</v>
      </c>
      <c r="L100" s="14">
        <f t="shared" si="3"/>
        <v>912239.36999999988</v>
      </c>
      <c r="N100" s="14"/>
      <c r="O100" s="6"/>
    </row>
    <row r="101" spans="1:15" x14ac:dyDescent="0.2">
      <c r="A101" s="13" t="s">
        <v>2565</v>
      </c>
      <c r="B101" s="2">
        <v>42810</v>
      </c>
      <c r="C101" s="13" t="s">
        <v>2541</v>
      </c>
      <c r="D101" s="13" t="s">
        <v>2566</v>
      </c>
      <c r="E101" s="13" t="s">
        <v>26</v>
      </c>
      <c r="F101" s="13" t="s">
        <v>1332</v>
      </c>
      <c r="G101" s="13" t="s">
        <v>2567</v>
      </c>
      <c r="J101" s="14">
        <v>456328.15</v>
      </c>
      <c r="K101" s="5">
        <v>4</v>
      </c>
      <c r="L101" s="14">
        <f t="shared" si="3"/>
        <v>455911.21999999986</v>
      </c>
      <c r="N101" s="14"/>
      <c r="O101" s="6"/>
    </row>
    <row r="102" spans="1:15" x14ac:dyDescent="0.2">
      <c r="A102" s="13" t="s">
        <v>2548</v>
      </c>
      <c r="B102" s="2">
        <v>42805</v>
      </c>
      <c r="C102" s="13" t="s">
        <v>2549</v>
      </c>
      <c r="D102" s="13">
        <v>11150</v>
      </c>
      <c r="E102" s="13" t="s">
        <v>18</v>
      </c>
      <c r="F102" s="13" t="s">
        <v>19</v>
      </c>
      <c r="G102" s="13" t="s">
        <v>20</v>
      </c>
      <c r="H102" s="14">
        <v>383236.65</v>
      </c>
      <c r="I102" s="4">
        <v>5</v>
      </c>
      <c r="L102" s="14">
        <f t="shared" si="3"/>
        <v>839147.86999999988</v>
      </c>
      <c r="N102" s="14"/>
      <c r="O102" s="6"/>
    </row>
    <row r="103" spans="1:15" x14ac:dyDescent="0.2">
      <c r="A103" s="13" t="s">
        <v>2550</v>
      </c>
      <c r="B103" s="2">
        <v>42805</v>
      </c>
      <c r="C103" s="13" t="s">
        <v>2549</v>
      </c>
      <c r="D103" s="13" t="s">
        <v>2551</v>
      </c>
      <c r="E103" s="13" t="s">
        <v>26</v>
      </c>
      <c r="F103" s="13" t="s">
        <v>1332</v>
      </c>
      <c r="G103" s="13" t="s">
        <v>2552</v>
      </c>
      <c r="J103" s="14">
        <v>382792.51</v>
      </c>
      <c r="K103" s="5">
        <v>5</v>
      </c>
      <c r="L103" s="14">
        <f t="shared" si="3"/>
        <v>456355.35999999987</v>
      </c>
      <c r="N103" s="14"/>
      <c r="O103" s="6"/>
    </row>
    <row r="104" spans="1:15" x14ac:dyDescent="0.2">
      <c r="A104" s="13" t="s">
        <v>2553</v>
      </c>
      <c r="B104" s="2">
        <v>42805</v>
      </c>
      <c r="C104" s="13" t="s">
        <v>2549</v>
      </c>
      <c r="D104" s="13" t="s">
        <v>2554</v>
      </c>
      <c r="E104" s="13" t="s">
        <v>31</v>
      </c>
      <c r="F104" s="13" t="s">
        <v>27</v>
      </c>
      <c r="G104" s="13" t="s">
        <v>2552</v>
      </c>
      <c r="H104" s="14">
        <v>382792.51</v>
      </c>
      <c r="I104" s="4">
        <v>6</v>
      </c>
      <c r="L104" s="14">
        <f t="shared" si="3"/>
        <v>839147.86999999988</v>
      </c>
      <c r="N104" s="14"/>
      <c r="O104" s="6"/>
    </row>
    <row r="105" spans="1:15" x14ac:dyDescent="0.2">
      <c r="A105" s="13" t="s">
        <v>2555</v>
      </c>
      <c r="B105" s="2">
        <v>42805</v>
      </c>
      <c r="C105" s="13" t="s">
        <v>2549</v>
      </c>
      <c r="D105" s="13" t="s">
        <v>2556</v>
      </c>
      <c r="E105" s="13" t="s">
        <v>26</v>
      </c>
      <c r="F105" s="13" t="s">
        <v>27</v>
      </c>
      <c r="G105" s="13" t="s">
        <v>2552</v>
      </c>
      <c r="J105" s="14">
        <v>382792.51</v>
      </c>
      <c r="K105" s="5">
        <v>6</v>
      </c>
      <c r="L105" s="14">
        <f t="shared" si="3"/>
        <v>456355.35999999987</v>
      </c>
      <c r="N105" s="14"/>
      <c r="O105" s="6"/>
    </row>
    <row r="106" spans="1:15" x14ac:dyDescent="0.2">
      <c r="A106" s="13" t="s">
        <v>2557</v>
      </c>
      <c r="B106" s="2">
        <v>42807</v>
      </c>
      <c r="C106" s="13" t="s">
        <v>2549</v>
      </c>
      <c r="D106" s="13" t="s">
        <v>2558</v>
      </c>
      <c r="E106" s="13" t="s">
        <v>31</v>
      </c>
      <c r="F106" s="13" t="s">
        <v>1332</v>
      </c>
      <c r="G106" s="13" t="s">
        <v>2552</v>
      </c>
      <c r="H106" s="14">
        <v>382792.51</v>
      </c>
      <c r="I106" s="4">
        <v>7</v>
      </c>
      <c r="L106" s="14">
        <f t="shared" si="3"/>
        <v>839147.86999999988</v>
      </c>
      <c r="N106" s="14"/>
      <c r="O106" s="6"/>
    </row>
    <row r="107" spans="1:15" x14ac:dyDescent="0.2">
      <c r="A107" s="13" t="s">
        <v>2559</v>
      </c>
      <c r="B107" s="2">
        <v>42807</v>
      </c>
      <c r="C107" s="13" t="s">
        <v>2549</v>
      </c>
      <c r="D107" s="13" t="s">
        <v>2560</v>
      </c>
      <c r="E107" s="13" t="s">
        <v>26</v>
      </c>
      <c r="F107" s="13" t="s">
        <v>1332</v>
      </c>
      <c r="G107" s="13" t="s">
        <v>2561</v>
      </c>
      <c r="J107" s="14">
        <v>383236.65</v>
      </c>
      <c r="K107" s="5">
        <v>7</v>
      </c>
      <c r="L107" s="14">
        <f t="shared" si="3"/>
        <v>455911.21999999986</v>
      </c>
      <c r="N107" s="14"/>
      <c r="O107" s="6"/>
    </row>
    <row r="108" spans="1:15" x14ac:dyDescent="0.2">
      <c r="A108" s="13" t="s">
        <v>2562</v>
      </c>
      <c r="B108" s="2">
        <v>42809</v>
      </c>
      <c r="C108" s="13" t="s">
        <v>2563</v>
      </c>
      <c r="D108" s="13">
        <v>11163</v>
      </c>
      <c r="E108" s="13" t="s">
        <v>18</v>
      </c>
      <c r="F108" s="13" t="s">
        <v>19</v>
      </c>
      <c r="G108" s="13" t="s">
        <v>2564</v>
      </c>
      <c r="H108" s="14">
        <v>416755.42</v>
      </c>
      <c r="L108" s="14">
        <f t="shared" si="3"/>
        <v>872666.6399999999</v>
      </c>
      <c r="N108" s="14"/>
      <c r="O108" s="6"/>
    </row>
    <row r="109" spans="1:15" x14ac:dyDescent="0.2">
      <c r="A109" s="13" t="s">
        <v>2572</v>
      </c>
      <c r="B109" s="2">
        <v>42822</v>
      </c>
      <c r="C109" s="13" t="s">
        <v>2573</v>
      </c>
      <c r="D109" s="13">
        <v>11222</v>
      </c>
      <c r="E109" s="13" t="s">
        <v>18</v>
      </c>
      <c r="F109" s="13" t="s">
        <v>19</v>
      </c>
      <c r="G109" s="13" t="s">
        <v>20</v>
      </c>
      <c r="H109" s="14">
        <v>456416.94</v>
      </c>
      <c r="I109" s="4">
        <v>8</v>
      </c>
      <c r="L109" s="14">
        <f t="shared" si="3"/>
        <v>1329083.5799999998</v>
      </c>
      <c r="N109" s="14"/>
      <c r="O109" s="6"/>
    </row>
    <row r="110" spans="1:15" x14ac:dyDescent="0.2">
      <c r="A110" s="13" t="s">
        <v>2574</v>
      </c>
      <c r="B110" s="2">
        <v>42822</v>
      </c>
      <c r="C110" s="13" t="s">
        <v>2573</v>
      </c>
      <c r="D110" s="13">
        <v>1311</v>
      </c>
      <c r="E110" s="13" t="s">
        <v>33</v>
      </c>
      <c r="F110" s="13" t="s">
        <v>19</v>
      </c>
      <c r="G110" s="13" t="s">
        <v>20</v>
      </c>
      <c r="J110" s="14">
        <v>456416.94</v>
      </c>
      <c r="K110" s="5">
        <v>8</v>
      </c>
      <c r="L110" s="14">
        <f t="shared" si="3"/>
        <v>872666.6399999999</v>
      </c>
      <c r="N110" s="14"/>
      <c r="O110" s="6"/>
    </row>
    <row r="111" spans="1:15" x14ac:dyDescent="0.2">
      <c r="A111" s="13" t="s">
        <v>2575</v>
      </c>
      <c r="B111" s="2">
        <v>42822</v>
      </c>
      <c r="C111" s="13" t="s">
        <v>2573</v>
      </c>
      <c r="D111" s="13">
        <v>11223</v>
      </c>
      <c r="E111" s="13" t="s">
        <v>18</v>
      </c>
      <c r="F111" s="13" t="s">
        <v>19</v>
      </c>
      <c r="G111" s="13" t="s">
        <v>20</v>
      </c>
      <c r="H111" s="14">
        <v>456416.94</v>
      </c>
      <c r="I111" s="4">
        <v>9</v>
      </c>
      <c r="L111" s="14">
        <f t="shared" si="3"/>
        <v>1329083.5799999998</v>
      </c>
      <c r="N111" s="14"/>
      <c r="O111" s="6"/>
    </row>
    <row r="112" spans="1:15" x14ac:dyDescent="0.2">
      <c r="A112" s="13" t="s">
        <v>2576</v>
      </c>
      <c r="B112" s="2">
        <v>42822</v>
      </c>
      <c r="C112" s="13" t="s">
        <v>2573</v>
      </c>
      <c r="D112" s="13" t="s">
        <v>2577</v>
      </c>
      <c r="E112" s="13" t="s">
        <v>26</v>
      </c>
      <c r="F112" s="13" t="s">
        <v>1332</v>
      </c>
      <c r="G112" s="13" t="s">
        <v>271</v>
      </c>
      <c r="J112" s="14">
        <v>456416.94</v>
      </c>
      <c r="K112" s="5">
        <v>9</v>
      </c>
      <c r="L112" s="14">
        <f t="shared" si="3"/>
        <v>872666.6399999999</v>
      </c>
      <c r="N112" s="14"/>
      <c r="O112" s="6"/>
    </row>
    <row r="113" spans="1:15" x14ac:dyDescent="0.2">
      <c r="A113" s="13" t="s">
        <v>2578</v>
      </c>
      <c r="B113" s="2">
        <v>42824</v>
      </c>
      <c r="C113" s="13" t="s">
        <v>2579</v>
      </c>
      <c r="D113" s="13">
        <v>11227</v>
      </c>
      <c r="E113" s="13" t="s">
        <v>18</v>
      </c>
      <c r="F113" s="13" t="s">
        <v>19</v>
      </c>
      <c r="G113" s="13" t="s">
        <v>94</v>
      </c>
      <c r="H113" s="14">
        <v>416400.08</v>
      </c>
      <c r="I113" s="4">
        <v>10</v>
      </c>
      <c r="L113" s="14">
        <f t="shared" si="3"/>
        <v>1289066.72</v>
      </c>
      <c r="N113" s="14"/>
      <c r="O113" s="6"/>
    </row>
    <row r="114" spans="1:15" x14ac:dyDescent="0.2">
      <c r="A114" s="13" t="s">
        <v>2580</v>
      </c>
      <c r="B114" s="2">
        <v>42824</v>
      </c>
      <c r="C114" s="13" t="s">
        <v>2579</v>
      </c>
      <c r="D114" s="13" t="s">
        <v>2581</v>
      </c>
      <c r="E114" s="13" t="s">
        <v>67</v>
      </c>
      <c r="F114" s="13" t="s">
        <v>1332</v>
      </c>
      <c r="G114" s="13" t="s">
        <v>354</v>
      </c>
      <c r="J114" s="14">
        <v>416400.08</v>
      </c>
      <c r="K114" s="5">
        <v>10</v>
      </c>
      <c r="L114" s="14">
        <f t="shared" si="3"/>
        <v>872666.6399999999</v>
      </c>
      <c r="N114" s="14"/>
      <c r="O114" s="6"/>
    </row>
    <row r="115" spans="1:15" x14ac:dyDescent="0.2">
      <c r="A115" s="13" t="s">
        <v>2584</v>
      </c>
      <c r="B115" s="2">
        <v>42825</v>
      </c>
      <c r="C115" s="13" t="s">
        <v>2585</v>
      </c>
      <c r="D115" s="13">
        <v>11232</v>
      </c>
      <c r="E115" s="13" t="s">
        <v>18</v>
      </c>
      <c r="F115" s="13" t="s">
        <v>19</v>
      </c>
      <c r="G115" s="13" t="s">
        <v>94</v>
      </c>
      <c r="H115" s="14">
        <v>455972.8</v>
      </c>
      <c r="I115" s="4">
        <v>11</v>
      </c>
      <c r="L115" s="14">
        <f t="shared" si="3"/>
        <v>1328639.44</v>
      </c>
      <c r="N115" s="14"/>
      <c r="O115" s="6"/>
    </row>
    <row r="116" spans="1:15" x14ac:dyDescent="0.2">
      <c r="A116" s="13" t="s">
        <v>2094</v>
      </c>
      <c r="B116" s="2">
        <v>42825</v>
      </c>
      <c r="C116" s="13" t="s">
        <v>2585</v>
      </c>
      <c r="D116" s="13" t="s">
        <v>2591</v>
      </c>
      <c r="E116" s="13" t="s">
        <v>26</v>
      </c>
      <c r="F116" s="13" t="s">
        <v>1332</v>
      </c>
      <c r="G116" s="13" t="s">
        <v>2592</v>
      </c>
      <c r="J116" s="14">
        <v>455972.8</v>
      </c>
      <c r="K116" s="5">
        <v>11</v>
      </c>
      <c r="L116" s="14">
        <f t="shared" si="3"/>
        <v>872666.6399999999</v>
      </c>
      <c r="N116" s="14"/>
      <c r="O116" s="6"/>
    </row>
    <row r="117" spans="1:15" x14ac:dyDescent="0.2">
      <c r="A117" s="13" t="s">
        <v>2586</v>
      </c>
      <c r="B117" s="2">
        <v>42825</v>
      </c>
      <c r="C117" s="13" t="s">
        <v>2587</v>
      </c>
      <c r="D117" s="13">
        <v>11233</v>
      </c>
      <c r="E117" s="13" t="s">
        <v>18</v>
      </c>
      <c r="F117" s="13" t="s">
        <v>19</v>
      </c>
      <c r="G117" s="13" t="s">
        <v>94</v>
      </c>
      <c r="H117" s="14">
        <v>456416.94</v>
      </c>
      <c r="L117" s="14">
        <f t="shared" si="3"/>
        <v>1329083.5799999998</v>
      </c>
      <c r="N117" s="14"/>
      <c r="O117" s="6"/>
    </row>
    <row r="118" spans="1:15" x14ac:dyDescent="0.2">
      <c r="A118" s="13" t="s">
        <v>2114</v>
      </c>
      <c r="B118" s="2">
        <v>42825</v>
      </c>
      <c r="C118" s="13" t="s">
        <v>2587</v>
      </c>
      <c r="D118" s="13" t="s">
        <v>2593</v>
      </c>
      <c r="E118" s="13" t="s">
        <v>26</v>
      </c>
      <c r="F118" s="13" t="s">
        <v>1332</v>
      </c>
      <c r="G118" s="13" t="s">
        <v>274</v>
      </c>
      <c r="J118" s="14">
        <v>455972.8</v>
      </c>
      <c r="K118" s="5">
        <v>12</v>
      </c>
      <c r="L118" s="14">
        <f t="shared" si="3"/>
        <v>873110.7799999998</v>
      </c>
      <c r="N118" s="14"/>
      <c r="O118" s="6"/>
    </row>
    <row r="119" spans="1:15" x14ac:dyDescent="0.2">
      <c r="A119" s="13" t="s">
        <v>2596</v>
      </c>
      <c r="B119" s="2">
        <v>42825</v>
      </c>
      <c r="C119" s="13" t="s">
        <v>2587</v>
      </c>
      <c r="D119" s="13" t="s">
        <v>2597</v>
      </c>
      <c r="E119" s="13" t="s">
        <v>31</v>
      </c>
      <c r="F119" s="13" t="s">
        <v>1332</v>
      </c>
      <c r="G119" s="13" t="s">
        <v>274</v>
      </c>
      <c r="H119" s="14">
        <v>455972.8</v>
      </c>
      <c r="I119" s="4">
        <v>12</v>
      </c>
      <c r="L119" s="14">
        <f t="shared" si="3"/>
        <v>1329083.5799999998</v>
      </c>
      <c r="N119" s="14"/>
      <c r="O119" s="6"/>
    </row>
    <row r="120" spans="1:15" x14ac:dyDescent="0.2">
      <c r="A120" s="13" t="s">
        <v>2588</v>
      </c>
      <c r="B120" s="2">
        <v>42825</v>
      </c>
      <c r="C120" s="13" t="s">
        <v>2589</v>
      </c>
      <c r="D120" s="13">
        <v>11234</v>
      </c>
      <c r="E120" s="13" t="s">
        <v>18</v>
      </c>
      <c r="F120" s="13" t="s">
        <v>19</v>
      </c>
      <c r="G120" s="13" t="s">
        <v>94</v>
      </c>
      <c r="H120" s="14">
        <v>455972.8</v>
      </c>
      <c r="I120" s="4">
        <v>13</v>
      </c>
      <c r="L120" s="14">
        <f t="shared" si="3"/>
        <v>1785056.38</v>
      </c>
      <c r="N120" s="14"/>
      <c r="O120" s="6"/>
    </row>
    <row r="121" spans="1:15" x14ac:dyDescent="0.2">
      <c r="A121" s="13" t="s">
        <v>2090</v>
      </c>
      <c r="B121" s="2">
        <v>42825</v>
      </c>
      <c r="C121" s="13" t="s">
        <v>2589</v>
      </c>
      <c r="D121" s="13" t="s">
        <v>2590</v>
      </c>
      <c r="E121" s="13" t="s">
        <v>26</v>
      </c>
      <c r="F121" s="13" t="s">
        <v>1332</v>
      </c>
      <c r="G121" s="13" t="s">
        <v>274</v>
      </c>
      <c r="J121" s="14">
        <v>455972.8</v>
      </c>
      <c r="K121" s="5">
        <v>13</v>
      </c>
      <c r="L121" s="14">
        <f t="shared" si="3"/>
        <v>1329083.5799999998</v>
      </c>
      <c r="N121" s="14"/>
      <c r="O121" s="6"/>
    </row>
    <row r="122" spans="1:15" x14ac:dyDescent="0.2">
      <c r="A122" s="13" t="s">
        <v>2594</v>
      </c>
      <c r="B122" s="2">
        <v>42825</v>
      </c>
      <c r="C122" s="13" t="s">
        <v>2589</v>
      </c>
      <c r="D122" s="13" t="s">
        <v>2595</v>
      </c>
      <c r="E122" s="13" t="s">
        <v>31</v>
      </c>
      <c r="F122" s="13" t="s">
        <v>1332</v>
      </c>
      <c r="G122" s="13" t="s">
        <v>274</v>
      </c>
      <c r="H122" s="14">
        <v>455972.8</v>
      </c>
      <c r="L122" s="14">
        <f t="shared" si="3"/>
        <v>1785056.38</v>
      </c>
      <c r="N122" s="14"/>
      <c r="O122" s="6"/>
    </row>
    <row r="123" spans="1:15" x14ac:dyDescent="0.2">
      <c r="A123" s="13" t="s">
        <v>2598</v>
      </c>
      <c r="B123" s="2">
        <v>42825</v>
      </c>
      <c r="C123" s="13" t="s">
        <v>2599</v>
      </c>
      <c r="D123" s="13">
        <v>11255</v>
      </c>
      <c r="E123" s="13" t="s">
        <v>18</v>
      </c>
      <c r="F123" s="13" t="s">
        <v>358</v>
      </c>
      <c r="G123" s="13" t="s">
        <v>94</v>
      </c>
      <c r="H123" s="14">
        <v>382836.65</v>
      </c>
      <c r="L123" s="14">
        <f t="shared" si="3"/>
        <v>2167893.0299999998</v>
      </c>
      <c r="N123" s="14"/>
      <c r="O123" s="6"/>
    </row>
    <row r="124" spans="1:15" x14ac:dyDescent="0.2">
      <c r="A124" s="13" t="s">
        <v>2600</v>
      </c>
      <c r="B124" s="2">
        <v>42825</v>
      </c>
      <c r="C124" s="13" t="s">
        <v>2601</v>
      </c>
      <c r="D124" s="13">
        <v>11256</v>
      </c>
      <c r="E124" s="13" t="s">
        <v>18</v>
      </c>
      <c r="F124" s="13" t="s">
        <v>358</v>
      </c>
      <c r="G124" s="13" t="s">
        <v>94</v>
      </c>
      <c r="H124" s="14">
        <v>544393.01</v>
      </c>
      <c r="L124" s="14">
        <f t="shared" si="3"/>
        <v>2712286.04</v>
      </c>
      <c r="N124" s="14"/>
      <c r="O124" s="6"/>
    </row>
    <row r="125" spans="1:15" x14ac:dyDescent="0.2">
      <c r="O125" s="6"/>
    </row>
    <row r="129" spans="1:12" x14ac:dyDescent="0.2">
      <c r="A129" s="13" t="s">
        <v>4</v>
      </c>
    </row>
    <row r="131" spans="1:12" x14ac:dyDescent="0.2">
      <c r="G131" s="13" t="s">
        <v>15</v>
      </c>
      <c r="L131" s="14">
        <v>2849701.24</v>
      </c>
    </row>
    <row r="132" spans="1:12" x14ac:dyDescent="0.2">
      <c r="A132" s="13" t="s">
        <v>2611</v>
      </c>
      <c r="B132" s="2">
        <v>42812</v>
      </c>
      <c r="C132" s="13" t="s">
        <v>1666</v>
      </c>
      <c r="D132" s="13" t="s">
        <v>2612</v>
      </c>
      <c r="E132" s="13" t="s">
        <v>26</v>
      </c>
      <c r="F132" s="13" t="s">
        <v>1332</v>
      </c>
      <c r="G132" s="13" t="s">
        <v>2613</v>
      </c>
      <c r="J132" s="14">
        <v>303366.2</v>
      </c>
      <c r="K132" s="5" t="s">
        <v>1239</v>
      </c>
      <c r="L132" s="14">
        <f>+L131+H132-J132</f>
        <v>2546335.04</v>
      </c>
    </row>
    <row r="133" spans="1:12" x14ac:dyDescent="0.2">
      <c r="A133" s="13" t="s">
        <v>620</v>
      </c>
      <c r="B133" s="2">
        <v>42803</v>
      </c>
      <c r="C133" s="13" t="s">
        <v>2602</v>
      </c>
      <c r="D133" s="13">
        <v>11138</v>
      </c>
      <c r="E133" s="13" t="s">
        <v>18</v>
      </c>
      <c r="F133" s="13" t="s">
        <v>19</v>
      </c>
      <c r="G133" s="13" t="s">
        <v>94</v>
      </c>
      <c r="H133" s="14">
        <v>366387.79</v>
      </c>
      <c r="L133" s="14">
        <f t="shared" ref="L133:L149" si="4">+L132+H133-J133</f>
        <v>2912722.83</v>
      </c>
    </row>
    <row r="134" spans="1:12" x14ac:dyDescent="0.2">
      <c r="A134" s="13" t="s">
        <v>622</v>
      </c>
      <c r="B134" s="2">
        <v>42803</v>
      </c>
      <c r="C134" s="13" t="s">
        <v>2603</v>
      </c>
      <c r="D134" s="13">
        <v>11139</v>
      </c>
      <c r="E134" s="13" t="s">
        <v>18</v>
      </c>
      <c r="F134" s="13" t="s">
        <v>19</v>
      </c>
      <c r="G134" s="13" t="s">
        <v>94</v>
      </c>
      <c r="H134" s="14">
        <v>366387.79</v>
      </c>
      <c r="L134" s="14">
        <f t="shared" si="4"/>
        <v>3279110.62</v>
      </c>
    </row>
    <row r="135" spans="1:12" x14ac:dyDescent="0.2">
      <c r="A135" s="13" t="s">
        <v>2216</v>
      </c>
      <c r="B135" s="2">
        <v>42809</v>
      </c>
      <c r="C135" s="13" t="s">
        <v>2604</v>
      </c>
      <c r="D135" s="13">
        <v>11159</v>
      </c>
      <c r="E135" s="13" t="s">
        <v>18</v>
      </c>
      <c r="F135" s="13" t="s">
        <v>19</v>
      </c>
      <c r="G135" s="13" t="s">
        <v>94</v>
      </c>
      <c r="H135" s="14">
        <v>269146.12</v>
      </c>
      <c r="I135" s="4">
        <v>1</v>
      </c>
      <c r="L135" s="14">
        <f t="shared" si="4"/>
        <v>3548256.74</v>
      </c>
    </row>
    <row r="136" spans="1:12" x14ac:dyDescent="0.2">
      <c r="A136" s="13" t="s">
        <v>2623</v>
      </c>
      <c r="B136" s="2">
        <v>42818</v>
      </c>
      <c r="C136" s="13" t="s">
        <v>2604</v>
      </c>
      <c r="D136" s="13" t="s">
        <v>2624</v>
      </c>
      <c r="E136" s="13" t="s">
        <v>67</v>
      </c>
      <c r="F136" s="13" t="s">
        <v>1332</v>
      </c>
      <c r="G136" s="13" t="s">
        <v>204</v>
      </c>
      <c r="J136" s="14">
        <v>269146.12</v>
      </c>
      <c r="K136" s="5">
        <v>1</v>
      </c>
      <c r="L136" s="14">
        <f t="shared" si="4"/>
        <v>3279110.62</v>
      </c>
    </row>
    <row r="137" spans="1:12" x14ac:dyDescent="0.2">
      <c r="A137" s="13" t="s">
        <v>2605</v>
      </c>
      <c r="B137" s="2">
        <v>42809</v>
      </c>
      <c r="C137" s="13" t="s">
        <v>2606</v>
      </c>
      <c r="D137" s="13">
        <v>11160</v>
      </c>
      <c r="E137" s="13" t="s">
        <v>18</v>
      </c>
      <c r="F137" s="13" t="s">
        <v>19</v>
      </c>
      <c r="G137" s="13" t="s">
        <v>94</v>
      </c>
      <c r="H137" s="14">
        <v>327257.34999999998</v>
      </c>
      <c r="I137" s="4">
        <v>2</v>
      </c>
      <c r="L137" s="14">
        <f t="shared" si="4"/>
        <v>3606367.97</v>
      </c>
    </row>
    <row r="138" spans="1:12" x14ac:dyDescent="0.2">
      <c r="A138" s="13" t="s">
        <v>2614</v>
      </c>
      <c r="B138" s="2">
        <v>42815</v>
      </c>
      <c r="C138" s="13" t="s">
        <v>2606</v>
      </c>
      <c r="D138" s="13" t="s">
        <v>2615</v>
      </c>
      <c r="E138" s="13" t="s">
        <v>67</v>
      </c>
      <c r="F138" s="13" t="s">
        <v>1332</v>
      </c>
      <c r="G138" s="13" t="s">
        <v>658</v>
      </c>
      <c r="J138" s="14">
        <v>327257.34999999998</v>
      </c>
      <c r="K138" s="5">
        <v>2</v>
      </c>
      <c r="L138" s="14">
        <f t="shared" si="4"/>
        <v>3279110.62</v>
      </c>
    </row>
    <row r="139" spans="1:12" x14ac:dyDescent="0.2">
      <c r="A139" s="13" t="s">
        <v>2607</v>
      </c>
      <c r="B139" s="2">
        <v>42811</v>
      </c>
      <c r="C139" s="13" t="s">
        <v>2608</v>
      </c>
      <c r="D139" s="13">
        <v>11164</v>
      </c>
      <c r="E139" s="13" t="s">
        <v>18</v>
      </c>
      <c r="F139" s="13" t="s">
        <v>27</v>
      </c>
      <c r="G139" s="13" t="s">
        <v>220</v>
      </c>
      <c r="H139" s="14">
        <v>269449.56</v>
      </c>
      <c r="I139" s="4">
        <v>3</v>
      </c>
      <c r="L139" s="14">
        <f t="shared" si="4"/>
        <v>3548560.18</v>
      </c>
    </row>
    <row r="140" spans="1:12" x14ac:dyDescent="0.2">
      <c r="A140" s="13" t="s">
        <v>982</v>
      </c>
      <c r="B140" s="2">
        <v>42811</v>
      </c>
      <c r="C140" s="13" t="s">
        <v>2608</v>
      </c>
      <c r="D140" s="13" t="s">
        <v>2609</v>
      </c>
      <c r="E140" s="13" t="s">
        <v>26</v>
      </c>
      <c r="F140" s="13" t="s">
        <v>1332</v>
      </c>
      <c r="G140" s="13" t="s">
        <v>2610</v>
      </c>
      <c r="J140" s="14">
        <v>269449.56</v>
      </c>
      <c r="K140" s="5">
        <v>3</v>
      </c>
      <c r="L140" s="14">
        <f t="shared" si="4"/>
        <v>3279110.62</v>
      </c>
    </row>
    <row r="141" spans="1:12" x14ac:dyDescent="0.2">
      <c r="A141" s="13" t="s">
        <v>2616</v>
      </c>
      <c r="B141" s="2">
        <v>42817</v>
      </c>
      <c r="C141" s="13" t="s">
        <v>2617</v>
      </c>
      <c r="D141" s="13">
        <v>11184</v>
      </c>
      <c r="E141" s="13" t="s">
        <v>18</v>
      </c>
      <c r="F141" s="13" t="s">
        <v>19</v>
      </c>
      <c r="G141" s="13" t="s">
        <v>2618</v>
      </c>
      <c r="H141" s="14">
        <v>269450.56</v>
      </c>
      <c r="I141" s="4">
        <v>4</v>
      </c>
      <c r="L141" s="14">
        <f t="shared" si="4"/>
        <v>3548561.18</v>
      </c>
    </row>
    <row r="142" spans="1:12" x14ac:dyDescent="0.2">
      <c r="A142" s="13" t="s">
        <v>2621</v>
      </c>
      <c r="B142" s="2">
        <v>42818</v>
      </c>
      <c r="C142" s="13" t="s">
        <v>2617</v>
      </c>
      <c r="D142" s="13" t="s">
        <v>2622</v>
      </c>
      <c r="E142" s="13" t="s">
        <v>67</v>
      </c>
      <c r="F142" s="13" t="s">
        <v>1332</v>
      </c>
      <c r="G142" s="13" t="s">
        <v>204</v>
      </c>
      <c r="J142" s="14">
        <v>269450.56</v>
      </c>
      <c r="K142" s="5">
        <v>4</v>
      </c>
      <c r="L142" s="14">
        <f t="shared" si="4"/>
        <v>3279110.62</v>
      </c>
    </row>
    <row r="143" spans="1:12" x14ac:dyDescent="0.2">
      <c r="A143" s="13" t="s">
        <v>2625</v>
      </c>
      <c r="B143" s="2">
        <v>42818</v>
      </c>
      <c r="C143" s="13" t="s">
        <v>2617</v>
      </c>
      <c r="D143" s="13" t="s">
        <v>2626</v>
      </c>
      <c r="E143" s="13" t="s">
        <v>185</v>
      </c>
      <c r="F143" s="13" t="s">
        <v>1332</v>
      </c>
      <c r="G143" s="13" t="s">
        <v>204</v>
      </c>
      <c r="H143" s="14">
        <v>269450.56</v>
      </c>
      <c r="I143" s="4">
        <v>5</v>
      </c>
      <c r="L143" s="14">
        <f t="shared" si="4"/>
        <v>3548561.18</v>
      </c>
    </row>
    <row r="144" spans="1:12" x14ac:dyDescent="0.2">
      <c r="A144" s="13" t="s">
        <v>2627</v>
      </c>
      <c r="B144" s="2">
        <v>42818</v>
      </c>
      <c r="C144" s="13" t="s">
        <v>2617</v>
      </c>
      <c r="D144" s="13" t="s">
        <v>2628</v>
      </c>
      <c r="E144" s="13" t="s">
        <v>67</v>
      </c>
      <c r="F144" s="13" t="s">
        <v>1332</v>
      </c>
      <c r="G144" s="13" t="s">
        <v>86</v>
      </c>
      <c r="J144" s="14">
        <v>269450.56</v>
      </c>
      <c r="K144" s="5">
        <v>5</v>
      </c>
      <c r="L144" s="14">
        <f t="shared" si="4"/>
        <v>3279110.62</v>
      </c>
    </row>
    <row r="145" spans="1:12" x14ac:dyDescent="0.2">
      <c r="A145" s="13" t="s">
        <v>2629</v>
      </c>
      <c r="B145" s="2">
        <v>42818</v>
      </c>
      <c r="C145" s="13" t="s">
        <v>2617</v>
      </c>
      <c r="D145" s="13" t="s">
        <v>2630</v>
      </c>
      <c r="E145" s="13" t="s">
        <v>185</v>
      </c>
      <c r="F145" s="13" t="s">
        <v>1332</v>
      </c>
      <c r="G145" s="13" t="s">
        <v>86</v>
      </c>
      <c r="H145" s="14">
        <v>269450.56</v>
      </c>
      <c r="I145" s="4">
        <v>6</v>
      </c>
      <c r="L145" s="14">
        <f t="shared" si="4"/>
        <v>3548561.18</v>
      </c>
    </row>
    <row r="146" spans="1:12" x14ac:dyDescent="0.2">
      <c r="A146" s="13" t="s">
        <v>2631</v>
      </c>
      <c r="B146" s="2">
        <v>42818</v>
      </c>
      <c r="C146" s="13" t="s">
        <v>2617</v>
      </c>
      <c r="D146" s="13" t="s">
        <v>2632</v>
      </c>
      <c r="E146" s="13" t="s">
        <v>67</v>
      </c>
      <c r="F146" s="13" t="s">
        <v>1332</v>
      </c>
      <c r="G146" s="13" t="s">
        <v>86</v>
      </c>
      <c r="J146" s="14">
        <v>269450.56</v>
      </c>
      <c r="K146" s="5">
        <v>6</v>
      </c>
      <c r="L146" s="14">
        <f t="shared" si="4"/>
        <v>3279110.62</v>
      </c>
    </row>
    <row r="147" spans="1:12" x14ac:dyDescent="0.2">
      <c r="A147" s="13" t="s">
        <v>1837</v>
      </c>
      <c r="B147" s="2">
        <v>42817</v>
      </c>
      <c r="C147" s="13" t="s">
        <v>2619</v>
      </c>
      <c r="D147" s="13">
        <v>11186</v>
      </c>
      <c r="E147" s="13" t="s">
        <v>18</v>
      </c>
      <c r="F147" s="13" t="s">
        <v>19</v>
      </c>
      <c r="G147" s="13" t="s">
        <v>2620</v>
      </c>
      <c r="H147" s="14">
        <v>269501.59999999998</v>
      </c>
      <c r="I147" s="4">
        <v>7</v>
      </c>
      <c r="L147" s="14">
        <f t="shared" si="4"/>
        <v>3548612.22</v>
      </c>
    </row>
    <row r="148" spans="1:12" x14ac:dyDescent="0.2">
      <c r="A148" s="13" t="s">
        <v>2633</v>
      </c>
      <c r="B148" s="2">
        <v>42819</v>
      </c>
      <c r="C148" s="13" t="s">
        <v>2619</v>
      </c>
      <c r="D148" s="13" t="s">
        <v>2634</v>
      </c>
      <c r="E148" s="13" t="s">
        <v>26</v>
      </c>
      <c r="F148" s="13" t="s">
        <v>1332</v>
      </c>
      <c r="G148" s="13" t="s">
        <v>2635</v>
      </c>
      <c r="J148" s="14">
        <v>269501.59999999998</v>
      </c>
      <c r="K148" s="5">
        <v>7</v>
      </c>
      <c r="L148" s="14">
        <f t="shared" si="4"/>
        <v>3279110.62</v>
      </c>
    </row>
    <row r="149" spans="1:12" x14ac:dyDescent="0.2">
      <c r="A149" s="13" t="s">
        <v>2636</v>
      </c>
      <c r="B149" s="2">
        <v>42821</v>
      </c>
      <c r="C149" s="13" t="s">
        <v>2637</v>
      </c>
      <c r="D149" s="13">
        <v>11214</v>
      </c>
      <c r="E149" s="13" t="s">
        <v>18</v>
      </c>
      <c r="F149" s="13" t="s">
        <v>19</v>
      </c>
      <c r="G149" s="13" t="s">
        <v>94</v>
      </c>
      <c r="H149" s="14">
        <v>357024.88</v>
      </c>
      <c r="L149" s="14">
        <f t="shared" si="4"/>
        <v>3636135.5</v>
      </c>
    </row>
    <row r="154" spans="1:12" x14ac:dyDescent="0.2">
      <c r="A154" s="13" t="s">
        <v>5</v>
      </c>
    </row>
    <row r="156" spans="1:12" x14ac:dyDescent="0.2">
      <c r="G156" s="13" t="s">
        <v>15</v>
      </c>
      <c r="L156" s="14">
        <v>439484.92</v>
      </c>
    </row>
    <row r="157" spans="1:12" x14ac:dyDescent="0.2">
      <c r="A157" s="13" t="s">
        <v>626</v>
      </c>
      <c r="B157" s="2">
        <v>42803</v>
      </c>
      <c r="C157" s="13" t="s">
        <v>2638</v>
      </c>
      <c r="D157" s="13">
        <v>11140</v>
      </c>
      <c r="E157" s="13" t="s">
        <v>18</v>
      </c>
      <c r="F157" s="13" t="s">
        <v>19</v>
      </c>
      <c r="G157" s="13" t="s">
        <v>94</v>
      </c>
      <c r="H157" s="14">
        <v>478256.85</v>
      </c>
      <c r="I157" s="4">
        <v>1</v>
      </c>
      <c r="L157" s="14">
        <f>+L156+H157-J157</f>
        <v>917741.77</v>
      </c>
    </row>
    <row r="158" spans="1:12" x14ac:dyDescent="0.2">
      <c r="A158" s="13" t="s">
        <v>1634</v>
      </c>
      <c r="B158" s="2">
        <v>42818</v>
      </c>
      <c r="C158" s="13" t="s">
        <v>2638</v>
      </c>
      <c r="D158" s="13" t="s">
        <v>2644</v>
      </c>
      <c r="E158" s="13" t="s">
        <v>67</v>
      </c>
      <c r="F158" s="13" t="s">
        <v>1332</v>
      </c>
      <c r="G158" s="13" t="s">
        <v>2065</v>
      </c>
      <c r="J158" s="14">
        <v>478256.85</v>
      </c>
      <c r="K158" s="5">
        <v>1</v>
      </c>
      <c r="L158" s="14">
        <f t="shared" ref="L158:L162" si="5">+L157+H158-J158</f>
        <v>439484.92000000004</v>
      </c>
    </row>
    <row r="159" spans="1:12" x14ac:dyDescent="0.2">
      <c r="A159" s="13" t="s">
        <v>602</v>
      </c>
      <c r="B159" s="2">
        <v>42808</v>
      </c>
      <c r="C159" s="13" t="s">
        <v>2639</v>
      </c>
      <c r="D159" s="13">
        <v>11154</v>
      </c>
      <c r="E159" s="13" t="s">
        <v>18</v>
      </c>
      <c r="F159" s="13" t="s">
        <v>19</v>
      </c>
      <c r="G159" s="13" t="s">
        <v>942</v>
      </c>
      <c r="H159" s="14">
        <v>493006.67</v>
      </c>
      <c r="I159" s="4">
        <v>2</v>
      </c>
      <c r="L159" s="14">
        <f t="shared" si="5"/>
        <v>932491.59000000008</v>
      </c>
    </row>
    <row r="160" spans="1:12" x14ac:dyDescent="0.2">
      <c r="A160" s="13" t="s">
        <v>1140</v>
      </c>
      <c r="B160" s="2">
        <v>42808</v>
      </c>
      <c r="C160" s="13" t="s">
        <v>2639</v>
      </c>
      <c r="D160" s="13" t="s">
        <v>2640</v>
      </c>
      <c r="E160" s="13" t="s">
        <v>26</v>
      </c>
      <c r="F160" s="13" t="s">
        <v>1332</v>
      </c>
      <c r="G160" s="13" t="s">
        <v>2641</v>
      </c>
      <c r="J160" s="14">
        <v>493006.67</v>
      </c>
      <c r="K160" s="5">
        <v>2</v>
      </c>
      <c r="L160" s="14">
        <f t="shared" si="5"/>
        <v>439484.9200000001</v>
      </c>
    </row>
    <row r="161" spans="1:12" x14ac:dyDescent="0.2">
      <c r="A161" s="13" t="s">
        <v>2642</v>
      </c>
      <c r="B161" s="2">
        <v>42809</v>
      </c>
      <c r="C161" s="13" t="s">
        <v>2643</v>
      </c>
      <c r="D161" s="13">
        <v>11161</v>
      </c>
      <c r="E161" s="13" t="s">
        <v>18</v>
      </c>
      <c r="F161" s="13" t="s">
        <v>19</v>
      </c>
      <c r="G161" s="13" t="s">
        <v>94</v>
      </c>
      <c r="H161" s="14">
        <v>386926.61</v>
      </c>
      <c r="L161" s="14">
        <f t="shared" si="5"/>
        <v>826411.53</v>
      </c>
    </row>
    <row r="162" spans="1:12" x14ac:dyDescent="0.2">
      <c r="A162" s="13" t="s">
        <v>2645</v>
      </c>
      <c r="B162" s="2">
        <v>42821</v>
      </c>
      <c r="C162" s="13" t="s">
        <v>2646</v>
      </c>
      <c r="D162" s="13">
        <v>11215</v>
      </c>
      <c r="E162" s="13" t="s">
        <v>18</v>
      </c>
      <c r="F162" s="13" t="s">
        <v>19</v>
      </c>
      <c r="G162" s="13" t="s">
        <v>94</v>
      </c>
      <c r="H162" s="14">
        <v>439547.74</v>
      </c>
      <c r="L162" s="14">
        <f t="shared" si="5"/>
        <v>1265959.27</v>
      </c>
    </row>
    <row r="167" spans="1:12" x14ac:dyDescent="0.2">
      <c r="A167" s="13" t="s">
        <v>6</v>
      </c>
    </row>
    <row r="169" spans="1:12" x14ac:dyDescent="0.2">
      <c r="G169" s="13" t="s">
        <v>15</v>
      </c>
      <c r="L169" s="14">
        <v>1810079.7</v>
      </c>
    </row>
    <row r="170" spans="1:12" x14ac:dyDescent="0.2">
      <c r="A170" s="13" t="s">
        <v>2647</v>
      </c>
      <c r="B170" s="2">
        <v>42809</v>
      </c>
      <c r="C170" s="13" t="s">
        <v>2648</v>
      </c>
      <c r="D170" s="13" t="s">
        <v>2649</v>
      </c>
      <c r="E170" s="13" t="s">
        <v>67</v>
      </c>
      <c r="F170" s="13" t="s">
        <v>1332</v>
      </c>
      <c r="G170" s="13" t="s">
        <v>68</v>
      </c>
      <c r="J170" s="14">
        <v>582736.73</v>
      </c>
      <c r="K170" s="5" t="s">
        <v>1239</v>
      </c>
      <c r="L170" s="14">
        <v>1227342.97</v>
      </c>
    </row>
    <row r="175" spans="1:12" x14ac:dyDescent="0.2">
      <c r="A175" s="13" t="s">
        <v>7</v>
      </c>
    </row>
    <row r="177" spans="1:12" x14ac:dyDescent="0.2">
      <c r="G177" s="13" t="s">
        <v>15</v>
      </c>
      <c r="L177" s="14">
        <v>0</v>
      </c>
    </row>
    <row r="178" spans="1:12" x14ac:dyDescent="0.2">
      <c r="A178" s="13" t="s">
        <v>2650</v>
      </c>
      <c r="B178" s="2">
        <v>42796</v>
      </c>
      <c r="C178" s="13" t="s">
        <v>2651</v>
      </c>
      <c r="D178" s="13">
        <v>11121</v>
      </c>
      <c r="E178" s="13" t="s">
        <v>18</v>
      </c>
      <c r="F178" s="13" t="s">
        <v>19</v>
      </c>
      <c r="G178" s="13" t="s">
        <v>94</v>
      </c>
      <c r="H178" s="14">
        <v>390926.69</v>
      </c>
      <c r="I178" s="4">
        <v>1</v>
      </c>
      <c r="L178" s="14">
        <f>+L177+H178-J178</f>
        <v>390926.69</v>
      </c>
    </row>
    <row r="179" spans="1:12" x14ac:dyDescent="0.2">
      <c r="A179" s="13" t="s">
        <v>2652</v>
      </c>
      <c r="B179" s="2">
        <v>42796</v>
      </c>
      <c r="C179" s="13" t="s">
        <v>2651</v>
      </c>
      <c r="D179" s="13" t="s">
        <v>2653</v>
      </c>
      <c r="E179" s="13" t="s">
        <v>26</v>
      </c>
      <c r="F179" s="13" t="s">
        <v>1332</v>
      </c>
      <c r="G179" s="13" t="s">
        <v>2654</v>
      </c>
      <c r="J179" s="14">
        <v>390926.69</v>
      </c>
      <c r="K179" s="5">
        <v>1</v>
      </c>
      <c r="L179" s="14">
        <f t="shared" ref="L179:L189" si="6">+L178+H179-J179</f>
        <v>0</v>
      </c>
    </row>
    <row r="180" spans="1:12" x14ac:dyDescent="0.2">
      <c r="A180" s="13" t="s">
        <v>2655</v>
      </c>
      <c r="B180" s="2">
        <v>42801</v>
      </c>
      <c r="C180" s="13" t="s">
        <v>2656</v>
      </c>
      <c r="D180" s="13">
        <v>11127</v>
      </c>
      <c r="E180" s="13" t="s">
        <v>18</v>
      </c>
      <c r="F180" s="13" t="s">
        <v>19</v>
      </c>
      <c r="G180" s="13" t="s">
        <v>2657</v>
      </c>
      <c r="H180" s="14">
        <v>391282.04</v>
      </c>
      <c r="I180" s="4">
        <v>2</v>
      </c>
      <c r="L180" s="14">
        <f t="shared" si="6"/>
        <v>391282.04</v>
      </c>
    </row>
    <row r="181" spans="1:12" x14ac:dyDescent="0.2">
      <c r="A181" s="13" t="s">
        <v>2663</v>
      </c>
      <c r="B181" s="2">
        <v>42809</v>
      </c>
      <c r="C181" s="13" t="s">
        <v>2656</v>
      </c>
      <c r="D181" s="13" t="s">
        <v>2664</v>
      </c>
      <c r="E181" s="13" t="s">
        <v>26</v>
      </c>
      <c r="F181" s="13" t="s">
        <v>1332</v>
      </c>
      <c r="G181" s="13" t="s">
        <v>1384</v>
      </c>
      <c r="J181" s="14">
        <v>391282.04</v>
      </c>
      <c r="K181" s="5">
        <v>2</v>
      </c>
      <c r="L181" s="14">
        <f t="shared" si="6"/>
        <v>0</v>
      </c>
    </row>
    <row r="182" spans="1:12" x14ac:dyDescent="0.2">
      <c r="A182" s="13" t="s">
        <v>2658</v>
      </c>
      <c r="B182" s="2">
        <v>42804</v>
      </c>
      <c r="C182" s="13" t="s">
        <v>2659</v>
      </c>
      <c r="D182" s="13">
        <v>11142</v>
      </c>
      <c r="E182" s="13" t="s">
        <v>18</v>
      </c>
      <c r="F182" s="13" t="s">
        <v>19</v>
      </c>
      <c r="G182" s="13" t="s">
        <v>94</v>
      </c>
      <c r="H182" s="14">
        <v>468306</v>
      </c>
      <c r="I182" s="4">
        <v>3</v>
      </c>
      <c r="L182" s="14">
        <f t="shared" si="6"/>
        <v>468306</v>
      </c>
    </row>
    <row r="183" spans="1:12" x14ac:dyDescent="0.2">
      <c r="A183" s="13" t="s">
        <v>2660</v>
      </c>
      <c r="B183" s="2">
        <v>42804</v>
      </c>
      <c r="C183" s="13" t="s">
        <v>2659</v>
      </c>
      <c r="D183" s="13" t="s">
        <v>2661</v>
      </c>
      <c r="E183" s="13" t="s">
        <v>26</v>
      </c>
      <c r="F183" s="13" t="s">
        <v>1332</v>
      </c>
      <c r="G183" s="13" t="s">
        <v>2662</v>
      </c>
      <c r="J183" s="14">
        <v>468306</v>
      </c>
      <c r="K183" s="5">
        <v>3</v>
      </c>
      <c r="L183" s="14">
        <f t="shared" si="6"/>
        <v>0</v>
      </c>
    </row>
    <row r="184" spans="1:12" x14ac:dyDescent="0.2">
      <c r="A184" s="13" t="s">
        <v>2665</v>
      </c>
      <c r="B184" s="2">
        <v>42819</v>
      </c>
      <c r="C184" s="13" t="s">
        <v>2666</v>
      </c>
      <c r="D184" s="13">
        <v>11193</v>
      </c>
      <c r="E184" s="13" t="s">
        <v>18</v>
      </c>
      <c r="F184" s="13" t="s">
        <v>19</v>
      </c>
      <c r="G184" s="13" t="s">
        <v>94</v>
      </c>
      <c r="H184" s="14">
        <v>390926.69</v>
      </c>
      <c r="I184" s="4">
        <v>4</v>
      </c>
      <c r="L184" s="14">
        <f t="shared" si="6"/>
        <v>390926.69</v>
      </c>
    </row>
    <row r="185" spans="1:12" x14ac:dyDescent="0.2">
      <c r="A185" s="13" t="s">
        <v>2667</v>
      </c>
      <c r="B185" s="2">
        <v>42819</v>
      </c>
      <c r="C185" s="13" t="s">
        <v>2666</v>
      </c>
      <c r="D185" s="13">
        <v>1310</v>
      </c>
      <c r="E185" s="13" t="s">
        <v>33</v>
      </c>
      <c r="F185" s="13" t="s">
        <v>19</v>
      </c>
      <c r="G185" s="13" t="s">
        <v>20</v>
      </c>
      <c r="J185" s="14">
        <v>390926.69</v>
      </c>
      <c r="K185" s="5">
        <v>4</v>
      </c>
      <c r="L185" s="14">
        <f t="shared" si="6"/>
        <v>0</v>
      </c>
    </row>
    <row r="186" spans="1:12" x14ac:dyDescent="0.2">
      <c r="A186" s="13" t="s">
        <v>2668</v>
      </c>
      <c r="B186" s="2">
        <v>42819</v>
      </c>
      <c r="C186" s="13" t="s">
        <v>2666</v>
      </c>
      <c r="D186" s="13">
        <v>11194</v>
      </c>
      <c r="E186" s="13" t="s">
        <v>18</v>
      </c>
      <c r="F186" s="13" t="s">
        <v>19</v>
      </c>
      <c r="G186" s="13" t="s">
        <v>94</v>
      </c>
      <c r="H186" s="14">
        <v>390926.69</v>
      </c>
      <c r="I186" s="4">
        <v>5</v>
      </c>
      <c r="L186" s="14">
        <f t="shared" si="6"/>
        <v>390926.69</v>
      </c>
    </row>
    <row r="187" spans="1:12" x14ac:dyDescent="0.2">
      <c r="A187" s="13" t="s">
        <v>2669</v>
      </c>
      <c r="B187" s="2">
        <v>42819</v>
      </c>
      <c r="C187" s="13" t="s">
        <v>2666</v>
      </c>
      <c r="D187" s="13" t="s">
        <v>2670</v>
      </c>
      <c r="E187" s="13" t="s">
        <v>26</v>
      </c>
      <c r="F187" s="13" t="s">
        <v>1332</v>
      </c>
      <c r="G187" s="13" t="s">
        <v>2671</v>
      </c>
      <c r="J187" s="14">
        <v>390926.69</v>
      </c>
      <c r="K187" s="5">
        <v>5</v>
      </c>
      <c r="L187" s="14">
        <f t="shared" si="6"/>
        <v>0</v>
      </c>
    </row>
    <row r="188" spans="1:12" x14ac:dyDescent="0.2">
      <c r="A188" s="13" t="s">
        <v>2672</v>
      </c>
      <c r="B188" s="2">
        <v>42819</v>
      </c>
      <c r="C188" s="13" t="s">
        <v>2666</v>
      </c>
      <c r="D188" s="13" t="s">
        <v>2673</v>
      </c>
      <c r="E188" s="13" t="s">
        <v>31</v>
      </c>
      <c r="F188" s="13" t="s">
        <v>27</v>
      </c>
      <c r="G188" s="13" t="s">
        <v>2671</v>
      </c>
      <c r="H188" s="14">
        <v>390926.69</v>
      </c>
      <c r="I188" s="4">
        <v>6</v>
      </c>
      <c r="L188" s="14">
        <f t="shared" si="6"/>
        <v>390926.69</v>
      </c>
    </row>
    <row r="189" spans="1:12" x14ac:dyDescent="0.2">
      <c r="A189" s="13" t="s">
        <v>2674</v>
      </c>
      <c r="B189" s="2">
        <v>42819</v>
      </c>
      <c r="C189" s="13" t="s">
        <v>2666</v>
      </c>
      <c r="D189" s="13" t="s">
        <v>2675</v>
      </c>
      <c r="E189" s="13" t="s">
        <v>26</v>
      </c>
      <c r="F189" s="13" t="s">
        <v>27</v>
      </c>
      <c r="G189" s="13" t="s">
        <v>2671</v>
      </c>
      <c r="J189" s="14">
        <v>390926.69</v>
      </c>
      <c r="K189" s="5">
        <v>6</v>
      </c>
      <c r="L189" s="14">
        <f t="shared" si="6"/>
        <v>0</v>
      </c>
    </row>
    <row r="194" spans="1:12" x14ac:dyDescent="0.2">
      <c r="A194" s="13" t="s">
        <v>8</v>
      </c>
    </row>
    <row r="196" spans="1:12" x14ac:dyDescent="0.2">
      <c r="G196" s="13" t="s">
        <v>15</v>
      </c>
      <c r="L196" s="14">
        <v>567388.30000000005</v>
      </c>
    </row>
    <row r="197" spans="1:12" x14ac:dyDescent="0.2">
      <c r="A197" s="13" t="s">
        <v>652</v>
      </c>
      <c r="B197" s="2">
        <v>42804</v>
      </c>
      <c r="C197" s="13" t="s">
        <v>426</v>
      </c>
      <c r="D197" s="13" t="s">
        <v>2676</v>
      </c>
      <c r="E197" s="13" t="s">
        <v>26</v>
      </c>
      <c r="F197" s="13" t="s">
        <v>1332</v>
      </c>
      <c r="G197" s="13" t="s">
        <v>2677</v>
      </c>
      <c r="J197" s="14">
        <v>567388.30000000005</v>
      </c>
      <c r="K197" s="5">
        <v>1</v>
      </c>
      <c r="L197" s="14">
        <v>0</v>
      </c>
    </row>
    <row r="198" spans="1:12" x14ac:dyDescent="0.2">
      <c r="A198" s="13" t="s">
        <v>65</v>
      </c>
      <c r="B198" s="2">
        <v>42804</v>
      </c>
      <c r="C198" s="13" t="s">
        <v>426</v>
      </c>
      <c r="D198" s="13" t="s">
        <v>2678</v>
      </c>
      <c r="E198" s="13" t="s">
        <v>31</v>
      </c>
      <c r="F198" s="13" t="s">
        <v>1332</v>
      </c>
      <c r="G198" s="13" t="s">
        <v>2677</v>
      </c>
      <c r="H198" s="14">
        <v>567388.30000000005</v>
      </c>
      <c r="I198" s="4">
        <v>1</v>
      </c>
      <c r="L198" s="14">
        <v>567388.30000000005</v>
      </c>
    </row>
    <row r="199" spans="1:12" x14ac:dyDescent="0.2">
      <c r="A199" s="13" t="s">
        <v>1405</v>
      </c>
      <c r="B199" s="2">
        <v>42822</v>
      </c>
      <c r="C199" s="13" t="s">
        <v>426</v>
      </c>
      <c r="D199" s="13" t="s">
        <v>2679</v>
      </c>
      <c r="E199" s="13" t="s">
        <v>26</v>
      </c>
      <c r="F199" s="13" t="s">
        <v>1332</v>
      </c>
      <c r="G199" s="13" t="s">
        <v>2680</v>
      </c>
      <c r="J199" s="14">
        <v>567388.30000000005</v>
      </c>
      <c r="K199" s="5" t="s">
        <v>1239</v>
      </c>
      <c r="L199" s="14">
        <v>0</v>
      </c>
    </row>
    <row r="205" spans="1:12" x14ac:dyDescent="0.2">
      <c r="A205" s="13" t="s">
        <v>9</v>
      </c>
    </row>
    <row r="207" spans="1:12" x14ac:dyDescent="0.2">
      <c r="G207" s="13" t="s">
        <v>15</v>
      </c>
      <c r="L207" s="14">
        <v>1051905</v>
      </c>
    </row>
    <row r="208" spans="1:12" x14ac:dyDescent="0.2">
      <c r="A208" s="13" t="s">
        <v>2857</v>
      </c>
      <c r="B208" s="2">
        <v>42825</v>
      </c>
      <c r="C208" s="13" t="s">
        <v>1898</v>
      </c>
      <c r="D208" s="13" t="s">
        <v>2858</v>
      </c>
      <c r="E208" s="13" t="s">
        <v>67</v>
      </c>
      <c r="F208" s="13" t="s">
        <v>1332</v>
      </c>
      <c r="G208" s="13" t="s">
        <v>2859</v>
      </c>
      <c r="J208" s="14">
        <v>193996.47</v>
      </c>
      <c r="K208" s="5" t="s">
        <v>1239</v>
      </c>
      <c r="L208" s="14">
        <f>+L207+H208-J208</f>
        <v>857908.53</v>
      </c>
    </row>
    <row r="209" spans="1:12" x14ac:dyDescent="0.2">
      <c r="A209" s="13" t="s">
        <v>2751</v>
      </c>
      <c r="B209" s="2">
        <v>42808</v>
      </c>
      <c r="C209" s="13" t="s">
        <v>1853</v>
      </c>
      <c r="D209" s="13" t="s">
        <v>2752</v>
      </c>
      <c r="E209" s="13" t="s">
        <v>31</v>
      </c>
      <c r="F209" s="13" t="s">
        <v>1332</v>
      </c>
      <c r="G209" s="13" t="s">
        <v>94</v>
      </c>
      <c r="H209" s="14">
        <v>203012.91</v>
      </c>
      <c r="I209" s="4">
        <v>1</v>
      </c>
      <c r="L209" s="14">
        <f t="shared" ref="L209:L272" si="7">+L208+H209-J209</f>
        <v>1060921.44</v>
      </c>
    </row>
    <row r="210" spans="1:12" x14ac:dyDescent="0.2">
      <c r="A210" s="13" t="s">
        <v>2753</v>
      </c>
      <c r="B210" s="2">
        <v>42808</v>
      </c>
      <c r="C210" s="13" t="s">
        <v>1853</v>
      </c>
      <c r="D210" s="13" t="s">
        <v>2754</v>
      </c>
      <c r="E210" s="13" t="s">
        <v>26</v>
      </c>
      <c r="F210" s="13" t="s">
        <v>1332</v>
      </c>
      <c r="G210" s="13" t="s">
        <v>2749</v>
      </c>
      <c r="J210" s="14">
        <v>203012.91</v>
      </c>
      <c r="K210" s="5">
        <v>1</v>
      </c>
      <c r="L210" s="14">
        <f t="shared" si="7"/>
        <v>857908.52999999991</v>
      </c>
    </row>
    <row r="211" spans="1:12" x14ac:dyDescent="0.2">
      <c r="A211" s="13" t="s">
        <v>2694</v>
      </c>
      <c r="B211" s="2">
        <v>42800</v>
      </c>
      <c r="C211" s="13" t="s">
        <v>1900</v>
      </c>
      <c r="D211" s="13" t="s">
        <v>2695</v>
      </c>
      <c r="E211" s="13" t="s">
        <v>26</v>
      </c>
      <c r="F211" s="13" t="s">
        <v>1332</v>
      </c>
      <c r="G211" s="13" t="s">
        <v>2696</v>
      </c>
      <c r="J211" s="14">
        <v>177271.62</v>
      </c>
      <c r="K211" s="5" t="s">
        <v>1240</v>
      </c>
      <c r="L211" s="14">
        <f t="shared" si="7"/>
        <v>680636.90999999992</v>
      </c>
    </row>
    <row r="212" spans="1:12" x14ac:dyDescent="0.2">
      <c r="A212" s="13" t="s">
        <v>2687</v>
      </c>
      <c r="B212" s="2">
        <v>42798</v>
      </c>
      <c r="C212" s="13" t="s">
        <v>1896</v>
      </c>
      <c r="D212" s="13" t="s">
        <v>2688</v>
      </c>
      <c r="E212" s="13" t="s">
        <v>26</v>
      </c>
      <c r="F212" s="13" t="s">
        <v>27</v>
      </c>
      <c r="G212" s="13" t="s">
        <v>2689</v>
      </c>
      <c r="J212" s="14">
        <v>161798.18</v>
      </c>
      <c r="K212" s="5" t="s">
        <v>1241</v>
      </c>
      <c r="L212" s="14">
        <f t="shared" si="7"/>
        <v>518838.72999999992</v>
      </c>
    </row>
    <row r="213" spans="1:12" x14ac:dyDescent="0.2">
      <c r="A213" s="13" t="s">
        <v>2690</v>
      </c>
      <c r="B213" s="2">
        <v>42798</v>
      </c>
      <c r="C213" s="13" t="s">
        <v>1896</v>
      </c>
      <c r="D213" s="13" t="s">
        <v>2691</v>
      </c>
      <c r="E213" s="13" t="s">
        <v>31</v>
      </c>
      <c r="F213" s="13" t="s">
        <v>27</v>
      </c>
      <c r="G213" s="13" t="s">
        <v>2689</v>
      </c>
      <c r="H213" s="14">
        <v>161798.18</v>
      </c>
      <c r="I213" s="4">
        <v>2</v>
      </c>
      <c r="L213" s="14">
        <f t="shared" si="7"/>
        <v>680636.90999999992</v>
      </c>
    </row>
    <row r="214" spans="1:12" x14ac:dyDescent="0.2">
      <c r="A214" s="13" t="s">
        <v>2692</v>
      </c>
      <c r="B214" s="2">
        <v>42798</v>
      </c>
      <c r="C214" s="13" t="s">
        <v>1896</v>
      </c>
      <c r="D214" s="13" t="s">
        <v>2693</v>
      </c>
      <c r="E214" s="13" t="s">
        <v>26</v>
      </c>
      <c r="F214" s="13" t="s">
        <v>27</v>
      </c>
      <c r="G214" s="13" t="s">
        <v>2689</v>
      </c>
      <c r="J214" s="14">
        <v>161798.18</v>
      </c>
      <c r="K214" s="5">
        <v>2</v>
      </c>
      <c r="L214" s="14">
        <f t="shared" si="7"/>
        <v>518838.72999999992</v>
      </c>
    </row>
    <row r="215" spans="1:12" x14ac:dyDescent="0.2">
      <c r="A215" s="13" t="s">
        <v>2712</v>
      </c>
      <c r="B215" s="2">
        <v>42804</v>
      </c>
      <c r="C215" s="13" t="s">
        <v>1896</v>
      </c>
      <c r="D215" s="13" t="s">
        <v>2713</v>
      </c>
      <c r="E215" s="13" t="s">
        <v>31</v>
      </c>
      <c r="F215" s="13" t="s">
        <v>1332</v>
      </c>
      <c r="G215" s="13" t="s">
        <v>2689</v>
      </c>
      <c r="H215" s="14">
        <v>161798.18</v>
      </c>
      <c r="I215" s="4">
        <v>3</v>
      </c>
      <c r="L215" s="14">
        <f t="shared" si="7"/>
        <v>680636.90999999992</v>
      </c>
    </row>
    <row r="216" spans="1:12" x14ac:dyDescent="0.2">
      <c r="A216" s="13" t="s">
        <v>2756</v>
      </c>
      <c r="B216" s="2">
        <v>42809</v>
      </c>
      <c r="C216" s="13" t="s">
        <v>1896</v>
      </c>
      <c r="D216" s="13" t="s">
        <v>2757</v>
      </c>
      <c r="E216" s="13" t="s">
        <v>26</v>
      </c>
      <c r="F216" s="13" t="s">
        <v>1332</v>
      </c>
      <c r="G216" s="13" t="s">
        <v>2758</v>
      </c>
      <c r="J216" s="14">
        <v>161798.18</v>
      </c>
      <c r="K216" s="5">
        <v>3</v>
      </c>
      <c r="L216" s="14">
        <f t="shared" si="7"/>
        <v>518838.72999999992</v>
      </c>
    </row>
    <row r="217" spans="1:12" x14ac:dyDescent="0.2">
      <c r="A217" s="13" t="s">
        <v>2697</v>
      </c>
      <c r="B217" s="2">
        <v>42800</v>
      </c>
      <c r="C217" s="13" t="s">
        <v>1889</v>
      </c>
      <c r="D217" s="13" t="s">
        <v>2698</v>
      </c>
      <c r="E217" s="13" t="s">
        <v>31</v>
      </c>
      <c r="F217" s="13" t="s">
        <v>1332</v>
      </c>
      <c r="G217" s="13" t="s">
        <v>1904</v>
      </c>
      <c r="H217" s="14">
        <v>160915.62</v>
      </c>
      <c r="I217" s="4">
        <v>4</v>
      </c>
      <c r="L217" s="14">
        <f t="shared" si="7"/>
        <v>679754.34999999986</v>
      </c>
    </row>
    <row r="218" spans="1:12" x14ac:dyDescent="0.2">
      <c r="A218" s="13" t="s">
        <v>2702</v>
      </c>
      <c r="B218" s="2">
        <v>42803</v>
      </c>
      <c r="C218" s="13" t="s">
        <v>1889</v>
      </c>
      <c r="D218" s="13" t="s">
        <v>2703</v>
      </c>
      <c r="E218" s="13" t="s">
        <v>26</v>
      </c>
      <c r="F218" s="13" t="s">
        <v>1332</v>
      </c>
      <c r="G218" s="13" t="s">
        <v>2704</v>
      </c>
      <c r="J218" s="14">
        <v>160915.62</v>
      </c>
      <c r="K218" s="5">
        <v>4</v>
      </c>
      <c r="L218" s="14">
        <f t="shared" si="7"/>
        <v>518838.72999999986</v>
      </c>
    </row>
    <row r="219" spans="1:12" x14ac:dyDescent="0.2">
      <c r="A219" s="13" t="s">
        <v>1700</v>
      </c>
      <c r="B219" s="2">
        <v>42804</v>
      </c>
      <c r="C219" s="13" t="s">
        <v>1889</v>
      </c>
      <c r="D219" s="13" t="s">
        <v>2708</v>
      </c>
      <c r="E219" s="13" t="s">
        <v>31</v>
      </c>
      <c r="F219" s="13" t="s">
        <v>1332</v>
      </c>
      <c r="G219" s="13" t="s">
        <v>2704</v>
      </c>
      <c r="H219" s="14">
        <v>160915.62</v>
      </c>
      <c r="I219" s="4">
        <v>5</v>
      </c>
      <c r="L219" s="14">
        <f t="shared" si="7"/>
        <v>679754.34999999986</v>
      </c>
    </row>
    <row r="220" spans="1:12" x14ac:dyDescent="0.2">
      <c r="A220" s="13" t="s">
        <v>2709</v>
      </c>
      <c r="B220" s="2">
        <v>42804</v>
      </c>
      <c r="C220" s="13" t="s">
        <v>1889</v>
      </c>
      <c r="D220" s="13" t="s">
        <v>2710</v>
      </c>
      <c r="E220" s="13" t="s">
        <v>26</v>
      </c>
      <c r="F220" s="13" t="s">
        <v>1332</v>
      </c>
      <c r="G220" s="13" t="s">
        <v>2711</v>
      </c>
      <c r="J220" s="14">
        <v>160915.62</v>
      </c>
      <c r="K220" s="5">
        <v>5</v>
      </c>
      <c r="L220" s="14">
        <f t="shared" si="7"/>
        <v>518838.72999999986</v>
      </c>
    </row>
    <row r="221" spans="1:12" x14ac:dyDescent="0.2">
      <c r="A221" s="13" t="s">
        <v>2730</v>
      </c>
      <c r="B221" s="2">
        <v>42808</v>
      </c>
      <c r="C221" s="13" t="s">
        <v>1909</v>
      </c>
      <c r="D221" s="13" t="s">
        <v>2731</v>
      </c>
      <c r="E221" s="13" t="s">
        <v>26</v>
      </c>
      <c r="F221" s="13" t="s">
        <v>1332</v>
      </c>
      <c r="G221" s="13" t="s">
        <v>2732</v>
      </c>
      <c r="J221" s="14">
        <v>176916.14</v>
      </c>
      <c r="K221" s="5" t="s">
        <v>1242</v>
      </c>
      <c r="L221" s="14">
        <f t="shared" si="7"/>
        <v>341922.58999999985</v>
      </c>
    </row>
    <row r="222" spans="1:12" x14ac:dyDescent="0.2">
      <c r="A222" s="13" t="s">
        <v>2681</v>
      </c>
      <c r="B222" s="2">
        <v>42797</v>
      </c>
      <c r="C222" s="13" t="s">
        <v>2682</v>
      </c>
      <c r="D222" s="13">
        <v>11122</v>
      </c>
      <c r="E222" s="13" t="s">
        <v>18</v>
      </c>
      <c r="F222" s="13" t="s">
        <v>19</v>
      </c>
      <c r="G222" s="13" t="s">
        <v>2683</v>
      </c>
      <c r="H222" s="14">
        <v>195333.6</v>
      </c>
      <c r="I222" s="4">
        <v>6</v>
      </c>
      <c r="L222" s="14">
        <f t="shared" si="7"/>
        <v>537256.18999999983</v>
      </c>
    </row>
    <row r="223" spans="1:12" x14ac:dyDescent="0.2">
      <c r="A223" s="13" t="s">
        <v>2684</v>
      </c>
      <c r="B223" s="2">
        <v>42797</v>
      </c>
      <c r="C223" s="13" t="s">
        <v>2682</v>
      </c>
      <c r="D223" s="13" t="s">
        <v>2685</v>
      </c>
      <c r="E223" s="13" t="s">
        <v>26</v>
      </c>
      <c r="F223" s="13" t="s">
        <v>1332</v>
      </c>
      <c r="G223" s="13" t="s">
        <v>2686</v>
      </c>
      <c r="J223" s="14">
        <v>195333.6</v>
      </c>
      <c r="K223" s="5">
        <v>6</v>
      </c>
      <c r="L223" s="14">
        <f t="shared" si="7"/>
        <v>341922.58999999985</v>
      </c>
    </row>
    <row r="224" spans="1:12" x14ac:dyDescent="0.2">
      <c r="A224" s="13" t="s">
        <v>2699</v>
      </c>
      <c r="B224" s="2">
        <v>42802</v>
      </c>
      <c r="C224" s="13" t="s">
        <v>2700</v>
      </c>
      <c r="D224" s="13">
        <v>11129</v>
      </c>
      <c r="E224" s="13" t="s">
        <v>18</v>
      </c>
      <c r="F224" s="13" t="s">
        <v>19</v>
      </c>
      <c r="G224" s="13" t="s">
        <v>2701</v>
      </c>
      <c r="H224" s="14">
        <v>203013.91</v>
      </c>
      <c r="I224" s="4">
        <v>7</v>
      </c>
      <c r="L224" s="14">
        <f t="shared" si="7"/>
        <v>544936.49999999988</v>
      </c>
    </row>
    <row r="225" spans="1:12" x14ac:dyDescent="0.2">
      <c r="A225" s="13" t="s">
        <v>2759</v>
      </c>
      <c r="B225" s="2">
        <v>42809</v>
      </c>
      <c r="C225" s="13" t="s">
        <v>2700</v>
      </c>
      <c r="D225" s="13" t="s">
        <v>2760</v>
      </c>
      <c r="E225" s="13" t="s">
        <v>26</v>
      </c>
      <c r="F225" s="13" t="s">
        <v>1332</v>
      </c>
      <c r="G225" s="13" t="s">
        <v>2761</v>
      </c>
      <c r="J225" s="14">
        <v>203013.91</v>
      </c>
      <c r="K225" s="5">
        <v>7</v>
      </c>
      <c r="L225" s="14">
        <f t="shared" si="7"/>
        <v>341922.58999999985</v>
      </c>
    </row>
    <row r="226" spans="1:12" x14ac:dyDescent="0.2">
      <c r="A226" s="13" t="s">
        <v>2705</v>
      </c>
      <c r="B226" s="2">
        <v>42804</v>
      </c>
      <c r="C226" s="13" t="s">
        <v>2706</v>
      </c>
      <c r="D226" s="13">
        <v>11143</v>
      </c>
      <c r="E226" s="13" t="s">
        <v>18</v>
      </c>
      <c r="F226" s="13" t="s">
        <v>19</v>
      </c>
      <c r="G226" s="13" t="s">
        <v>2707</v>
      </c>
      <c r="H226" s="14">
        <v>161798.19</v>
      </c>
      <c r="I226" s="4">
        <v>8</v>
      </c>
      <c r="L226" s="14">
        <f t="shared" si="7"/>
        <v>503720.77999999985</v>
      </c>
    </row>
    <row r="227" spans="1:12" x14ac:dyDescent="0.2">
      <c r="A227" s="13" t="s">
        <v>2714</v>
      </c>
      <c r="B227" s="2">
        <v>42804</v>
      </c>
      <c r="C227" s="13" t="s">
        <v>2706</v>
      </c>
      <c r="D227" s="13" t="s">
        <v>2715</v>
      </c>
      <c r="E227" s="13" t="s">
        <v>26</v>
      </c>
      <c r="F227" s="13" t="s">
        <v>1332</v>
      </c>
      <c r="G227" s="13" t="s">
        <v>2689</v>
      </c>
      <c r="J227" s="14">
        <v>161797.18</v>
      </c>
      <c r="K227" s="5">
        <v>9</v>
      </c>
      <c r="L227" s="14">
        <f t="shared" si="7"/>
        <v>341923.59999999986</v>
      </c>
    </row>
    <row r="228" spans="1:12" x14ac:dyDescent="0.2">
      <c r="A228" s="13" t="s">
        <v>712</v>
      </c>
      <c r="B228" s="2">
        <v>42810</v>
      </c>
      <c r="C228" s="13" t="s">
        <v>2706</v>
      </c>
      <c r="D228" s="13" t="s">
        <v>2778</v>
      </c>
      <c r="E228" s="13" t="s">
        <v>31</v>
      </c>
      <c r="F228" s="13" t="s">
        <v>1332</v>
      </c>
      <c r="G228" s="13" t="s">
        <v>2689</v>
      </c>
      <c r="H228" s="14">
        <v>161797.18</v>
      </c>
      <c r="I228" s="4">
        <v>9</v>
      </c>
      <c r="L228" s="14">
        <f t="shared" si="7"/>
        <v>503720.77999999985</v>
      </c>
    </row>
    <row r="229" spans="1:12" x14ac:dyDescent="0.2">
      <c r="A229" s="13" t="s">
        <v>2779</v>
      </c>
      <c r="B229" s="2">
        <v>42810</v>
      </c>
      <c r="C229" s="13" t="s">
        <v>2706</v>
      </c>
      <c r="D229" s="13" t="s">
        <v>2780</v>
      </c>
      <c r="E229" s="13" t="s">
        <v>26</v>
      </c>
      <c r="F229" s="13" t="s">
        <v>1332</v>
      </c>
      <c r="G229" s="13" t="s">
        <v>2781</v>
      </c>
      <c r="J229" s="14">
        <v>161798.19</v>
      </c>
      <c r="K229" s="5">
        <v>8</v>
      </c>
      <c r="L229" s="14">
        <f t="shared" si="7"/>
        <v>341922.58999999985</v>
      </c>
    </row>
    <row r="230" spans="1:12" x14ac:dyDescent="0.2">
      <c r="A230" s="13" t="s">
        <v>2716</v>
      </c>
      <c r="B230" s="2">
        <v>42804</v>
      </c>
      <c r="C230" s="13" t="s">
        <v>2717</v>
      </c>
      <c r="D230" s="13">
        <v>11146</v>
      </c>
      <c r="E230" s="13" t="s">
        <v>18</v>
      </c>
      <c r="F230" s="13" t="s">
        <v>19</v>
      </c>
      <c r="G230" s="13" t="s">
        <v>94</v>
      </c>
      <c r="H230" s="14">
        <v>176916.14</v>
      </c>
      <c r="I230" s="4">
        <v>10</v>
      </c>
      <c r="L230" s="14">
        <f t="shared" si="7"/>
        <v>518838.72999999986</v>
      </c>
    </row>
    <row r="231" spans="1:12" x14ac:dyDescent="0.2">
      <c r="A231" s="13" t="s">
        <v>2722</v>
      </c>
      <c r="B231" s="2">
        <v>42804</v>
      </c>
      <c r="C231" s="13" t="s">
        <v>2717</v>
      </c>
      <c r="D231" s="13" t="s">
        <v>2723</v>
      </c>
      <c r="E231" s="13" t="s">
        <v>26</v>
      </c>
      <c r="F231" s="13" t="s">
        <v>1332</v>
      </c>
      <c r="G231" s="13" t="s">
        <v>2724</v>
      </c>
      <c r="J231" s="14">
        <v>176916.14</v>
      </c>
      <c r="K231" s="5">
        <v>10</v>
      </c>
      <c r="L231" s="14">
        <f t="shared" si="7"/>
        <v>341922.58999999985</v>
      </c>
    </row>
    <row r="232" spans="1:12" x14ac:dyDescent="0.2">
      <c r="A232" s="13" t="s">
        <v>2725</v>
      </c>
      <c r="B232" s="2">
        <v>42805</v>
      </c>
      <c r="C232" s="13" t="s">
        <v>2717</v>
      </c>
      <c r="D232" s="13" t="s">
        <v>2726</v>
      </c>
      <c r="E232" s="13" t="s">
        <v>31</v>
      </c>
      <c r="F232" s="13" t="s">
        <v>27</v>
      </c>
      <c r="G232" s="13" t="s">
        <v>2724</v>
      </c>
      <c r="H232" s="14">
        <v>176916.14</v>
      </c>
      <c r="I232" s="4">
        <v>11</v>
      </c>
      <c r="L232" s="14">
        <f t="shared" si="7"/>
        <v>518838.72999999986</v>
      </c>
    </row>
    <row r="233" spans="1:12" x14ac:dyDescent="0.2">
      <c r="A233" s="13" t="s">
        <v>2727</v>
      </c>
      <c r="B233" s="2">
        <v>42805</v>
      </c>
      <c r="C233" s="13" t="s">
        <v>2717</v>
      </c>
      <c r="D233" s="13" t="s">
        <v>2728</v>
      </c>
      <c r="E233" s="13" t="s">
        <v>26</v>
      </c>
      <c r="F233" s="13" t="s">
        <v>27</v>
      </c>
      <c r="G233" s="13" t="s">
        <v>2729</v>
      </c>
      <c r="J233" s="14">
        <v>176916.14</v>
      </c>
      <c r="K233" s="5">
        <v>11</v>
      </c>
      <c r="L233" s="14">
        <f t="shared" si="7"/>
        <v>341922.58999999985</v>
      </c>
    </row>
    <row r="234" spans="1:12" x14ac:dyDescent="0.2">
      <c r="A234" s="13" t="s">
        <v>2718</v>
      </c>
      <c r="B234" s="2">
        <v>42804</v>
      </c>
      <c r="C234" s="13" t="s">
        <v>2719</v>
      </c>
      <c r="D234" s="13">
        <v>11147</v>
      </c>
      <c r="E234" s="13" t="s">
        <v>18</v>
      </c>
      <c r="F234" s="13" t="s">
        <v>19</v>
      </c>
      <c r="G234" s="13" t="s">
        <v>94</v>
      </c>
      <c r="H234" s="14">
        <v>176916.14</v>
      </c>
      <c r="I234" s="4">
        <v>12</v>
      </c>
      <c r="L234" s="14">
        <f t="shared" si="7"/>
        <v>518838.72999999986</v>
      </c>
    </row>
    <row r="235" spans="1:12" x14ac:dyDescent="0.2">
      <c r="A235" s="13" t="s">
        <v>2720</v>
      </c>
      <c r="B235" s="2">
        <v>42804</v>
      </c>
      <c r="C235" s="13" t="s">
        <v>2719</v>
      </c>
      <c r="D235" s="13">
        <v>1307</v>
      </c>
      <c r="E235" s="13" t="s">
        <v>33</v>
      </c>
      <c r="F235" s="13" t="s">
        <v>19</v>
      </c>
      <c r="G235" s="13" t="s">
        <v>20</v>
      </c>
      <c r="J235" s="14">
        <v>176916.14</v>
      </c>
      <c r="K235" s="5">
        <v>12</v>
      </c>
      <c r="L235" s="14">
        <f t="shared" si="7"/>
        <v>341922.58999999985</v>
      </c>
    </row>
    <row r="236" spans="1:12" x14ac:dyDescent="0.2">
      <c r="A236" s="13" t="s">
        <v>2721</v>
      </c>
      <c r="B236" s="2">
        <v>42804</v>
      </c>
      <c r="C236" s="13" t="s">
        <v>2719</v>
      </c>
      <c r="D236" s="13">
        <v>11148</v>
      </c>
      <c r="E236" s="13" t="s">
        <v>18</v>
      </c>
      <c r="F236" s="13" t="s">
        <v>19</v>
      </c>
      <c r="G236" s="13" t="s">
        <v>94</v>
      </c>
      <c r="H236" s="14">
        <v>176916.14</v>
      </c>
      <c r="I236" s="4">
        <v>13</v>
      </c>
      <c r="L236" s="14">
        <f t="shared" si="7"/>
        <v>518838.72999999986</v>
      </c>
    </row>
    <row r="237" spans="1:12" x14ac:dyDescent="0.2">
      <c r="A237" s="13" t="s">
        <v>2765</v>
      </c>
      <c r="B237" s="2">
        <v>42809</v>
      </c>
      <c r="C237" s="13" t="s">
        <v>2719</v>
      </c>
      <c r="D237" s="13" t="s">
        <v>2766</v>
      </c>
      <c r="E237" s="13" t="s">
        <v>26</v>
      </c>
      <c r="F237" s="13" t="s">
        <v>1332</v>
      </c>
      <c r="G237" s="13" t="s">
        <v>2767</v>
      </c>
      <c r="J237" s="14">
        <v>176916.14</v>
      </c>
      <c r="K237" s="5">
        <v>13</v>
      </c>
      <c r="L237" s="14">
        <f t="shared" si="7"/>
        <v>341922.58999999985</v>
      </c>
    </row>
    <row r="238" spans="1:12" x14ac:dyDescent="0.2">
      <c r="A238" s="13" t="s">
        <v>2768</v>
      </c>
      <c r="B238" s="2">
        <v>42809</v>
      </c>
      <c r="C238" s="13" t="s">
        <v>2719</v>
      </c>
      <c r="D238" s="13" t="s">
        <v>2769</v>
      </c>
      <c r="E238" s="13" t="s">
        <v>31</v>
      </c>
      <c r="F238" s="13" t="s">
        <v>1332</v>
      </c>
      <c r="G238" s="13" t="s">
        <v>2767</v>
      </c>
      <c r="H238" s="14">
        <v>176916.14</v>
      </c>
      <c r="I238" s="4">
        <v>14</v>
      </c>
      <c r="L238" s="14">
        <f t="shared" si="7"/>
        <v>518838.72999999986</v>
      </c>
    </row>
    <row r="239" spans="1:12" x14ac:dyDescent="0.2">
      <c r="A239" s="13" t="s">
        <v>2773</v>
      </c>
      <c r="B239" s="2">
        <v>42809</v>
      </c>
      <c r="C239" s="13" t="s">
        <v>2719</v>
      </c>
      <c r="D239" s="13" t="s">
        <v>2774</v>
      </c>
      <c r="E239" s="13" t="s">
        <v>26</v>
      </c>
      <c r="F239" s="13" t="s">
        <v>1332</v>
      </c>
      <c r="G239" s="13" t="s">
        <v>2775</v>
      </c>
      <c r="J239" s="14">
        <v>176916.14</v>
      </c>
      <c r="K239" s="5">
        <v>14</v>
      </c>
      <c r="L239" s="14">
        <f t="shared" si="7"/>
        <v>341922.58999999985</v>
      </c>
    </row>
    <row r="240" spans="1:12" x14ac:dyDescent="0.2">
      <c r="A240" s="13" t="s">
        <v>782</v>
      </c>
      <c r="B240" s="2">
        <v>42822</v>
      </c>
      <c r="C240" s="13" t="s">
        <v>2719</v>
      </c>
      <c r="D240" s="13" t="s">
        <v>2843</v>
      </c>
      <c r="E240" s="13" t="s">
        <v>31</v>
      </c>
      <c r="F240" s="13" t="s">
        <v>1332</v>
      </c>
      <c r="G240" s="13" t="s">
        <v>2775</v>
      </c>
      <c r="H240" s="14">
        <v>176916.14</v>
      </c>
      <c r="I240" s="4">
        <v>15</v>
      </c>
      <c r="L240" s="14">
        <f t="shared" si="7"/>
        <v>518838.72999999986</v>
      </c>
    </row>
    <row r="241" spans="1:12" x14ac:dyDescent="0.2">
      <c r="A241" s="13" t="s">
        <v>2844</v>
      </c>
      <c r="B241" s="2">
        <v>42822</v>
      </c>
      <c r="C241" s="13" t="s">
        <v>2719</v>
      </c>
      <c r="D241" s="13" t="s">
        <v>2845</v>
      </c>
      <c r="E241" s="13" t="s">
        <v>26</v>
      </c>
      <c r="F241" s="13" t="s">
        <v>1332</v>
      </c>
      <c r="G241" s="13" t="s">
        <v>94</v>
      </c>
      <c r="J241" s="14">
        <v>176916.14</v>
      </c>
      <c r="K241" s="5">
        <v>15</v>
      </c>
      <c r="L241" s="14">
        <f t="shared" si="7"/>
        <v>341922.58999999985</v>
      </c>
    </row>
    <row r="242" spans="1:12" x14ac:dyDescent="0.2">
      <c r="A242" s="13" t="s">
        <v>2733</v>
      </c>
      <c r="B242" s="2">
        <v>42808</v>
      </c>
      <c r="C242" s="13" t="s">
        <v>2734</v>
      </c>
      <c r="D242" s="13">
        <v>11151</v>
      </c>
      <c r="E242" s="13" t="s">
        <v>18</v>
      </c>
      <c r="F242" s="13" t="s">
        <v>19</v>
      </c>
      <c r="G242" s="13" t="s">
        <v>94</v>
      </c>
      <c r="H242" s="14">
        <v>161442.70000000001</v>
      </c>
      <c r="I242" s="4">
        <v>16</v>
      </c>
      <c r="L242" s="14">
        <f t="shared" si="7"/>
        <v>503365.28999999986</v>
      </c>
    </row>
    <row r="243" spans="1:12" x14ac:dyDescent="0.2">
      <c r="A243" s="13" t="s">
        <v>947</v>
      </c>
      <c r="B243" s="2">
        <v>42808</v>
      </c>
      <c r="C243" s="13" t="s">
        <v>2734</v>
      </c>
      <c r="D243" s="13" t="s">
        <v>2741</v>
      </c>
      <c r="E243" s="13" t="s">
        <v>26</v>
      </c>
      <c r="F243" s="13" t="s">
        <v>1332</v>
      </c>
      <c r="G243" s="13" t="s">
        <v>2742</v>
      </c>
      <c r="J243" s="14">
        <v>161442.70000000001</v>
      </c>
      <c r="K243" s="5">
        <v>16</v>
      </c>
      <c r="L243" s="14">
        <f t="shared" si="7"/>
        <v>341922.58999999985</v>
      </c>
    </row>
    <row r="244" spans="1:12" x14ac:dyDescent="0.2">
      <c r="A244" s="13" t="s">
        <v>2735</v>
      </c>
      <c r="B244" s="2">
        <v>42808</v>
      </c>
      <c r="C244" s="13" t="s">
        <v>2736</v>
      </c>
      <c r="D244" s="13">
        <v>11152</v>
      </c>
      <c r="E244" s="13" t="s">
        <v>18</v>
      </c>
      <c r="F244" s="13" t="s">
        <v>19</v>
      </c>
      <c r="G244" s="13" t="s">
        <v>2737</v>
      </c>
      <c r="H244" s="14">
        <v>203012.91</v>
      </c>
      <c r="I244" s="4">
        <v>17</v>
      </c>
      <c r="L244" s="14">
        <f t="shared" si="7"/>
        <v>544935.49999999988</v>
      </c>
    </row>
    <row r="245" spans="1:12" x14ac:dyDescent="0.2">
      <c r="A245" s="13" t="s">
        <v>2738</v>
      </c>
      <c r="B245" s="2">
        <v>42808</v>
      </c>
      <c r="C245" s="13" t="s">
        <v>2736</v>
      </c>
      <c r="D245" s="13">
        <v>1308</v>
      </c>
      <c r="E245" s="13" t="s">
        <v>33</v>
      </c>
      <c r="F245" s="13" t="s">
        <v>19</v>
      </c>
      <c r="G245" s="13" t="s">
        <v>2737</v>
      </c>
      <c r="J245" s="14">
        <v>203012.91</v>
      </c>
      <c r="K245" s="5">
        <v>17</v>
      </c>
      <c r="L245" s="14">
        <f t="shared" si="7"/>
        <v>341922.58999999985</v>
      </c>
    </row>
    <row r="246" spans="1:12" x14ac:dyDescent="0.2">
      <c r="A246" s="13" t="s">
        <v>2739</v>
      </c>
      <c r="B246" s="2">
        <v>42808</v>
      </c>
      <c r="C246" s="13" t="s">
        <v>2736</v>
      </c>
      <c r="D246" s="13">
        <v>11153</v>
      </c>
      <c r="E246" s="13" t="s">
        <v>18</v>
      </c>
      <c r="F246" s="13" t="s">
        <v>19</v>
      </c>
      <c r="G246" s="13" t="s">
        <v>2740</v>
      </c>
      <c r="H246" s="14">
        <v>203012.91</v>
      </c>
      <c r="I246" s="4">
        <v>18</v>
      </c>
      <c r="L246" s="14">
        <f t="shared" si="7"/>
        <v>544935.49999999988</v>
      </c>
    </row>
    <row r="247" spans="1:12" x14ac:dyDescent="0.2">
      <c r="A247" s="13" t="s">
        <v>2745</v>
      </c>
      <c r="B247" s="2">
        <v>42808</v>
      </c>
      <c r="C247" s="13" t="s">
        <v>2736</v>
      </c>
      <c r="D247" s="13" t="s">
        <v>2746</v>
      </c>
      <c r="E247" s="13" t="s">
        <v>26</v>
      </c>
      <c r="F247" s="13" t="s">
        <v>1332</v>
      </c>
      <c r="G247" s="13" t="s">
        <v>2747</v>
      </c>
      <c r="J247" s="14">
        <v>203012.91</v>
      </c>
      <c r="K247" s="5">
        <v>18</v>
      </c>
      <c r="L247" s="14">
        <f t="shared" si="7"/>
        <v>341922.58999999985</v>
      </c>
    </row>
    <row r="248" spans="1:12" x14ac:dyDescent="0.2">
      <c r="A248" s="13" t="s">
        <v>950</v>
      </c>
      <c r="B248" s="2">
        <v>42808</v>
      </c>
      <c r="C248" s="13" t="s">
        <v>2743</v>
      </c>
      <c r="D248" s="13">
        <v>11155</v>
      </c>
      <c r="E248" s="13" t="s">
        <v>18</v>
      </c>
      <c r="F248" s="13" t="s">
        <v>19</v>
      </c>
      <c r="G248" s="13" t="s">
        <v>94</v>
      </c>
      <c r="H248" s="14">
        <v>202658.43</v>
      </c>
      <c r="I248" s="4">
        <v>19</v>
      </c>
      <c r="L248" s="14">
        <f t="shared" si="7"/>
        <v>544581.01999999979</v>
      </c>
    </row>
    <row r="249" spans="1:12" x14ac:dyDescent="0.2">
      <c r="A249" s="13" t="s">
        <v>1150</v>
      </c>
      <c r="B249" s="2">
        <v>42809</v>
      </c>
      <c r="C249" s="13" t="s">
        <v>2743</v>
      </c>
      <c r="D249" s="13" t="s">
        <v>2755</v>
      </c>
      <c r="E249" s="13" t="s">
        <v>67</v>
      </c>
      <c r="F249" s="13" t="s">
        <v>1332</v>
      </c>
      <c r="G249" s="13" t="s">
        <v>1345</v>
      </c>
      <c r="J249" s="14">
        <v>202658.43</v>
      </c>
      <c r="K249" s="5">
        <v>19</v>
      </c>
      <c r="L249" s="14">
        <f t="shared" si="7"/>
        <v>341922.58999999979</v>
      </c>
    </row>
    <row r="250" spans="1:12" x14ac:dyDescent="0.2">
      <c r="A250" s="13" t="s">
        <v>250</v>
      </c>
      <c r="B250" s="2">
        <v>42808</v>
      </c>
      <c r="C250" s="13" t="s">
        <v>2744</v>
      </c>
      <c r="D250" s="13">
        <v>11156</v>
      </c>
      <c r="E250" s="13" t="s">
        <v>18</v>
      </c>
      <c r="F250" s="13" t="s">
        <v>19</v>
      </c>
      <c r="G250" s="13" t="s">
        <v>94</v>
      </c>
      <c r="H250" s="14">
        <v>176916.14</v>
      </c>
      <c r="I250" s="4">
        <v>20</v>
      </c>
      <c r="L250" s="14">
        <f t="shared" si="7"/>
        <v>518838.72999999981</v>
      </c>
    </row>
    <row r="251" spans="1:12" x14ac:dyDescent="0.2">
      <c r="A251" s="13" t="s">
        <v>2330</v>
      </c>
      <c r="B251" s="2">
        <v>42808</v>
      </c>
      <c r="C251" s="13" t="s">
        <v>2744</v>
      </c>
      <c r="D251" s="13" t="s">
        <v>2748</v>
      </c>
      <c r="E251" s="13" t="s">
        <v>26</v>
      </c>
      <c r="F251" s="13" t="s">
        <v>1332</v>
      </c>
      <c r="G251" s="13" t="s">
        <v>2749</v>
      </c>
      <c r="J251" s="14">
        <v>176916.14</v>
      </c>
      <c r="K251" s="5">
        <v>20</v>
      </c>
      <c r="L251" s="14">
        <f t="shared" si="7"/>
        <v>341922.58999999979</v>
      </c>
    </row>
    <row r="252" spans="1:12" x14ac:dyDescent="0.2">
      <c r="A252" s="13" t="s">
        <v>1369</v>
      </c>
      <c r="B252" s="2">
        <v>42808</v>
      </c>
      <c r="C252" s="13" t="s">
        <v>2744</v>
      </c>
      <c r="D252" s="13" t="s">
        <v>2750</v>
      </c>
      <c r="E252" s="13" t="s">
        <v>31</v>
      </c>
      <c r="F252" s="13" t="s">
        <v>1332</v>
      </c>
      <c r="G252" s="13" t="s">
        <v>2749</v>
      </c>
      <c r="H252" s="14">
        <v>176916.14</v>
      </c>
      <c r="I252" s="4">
        <v>21</v>
      </c>
      <c r="L252" s="14">
        <f t="shared" si="7"/>
        <v>518838.72999999981</v>
      </c>
    </row>
    <row r="253" spans="1:12" x14ac:dyDescent="0.2">
      <c r="A253" s="13" t="s">
        <v>2776</v>
      </c>
      <c r="B253" s="2">
        <v>42810</v>
      </c>
      <c r="C253" s="13" t="s">
        <v>2744</v>
      </c>
      <c r="D253" s="13" t="s">
        <v>2777</v>
      </c>
      <c r="E253" s="13" t="s">
        <v>26</v>
      </c>
      <c r="F253" s="13" t="s">
        <v>1332</v>
      </c>
      <c r="G253" s="13" t="s">
        <v>2677</v>
      </c>
      <c r="J253" s="14">
        <v>176916.14</v>
      </c>
      <c r="K253" s="5">
        <v>21</v>
      </c>
      <c r="L253" s="14">
        <f t="shared" si="7"/>
        <v>341922.58999999979</v>
      </c>
    </row>
    <row r="254" spans="1:12" x14ac:dyDescent="0.2">
      <c r="A254" s="13" t="s">
        <v>2762</v>
      </c>
      <c r="B254" s="2">
        <v>42809</v>
      </c>
      <c r="C254" s="13" t="s">
        <v>2763</v>
      </c>
      <c r="D254" s="13">
        <v>11157</v>
      </c>
      <c r="E254" s="13" t="s">
        <v>18</v>
      </c>
      <c r="F254" s="13" t="s">
        <v>19</v>
      </c>
      <c r="G254" s="13" t="s">
        <v>2764</v>
      </c>
      <c r="H254" s="14">
        <v>203012.91</v>
      </c>
      <c r="I254" s="4">
        <v>22</v>
      </c>
      <c r="L254" s="14">
        <f t="shared" si="7"/>
        <v>544935.49999999977</v>
      </c>
    </row>
    <row r="255" spans="1:12" x14ac:dyDescent="0.2">
      <c r="A255" s="13" t="s">
        <v>2860</v>
      </c>
      <c r="B255" s="2">
        <v>42825</v>
      </c>
      <c r="C255" s="13" t="s">
        <v>2763</v>
      </c>
      <c r="D255" s="13" t="s">
        <v>2861</v>
      </c>
      <c r="E255" s="13" t="s">
        <v>26</v>
      </c>
      <c r="F255" s="13" t="s">
        <v>1332</v>
      </c>
      <c r="G255" s="13" t="s">
        <v>2862</v>
      </c>
      <c r="J255" s="14">
        <v>203012.91</v>
      </c>
      <c r="K255" s="5">
        <v>22</v>
      </c>
      <c r="L255" s="14">
        <f t="shared" si="7"/>
        <v>341922.58999999973</v>
      </c>
    </row>
    <row r="256" spans="1:12" x14ac:dyDescent="0.2">
      <c r="A256" s="13" t="s">
        <v>686</v>
      </c>
      <c r="B256" s="2">
        <v>42809</v>
      </c>
      <c r="C256" s="13" t="s">
        <v>2770</v>
      </c>
      <c r="D256" s="13">
        <v>11158</v>
      </c>
      <c r="E256" s="13" t="s">
        <v>18</v>
      </c>
      <c r="F256" s="13" t="s">
        <v>19</v>
      </c>
      <c r="G256" s="13" t="s">
        <v>94</v>
      </c>
      <c r="H256" s="14">
        <v>202658.43</v>
      </c>
      <c r="I256" s="4">
        <v>23</v>
      </c>
      <c r="L256" s="14">
        <f t="shared" si="7"/>
        <v>544581.01999999979</v>
      </c>
    </row>
    <row r="257" spans="1:12" x14ac:dyDescent="0.2">
      <c r="A257" s="13" t="s">
        <v>2782</v>
      </c>
      <c r="B257" s="2">
        <v>42811</v>
      </c>
      <c r="C257" s="13" t="s">
        <v>2770</v>
      </c>
      <c r="D257" s="13" t="s">
        <v>2783</v>
      </c>
      <c r="E257" s="13" t="s">
        <v>26</v>
      </c>
      <c r="F257" s="13" t="s">
        <v>1332</v>
      </c>
      <c r="G257" s="13" t="s">
        <v>2784</v>
      </c>
      <c r="J257" s="14">
        <v>202658.43</v>
      </c>
      <c r="K257" s="5">
        <v>23</v>
      </c>
      <c r="L257" s="14">
        <f t="shared" si="7"/>
        <v>341922.58999999979</v>
      </c>
    </row>
    <row r="258" spans="1:12" x14ac:dyDescent="0.2">
      <c r="A258" s="13" t="s">
        <v>2771</v>
      </c>
      <c r="B258" s="2">
        <v>42809</v>
      </c>
      <c r="C258" s="13" t="s">
        <v>2772</v>
      </c>
      <c r="D258" s="13">
        <v>11162</v>
      </c>
      <c r="E258" s="13" t="s">
        <v>18</v>
      </c>
      <c r="F258" s="13" t="s">
        <v>19</v>
      </c>
      <c r="G258" s="13" t="s">
        <v>94</v>
      </c>
      <c r="H258" s="14">
        <v>176916.14</v>
      </c>
      <c r="L258" s="14">
        <f t="shared" si="7"/>
        <v>518838.72999999981</v>
      </c>
    </row>
    <row r="259" spans="1:12" x14ac:dyDescent="0.2">
      <c r="A259" s="13" t="s">
        <v>986</v>
      </c>
      <c r="B259" s="2">
        <v>42811</v>
      </c>
      <c r="C259" s="13" t="s">
        <v>2785</v>
      </c>
      <c r="D259" s="13">
        <v>11167</v>
      </c>
      <c r="E259" s="13" t="s">
        <v>18</v>
      </c>
      <c r="F259" s="13" t="s">
        <v>358</v>
      </c>
      <c r="G259" s="13" t="s">
        <v>94</v>
      </c>
      <c r="H259" s="14">
        <v>176916.14</v>
      </c>
      <c r="I259" s="4">
        <v>24</v>
      </c>
      <c r="L259" s="14">
        <f t="shared" si="7"/>
        <v>695754.86999999988</v>
      </c>
    </row>
    <row r="260" spans="1:12" x14ac:dyDescent="0.2">
      <c r="A260" s="13" t="s">
        <v>2849</v>
      </c>
      <c r="B260" s="2">
        <v>42824</v>
      </c>
      <c r="C260" s="13" t="s">
        <v>2785</v>
      </c>
      <c r="D260" s="13">
        <v>1313</v>
      </c>
      <c r="E260" s="13" t="s">
        <v>33</v>
      </c>
      <c r="F260" s="13" t="s">
        <v>19</v>
      </c>
      <c r="G260" s="13" t="s">
        <v>20</v>
      </c>
      <c r="J260" s="14">
        <v>176916.14</v>
      </c>
      <c r="K260" s="5">
        <v>24</v>
      </c>
      <c r="L260" s="14">
        <f t="shared" si="7"/>
        <v>518838.72999999986</v>
      </c>
    </row>
    <row r="261" spans="1:12" x14ac:dyDescent="0.2">
      <c r="A261" s="13" t="s">
        <v>2850</v>
      </c>
      <c r="B261" s="2">
        <v>42824</v>
      </c>
      <c r="C261" s="13" t="s">
        <v>2785</v>
      </c>
      <c r="D261" s="13">
        <v>11229</v>
      </c>
      <c r="E261" s="13" t="s">
        <v>18</v>
      </c>
      <c r="F261" s="13" t="s">
        <v>19</v>
      </c>
      <c r="G261" s="13" t="s">
        <v>94</v>
      </c>
      <c r="H261" s="14">
        <v>176916.14</v>
      </c>
      <c r="I261" s="4">
        <v>25</v>
      </c>
      <c r="L261" s="14">
        <f t="shared" si="7"/>
        <v>695754.86999999988</v>
      </c>
    </row>
    <row r="262" spans="1:12" x14ac:dyDescent="0.2">
      <c r="A262" s="13" t="s">
        <v>2851</v>
      </c>
      <c r="B262" s="2">
        <v>42824</v>
      </c>
      <c r="C262" s="13" t="s">
        <v>2785</v>
      </c>
      <c r="D262" s="13" t="s">
        <v>2852</v>
      </c>
      <c r="E262" s="13" t="s">
        <v>26</v>
      </c>
      <c r="F262" s="13" t="s">
        <v>1332</v>
      </c>
      <c r="G262" s="13" t="s">
        <v>2853</v>
      </c>
      <c r="J262" s="14">
        <v>176916.14</v>
      </c>
      <c r="K262" s="5">
        <v>25</v>
      </c>
      <c r="L262" s="14">
        <f t="shared" si="7"/>
        <v>518838.72999999986</v>
      </c>
    </row>
    <row r="263" spans="1:12" x14ac:dyDescent="0.2">
      <c r="A263" s="13" t="s">
        <v>2394</v>
      </c>
      <c r="B263" s="2">
        <v>42825</v>
      </c>
      <c r="C263" s="13" t="s">
        <v>2785</v>
      </c>
      <c r="D263" s="13" t="s">
        <v>2854</v>
      </c>
      <c r="E263" s="13" t="s">
        <v>31</v>
      </c>
      <c r="F263" s="13" t="s">
        <v>1332</v>
      </c>
      <c r="G263" s="13" t="s">
        <v>2853</v>
      </c>
      <c r="H263" s="14">
        <v>176916.14</v>
      </c>
      <c r="I263" s="4">
        <v>26</v>
      </c>
      <c r="L263" s="14">
        <f t="shared" si="7"/>
        <v>695754.86999999988</v>
      </c>
    </row>
    <row r="264" spans="1:12" x14ac:dyDescent="0.2">
      <c r="A264" s="13" t="s">
        <v>2855</v>
      </c>
      <c r="B264" s="2">
        <v>42825</v>
      </c>
      <c r="C264" s="13" t="s">
        <v>2785</v>
      </c>
      <c r="D264" s="13" t="s">
        <v>2856</v>
      </c>
      <c r="E264" s="13" t="s">
        <v>26</v>
      </c>
      <c r="F264" s="13" t="s">
        <v>1332</v>
      </c>
      <c r="G264" s="13" t="s">
        <v>2853</v>
      </c>
      <c r="J264" s="14">
        <v>176916.14</v>
      </c>
      <c r="K264" s="5">
        <v>26</v>
      </c>
      <c r="L264" s="14">
        <f t="shared" si="7"/>
        <v>518838.72999999986</v>
      </c>
    </row>
    <row r="265" spans="1:12" x14ac:dyDescent="0.2">
      <c r="A265" s="13" t="s">
        <v>742</v>
      </c>
      <c r="B265" s="2">
        <v>42815</v>
      </c>
      <c r="C265" s="13" t="s">
        <v>2799</v>
      </c>
      <c r="D265" s="13">
        <v>11175</v>
      </c>
      <c r="E265" s="13" t="s">
        <v>18</v>
      </c>
      <c r="F265" s="13" t="s">
        <v>19</v>
      </c>
      <c r="G265" s="13" t="s">
        <v>94</v>
      </c>
      <c r="H265" s="14">
        <v>193640.97</v>
      </c>
      <c r="I265" s="4">
        <v>27</v>
      </c>
      <c r="L265" s="14">
        <f t="shared" si="7"/>
        <v>712479.69999999984</v>
      </c>
    </row>
    <row r="266" spans="1:12" x14ac:dyDescent="0.2">
      <c r="A266" s="13" t="s">
        <v>2805</v>
      </c>
      <c r="B266" s="2">
        <v>42815</v>
      </c>
      <c r="C266" s="13" t="s">
        <v>2799</v>
      </c>
      <c r="D266" s="13" t="s">
        <v>2806</v>
      </c>
      <c r="E266" s="13" t="s">
        <v>26</v>
      </c>
      <c r="F266" s="13" t="s">
        <v>1332</v>
      </c>
      <c r="G266" s="13" t="s">
        <v>2807</v>
      </c>
      <c r="J266" s="14">
        <v>193640.97</v>
      </c>
      <c r="K266" s="5">
        <v>27</v>
      </c>
      <c r="L266" s="14">
        <f t="shared" si="7"/>
        <v>518838.72999999986</v>
      </c>
    </row>
    <row r="267" spans="1:12" x14ac:dyDescent="0.2">
      <c r="A267" s="13" t="s">
        <v>2786</v>
      </c>
      <c r="B267" s="2">
        <v>42811</v>
      </c>
      <c r="C267" s="13" t="s">
        <v>2787</v>
      </c>
      <c r="D267" s="13">
        <v>11171</v>
      </c>
      <c r="E267" s="13" t="s">
        <v>18</v>
      </c>
      <c r="F267" s="13" t="s">
        <v>27</v>
      </c>
      <c r="G267" s="13" t="s">
        <v>94</v>
      </c>
      <c r="H267" s="14">
        <v>176916.14</v>
      </c>
      <c r="I267" s="4">
        <v>28</v>
      </c>
      <c r="L267" s="14">
        <f t="shared" si="7"/>
        <v>695754.86999999988</v>
      </c>
    </row>
    <row r="268" spans="1:12" x14ac:dyDescent="0.2">
      <c r="A268" s="13" t="s">
        <v>2788</v>
      </c>
      <c r="B268" s="2">
        <v>42811</v>
      </c>
      <c r="C268" s="13" t="s">
        <v>2787</v>
      </c>
      <c r="D268" s="13" t="s">
        <v>2789</v>
      </c>
      <c r="E268" s="13" t="s">
        <v>26</v>
      </c>
      <c r="F268" s="13" t="s">
        <v>1332</v>
      </c>
      <c r="G268" s="13" t="s">
        <v>2790</v>
      </c>
      <c r="J268" s="14">
        <v>176916.14</v>
      </c>
      <c r="K268" s="5">
        <v>28</v>
      </c>
      <c r="L268" s="14">
        <f t="shared" si="7"/>
        <v>518838.72999999986</v>
      </c>
    </row>
    <row r="269" spans="1:12" x14ac:dyDescent="0.2">
      <c r="A269" s="13" t="s">
        <v>389</v>
      </c>
      <c r="B269" s="2">
        <v>42812</v>
      </c>
      <c r="C269" s="13" t="s">
        <v>2791</v>
      </c>
      <c r="D269" s="13">
        <v>11172</v>
      </c>
      <c r="E269" s="13" t="s">
        <v>18</v>
      </c>
      <c r="F269" s="13" t="s">
        <v>19</v>
      </c>
      <c r="G269" s="13" t="s">
        <v>2792</v>
      </c>
      <c r="H269" s="14">
        <v>193996.47</v>
      </c>
      <c r="I269" s="4">
        <v>29</v>
      </c>
      <c r="L269" s="14">
        <f t="shared" si="7"/>
        <v>712835.19999999984</v>
      </c>
    </row>
    <row r="270" spans="1:12" x14ac:dyDescent="0.2">
      <c r="A270" s="13" t="s">
        <v>2793</v>
      </c>
      <c r="B270" s="2">
        <v>42812</v>
      </c>
      <c r="C270" s="13" t="s">
        <v>2791</v>
      </c>
      <c r="D270" s="13" t="s">
        <v>2794</v>
      </c>
      <c r="E270" s="13" t="s">
        <v>26</v>
      </c>
      <c r="F270" s="13" t="s">
        <v>1332</v>
      </c>
      <c r="G270" s="13" t="s">
        <v>2795</v>
      </c>
      <c r="J270" s="14">
        <v>193995.46</v>
      </c>
      <c r="K270" s="5">
        <v>30</v>
      </c>
      <c r="L270" s="14">
        <f t="shared" si="7"/>
        <v>518839.73999999987</v>
      </c>
    </row>
    <row r="271" spans="1:12" x14ac:dyDescent="0.2">
      <c r="A271" s="13" t="s">
        <v>2811</v>
      </c>
      <c r="B271" s="2">
        <v>42816</v>
      </c>
      <c r="C271" s="13" t="s">
        <v>2791</v>
      </c>
      <c r="D271" s="13" t="s">
        <v>2812</v>
      </c>
      <c r="E271" s="13" t="s">
        <v>31</v>
      </c>
      <c r="F271" s="13" t="s">
        <v>1332</v>
      </c>
      <c r="G271" s="13" t="s">
        <v>2795</v>
      </c>
      <c r="H271" s="14">
        <v>193995.46</v>
      </c>
      <c r="I271" s="4">
        <v>30</v>
      </c>
      <c r="L271" s="14">
        <f t="shared" si="7"/>
        <v>712835.19999999984</v>
      </c>
    </row>
    <row r="272" spans="1:12" x14ac:dyDescent="0.2">
      <c r="A272" s="13" t="s">
        <v>2813</v>
      </c>
      <c r="B272" s="2">
        <v>42816</v>
      </c>
      <c r="C272" s="13" t="s">
        <v>2791</v>
      </c>
      <c r="D272" s="13" t="s">
        <v>2814</v>
      </c>
      <c r="E272" s="13" t="s">
        <v>26</v>
      </c>
      <c r="F272" s="13" t="s">
        <v>1332</v>
      </c>
      <c r="G272" s="13" t="s">
        <v>2815</v>
      </c>
      <c r="J272" s="14">
        <v>193996.47</v>
      </c>
      <c r="K272" s="5">
        <v>29</v>
      </c>
      <c r="L272" s="14">
        <f t="shared" si="7"/>
        <v>518838.72999999986</v>
      </c>
    </row>
    <row r="273" spans="1:12" x14ac:dyDescent="0.2">
      <c r="A273" s="13" t="s">
        <v>2796</v>
      </c>
      <c r="B273" s="2">
        <v>42815</v>
      </c>
      <c r="C273" s="13" t="s">
        <v>2797</v>
      </c>
      <c r="D273" s="13">
        <v>11173</v>
      </c>
      <c r="E273" s="13" t="s">
        <v>18</v>
      </c>
      <c r="F273" s="13" t="s">
        <v>19</v>
      </c>
      <c r="G273" s="13" t="s">
        <v>2798</v>
      </c>
      <c r="H273" s="14">
        <v>161270.96</v>
      </c>
      <c r="I273" s="4">
        <v>31</v>
      </c>
      <c r="L273" s="14">
        <f t="shared" ref="L273:L293" si="8">+L272+H273-J273</f>
        <v>680109.68999999983</v>
      </c>
    </row>
    <row r="274" spans="1:12" x14ac:dyDescent="0.2">
      <c r="A274" s="13" t="s">
        <v>1979</v>
      </c>
      <c r="B274" s="2">
        <v>42815</v>
      </c>
      <c r="C274" s="13" t="s">
        <v>2797</v>
      </c>
      <c r="D274" s="13" t="s">
        <v>2800</v>
      </c>
      <c r="E274" s="13" t="s">
        <v>26</v>
      </c>
      <c r="F274" s="13" t="s">
        <v>1332</v>
      </c>
      <c r="G274" s="13" t="s">
        <v>2801</v>
      </c>
      <c r="J274" s="14">
        <v>161270.96</v>
      </c>
      <c r="K274" s="5">
        <v>31</v>
      </c>
      <c r="L274" s="14">
        <f t="shared" si="8"/>
        <v>518838.72999999986</v>
      </c>
    </row>
    <row r="275" spans="1:12" x14ac:dyDescent="0.2">
      <c r="A275" s="13" t="s">
        <v>2802</v>
      </c>
      <c r="B275" s="2">
        <v>42815</v>
      </c>
      <c r="C275" s="13" t="s">
        <v>2803</v>
      </c>
      <c r="D275" s="13">
        <v>11176</v>
      </c>
      <c r="E275" s="13" t="s">
        <v>18</v>
      </c>
      <c r="F275" s="13" t="s">
        <v>19</v>
      </c>
      <c r="G275" s="13" t="s">
        <v>2804</v>
      </c>
      <c r="H275" s="14">
        <v>161270.97</v>
      </c>
      <c r="I275" s="4">
        <v>32</v>
      </c>
      <c r="L275" s="14">
        <f t="shared" si="8"/>
        <v>680109.69999999984</v>
      </c>
    </row>
    <row r="276" spans="1:12" x14ac:dyDescent="0.2">
      <c r="A276" s="13" t="s">
        <v>2808</v>
      </c>
      <c r="B276" s="2">
        <v>42815</v>
      </c>
      <c r="C276" s="13" t="s">
        <v>2803</v>
      </c>
      <c r="D276" s="13" t="s">
        <v>2809</v>
      </c>
      <c r="E276" s="13" t="s">
        <v>26</v>
      </c>
      <c r="F276" s="13" t="s">
        <v>1332</v>
      </c>
      <c r="G276" s="13" t="s">
        <v>2810</v>
      </c>
      <c r="J276" s="14">
        <v>161270.97</v>
      </c>
      <c r="K276" s="5">
        <v>32</v>
      </c>
      <c r="L276" s="14">
        <f t="shared" si="8"/>
        <v>518838.72999999986</v>
      </c>
    </row>
    <row r="277" spans="1:12" x14ac:dyDescent="0.2">
      <c r="A277" s="13" t="s">
        <v>2816</v>
      </c>
      <c r="B277" s="2">
        <v>42816</v>
      </c>
      <c r="C277" s="13" t="s">
        <v>2817</v>
      </c>
      <c r="D277" s="13">
        <v>11180</v>
      </c>
      <c r="E277" s="13" t="s">
        <v>18</v>
      </c>
      <c r="F277" s="13" t="s">
        <v>19</v>
      </c>
      <c r="G277" s="13" t="s">
        <v>2707</v>
      </c>
      <c r="H277" s="14">
        <v>177271.62</v>
      </c>
      <c r="L277" s="14">
        <f t="shared" si="8"/>
        <v>696110.34999999986</v>
      </c>
    </row>
    <row r="278" spans="1:12" x14ac:dyDescent="0.2">
      <c r="A278" s="13" t="s">
        <v>2818</v>
      </c>
      <c r="B278" s="2">
        <v>42816</v>
      </c>
      <c r="C278" s="13" t="s">
        <v>2819</v>
      </c>
      <c r="D278" s="13">
        <v>11181</v>
      </c>
      <c r="E278" s="13" t="s">
        <v>18</v>
      </c>
      <c r="F278" s="13" t="s">
        <v>19</v>
      </c>
      <c r="G278" s="13" t="s">
        <v>94</v>
      </c>
      <c r="H278" s="14">
        <v>160915.62</v>
      </c>
      <c r="I278" s="4">
        <v>33</v>
      </c>
      <c r="L278" s="14">
        <f t="shared" si="8"/>
        <v>857025.96999999986</v>
      </c>
    </row>
    <row r="279" spans="1:12" x14ac:dyDescent="0.2">
      <c r="A279" s="13" t="s">
        <v>1096</v>
      </c>
      <c r="B279" s="2">
        <v>42816</v>
      </c>
      <c r="C279" s="13" t="s">
        <v>2819</v>
      </c>
      <c r="D279" s="13" t="s">
        <v>2820</v>
      </c>
      <c r="E279" s="13" t="s">
        <v>67</v>
      </c>
      <c r="F279" s="13" t="s">
        <v>1332</v>
      </c>
      <c r="G279" s="13" t="s">
        <v>307</v>
      </c>
      <c r="J279" s="14">
        <v>160915.62</v>
      </c>
      <c r="K279" s="5">
        <v>33</v>
      </c>
      <c r="L279" s="14">
        <f t="shared" si="8"/>
        <v>696110.34999999986</v>
      </c>
    </row>
    <row r="280" spans="1:12" x14ac:dyDescent="0.2">
      <c r="A280" s="13" t="s">
        <v>2821</v>
      </c>
      <c r="B280" s="2">
        <v>42816</v>
      </c>
      <c r="C280" s="13" t="s">
        <v>2822</v>
      </c>
      <c r="D280" s="13">
        <v>11182</v>
      </c>
      <c r="E280" s="13" t="s">
        <v>18</v>
      </c>
      <c r="F280" s="13" t="s">
        <v>19</v>
      </c>
      <c r="G280" s="13" t="s">
        <v>2823</v>
      </c>
      <c r="H280" s="14">
        <v>203012.91</v>
      </c>
      <c r="I280" s="4">
        <v>34</v>
      </c>
      <c r="L280" s="14">
        <f t="shared" si="8"/>
        <v>899123.25999999989</v>
      </c>
    </row>
    <row r="281" spans="1:12" x14ac:dyDescent="0.2">
      <c r="A281" s="13" t="s">
        <v>2824</v>
      </c>
      <c r="B281" s="2">
        <v>42816</v>
      </c>
      <c r="C281" s="13" t="s">
        <v>2822</v>
      </c>
      <c r="D281" s="13" t="s">
        <v>2825</v>
      </c>
      <c r="E281" s="13" t="s">
        <v>26</v>
      </c>
      <c r="F281" s="13" t="s">
        <v>1332</v>
      </c>
      <c r="G281" s="13" t="s">
        <v>2826</v>
      </c>
      <c r="J281" s="14">
        <v>203012.91</v>
      </c>
      <c r="K281" s="5">
        <v>34</v>
      </c>
      <c r="L281" s="14">
        <f t="shared" si="8"/>
        <v>696110.34999999986</v>
      </c>
    </row>
    <row r="282" spans="1:12" x14ac:dyDescent="0.2">
      <c r="A282" s="13" t="s">
        <v>2827</v>
      </c>
      <c r="B282" s="2">
        <v>42818</v>
      </c>
      <c r="C282" s="13" t="s">
        <v>2822</v>
      </c>
      <c r="D282" s="13" t="s">
        <v>2828</v>
      </c>
      <c r="E282" s="13" t="s">
        <v>31</v>
      </c>
      <c r="F282" s="13" t="s">
        <v>1332</v>
      </c>
      <c r="G282" s="13" t="s">
        <v>2826</v>
      </c>
      <c r="H282" s="14">
        <v>203012.91</v>
      </c>
      <c r="I282" s="4">
        <v>35</v>
      </c>
      <c r="L282" s="14">
        <f t="shared" si="8"/>
        <v>899123.25999999989</v>
      </c>
    </row>
    <row r="283" spans="1:12" x14ac:dyDescent="0.2">
      <c r="A283" s="13" t="s">
        <v>2829</v>
      </c>
      <c r="B283" s="2">
        <v>42818</v>
      </c>
      <c r="C283" s="13" t="s">
        <v>2822</v>
      </c>
      <c r="D283" s="13" t="s">
        <v>2830</v>
      </c>
      <c r="E283" s="13" t="s">
        <v>26</v>
      </c>
      <c r="F283" s="13" t="s">
        <v>1332</v>
      </c>
      <c r="G283" s="13" t="s">
        <v>2831</v>
      </c>
      <c r="J283" s="14">
        <v>203012.91</v>
      </c>
      <c r="K283" s="5">
        <v>35</v>
      </c>
      <c r="L283" s="14">
        <f t="shared" si="8"/>
        <v>696110.34999999986</v>
      </c>
    </row>
    <row r="284" spans="1:12" x14ac:dyDescent="0.2">
      <c r="A284" s="13" t="s">
        <v>2832</v>
      </c>
      <c r="B284" s="2">
        <v>42821</v>
      </c>
      <c r="C284" s="13" t="s">
        <v>2833</v>
      </c>
      <c r="D284" s="13">
        <v>11197</v>
      </c>
      <c r="E284" s="13" t="s">
        <v>18</v>
      </c>
      <c r="F284" s="13" t="s">
        <v>19</v>
      </c>
      <c r="G284" s="13" t="s">
        <v>94</v>
      </c>
      <c r="H284" s="14">
        <v>176916.14</v>
      </c>
      <c r="L284" s="14">
        <f t="shared" si="8"/>
        <v>873026.48999999987</v>
      </c>
    </row>
    <row r="285" spans="1:12" x14ac:dyDescent="0.2">
      <c r="A285" s="13" t="s">
        <v>2834</v>
      </c>
      <c r="B285" s="2">
        <v>42821</v>
      </c>
      <c r="C285" s="13" t="s">
        <v>2835</v>
      </c>
      <c r="D285" s="13">
        <v>11198</v>
      </c>
      <c r="E285" s="13" t="s">
        <v>18</v>
      </c>
      <c r="F285" s="13" t="s">
        <v>19</v>
      </c>
      <c r="G285" s="13" t="s">
        <v>94</v>
      </c>
      <c r="H285" s="14">
        <v>176916.14</v>
      </c>
      <c r="I285" s="4">
        <v>36</v>
      </c>
      <c r="L285" s="14">
        <f t="shared" si="8"/>
        <v>1049942.6299999999</v>
      </c>
    </row>
    <row r="286" spans="1:12" x14ac:dyDescent="0.2">
      <c r="A286" s="13" t="s">
        <v>2846</v>
      </c>
      <c r="B286" s="2">
        <v>42823</v>
      </c>
      <c r="C286" s="13" t="s">
        <v>2835</v>
      </c>
      <c r="D286" s="13" t="s">
        <v>2847</v>
      </c>
      <c r="E286" s="13" t="s">
        <v>26</v>
      </c>
      <c r="F286" s="13" t="s">
        <v>1332</v>
      </c>
      <c r="G286" s="13" t="s">
        <v>2848</v>
      </c>
      <c r="J286" s="14">
        <v>176916.14</v>
      </c>
      <c r="K286" s="5">
        <v>36</v>
      </c>
      <c r="L286" s="14">
        <f t="shared" si="8"/>
        <v>873026.48999999987</v>
      </c>
    </row>
    <row r="287" spans="1:12" x14ac:dyDescent="0.2">
      <c r="A287" s="13" t="s">
        <v>2277</v>
      </c>
      <c r="B287" s="2">
        <v>42821</v>
      </c>
      <c r="C287" s="13" t="s">
        <v>2836</v>
      </c>
      <c r="D287" s="13">
        <v>11199</v>
      </c>
      <c r="E287" s="13" t="s">
        <v>18</v>
      </c>
      <c r="F287" s="13" t="s">
        <v>19</v>
      </c>
      <c r="G287" s="13" t="s">
        <v>94</v>
      </c>
      <c r="H287" s="14">
        <v>176916.14</v>
      </c>
      <c r="L287" s="14">
        <f t="shared" si="8"/>
        <v>1049942.6299999999</v>
      </c>
    </row>
    <row r="288" spans="1:12" x14ac:dyDescent="0.2">
      <c r="A288" s="13" t="s">
        <v>2837</v>
      </c>
      <c r="B288" s="2">
        <v>42821</v>
      </c>
      <c r="C288" s="13" t="s">
        <v>2838</v>
      </c>
      <c r="D288" s="13">
        <v>11206</v>
      </c>
      <c r="E288" s="13" t="s">
        <v>18</v>
      </c>
      <c r="F288" s="13" t="s">
        <v>19</v>
      </c>
      <c r="G288" s="13" t="s">
        <v>94</v>
      </c>
      <c r="H288" s="14">
        <v>176916.14</v>
      </c>
      <c r="L288" s="14">
        <f t="shared" si="8"/>
        <v>1226858.77</v>
      </c>
    </row>
    <row r="289" spans="1:12" x14ac:dyDescent="0.2">
      <c r="A289" s="13" t="s">
        <v>1505</v>
      </c>
      <c r="B289" s="2">
        <v>42821</v>
      </c>
      <c r="C289" s="13" t="s">
        <v>2839</v>
      </c>
      <c r="D289" s="13">
        <v>11212</v>
      </c>
      <c r="E289" s="13" t="s">
        <v>18</v>
      </c>
      <c r="F289" s="13" t="s">
        <v>19</v>
      </c>
      <c r="G289" s="13" t="s">
        <v>94</v>
      </c>
      <c r="H289" s="14">
        <v>185123.95</v>
      </c>
      <c r="I289" s="4">
        <v>37</v>
      </c>
      <c r="L289" s="14">
        <f t="shared" si="8"/>
        <v>1411982.72</v>
      </c>
    </row>
    <row r="290" spans="1:12" x14ac:dyDescent="0.2">
      <c r="A290" s="13" t="s">
        <v>2840</v>
      </c>
      <c r="B290" s="2">
        <v>42821</v>
      </c>
      <c r="C290" s="13" t="s">
        <v>2839</v>
      </c>
      <c r="D290" s="13" t="s">
        <v>2841</v>
      </c>
      <c r="E290" s="13" t="s">
        <v>26</v>
      </c>
      <c r="F290" s="13" t="s">
        <v>1332</v>
      </c>
      <c r="G290" s="13" t="s">
        <v>2842</v>
      </c>
      <c r="J290" s="14">
        <v>185123.95</v>
      </c>
      <c r="K290" s="5">
        <v>37</v>
      </c>
      <c r="L290" s="14">
        <f t="shared" si="8"/>
        <v>1226858.77</v>
      </c>
    </row>
    <row r="291" spans="1:12" x14ac:dyDescent="0.2">
      <c r="A291" s="13" t="s">
        <v>2863</v>
      </c>
      <c r="B291" s="2">
        <v>42825</v>
      </c>
      <c r="C291" s="13" t="s">
        <v>2864</v>
      </c>
      <c r="D291" s="13">
        <v>11238</v>
      </c>
      <c r="E291" s="13" t="s">
        <v>18</v>
      </c>
      <c r="F291" s="13" t="s">
        <v>19</v>
      </c>
      <c r="G291" s="13" t="s">
        <v>2865</v>
      </c>
      <c r="H291" s="14">
        <v>185478.43</v>
      </c>
      <c r="L291" s="14">
        <f t="shared" si="8"/>
        <v>1412337.2</v>
      </c>
    </row>
    <row r="292" spans="1:12" x14ac:dyDescent="0.2">
      <c r="A292" s="13" t="s">
        <v>2866</v>
      </c>
      <c r="B292" s="2">
        <v>42825</v>
      </c>
      <c r="C292" s="13" t="s">
        <v>2867</v>
      </c>
      <c r="D292" s="13">
        <v>11240</v>
      </c>
      <c r="E292" s="13" t="s">
        <v>18</v>
      </c>
      <c r="F292" s="13" t="s">
        <v>19</v>
      </c>
      <c r="G292" s="13" t="s">
        <v>2868</v>
      </c>
      <c r="H292" s="14">
        <v>161271.1</v>
      </c>
      <c r="I292" s="4">
        <v>38</v>
      </c>
      <c r="L292" s="14">
        <f t="shared" si="8"/>
        <v>1573608.3</v>
      </c>
    </row>
    <row r="293" spans="1:12" x14ac:dyDescent="0.2">
      <c r="A293" s="13" t="s">
        <v>2869</v>
      </c>
      <c r="B293" s="2">
        <v>42825</v>
      </c>
      <c r="C293" s="13" t="s">
        <v>2867</v>
      </c>
      <c r="D293" s="13" t="s">
        <v>2870</v>
      </c>
      <c r="E293" s="13" t="s">
        <v>26</v>
      </c>
      <c r="F293" s="13" t="s">
        <v>1332</v>
      </c>
      <c r="G293" s="13" t="s">
        <v>20</v>
      </c>
      <c r="J293" s="14">
        <v>161271.1</v>
      </c>
      <c r="K293" s="5">
        <v>38</v>
      </c>
      <c r="L293" s="14">
        <f t="shared" si="8"/>
        <v>1412337.2</v>
      </c>
    </row>
    <row r="298" spans="1:12" x14ac:dyDescent="0.2">
      <c r="A298" s="13" t="s">
        <v>10</v>
      </c>
    </row>
    <row r="300" spans="1:12" x14ac:dyDescent="0.2">
      <c r="G300" s="13" t="s">
        <v>15</v>
      </c>
      <c r="L300" s="14">
        <v>12992394.220000001</v>
      </c>
    </row>
    <row r="301" spans="1:12" x14ac:dyDescent="0.2">
      <c r="A301" s="13" t="s">
        <v>2936</v>
      </c>
      <c r="B301" s="2">
        <v>42812</v>
      </c>
      <c r="C301" s="13" t="s">
        <v>635</v>
      </c>
      <c r="D301" s="13" t="s">
        <v>2937</v>
      </c>
      <c r="E301" s="13" t="s">
        <v>26</v>
      </c>
      <c r="F301" s="13" t="s">
        <v>1332</v>
      </c>
      <c r="G301" s="13" t="s">
        <v>2938</v>
      </c>
      <c r="J301" s="14">
        <v>205227.14</v>
      </c>
      <c r="K301" s="5" t="s">
        <v>1239</v>
      </c>
      <c r="L301" s="14">
        <f>+L300+H301-J301</f>
        <v>12787167.08</v>
      </c>
    </row>
    <row r="302" spans="1:12" x14ac:dyDescent="0.2">
      <c r="A302" s="13" t="s">
        <v>2947</v>
      </c>
      <c r="B302" s="2">
        <v>42816</v>
      </c>
      <c r="C302" s="13" t="s">
        <v>703</v>
      </c>
      <c r="D302" s="13" t="s">
        <v>2948</v>
      </c>
      <c r="E302" s="13" t="s">
        <v>26</v>
      </c>
      <c r="F302" s="13" t="s">
        <v>1332</v>
      </c>
      <c r="G302" s="13" t="s">
        <v>2949</v>
      </c>
      <c r="J302" s="14">
        <v>247329.71</v>
      </c>
      <c r="K302" s="5" t="s">
        <v>1240</v>
      </c>
      <c r="L302" s="14">
        <f t="shared" ref="L302:L363" si="9">+L301+H302-J302</f>
        <v>12539837.369999999</v>
      </c>
    </row>
    <row r="303" spans="1:12" x14ac:dyDescent="0.2">
      <c r="A303" s="13" t="s">
        <v>600</v>
      </c>
      <c r="B303" s="2">
        <v>42801</v>
      </c>
      <c r="C303" s="13" t="s">
        <v>788</v>
      </c>
      <c r="D303" s="13" t="s">
        <v>2894</v>
      </c>
      <c r="E303" s="13" t="s">
        <v>26</v>
      </c>
      <c r="F303" s="13" t="s">
        <v>1332</v>
      </c>
      <c r="G303" s="13" t="s">
        <v>2895</v>
      </c>
      <c r="J303" s="14">
        <v>218207.39</v>
      </c>
      <c r="K303" s="5" t="s">
        <v>1241</v>
      </c>
      <c r="L303" s="14">
        <f t="shared" si="9"/>
        <v>12321629.979999999</v>
      </c>
    </row>
    <row r="304" spans="1:12" x14ac:dyDescent="0.2">
      <c r="A304" s="13" t="s">
        <v>442</v>
      </c>
      <c r="B304" s="2">
        <v>42797</v>
      </c>
      <c r="C304" s="13" t="s">
        <v>860</v>
      </c>
      <c r="D304" s="13" t="s">
        <v>2884</v>
      </c>
      <c r="E304" s="13" t="s">
        <v>26</v>
      </c>
      <c r="F304" s="13" t="s">
        <v>1332</v>
      </c>
      <c r="G304" s="13" t="s">
        <v>2885</v>
      </c>
      <c r="J304" s="14">
        <v>255426.86</v>
      </c>
      <c r="K304" s="5" t="s">
        <v>1242</v>
      </c>
      <c r="L304" s="14">
        <f t="shared" si="9"/>
        <v>12066203.119999999</v>
      </c>
    </row>
    <row r="305" spans="1:12" x14ac:dyDescent="0.2">
      <c r="A305" s="13" t="s">
        <v>413</v>
      </c>
      <c r="B305" s="2">
        <v>42809</v>
      </c>
      <c r="C305" s="13" t="s">
        <v>2020</v>
      </c>
      <c r="D305" s="13" t="s">
        <v>2927</v>
      </c>
      <c r="E305" s="13" t="s">
        <v>67</v>
      </c>
      <c r="F305" s="13" t="s">
        <v>1332</v>
      </c>
      <c r="G305" s="13" t="s">
        <v>364</v>
      </c>
      <c r="J305" s="14">
        <v>205183</v>
      </c>
      <c r="K305" s="5" t="s">
        <v>1244</v>
      </c>
      <c r="L305" s="14">
        <f t="shared" si="9"/>
        <v>11861020.119999999</v>
      </c>
    </row>
    <row r="306" spans="1:12" x14ac:dyDescent="0.2">
      <c r="A306" s="13" t="s">
        <v>2881</v>
      </c>
      <c r="B306" s="2">
        <v>42797</v>
      </c>
      <c r="C306" s="13" t="s">
        <v>2023</v>
      </c>
      <c r="D306" s="13" t="s">
        <v>2882</v>
      </c>
      <c r="E306" s="13" t="s">
        <v>67</v>
      </c>
      <c r="F306" s="13" t="s">
        <v>1332</v>
      </c>
      <c r="G306" s="13" t="s">
        <v>2883</v>
      </c>
      <c r="J306" s="14">
        <v>205183</v>
      </c>
      <c r="K306" s="5" t="s">
        <v>1245</v>
      </c>
      <c r="L306" s="14">
        <f t="shared" si="9"/>
        <v>11655837.119999999</v>
      </c>
    </row>
    <row r="307" spans="1:12" x14ac:dyDescent="0.2">
      <c r="A307" s="13" t="s">
        <v>2961</v>
      </c>
      <c r="B307" s="2">
        <v>42818</v>
      </c>
      <c r="C307" s="13" t="s">
        <v>2046</v>
      </c>
      <c r="D307" s="13" t="s">
        <v>2962</v>
      </c>
      <c r="E307" s="13" t="s">
        <v>26</v>
      </c>
      <c r="F307" s="13" t="s">
        <v>1332</v>
      </c>
      <c r="G307" s="13" t="s">
        <v>2963</v>
      </c>
      <c r="J307" s="14">
        <v>205183</v>
      </c>
      <c r="K307" s="5" t="s">
        <v>1246</v>
      </c>
      <c r="L307" s="14">
        <f t="shared" si="9"/>
        <v>11450654.119999999</v>
      </c>
    </row>
    <row r="308" spans="1:12" x14ac:dyDescent="0.2">
      <c r="A308" s="13" t="s">
        <v>2919</v>
      </c>
      <c r="B308" s="2">
        <v>42808</v>
      </c>
      <c r="C308" s="13" t="s">
        <v>2048</v>
      </c>
      <c r="D308" s="13" t="s">
        <v>2920</v>
      </c>
      <c r="E308" s="13" t="s">
        <v>67</v>
      </c>
      <c r="F308" s="13" t="s">
        <v>1332</v>
      </c>
      <c r="G308" s="13" t="s">
        <v>1395</v>
      </c>
      <c r="J308" s="14">
        <v>205183</v>
      </c>
      <c r="K308" s="5">
        <v>1</v>
      </c>
      <c r="L308" s="14">
        <f t="shared" si="9"/>
        <v>11245471.119999999</v>
      </c>
    </row>
    <row r="309" spans="1:12" x14ac:dyDescent="0.2">
      <c r="A309" s="13" t="s">
        <v>2923</v>
      </c>
      <c r="B309" s="2">
        <v>42809</v>
      </c>
      <c r="C309" s="13" t="s">
        <v>2048</v>
      </c>
      <c r="D309" s="13" t="s">
        <v>2924</v>
      </c>
      <c r="E309" s="13" t="s">
        <v>185</v>
      </c>
      <c r="F309" s="13" t="s">
        <v>1332</v>
      </c>
      <c r="G309" s="13" t="s">
        <v>1395</v>
      </c>
      <c r="H309" s="14">
        <v>205183</v>
      </c>
      <c r="I309" s="4">
        <v>1</v>
      </c>
      <c r="L309" s="14">
        <f t="shared" si="9"/>
        <v>11450654.119999999</v>
      </c>
    </row>
    <row r="310" spans="1:12" x14ac:dyDescent="0.2">
      <c r="A310" s="13" t="s">
        <v>646</v>
      </c>
      <c r="B310" s="2">
        <v>42809</v>
      </c>
      <c r="C310" s="13" t="s">
        <v>2048</v>
      </c>
      <c r="D310" s="13" t="s">
        <v>2925</v>
      </c>
      <c r="E310" s="13" t="s">
        <v>67</v>
      </c>
      <c r="F310" s="13" t="s">
        <v>1332</v>
      </c>
      <c r="G310" s="13" t="s">
        <v>2179</v>
      </c>
      <c r="J310" s="14">
        <v>205183</v>
      </c>
      <c r="K310" s="5" t="s">
        <v>1247</v>
      </c>
      <c r="L310" s="14">
        <f t="shared" si="9"/>
        <v>11245471.119999999</v>
      </c>
    </row>
    <row r="311" spans="1:12" x14ac:dyDescent="0.2">
      <c r="A311" s="13" t="s">
        <v>1603</v>
      </c>
      <c r="B311" s="2">
        <v>42796</v>
      </c>
      <c r="C311" s="13" t="s">
        <v>2034</v>
      </c>
      <c r="D311" s="13" t="s">
        <v>2877</v>
      </c>
      <c r="E311" s="13" t="s">
        <v>26</v>
      </c>
      <c r="F311" s="13" t="s">
        <v>1332</v>
      </c>
      <c r="G311" s="13" t="s">
        <v>2878</v>
      </c>
      <c r="J311" s="14">
        <v>255426.86</v>
      </c>
      <c r="K311" s="5" t="s">
        <v>1248</v>
      </c>
      <c r="L311" s="14">
        <f t="shared" si="9"/>
        <v>10990044.26</v>
      </c>
    </row>
    <row r="312" spans="1:12" x14ac:dyDescent="0.2">
      <c r="A312" s="13" t="s">
        <v>470</v>
      </c>
      <c r="B312" s="2">
        <v>42809</v>
      </c>
      <c r="C312" s="13" t="s">
        <v>2069</v>
      </c>
      <c r="D312" s="13" t="s">
        <v>2926</v>
      </c>
      <c r="E312" s="13" t="s">
        <v>67</v>
      </c>
      <c r="F312" s="13" t="s">
        <v>1332</v>
      </c>
      <c r="G312" s="13" t="s">
        <v>1395</v>
      </c>
      <c r="J312" s="14">
        <v>205183</v>
      </c>
      <c r="K312" s="5" t="s">
        <v>1249</v>
      </c>
      <c r="L312" s="14">
        <f t="shared" si="9"/>
        <v>10784861.26</v>
      </c>
    </row>
    <row r="313" spans="1:12" x14ac:dyDescent="0.2">
      <c r="A313" s="13" t="s">
        <v>1456</v>
      </c>
      <c r="B313" s="2">
        <v>42804</v>
      </c>
      <c r="C313" s="13" t="s">
        <v>2071</v>
      </c>
      <c r="D313" s="13" t="s">
        <v>2904</v>
      </c>
      <c r="E313" s="13" t="s">
        <v>26</v>
      </c>
      <c r="F313" s="13" t="s">
        <v>1332</v>
      </c>
      <c r="G313" s="13" t="s">
        <v>2677</v>
      </c>
      <c r="J313" s="14">
        <v>255426.86</v>
      </c>
      <c r="K313" s="5" t="s">
        <v>1250</v>
      </c>
      <c r="L313" s="14">
        <f t="shared" si="9"/>
        <v>10529434.4</v>
      </c>
    </row>
    <row r="314" spans="1:12" x14ac:dyDescent="0.2">
      <c r="A314" s="13" t="s">
        <v>2930</v>
      </c>
      <c r="B314" s="2">
        <v>42811</v>
      </c>
      <c r="C314" s="13" t="s">
        <v>2073</v>
      </c>
      <c r="D314" s="13" t="s">
        <v>2931</v>
      </c>
      <c r="E314" s="13" t="s">
        <v>26</v>
      </c>
      <c r="F314" s="13" t="s">
        <v>1332</v>
      </c>
      <c r="G314" s="13" t="s">
        <v>2932</v>
      </c>
      <c r="J314" s="14">
        <v>255426.86</v>
      </c>
      <c r="K314" s="5" t="s">
        <v>1251</v>
      </c>
      <c r="L314" s="14">
        <f t="shared" si="9"/>
        <v>10274007.540000001</v>
      </c>
    </row>
    <row r="315" spans="1:12" x14ac:dyDescent="0.2">
      <c r="A315" s="13" t="s">
        <v>1445</v>
      </c>
      <c r="B315" s="2">
        <v>42800</v>
      </c>
      <c r="C315" s="13" t="s">
        <v>2077</v>
      </c>
      <c r="D315" s="13" t="s">
        <v>2889</v>
      </c>
      <c r="E315" s="13" t="s">
        <v>26</v>
      </c>
      <c r="F315" s="13" t="s">
        <v>1332</v>
      </c>
      <c r="G315" s="13" t="s">
        <v>2890</v>
      </c>
      <c r="J315" s="14">
        <v>255426.86</v>
      </c>
      <c r="K315" s="5" t="s">
        <v>2397</v>
      </c>
      <c r="L315" s="14">
        <f t="shared" si="9"/>
        <v>10018580.680000002</v>
      </c>
    </row>
    <row r="316" spans="1:12" x14ac:dyDescent="0.2">
      <c r="A316" s="13" t="s">
        <v>639</v>
      </c>
      <c r="B316" s="2">
        <v>42808</v>
      </c>
      <c r="C316" s="13" t="s">
        <v>2085</v>
      </c>
      <c r="D316" s="13" t="s">
        <v>2921</v>
      </c>
      <c r="E316" s="13" t="s">
        <v>26</v>
      </c>
      <c r="F316" s="13" t="s">
        <v>1332</v>
      </c>
      <c r="G316" s="13" t="s">
        <v>2922</v>
      </c>
      <c r="J316" s="14">
        <v>218207.39</v>
      </c>
      <c r="K316" s="5" t="s">
        <v>2398</v>
      </c>
      <c r="L316" s="14">
        <f t="shared" si="9"/>
        <v>9800373.290000001</v>
      </c>
    </row>
    <row r="317" spans="1:12" x14ac:dyDescent="0.2">
      <c r="A317" s="13" t="s">
        <v>2911</v>
      </c>
      <c r="B317" s="2">
        <v>42807</v>
      </c>
      <c r="C317" s="13" t="s">
        <v>2089</v>
      </c>
      <c r="D317" s="13" t="s">
        <v>2912</v>
      </c>
      <c r="E317" s="13" t="s">
        <v>26</v>
      </c>
      <c r="F317" s="13" t="s">
        <v>1332</v>
      </c>
      <c r="G317" s="13" t="s">
        <v>2913</v>
      </c>
      <c r="J317" s="14">
        <v>255426.86</v>
      </c>
      <c r="K317" s="5">
        <v>2</v>
      </c>
      <c r="L317" s="14">
        <f t="shared" si="9"/>
        <v>9544946.4300000016</v>
      </c>
    </row>
    <row r="318" spans="1:12" x14ac:dyDescent="0.2">
      <c r="A318" s="13" t="s">
        <v>2914</v>
      </c>
      <c r="B318" s="2">
        <v>42807</v>
      </c>
      <c r="C318" s="13" t="s">
        <v>2089</v>
      </c>
      <c r="D318" s="13" t="s">
        <v>2915</v>
      </c>
      <c r="E318" s="13" t="s">
        <v>31</v>
      </c>
      <c r="F318" s="13" t="s">
        <v>1332</v>
      </c>
      <c r="G318" s="13" t="s">
        <v>2913</v>
      </c>
      <c r="H318" s="14">
        <v>255426.86</v>
      </c>
      <c r="I318" s="4">
        <v>2</v>
      </c>
      <c r="L318" s="14">
        <f t="shared" si="9"/>
        <v>9800373.290000001</v>
      </c>
    </row>
    <row r="319" spans="1:12" x14ac:dyDescent="0.2">
      <c r="A319" s="13" t="s">
        <v>2916</v>
      </c>
      <c r="B319" s="2">
        <v>42807</v>
      </c>
      <c r="C319" s="13" t="s">
        <v>2089</v>
      </c>
      <c r="D319" s="13" t="s">
        <v>2917</v>
      </c>
      <c r="E319" s="13" t="s">
        <v>26</v>
      </c>
      <c r="F319" s="13" t="s">
        <v>1332</v>
      </c>
      <c r="G319" s="13" t="s">
        <v>2918</v>
      </c>
      <c r="J319" s="14">
        <v>255426.86</v>
      </c>
      <c r="K319" s="5" t="s">
        <v>2399</v>
      </c>
      <c r="L319" s="14">
        <f t="shared" si="9"/>
        <v>9544946.4300000016</v>
      </c>
    </row>
    <row r="320" spans="1:12" x14ac:dyDescent="0.2">
      <c r="A320" s="13" t="s">
        <v>2871</v>
      </c>
      <c r="B320" s="2">
        <v>42795</v>
      </c>
      <c r="C320" s="13" t="s">
        <v>2091</v>
      </c>
      <c r="D320" s="13" t="s">
        <v>2872</v>
      </c>
      <c r="E320" s="13" t="s">
        <v>26</v>
      </c>
      <c r="F320" s="13" t="s">
        <v>1332</v>
      </c>
      <c r="G320" s="13" t="s">
        <v>2873</v>
      </c>
      <c r="J320" s="14">
        <v>255426.86</v>
      </c>
      <c r="K320" s="5" t="s">
        <v>3318</v>
      </c>
      <c r="L320" s="14">
        <f t="shared" si="9"/>
        <v>9289519.5700000022</v>
      </c>
    </row>
    <row r="321" spans="1:12" x14ac:dyDescent="0.2">
      <c r="A321" s="13" t="s">
        <v>2891</v>
      </c>
      <c r="B321" s="2">
        <v>42801</v>
      </c>
      <c r="C321" s="13" t="s">
        <v>2092</v>
      </c>
      <c r="D321" s="13" t="s">
        <v>2892</v>
      </c>
      <c r="E321" s="13" t="s">
        <v>26</v>
      </c>
      <c r="F321" s="13" t="s">
        <v>1332</v>
      </c>
      <c r="G321" s="13" t="s">
        <v>2893</v>
      </c>
      <c r="J321" s="14">
        <v>255426.86</v>
      </c>
      <c r="K321" s="5" t="s">
        <v>3319</v>
      </c>
      <c r="L321" s="14">
        <f t="shared" si="9"/>
        <v>9034092.7100000028</v>
      </c>
    </row>
    <row r="322" spans="1:12" x14ac:dyDescent="0.2">
      <c r="A322" s="13" t="s">
        <v>2874</v>
      </c>
      <c r="B322" s="2">
        <v>42796</v>
      </c>
      <c r="C322" s="13" t="s">
        <v>2093</v>
      </c>
      <c r="D322" s="13" t="s">
        <v>2875</v>
      </c>
      <c r="E322" s="13" t="s">
        <v>26</v>
      </c>
      <c r="F322" s="13" t="s">
        <v>1332</v>
      </c>
      <c r="G322" s="13" t="s">
        <v>2876</v>
      </c>
      <c r="J322" s="14">
        <v>255426.86</v>
      </c>
      <c r="K322" s="5" t="s">
        <v>3320</v>
      </c>
      <c r="L322" s="14">
        <f t="shared" si="9"/>
        <v>8778665.8500000034</v>
      </c>
    </row>
    <row r="323" spans="1:12" x14ac:dyDescent="0.2">
      <c r="A323" s="13" t="s">
        <v>2886</v>
      </c>
      <c r="B323" s="2">
        <v>42798</v>
      </c>
      <c r="C323" s="13" t="s">
        <v>2095</v>
      </c>
      <c r="D323" s="13" t="s">
        <v>2887</v>
      </c>
      <c r="E323" s="13" t="s">
        <v>26</v>
      </c>
      <c r="F323" s="13" t="s">
        <v>27</v>
      </c>
      <c r="G323" s="13" t="s">
        <v>2888</v>
      </c>
      <c r="J323" s="14">
        <v>255426.86</v>
      </c>
      <c r="K323" s="5" t="s">
        <v>3321</v>
      </c>
      <c r="L323" s="14">
        <f t="shared" si="9"/>
        <v>8523238.9900000039</v>
      </c>
    </row>
    <row r="324" spans="1:12" x14ac:dyDescent="0.2">
      <c r="A324" s="13" t="s">
        <v>2995</v>
      </c>
      <c r="B324" s="2">
        <v>42824</v>
      </c>
      <c r="C324" s="13" t="s">
        <v>2097</v>
      </c>
      <c r="D324" s="13" t="s">
        <v>2996</v>
      </c>
      <c r="E324" s="13" t="s">
        <v>67</v>
      </c>
      <c r="F324" s="13" t="s">
        <v>1332</v>
      </c>
      <c r="G324" s="13" t="s">
        <v>1883</v>
      </c>
      <c r="J324" s="14">
        <v>255426.86</v>
      </c>
      <c r="K324" s="5" t="s">
        <v>3322</v>
      </c>
      <c r="L324" s="14">
        <f t="shared" si="9"/>
        <v>8267812.1300000036</v>
      </c>
    </row>
    <row r="325" spans="1:12" x14ac:dyDescent="0.2">
      <c r="A325" s="13" t="s">
        <v>2928</v>
      </c>
      <c r="B325" s="2">
        <v>42809</v>
      </c>
      <c r="C325" s="13" t="s">
        <v>2101</v>
      </c>
      <c r="D325" s="13" t="s">
        <v>2929</v>
      </c>
      <c r="E325" s="13" t="s">
        <v>26</v>
      </c>
      <c r="F325" s="13" t="s">
        <v>1332</v>
      </c>
      <c r="G325" s="13" t="s">
        <v>2795</v>
      </c>
      <c r="J325" s="14">
        <v>218207.39</v>
      </c>
      <c r="K325" s="5" t="s">
        <v>3323</v>
      </c>
      <c r="L325" s="14">
        <f t="shared" si="9"/>
        <v>8049604.7400000039</v>
      </c>
    </row>
    <row r="326" spans="1:12" x14ac:dyDescent="0.2">
      <c r="A326" s="13" t="s">
        <v>1919</v>
      </c>
      <c r="B326" s="2">
        <v>42796</v>
      </c>
      <c r="C326" s="13" t="s">
        <v>2103</v>
      </c>
      <c r="D326" s="13" t="s">
        <v>2879</v>
      </c>
      <c r="E326" s="13" t="s">
        <v>26</v>
      </c>
      <c r="F326" s="13" t="s">
        <v>1332</v>
      </c>
      <c r="G326" s="13" t="s">
        <v>2880</v>
      </c>
      <c r="J326" s="14">
        <v>218206.87</v>
      </c>
      <c r="K326" s="5" t="s">
        <v>3325</v>
      </c>
      <c r="L326" s="14">
        <f t="shared" si="9"/>
        <v>7831397.8700000038</v>
      </c>
    </row>
    <row r="327" spans="1:12" x14ac:dyDescent="0.2">
      <c r="A327" s="13" t="s">
        <v>2310</v>
      </c>
      <c r="B327" s="2">
        <v>42801</v>
      </c>
      <c r="C327" s="13" t="s">
        <v>2105</v>
      </c>
      <c r="D327" s="13" t="s">
        <v>2896</v>
      </c>
      <c r="E327" s="13" t="s">
        <v>67</v>
      </c>
      <c r="F327" s="13" t="s">
        <v>1332</v>
      </c>
      <c r="G327" s="13" t="s">
        <v>2058</v>
      </c>
      <c r="J327" s="14">
        <v>205183</v>
      </c>
      <c r="K327" s="5" t="s">
        <v>3324</v>
      </c>
      <c r="L327" s="14">
        <f t="shared" si="9"/>
        <v>7626214.8700000038</v>
      </c>
    </row>
    <row r="328" spans="1:12" x14ac:dyDescent="0.2">
      <c r="A328" s="13" t="s">
        <v>1490</v>
      </c>
      <c r="B328" s="2">
        <v>42815</v>
      </c>
      <c r="C328" s="13" t="s">
        <v>2107</v>
      </c>
      <c r="D328" s="13" t="s">
        <v>2946</v>
      </c>
      <c r="E328" s="13" t="s">
        <v>67</v>
      </c>
      <c r="F328" s="13" t="s">
        <v>1332</v>
      </c>
      <c r="G328" s="13" t="s">
        <v>2058</v>
      </c>
      <c r="J328" s="14">
        <v>205183</v>
      </c>
      <c r="K328" s="5" t="s">
        <v>1239</v>
      </c>
      <c r="L328" s="14">
        <f t="shared" si="9"/>
        <v>7421031.8700000038</v>
      </c>
    </row>
    <row r="329" spans="1:12" x14ac:dyDescent="0.2">
      <c r="A329" s="13" t="s">
        <v>2933</v>
      </c>
      <c r="B329" s="2">
        <v>42811</v>
      </c>
      <c r="C329" s="13" t="s">
        <v>2113</v>
      </c>
      <c r="D329" s="13" t="s">
        <v>2934</v>
      </c>
      <c r="E329" s="13" t="s">
        <v>26</v>
      </c>
      <c r="F329" s="13" t="s">
        <v>1332</v>
      </c>
      <c r="G329" s="13" t="s">
        <v>2935</v>
      </c>
      <c r="J329" s="14">
        <v>255426.86</v>
      </c>
      <c r="K329" s="5" t="s">
        <v>3326</v>
      </c>
      <c r="L329" s="14">
        <f t="shared" si="9"/>
        <v>7165605.0100000035</v>
      </c>
    </row>
    <row r="330" spans="1:12" x14ac:dyDescent="0.2">
      <c r="A330" s="13" t="s">
        <v>2909</v>
      </c>
      <c r="B330" s="2">
        <v>42807</v>
      </c>
      <c r="C330" s="13" t="s">
        <v>2119</v>
      </c>
      <c r="D330" s="13" t="s">
        <v>2910</v>
      </c>
      <c r="E330" s="13" t="s">
        <v>26</v>
      </c>
      <c r="F330" s="13" t="s">
        <v>1332</v>
      </c>
      <c r="G330" s="13" t="s">
        <v>2903</v>
      </c>
      <c r="J330" s="14">
        <v>255426.86</v>
      </c>
      <c r="K330" s="5" t="s">
        <v>3327</v>
      </c>
      <c r="L330" s="14">
        <f t="shared" si="9"/>
        <v>6910178.1500000032</v>
      </c>
    </row>
    <row r="331" spans="1:12" x14ac:dyDescent="0.2">
      <c r="A331" s="13" t="s">
        <v>2905</v>
      </c>
      <c r="B331" s="2">
        <v>42805</v>
      </c>
      <c r="C331" s="13" t="s">
        <v>2117</v>
      </c>
      <c r="D331" s="13" t="s">
        <v>2906</v>
      </c>
      <c r="E331" s="13" t="s">
        <v>26</v>
      </c>
      <c r="F331" s="13" t="s">
        <v>1332</v>
      </c>
      <c r="G331" s="13" t="s">
        <v>2907</v>
      </c>
      <c r="J331" s="14">
        <v>255426.86</v>
      </c>
      <c r="K331" s="5" t="s">
        <v>3328</v>
      </c>
      <c r="L331" s="14">
        <f t="shared" si="9"/>
        <v>6654751.2900000028</v>
      </c>
    </row>
    <row r="332" spans="1:12" x14ac:dyDescent="0.2">
      <c r="A332" s="13" t="s">
        <v>2897</v>
      </c>
      <c r="B332" s="2">
        <v>42804</v>
      </c>
      <c r="C332" s="13" t="s">
        <v>2898</v>
      </c>
      <c r="D332" s="13">
        <v>11144</v>
      </c>
      <c r="E332" s="13" t="s">
        <v>18</v>
      </c>
      <c r="F332" s="13" t="s">
        <v>19</v>
      </c>
      <c r="G332" s="13" t="s">
        <v>94</v>
      </c>
      <c r="H332" s="14">
        <v>255426.86</v>
      </c>
      <c r="I332" s="4">
        <v>3</v>
      </c>
      <c r="L332" s="14">
        <f t="shared" si="9"/>
        <v>6910178.1500000032</v>
      </c>
    </row>
    <row r="333" spans="1:12" x14ac:dyDescent="0.2">
      <c r="A333" s="13" t="s">
        <v>2899</v>
      </c>
      <c r="B333" s="2">
        <v>42804</v>
      </c>
      <c r="C333" s="13" t="s">
        <v>2898</v>
      </c>
      <c r="D333" s="13">
        <v>1306</v>
      </c>
      <c r="E333" s="13" t="s">
        <v>33</v>
      </c>
      <c r="F333" s="13" t="s">
        <v>19</v>
      </c>
      <c r="G333" s="13" t="s">
        <v>20</v>
      </c>
      <c r="J333" s="14">
        <v>255426.86</v>
      </c>
      <c r="K333" s="5">
        <v>3</v>
      </c>
      <c r="L333" s="14">
        <f t="shared" si="9"/>
        <v>6654751.2900000028</v>
      </c>
    </row>
    <row r="334" spans="1:12" x14ac:dyDescent="0.2">
      <c r="A334" s="13" t="s">
        <v>2900</v>
      </c>
      <c r="B334" s="2">
        <v>42804</v>
      </c>
      <c r="C334" s="13" t="s">
        <v>2898</v>
      </c>
      <c r="D334" s="13">
        <v>11145</v>
      </c>
      <c r="E334" s="13" t="s">
        <v>18</v>
      </c>
      <c r="F334" s="13" t="s">
        <v>19</v>
      </c>
      <c r="G334" s="13" t="s">
        <v>94</v>
      </c>
      <c r="H334" s="14">
        <v>255426.86</v>
      </c>
      <c r="I334" s="4">
        <v>4</v>
      </c>
      <c r="L334" s="14">
        <f t="shared" si="9"/>
        <v>6910178.1500000032</v>
      </c>
    </row>
    <row r="335" spans="1:12" x14ac:dyDescent="0.2">
      <c r="A335" s="13" t="s">
        <v>2901</v>
      </c>
      <c r="B335" s="2">
        <v>42804</v>
      </c>
      <c r="C335" s="13" t="s">
        <v>2898</v>
      </c>
      <c r="D335" s="13" t="s">
        <v>2902</v>
      </c>
      <c r="E335" s="13" t="s">
        <v>26</v>
      </c>
      <c r="F335" s="13" t="s">
        <v>1332</v>
      </c>
      <c r="G335" s="13" t="s">
        <v>2903</v>
      </c>
      <c r="J335" s="14">
        <v>255426.86</v>
      </c>
      <c r="K335" s="5">
        <v>4</v>
      </c>
      <c r="L335" s="14">
        <f t="shared" si="9"/>
        <v>6654751.2900000028</v>
      </c>
    </row>
    <row r="336" spans="1:12" x14ac:dyDescent="0.2">
      <c r="A336" s="13" t="s">
        <v>1762</v>
      </c>
      <c r="B336" s="2">
        <v>42807</v>
      </c>
      <c r="C336" s="13" t="s">
        <v>2898</v>
      </c>
      <c r="D336" s="13" t="s">
        <v>2908</v>
      </c>
      <c r="E336" s="13" t="s">
        <v>31</v>
      </c>
      <c r="F336" s="13" t="s">
        <v>1332</v>
      </c>
      <c r="G336" s="13" t="s">
        <v>2903</v>
      </c>
      <c r="H336" s="14">
        <v>255426.86</v>
      </c>
      <c r="I336" s="4">
        <v>5</v>
      </c>
      <c r="L336" s="14">
        <f t="shared" si="9"/>
        <v>6910178.1500000032</v>
      </c>
    </row>
    <row r="337" spans="1:12" x14ac:dyDescent="0.2">
      <c r="A337" s="13" t="s">
        <v>3000</v>
      </c>
      <c r="B337" s="2">
        <v>42825</v>
      </c>
      <c r="C337" s="13" t="s">
        <v>2898</v>
      </c>
      <c r="D337" s="13" t="s">
        <v>3001</v>
      </c>
      <c r="E337" s="13" t="s">
        <v>26</v>
      </c>
      <c r="F337" s="13" t="s">
        <v>1332</v>
      </c>
      <c r="G337" s="13" t="s">
        <v>3002</v>
      </c>
      <c r="J337" s="14">
        <v>255426.86</v>
      </c>
      <c r="K337" s="5">
        <v>5</v>
      </c>
      <c r="L337" s="14">
        <f t="shared" si="9"/>
        <v>6654751.2900000028</v>
      </c>
    </row>
    <row r="338" spans="1:12" x14ac:dyDescent="0.2">
      <c r="A338" s="13" t="s">
        <v>1820</v>
      </c>
      <c r="B338" s="2">
        <v>42815</v>
      </c>
      <c r="C338" s="13" t="s">
        <v>2941</v>
      </c>
      <c r="D338" s="13">
        <v>11178</v>
      </c>
      <c r="E338" s="13" t="s">
        <v>18</v>
      </c>
      <c r="F338" s="13" t="s">
        <v>19</v>
      </c>
      <c r="G338" s="13" t="s">
        <v>94</v>
      </c>
      <c r="H338" s="14">
        <v>255426.86</v>
      </c>
      <c r="I338" s="4">
        <v>6</v>
      </c>
      <c r="L338" s="14">
        <f t="shared" si="9"/>
        <v>6910178.1500000032</v>
      </c>
    </row>
    <row r="339" spans="1:12" x14ac:dyDescent="0.2">
      <c r="A339" s="13" t="s">
        <v>2942</v>
      </c>
      <c r="B339" s="2">
        <v>42815</v>
      </c>
      <c r="C339" s="13" t="s">
        <v>2941</v>
      </c>
      <c r="D339" s="13" t="s">
        <v>2943</v>
      </c>
      <c r="E339" s="13" t="s">
        <v>67</v>
      </c>
      <c r="F339" s="13" t="s">
        <v>1332</v>
      </c>
      <c r="G339" s="13" t="s">
        <v>1972</v>
      </c>
      <c r="J339" s="14">
        <v>255426.86</v>
      </c>
      <c r="K339" s="5">
        <v>6</v>
      </c>
      <c r="L339" s="14">
        <f t="shared" si="9"/>
        <v>6654751.2900000028</v>
      </c>
    </row>
    <row r="340" spans="1:12" x14ac:dyDescent="0.2">
      <c r="A340" s="13" t="s">
        <v>2939</v>
      </c>
      <c r="B340" s="2">
        <v>42815</v>
      </c>
      <c r="C340" s="13" t="s">
        <v>2940</v>
      </c>
      <c r="D340" s="13">
        <v>11177</v>
      </c>
      <c r="E340" s="13" t="s">
        <v>18</v>
      </c>
      <c r="F340" s="13" t="s">
        <v>19</v>
      </c>
      <c r="G340" s="13" t="s">
        <v>94</v>
      </c>
      <c r="H340" s="14">
        <v>205332.7</v>
      </c>
      <c r="I340" s="4">
        <v>7</v>
      </c>
      <c r="L340" s="14">
        <f t="shared" si="9"/>
        <v>6860083.990000003</v>
      </c>
    </row>
    <row r="341" spans="1:12" x14ac:dyDescent="0.2">
      <c r="A341" s="13" t="s">
        <v>2944</v>
      </c>
      <c r="B341" s="2">
        <v>42815</v>
      </c>
      <c r="C341" s="13" t="s">
        <v>2940</v>
      </c>
      <c r="D341" s="13" t="s">
        <v>2945</v>
      </c>
      <c r="E341" s="13" t="s">
        <v>67</v>
      </c>
      <c r="F341" s="13" t="s">
        <v>1332</v>
      </c>
      <c r="G341" s="13" t="s">
        <v>2883</v>
      </c>
      <c r="J341" s="14">
        <v>205332.7</v>
      </c>
      <c r="K341" s="5">
        <v>7</v>
      </c>
      <c r="L341" s="14">
        <f t="shared" si="9"/>
        <v>6654751.2900000028</v>
      </c>
    </row>
    <row r="342" spans="1:12" x14ac:dyDescent="0.2">
      <c r="A342" s="13" t="s">
        <v>2950</v>
      </c>
      <c r="B342" s="2">
        <v>42817</v>
      </c>
      <c r="C342" s="13" t="s">
        <v>2951</v>
      </c>
      <c r="D342" s="13">
        <v>11185</v>
      </c>
      <c r="E342" s="13" t="s">
        <v>18</v>
      </c>
      <c r="F342" s="13" t="s">
        <v>19</v>
      </c>
      <c r="G342" s="13" t="s">
        <v>2952</v>
      </c>
      <c r="H342" s="14">
        <v>218563.29</v>
      </c>
      <c r="I342" s="4">
        <v>8</v>
      </c>
      <c r="L342" s="14">
        <f t="shared" si="9"/>
        <v>6873314.5800000029</v>
      </c>
    </row>
    <row r="343" spans="1:12" x14ac:dyDescent="0.2">
      <c r="A343" s="13" t="s">
        <v>2953</v>
      </c>
      <c r="B343" s="2">
        <v>42817</v>
      </c>
      <c r="C343" s="13" t="s">
        <v>2951</v>
      </c>
      <c r="D343" s="13" t="s">
        <v>2954</v>
      </c>
      <c r="E343" s="13" t="s">
        <v>26</v>
      </c>
      <c r="F343" s="13" t="s">
        <v>1332</v>
      </c>
      <c r="G343" s="13" t="s">
        <v>2955</v>
      </c>
      <c r="J343" s="14">
        <v>218561.35</v>
      </c>
      <c r="K343" s="5">
        <v>9</v>
      </c>
      <c r="L343" s="14">
        <f t="shared" si="9"/>
        <v>6654753.2300000032</v>
      </c>
    </row>
    <row r="344" spans="1:12" x14ac:dyDescent="0.2">
      <c r="A344" s="13" t="s">
        <v>2956</v>
      </c>
      <c r="B344" s="2">
        <v>42818</v>
      </c>
      <c r="C344" s="13" t="s">
        <v>2951</v>
      </c>
      <c r="D344" s="13" t="s">
        <v>2957</v>
      </c>
      <c r="E344" s="13" t="s">
        <v>31</v>
      </c>
      <c r="F344" s="13" t="s">
        <v>1332</v>
      </c>
      <c r="G344" s="13" t="s">
        <v>2955</v>
      </c>
      <c r="H344" s="14">
        <v>218561.35</v>
      </c>
      <c r="I344" s="4">
        <v>9</v>
      </c>
      <c r="L344" s="14">
        <f t="shared" si="9"/>
        <v>6873314.5800000029</v>
      </c>
    </row>
    <row r="345" spans="1:12" x14ac:dyDescent="0.2">
      <c r="A345" s="13" t="s">
        <v>2958</v>
      </c>
      <c r="B345" s="2">
        <v>42818</v>
      </c>
      <c r="C345" s="13" t="s">
        <v>2951</v>
      </c>
      <c r="D345" s="13" t="s">
        <v>2959</v>
      </c>
      <c r="E345" s="13" t="s">
        <v>26</v>
      </c>
      <c r="F345" s="13" t="s">
        <v>1332</v>
      </c>
      <c r="G345" s="13" t="s">
        <v>2960</v>
      </c>
      <c r="J345" s="14">
        <v>218563.29</v>
      </c>
      <c r="K345" s="5">
        <v>8</v>
      </c>
      <c r="L345" s="14">
        <f t="shared" si="9"/>
        <v>6654751.2900000028</v>
      </c>
    </row>
    <row r="346" spans="1:12" x14ac:dyDescent="0.2">
      <c r="A346" s="13" t="s">
        <v>2967</v>
      </c>
      <c r="B346" s="2">
        <v>42821</v>
      </c>
      <c r="C346" s="13" t="s">
        <v>2968</v>
      </c>
      <c r="D346" s="13">
        <v>11203</v>
      </c>
      <c r="E346" s="13" t="s">
        <v>18</v>
      </c>
      <c r="F346" s="13" t="s">
        <v>19</v>
      </c>
      <c r="G346" s="13" t="s">
        <v>94</v>
      </c>
      <c r="H346" s="14">
        <v>255426.86</v>
      </c>
      <c r="I346" s="4">
        <v>10</v>
      </c>
      <c r="L346" s="14">
        <f t="shared" si="9"/>
        <v>6910178.1500000032</v>
      </c>
    </row>
    <row r="347" spans="1:12" x14ac:dyDescent="0.2">
      <c r="A347" s="13" t="s">
        <v>2978</v>
      </c>
      <c r="B347" s="2">
        <v>42821</v>
      </c>
      <c r="C347" s="13" t="s">
        <v>2968</v>
      </c>
      <c r="D347" s="13" t="s">
        <v>2979</v>
      </c>
      <c r="E347" s="13" t="s">
        <v>67</v>
      </c>
      <c r="F347" s="13" t="s">
        <v>1332</v>
      </c>
      <c r="G347" s="13" t="s">
        <v>1972</v>
      </c>
      <c r="J347" s="14">
        <v>255426.86</v>
      </c>
      <c r="K347" s="5">
        <v>10</v>
      </c>
      <c r="L347" s="14">
        <f t="shared" si="9"/>
        <v>6654751.2900000028</v>
      </c>
    </row>
    <row r="348" spans="1:12" x14ac:dyDescent="0.2">
      <c r="A348" s="13" t="s">
        <v>2969</v>
      </c>
      <c r="B348" s="2">
        <v>42821</v>
      </c>
      <c r="C348" s="13" t="s">
        <v>2970</v>
      </c>
      <c r="D348" s="13">
        <v>11204</v>
      </c>
      <c r="E348" s="13" t="s">
        <v>18</v>
      </c>
      <c r="F348" s="13" t="s">
        <v>19</v>
      </c>
      <c r="G348" s="13" t="s">
        <v>94</v>
      </c>
      <c r="H348" s="14">
        <v>255426.86</v>
      </c>
      <c r="I348" s="4">
        <v>11</v>
      </c>
      <c r="L348" s="14">
        <f t="shared" si="9"/>
        <v>6910178.1500000032</v>
      </c>
    </row>
    <row r="349" spans="1:12" x14ac:dyDescent="0.2">
      <c r="A349" s="13" t="s">
        <v>1526</v>
      </c>
      <c r="B349" s="2">
        <v>42823</v>
      </c>
      <c r="C349" s="13" t="s">
        <v>2970</v>
      </c>
      <c r="D349" s="13" t="s">
        <v>2985</v>
      </c>
      <c r="E349" s="13" t="s">
        <v>26</v>
      </c>
      <c r="F349" s="13" t="s">
        <v>1332</v>
      </c>
      <c r="G349" s="13" t="s">
        <v>2986</v>
      </c>
      <c r="J349" s="14">
        <v>255426.86</v>
      </c>
      <c r="K349" s="5">
        <v>11</v>
      </c>
      <c r="L349" s="14">
        <f t="shared" si="9"/>
        <v>6654751.2900000028</v>
      </c>
    </row>
    <row r="350" spans="1:12" x14ac:dyDescent="0.2">
      <c r="A350" s="13" t="s">
        <v>2987</v>
      </c>
      <c r="B350" s="2">
        <v>42823</v>
      </c>
      <c r="C350" s="13" t="s">
        <v>2970</v>
      </c>
      <c r="D350" s="13" t="s">
        <v>2988</v>
      </c>
      <c r="E350" s="13" t="s">
        <v>31</v>
      </c>
      <c r="F350" s="13" t="s">
        <v>1332</v>
      </c>
      <c r="G350" s="13" t="s">
        <v>2986</v>
      </c>
      <c r="H350" s="14">
        <v>255426.86</v>
      </c>
      <c r="I350" s="4">
        <v>12</v>
      </c>
      <c r="L350" s="14">
        <f t="shared" si="9"/>
        <v>6910178.1500000032</v>
      </c>
    </row>
    <row r="351" spans="1:12" x14ac:dyDescent="0.2">
      <c r="A351" s="13" t="s">
        <v>2989</v>
      </c>
      <c r="B351" s="2">
        <v>42823</v>
      </c>
      <c r="C351" s="13" t="s">
        <v>2970</v>
      </c>
      <c r="D351" s="13" t="s">
        <v>2990</v>
      </c>
      <c r="E351" s="13" t="s">
        <v>26</v>
      </c>
      <c r="F351" s="13" t="s">
        <v>1332</v>
      </c>
      <c r="G351" s="13" t="s">
        <v>2986</v>
      </c>
      <c r="J351" s="14">
        <v>255426.86</v>
      </c>
      <c r="K351" s="5">
        <v>12</v>
      </c>
      <c r="L351" s="14">
        <f t="shared" si="9"/>
        <v>6654751.2900000028</v>
      </c>
    </row>
    <row r="352" spans="1:12" x14ac:dyDescent="0.2">
      <c r="A352" s="13" t="s">
        <v>2971</v>
      </c>
      <c r="B352" s="2">
        <v>42821</v>
      </c>
      <c r="C352" s="13" t="s">
        <v>2972</v>
      </c>
      <c r="D352" s="13">
        <v>11205</v>
      </c>
      <c r="E352" s="13" t="s">
        <v>18</v>
      </c>
      <c r="F352" s="13" t="s">
        <v>19</v>
      </c>
      <c r="G352" s="13" t="s">
        <v>94</v>
      </c>
      <c r="H352" s="14">
        <v>255426.86</v>
      </c>
      <c r="I352" s="4">
        <v>13</v>
      </c>
      <c r="L352" s="14">
        <f t="shared" si="9"/>
        <v>6910178.1500000032</v>
      </c>
    </row>
    <row r="353" spans="1:12" x14ac:dyDescent="0.2">
      <c r="A353" s="13" t="s">
        <v>3003</v>
      </c>
      <c r="B353" s="2">
        <v>42825</v>
      </c>
      <c r="C353" s="13" t="s">
        <v>2972</v>
      </c>
      <c r="D353" s="13" t="s">
        <v>3004</v>
      </c>
      <c r="E353" s="13" t="s">
        <v>26</v>
      </c>
      <c r="F353" s="13" t="s">
        <v>1332</v>
      </c>
      <c r="G353" s="13" t="s">
        <v>3005</v>
      </c>
      <c r="J353" s="14">
        <v>255426.86</v>
      </c>
      <c r="K353" s="5">
        <v>13</v>
      </c>
      <c r="L353" s="14">
        <f t="shared" si="9"/>
        <v>6654751.2900000028</v>
      </c>
    </row>
    <row r="354" spans="1:12" x14ac:dyDescent="0.2">
      <c r="A354" s="13" t="s">
        <v>1030</v>
      </c>
      <c r="B354" s="2">
        <v>42821</v>
      </c>
      <c r="C354" s="13" t="s">
        <v>2973</v>
      </c>
      <c r="D354" s="13">
        <v>11207</v>
      </c>
      <c r="E354" s="13" t="s">
        <v>18</v>
      </c>
      <c r="F354" s="13" t="s">
        <v>19</v>
      </c>
      <c r="G354" s="13" t="s">
        <v>94</v>
      </c>
      <c r="H354" s="14">
        <v>205332.7</v>
      </c>
      <c r="L354" s="14">
        <f t="shared" si="9"/>
        <v>6860083.990000003</v>
      </c>
    </row>
    <row r="355" spans="1:12" x14ac:dyDescent="0.2">
      <c r="A355" s="13" t="s">
        <v>2974</v>
      </c>
      <c r="B355" s="2">
        <v>42821</v>
      </c>
      <c r="C355" s="13" t="s">
        <v>2975</v>
      </c>
      <c r="D355" s="13">
        <v>11209</v>
      </c>
      <c r="E355" s="13" t="s">
        <v>18</v>
      </c>
      <c r="F355" s="13" t="s">
        <v>19</v>
      </c>
      <c r="G355" s="13" t="s">
        <v>94</v>
      </c>
      <c r="H355" s="14">
        <v>255426.86</v>
      </c>
      <c r="I355" s="4">
        <v>14</v>
      </c>
      <c r="L355" s="14">
        <f t="shared" si="9"/>
        <v>7115510.8500000034</v>
      </c>
    </row>
    <row r="356" spans="1:12" x14ac:dyDescent="0.2">
      <c r="A356" s="13" t="s">
        <v>2982</v>
      </c>
      <c r="B356" s="2">
        <v>42823</v>
      </c>
      <c r="C356" s="13" t="s">
        <v>2975</v>
      </c>
      <c r="D356" s="13" t="s">
        <v>2983</v>
      </c>
      <c r="E356" s="13" t="s">
        <v>26</v>
      </c>
      <c r="F356" s="13" t="s">
        <v>1332</v>
      </c>
      <c r="G356" s="13" t="s">
        <v>2984</v>
      </c>
      <c r="J356" s="14">
        <v>255426.86</v>
      </c>
      <c r="K356" s="5">
        <v>14</v>
      </c>
      <c r="L356" s="14">
        <f t="shared" si="9"/>
        <v>6860083.990000003</v>
      </c>
    </row>
    <row r="357" spans="1:12" x14ac:dyDescent="0.2">
      <c r="A357" s="13" t="s">
        <v>2997</v>
      </c>
      <c r="B357" s="2">
        <v>42825</v>
      </c>
      <c r="C357" s="13" t="s">
        <v>2975</v>
      </c>
      <c r="D357" s="13" t="s">
        <v>2998</v>
      </c>
      <c r="E357" s="13" t="s">
        <v>31</v>
      </c>
      <c r="F357" s="13" t="s">
        <v>1332</v>
      </c>
      <c r="G357" s="13" t="s">
        <v>2984</v>
      </c>
      <c r="H357" s="14">
        <v>255426.86</v>
      </c>
      <c r="I357" s="4">
        <v>15</v>
      </c>
      <c r="L357" s="14">
        <f t="shared" si="9"/>
        <v>7115510.8500000034</v>
      </c>
    </row>
    <row r="358" spans="1:12" x14ac:dyDescent="0.2">
      <c r="A358" s="13" t="s">
        <v>1599</v>
      </c>
      <c r="B358" s="2">
        <v>42825</v>
      </c>
      <c r="C358" s="13" t="s">
        <v>2975</v>
      </c>
      <c r="D358" s="13" t="s">
        <v>2999</v>
      </c>
      <c r="E358" s="13" t="s">
        <v>26</v>
      </c>
      <c r="F358" s="13" t="s">
        <v>1332</v>
      </c>
      <c r="G358" s="13" t="s">
        <v>2984</v>
      </c>
      <c r="J358" s="14">
        <v>255426.86</v>
      </c>
      <c r="K358" s="5">
        <v>15</v>
      </c>
      <c r="L358" s="14">
        <f t="shared" si="9"/>
        <v>6860083.990000003</v>
      </c>
    </row>
    <row r="359" spans="1:12" x14ac:dyDescent="0.2">
      <c r="A359" s="13" t="s">
        <v>765</v>
      </c>
      <c r="B359" s="2">
        <v>42821</v>
      </c>
      <c r="C359" s="13" t="s">
        <v>2976</v>
      </c>
      <c r="D359" s="13">
        <v>11210</v>
      </c>
      <c r="E359" s="13" t="s">
        <v>18</v>
      </c>
      <c r="F359" s="13" t="s">
        <v>19</v>
      </c>
      <c r="G359" s="13" t="s">
        <v>94</v>
      </c>
      <c r="H359" s="14">
        <v>255426.86</v>
      </c>
      <c r="I359" s="4">
        <v>16</v>
      </c>
      <c r="L359" s="14">
        <f t="shared" si="9"/>
        <v>7115510.8500000034</v>
      </c>
    </row>
    <row r="360" spans="1:12" x14ac:dyDescent="0.2">
      <c r="A360" s="13" t="s">
        <v>1175</v>
      </c>
      <c r="B360" s="2">
        <v>42821</v>
      </c>
      <c r="C360" s="13" t="s">
        <v>2976</v>
      </c>
      <c r="D360" s="13" t="s">
        <v>2977</v>
      </c>
      <c r="E360" s="13" t="s">
        <v>67</v>
      </c>
      <c r="F360" s="13" t="s">
        <v>1332</v>
      </c>
      <c r="G360" s="13" t="s">
        <v>2883</v>
      </c>
      <c r="J360" s="14">
        <v>255426.86</v>
      </c>
      <c r="K360" s="5">
        <v>16</v>
      </c>
      <c r="L360" s="14">
        <f t="shared" si="9"/>
        <v>6860083.990000003</v>
      </c>
    </row>
    <row r="361" spans="1:12" x14ac:dyDescent="0.2">
      <c r="A361" s="13" t="s">
        <v>2964</v>
      </c>
      <c r="B361" s="2">
        <v>42821</v>
      </c>
      <c r="C361" s="13" t="s">
        <v>2965</v>
      </c>
      <c r="D361" s="13">
        <v>11195</v>
      </c>
      <c r="E361" s="13" t="s">
        <v>18</v>
      </c>
      <c r="F361" s="13" t="s">
        <v>19</v>
      </c>
      <c r="G361" s="13" t="s">
        <v>2966</v>
      </c>
      <c r="H361" s="14">
        <v>255781.34</v>
      </c>
      <c r="I361" s="4">
        <v>17</v>
      </c>
      <c r="L361" s="14">
        <f t="shared" si="9"/>
        <v>7115865.3300000029</v>
      </c>
    </row>
    <row r="362" spans="1:12" x14ac:dyDescent="0.2">
      <c r="A362" s="13" t="s">
        <v>2051</v>
      </c>
      <c r="B362" s="2">
        <v>42822</v>
      </c>
      <c r="C362" s="13" t="s">
        <v>2965</v>
      </c>
      <c r="D362" s="13" t="s">
        <v>2980</v>
      </c>
      <c r="E362" s="13" t="s">
        <v>26</v>
      </c>
      <c r="F362" s="13" t="s">
        <v>1332</v>
      </c>
      <c r="G362" s="13" t="s">
        <v>2981</v>
      </c>
      <c r="J362" s="14">
        <v>255781.34</v>
      </c>
      <c r="K362" s="5">
        <v>17</v>
      </c>
      <c r="L362" s="14">
        <f t="shared" si="9"/>
        <v>6860083.990000003</v>
      </c>
    </row>
    <row r="363" spans="1:12" x14ac:dyDescent="0.2">
      <c r="A363" s="13" t="s">
        <v>2991</v>
      </c>
      <c r="B363" s="2">
        <v>42824</v>
      </c>
      <c r="C363" s="13" t="s">
        <v>2992</v>
      </c>
      <c r="D363" s="13" t="s">
        <v>2993</v>
      </c>
      <c r="E363" s="13" t="s">
        <v>26</v>
      </c>
      <c r="F363" s="13" t="s">
        <v>1332</v>
      </c>
      <c r="G363" s="13" t="s">
        <v>2994</v>
      </c>
      <c r="J363" s="14">
        <v>247280.32</v>
      </c>
      <c r="K363" s="5" t="s">
        <v>3329</v>
      </c>
      <c r="L363" s="14">
        <f t="shared" si="9"/>
        <v>6612803.6700000027</v>
      </c>
    </row>
    <row r="368" spans="1:12" x14ac:dyDescent="0.2">
      <c r="A368" s="13" t="s">
        <v>11</v>
      </c>
    </row>
    <row r="370" spans="1:12" x14ac:dyDescent="0.2">
      <c r="G370" s="13" t="s">
        <v>15</v>
      </c>
      <c r="L370" s="14">
        <v>7340604.8399999999</v>
      </c>
    </row>
    <row r="371" spans="1:12" x14ac:dyDescent="0.2">
      <c r="A371" s="13" t="s">
        <v>1951</v>
      </c>
      <c r="B371" s="2">
        <v>42807</v>
      </c>
      <c r="C371" s="13" t="s">
        <v>2134</v>
      </c>
      <c r="D371" s="13" t="s">
        <v>3019</v>
      </c>
      <c r="E371" s="13" t="s">
        <v>31</v>
      </c>
      <c r="F371" s="13" t="s">
        <v>1332</v>
      </c>
      <c r="G371" s="13" t="s">
        <v>2160</v>
      </c>
      <c r="H371" s="14">
        <v>335727.72</v>
      </c>
      <c r="I371" s="4">
        <v>1</v>
      </c>
      <c r="L371" s="14">
        <f>+L370+H371-J371</f>
        <v>7676332.5599999996</v>
      </c>
    </row>
    <row r="372" spans="1:12" x14ac:dyDescent="0.2">
      <c r="A372" s="13" t="s">
        <v>1954</v>
      </c>
      <c r="B372" s="2">
        <v>42807</v>
      </c>
      <c r="C372" s="13" t="s">
        <v>2134</v>
      </c>
      <c r="D372" s="13" t="s">
        <v>3020</v>
      </c>
      <c r="E372" s="13" t="s">
        <v>26</v>
      </c>
      <c r="F372" s="13" t="s">
        <v>1332</v>
      </c>
      <c r="G372" s="13" t="s">
        <v>3021</v>
      </c>
      <c r="J372" s="14">
        <v>335727.72</v>
      </c>
      <c r="K372" s="5">
        <v>1</v>
      </c>
      <c r="L372" s="14">
        <f t="shared" ref="L372:L401" si="10">+L371+H372-J372</f>
        <v>7340604.8399999999</v>
      </c>
    </row>
    <row r="373" spans="1:12" x14ac:dyDescent="0.2">
      <c r="A373" s="13" t="s">
        <v>3045</v>
      </c>
      <c r="B373" s="2">
        <v>42816</v>
      </c>
      <c r="C373" s="13" t="s">
        <v>2136</v>
      </c>
      <c r="D373" s="13" t="s">
        <v>3046</v>
      </c>
      <c r="E373" s="13" t="s">
        <v>26</v>
      </c>
      <c r="F373" s="13" t="s">
        <v>1332</v>
      </c>
      <c r="G373" s="13" t="s">
        <v>3047</v>
      </c>
      <c r="J373" s="14">
        <v>335727.72</v>
      </c>
      <c r="K373" s="5" t="s">
        <v>1239</v>
      </c>
      <c r="L373" s="14">
        <f t="shared" si="10"/>
        <v>7004877.1200000001</v>
      </c>
    </row>
    <row r="374" spans="1:12" x14ac:dyDescent="0.2">
      <c r="A374" s="13" t="s">
        <v>3016</v>
      </c>
      <c r="B374" s="2">
        <v>42802</v>
      </c>
      <c r="C374" s="13" t="s">
        <v>2138</v>
      </c>
      <c r="D374" s="13" t="s">
        <v>3017</v>
      </c>
      <c r="E374" s="13" t="s">
        <v>26</v>
      </c>
      <c r="F374" s="13" t="s">
        <v>1332</v>
      </c>
      <c r="G374" s="13" t="s">
        <v>3018</v>
      </c>
      <c r="J374" s="14">
        <v>335727.72</v>
      </c>
      <c r="K374" s="5" t="s">
        <v>1240</v>
      </c>
      <c r="L374" s="14">
        <f t="shared" si="10"/>
        <v>6669149.4000000004</v>
      </c>
    </row>
    <row r="375" spans="1:12" x14ac:dyDescent="0.2">
      <c r="A375" s="13" t="s">
        <v>695</v>
      </c>
      <c r="B375" s="2">
        <v>42809</v>
      </c>
      <c r="C375" s="13" t="s">
        <v>2138</v>
      </c>
      <c r="D375" s="13" t="s">
        <v>3034</v>
      </c>
      <c r="E375" s="13" t="s">
        <v>31</v>
      </c>
      <c r="F375" s="13" t="s">
        <v>1332</v>
      </c>
      <c r="G375" s="13" t="s">
        <v>3018</v>
      </c>
      <c r="H375" s="14">
        <v>335727.72</v>
      </c>
      <c r="I375" s="4">
        <v>2</v>
      </c>
      <c r="L375" s="14">
        <f t="shared" si="10"/>
        <v>7004877.1200000001</v>
      </c>
    </row>
    <row r="376" spans="1:12" x14ac:dyDescent="0.2">
      <c r="A376" s="13" t="s">
        <v>700</v>
      </c>
      <c r="B376" s="2">
        <v>42809</v>
      </c>
      <c r="C376" s="13" t="s">
        <v>2138</v>
      </c>
      <c r="D376" s="13" t="s">
        <v>3035</v>
      </c>
      <c r="E376" s="13" t="s">
        <v>26</v>
      </c>
      <c r="F376" s="13" t="s">
        <v>1332</v>
      </c>
      <c r="G376" s="13" t="s">
        <v>3036</v>
      </c>
      <c r="J376" s="14">
        <v>335727.72</v>
      </c>
      <c r="K376" s="5">
        <v>2</v>
      </c>
      <c r="L376" s="14">
        <f t="shared" si="10"/>
        <v>6669149.4000000004</v>
      </c>
    </row>
    <row r="377" spans="1:12" x14ac:dyDescent="0.2">
      <c r="A377" s="13" t="s">
        <v>3032</v>
      </c>
      <c r="B377" s="2">
        <v>42809</v>
      </c>
      <c r="C377" s="13" t="s">
        <v>2140</v>
      </c>
      <c r="D377" s="13" t="s">
        <v>3033</v>
      </c>
      <c r="E377" s="13" t="s">
        <v>67</v>
      </c>
      <c r="F377" s="13" t="s">
        <v>1332</v>
      </c>
      <c r="G377" s="13" t="s">
        <v>1883</v>
      </c>
      <c r="J377" s="14">
        <v>335727.72</v>
      </c>
      <c r="K377" s="5" t="s">
        <v>1241</v>
      </c>
      <c r="L377" s="14">
        <f t="shared" si="10"/>
        <v>6333421.6800000006</v>
      </c>
    </row>
    <row r="378" spans="1:12" x14ac:dyDescent="0.2">
      <c r="A378" s="13" t="s">
        <v>3027</v>
      </c>
      <c r="B378" s="2">
        <v>42808</v>
      </c>
      <c r="C378" s="13" t="s">
        <v>2173</v>
      </c>
      <c r="D378" s="13" t="s">
        <v>3028</v>
      </c>
      <c r="E378" s="13" t="s">
        <v>26</v>
      </c>
      <c r="F378" s="13" t="s">
        <v>1332</v>
      </c>
      <c r="G378" s="13" t="s">
        <v>3029</v>
      </c>
      <c r="J378" s="14">
        <v>335727.72</v>
      </c>
      <c r="K378" s="5" t="s">
        <v>1242</v>
      </c>
      <c r="L378" s="14">
        <f t="shared" si="10"/>
        <v>5997693.9600000009</v>
      </c>
    </row>
    <row r="379" spans="1:12" x14ac:dyDescent="0.2">
      <c r="A379" s="13" t="s">
        <v>499</v>
      </c>
      <c r="B379" s="2">
        <v>42817</v>
      </c>
      <c r="C379" s="13" t="s">
        <v>2174</v>
      </c>
      <c r="D379" s="13" t="s">
        <v>3048</v>
      </c>
      <c r="E379" s="13" t="s">
        <v>26</v>
      </c>
      <c r="F379" s="13" t="s">
        <v>1332</v>
      </c>
      <c r="G379" s="13" t="s">
        <v>3049</v>
      </c>
      <c r="J379" s="14">
        <v>335727.72</v>
      </c>
      <c r="K379" s="5" t="s">
        <v>1243</v>
      </c>
      <c r="L379" s="14">
        <f t="shared" si="10"/>
        <v>5661966.2400000012</v>
      </c>
    </row>
    <row r="380" spans="1:12" x14ac:dyDescent="0.2">
      <c r="A380" s="13" t="s">
        <v>3010</v>
      </c>
      <c r="B380" s="2">
        <v>42797</v>
      </c>
      <c r="C380" s="13" t="s">
        <v>2164</v>
      </c>
      <c r="D380" s="13" t="s">
        <v>3011</v>
      </c>
      <c r="E380" s="13" t="s">
        <v>31</v>
      </c>
      <c r="F380" s="13" t="s">
        <v>1332</v>
      </c>
      <c r="G380" s="13" t="s">
        <v>2186</v>
      </c>
      <c r="H380" s="14">
        <v>335727.72</v>
      </c>
      <c r="I380" s="4">
        <v>3</v>
      </c>
      <c r="L380" s="14">
        <f t="shared" si="10"/>
        <v>5997693.9600000009</v>
      </c>
    </row>
    <row r="381" spans="1:12" x14ac:dyDescent="0.2">
      <c r="A381" s="13" t="s">
        <v>3042</v>
      </c>
      <c r="B381" s="2">
        <v>42816</v>
      </c>
      <c r="C381" s="13" t="s">
        <v>2164</v>
      </c>
      <c r="D381" s="13" t="s">
        <v>3043</v>
      </c>
      <c r="E381" s="13" t="s">
        <v>26</v>
      </c>
      <c r="F381" s="13" t="s">
        <v>1332</v>
      </c>
      <c r="G381" s="13" t="s">
        <v>3044</v>
      </c>
      <c r="J381" s="14">
        <v>335727.72</v>
      </c>
      <c r="K381" s="5">
        <v>3</v>
      </c>
      <c r="L381" s="14">
        <f t="shared" si="10"/>
        <v>5661966.2400000012</v>
      </c>
    </row>
    <row r="382" spans="1:12" x14ac:dyDescent="0.2">
      <c r="A382" s="13" t="s">
        <v>3012</v>
      </c>
      <c r="B382" s="2">
        <v>42801</v>
      </c>
      <c r="C382" s="13" t="s">
        <v>2176</v>
      </c>
      <c r="D382" s="13" t="s">
        <v>3013</v>
      </c>
      <c r="E382" s="13" t="s">
        <v>185</v>
      </c>
      <c r="F382" s="13" t="s">
        <v>1332</v>
      </c>
      <c r="G382" s="13" t="s">
        <v>2179</v>
      </c>
      <c r="H382" s="14">
        <v>279634.84000000003</v>
      </c>
      <c r="I382" s="4">
        <v>4</v>
      </c>
      <c r="L382" s="14">
        <f t="shared" si="10"/>
        <v>5941601.080000001</v>
      </c>
    </row>
    <row r="383" spans="1:12" x14ac:dyDescent="0.2">
      <c r="A383" s="13" t="s">
        <v>3014</v>
      </c>
      <c r="B383" s="2">
        <v>42801</v>
      </c>
      <c r="C383" s="13" t="s">
        <v>2176</v>
      </c>
      <c r="D383" s="13" t="s">
        <v>3015</v>
      </c>
      <c r="E383" s="13" t="s">
        <v>67</v>
      </c>
      <c r="F383" s="13" t="s">
        <v>1332</v>
      </c>
      <c r="G383" s="13" t="s">
        <v>2179</v>
      </c>
      <c r="J383" s="14">
        <v>279634.84000000003</v>
      </c>
      <c r="K383" s="5">
        <v>4</v>
      </c>
      <c r="L383" s="14">
        <f t="shared" si="10"/>
        <v>5661966.2400000012</v>
      </c>
    </row>
    <row r="384" spans="1:12" x14ac:dyDescent="0.2">
      <c r="A384" s="13" t="s">
        <v>3022</v>
      </c>
      <c r="B384" s="2">
        <v>42808</v>
      </c>
      <c r="C384" s="13" t="s">
        <v>2200</v>
      </c>
      <c r="D384" s="13" t="s">
        <v>3023</v>
      </c>
      <c r="E384" s="13" t="s">
        <v>26</v>
      </c>
      <c r="F384" s="13" t="s">
        <v>1332</v>
      </c>
      <c r="G384" s="13" t="s">
        <v>3024</v>
      </c>
      <c r="J384" s="14">
        <v>335727.72</v>
      </c>
      <c r="K384" s="5">
        <v>5</v>
      </c>
      <c r="L384" s="14">
        <f t="shared" si="10"/>
        <v>5326238.5200000014</v>
      </c>
    </row>
    <row r="385" spans="1:12" x14ac:dyDescent="0.2">
      <c r="A385" s="13" t="s">
        <v>3025</v>
      </c>
      <c r="B385" s="2">
        <v>42808</v>
      </c>
      <c r="C385" s="13" t="s">
        <v>2200</v>
      </c>
      <c r="D385" s="13" t="s">
        <v>3026</v>
      </c>
      <c r="E385" s="13" t="s">
        <v>31</v>
      </c>
      <c r="F385" s="13" t="s">
        <v>1332</v>
      </c>
      <c r="G385" s="13" t="s">
        <v>3024</v>
      </c>
      <c r="H385" s="14">
        <v>335727.72</v>
      </c>
      <c r="I385" s="4">
        <v>5</v>
      </c>
      <c r="L385" s="14">
        <f t="shared" si="10"/>
        <v>5661966.2400000012</v>
      </c>
    </row>
    <row r="386" spans="1:12" x14ac:dyDescent="0.2">
      <c r="A386" s="13" t="s">
        <v>3030</v>
      </c>
      <c r="B386" s="2">
        <v>42808</v>
      </c>
      <c r="C386" s="13" t="s">
        <v>2200</v>
      </c>
      <c r="D386" s="13" t="s">
        <v>3031</v>
      </c>
      <c r="E386" s="13" t="s">
        <v>26</v>
      </c>
      <c r="F386" s="13" t="s">
        <v>1332</v>
      </c>
      <c r="G386" s="13" t="s">
        <v>3029</v>
      </c>
      <c r="J386" s="14">
        <v>335727.72</v>
      </c>
      <c r="K386" s="5" t="s">
        <v>1244</v>
      </c>
      <c r="L386" s="14">
        <f t="shared" si="10"/>
        <v>5326238.5200000014</v>
      </c>
    </row>
    <row r="387" spans="1:12" x14ac:dyDescent="0.2">
      <c r="A387" s="13" t="s">
        <v>3006</v>
      </c>
      <c r="B387" s="2">
        <v>42797</v>
      </c>
      <c r="C387" s="13" t="s">
        <v>3007</v>
      </c>
      <c r="D387" s="13">
        <v>11123</v>
      </c>
      <c r="E387" s="13" t="s">
        <v>18</v>
      </c>
      <c r="F387" s="13" t="s">
        <v>19</v>
      </c>
      <c r="G387" s="13" t="s">
        <v>378</v>
      </c>
      <c r="H387" s="14">
        <v>280039.24</v>
      </c>
      <c r="I387" s="4">
        <v>6</v>
      </c>
      <c r="L387" s="14">
        <f t="shared" si="10"/>
        <v>5606277.7600000016</v>
      </c>
    </row>
    <row r="388" spans="1:12" x14ac:dyDescent="0.2">
      <c r="A388" s="13" t="s">
        <v>3008</v>
      </c>
      <c r="B388" s="2">
        <v>42797</v>
      </c>
      <c r="C388" s="13" t="s">
        <v>3007</v>
      </c>
      <c r="D388" s="13" t="s">
        <v>3009</v>
      </c>
      <c r="E388" s="13" t="s">
        <v>26</v>
      </c>
      <c r="F388" s="13" t="s">
        <v>1332</v>
      </c>
      <c r="G388" s="13" t="s">
        <v>2885</v>
      </c>
      <c r="J388" s="14">
        <v>280039.24</v>
      </c>
      <c r="K388" s="5">
        <v>6</v>
      </c>
      <c r="L388" s="14">
        <f t="shared" si="10"/>
        <v>5326238.5200000014</v>
      </c>
    </row>
    <row r="389" spans="1:12" x14ac:dyDescent="0.2">
      <c r="A389" s="13" t="s">
        <v>3037</v>
      </c>
      <c r="B389" s="2">
        <v>42811</v>
      </c>
      <c r="C389" s="13" t="s">
        <v>3038</v>
      </c>
      <c r="D389" s="13">
        <v>11170</v>
      </c>
      <c r="E389" s="13" t="s">
        <v>18</v>
      </c>
      <c r="F389" s="13" t="s">
        <v>358</v>
      </c>
      <c r="G389" s="13" t="s">
        <v>94</v>
      </c>
      <c r="H389" s="14">
        <v>335815.52</v>
      </c>
      <c r="I389" s="4">
        <v>7</v>
      </c>
      <c r="L389" s="14">
        <f t="shared" si="10"/>
        <v>5662054.040000001</v>
      </c>
    </row>
    <row r="390" spans="1:12" x14ac:dyDescent="0.2">
      <c r="A390" s="13" t="s">
        <v>3039</v>
      </c>
      <c r="B390" s="2">
        <v>42815</v>
      </c>
      <c r="C390" s="13" t="s">
        <v>3038</v>
      </c>
      <c r="D390" s="13" t="s">
        <v>3040</v>
      </c>
      <c r="E390" s="13" t="s">
        <v>26</v>
      </c>
      <c r="F390" s="13" t="s">
        <v>1332</v>
      </c>
      <c r="G390" s="13" t="s">
        <v>3041</v>
      </c>
      <c r="J390" s="14">
        <v>335815.52</v>
      </c>
      <c r="K390" s="5">
        <v>7</v>
      </c>
      <c r="L390" s="14">
        <f t="shared" si="10"/>
        <v>5326238.5200000014</v>
      </c>
    </row>
    <row r="391" spans="1:12" x14ac:dyDescent="0.2">
      <c r="A391" s="13" t="s">
        <v>3050</v>
      </c>
      <c r="B391" s="2">
        <v>42817</v>
      </c>
      <c r="C391" s="13" t="s">
        <v>3051</v>
      </c>
      <c r="D391" s="13">
        <v>11187</v>
      </c>
      <c r="E391" s="13" t="s">
        <v>18</v>
      </c>
      <c r="F391" s="13" t="s">
        <v>19</v>
      </c>
      <c r="G391" s="13" t="s">
        <v>3052</v>
      </c>
      <c r="H391" s="14">
        <v>336170</v>
      </c>
      <c r="I391" s="4">
        <v>8</v>
      </c>
      <c r="L391" s="14">
        <f t="shared" si="10"/>
        <v>5662408.5200000014</v>
      </c>
    </row>
    <row r="392" spans="1:12" x14ac:dyDescent="0.2">
      <c r="A392" s="13" t="s">
        <v>3053</v>
      </c>
      <c r="B392" s="2">
        <v>42817</v>
      </c>
      <c r="C392" s="13" t="s">
        <v>3051</v>
      </c>
      <c r="D392" s="13" t="s">
        <v>3054</v>
      </c>
      <c r="E392" s="13" t="s">
        <v>26</v>
      </c>
      <c r="F392" s="13" t="s">
        <v>1332</v>
      </c>
      <c r="G392" s="13" t="s">
        <v>3055</v>
      </c>
      <c r="J392" s="14">
        <v>336170</v>
      </c>
      <c r="K392" s="5">
        <v>8</v>
      </c>
      <c r="L392" s="14">
        <f t="shared" si="10"/>
        <v>5326238.5200000014</v>
      </c>
    </row>
    <row r="393" spans="1:12" x14ac:dyDescent="0.2">
      <c r="A393" s="13" t="s">
        <v>1437</v>
      </c>
      <c r="B393" s="2">
        <v>42818</v>
      </c>
      <c r="C393" s="13" t="s">
        <v>3056</v>
      </c>
      <c r="D393" s="13">
        <v>11189</v>
      </c>
      <c r="E393" s="13" t="s">
        <v>18</v>
      </c>
      <c r="F393" s="13" t="s">
        <v>19</v>
      </c>
      <c r="G393" s="13" t="s">
        <v>3057</v>
      </c>
      <c r="H393" s="14">
        <v>336083.21</v>
      </c>
      <c r="I393" s="4">
        <v>9</v>
      </c>
      <c r="L393" s="14">
        <f t="shared" si="10"/>
        <v>5662321.7300000014</v>
      </c>
    </row>
    <row r="394" spans="1:12" x14ac:dyDescent="0.2">
      <c r="A394" s="13" t="s">
        <v>3058</v>
      </c>
      <c r="B394" s="2">
        <v>42818</v>
      </c>
      <c r="C394" s="13" t="s">
        <v>3056</v>
      </c>
      <c r="D394" s="13" t="s">
        <v>3059</v>
      </c>
      <c r="E394" s="13" t="s">
        <v>26</v>
      </c>
      <c r="F394" s="13" t="s">
        <v>1332</v>
      </c>
      <c r="G394" s="13" t="s">
        <v>3060</v>
      </c>
      <c r="J394" s="14">
        <v>336083.21</v>
      </c>
      <c r="K394" s="5">
        <v>9</v>
      </c>
      <c r="L394" s="14">
        <f t="shared" si="10"/>
        <v>5326238.5200000014</v>
      </c>
    </row>
    <row r="395" spans="1:12" x14ac:dyDescent="0.2">
      <c r="A395" s="13" t="s">
        <v>2015</v>
      </c>
      <c r="B395" s="2">
        <v>42818</v>
      </c>
      <c r="C395" s="13" t="s">
        <v>3061</v>
      </c>
      <c r="D395" s="13">
        <v>11190</v>
      </c>
      <c r="E395" s="13" t="s">
        <v>18</v>
      </c>
      <c r="F395" s="13" t="s">
        <v>19</v>
      </c>
      <c r="G395" s="13" t="s">
        <v>3062</v>
      </c>
      <c r="H395" s="14">
        <v>336170.86</v>
      </c>
      <c r="I395" s="4">
        <v>10</v>
      </c>
      <c r="L395" s="14">
        <f t="shared" si="10"/>
        <v>5662409.3800000018</v>
      </c>
    </row>
    <row r="396" spans="1:12" x14ac:dyDescent="0.2">
      <c r="A396" s="13" t="s">
        <v>3074</v>
      </c>
      <c r="B396" s="2">
        <v>42823</v>
      </c>
      <c r="C396" s="13" t="s">
        <v>3061</v>
      </c>
      <c r="D396" s="13" t="s">
        <v>3075</v>
      </c>
      <c r="E396" s="13" t="s">
        <v>26</v>
      </c>
      <c r="F396" s="13" t="s">
        <v>1332</v>
      </c>
      <c r="G396" s="13" t="s">
        <v>3076</v>
      </c>
      <c r="J396" s="14">
        <v>336170.86</v>
      </c>
      <c r="K396" s="5">
        <v>10</v>
      </c>
      <c r="L396" s="14">
        <f t="shared" si="10"/>
        <v>5326238.5200000014</v>
      </c>
    </row>
    <row r="397" spans="1:12" x14ac:dyDescent="0.2">
      <c r="A397" s="13" t="s">
        <v>3063</v>
      </c>
      <c r="B397" s="2">
        <v>42819</v>
      </c>
      <c r="C397" s="13" t="s">
        <v>3064</v>
      </c>
      <c r="D397" s="13">
        <v>11192</v>
      </c>
      <c r="E397" s="13" t="s">
        <v>18</v>
      </c>
      <c r="F397" s="13" t="s">
        <v>19</v>
      </c>
      <c r="G397" s="13" t="s">
        <v>3065</v>
      </c>
      <c r="H397" s="14">
        <v>336171</v>
      </c>
      <c r="I397" s="4">
        <v>11</v>
      </c>
      <c r="L397" s="14">
        <f t="shared" si="10"/>
        <v>5662409.5200000014</v>
      </c>
    </row>
    <row r="398" spans="1:12" x14ac:dyDescent="0.2">
      <c r="A398" s="13" t="s">
        <v>3066</v>
      </c>
      <c r="B398" s="2">
        <v>42819</v>
      </c>
      <c r="C398" s="13" t="s">
        <v>3064</v>
      </c>
      <c r="D398" s="13" t="s">
        <v>3067</v>
      </c>
      <c r="E398" s="13" t="s">
        <v>26</v>
      </c>
      <c r="F398" s="13" t="s">
        <v>1332</v>
      </c>
      <c r="G398" s="13" t="s">
        <v>3068</v>
      </c>
      <c r="J398" s="14">
        <v>336171</v>
      </c>
      <c r="K398" s="5">
        <v>11</v>
      </c>
      <c r="L398" s="14">
        <f t="shared" si="10"/>
        <v>5326238.5200000014</v>
      </c>
    </row>
    <row r="399" spans="1:12" x14ac:dyDescent="0.2">
      <c r="A399" s="13" t="s">
        <v>3069</v>
      </c>
      <c r="B399" s="2">
        <v>42823</v>
      </c>
      <c r="C399" s="13" t="s">
        <v>3070</v>
      </c>
      <c r="D399" s="13">
        <v>11224</v>
      </c>
      <c r="E399" s="13" t="s">
        <v>18</v>
      </c>
      <c r="F399" s="13" t="s">
        <v>19</v>
      </c>
      <c r="G399" s="13" t="s">
        <v>3071</v>
      </c>
      <c r="H399" s="14">
        <v>336170</v>
      </c>
      <c r="I399" s="4">
        <v>12</v>
      </c>
      <c r="L399" s="14">
        <f t="shared" si="10"/>
        <v>5662408.5200000014</v>
      </c>
    </row>
    <row r="400" spans="1:12" x14ac:dyDescent="0.2">
      <c r="A400" s="13" t="s">
        <v>3072</v>
      </c>
      <c r="B400" s="2">
        <v>42823</v>
      </c>
      <c r="C400" s="13" t="s">
        <v>3070</v>
      </c>
      <c r="D400" s="13" t="s">
        <v>3073</v>
      </c>
      <c r="E400" s="13" t="s">
        <v>26</v>
      </c>
      <c r="F400" s="13" t="s">
        <v>1332</v>
      </c>
      <c r="G400" s="13" t="s">
        <v>94</v>
      </c>
      <c r="J400" s="14">
        <v>336170</v>
      </c>
      <c r="K400" s="5">
        <v>12</v>
      </c>
      <c r="L400" s="14">
        <f t="shared" si="10"/>
        <v>5326238.5200000014</v>
      </c>
    </row>
    <row r="401" spans="1:12" x14ac:dyDescent="0.2">
      <c r="A401" s="13" t="s">
        <v>3077</v>
      </c>
      <c r="B401" s="2">
        <v>42825</v>
      </c>
      <c r="C401" s="13" t="s">
        <v>3078</v>
      </c>
      <c r="D401" s="13">
        <v>11239</v>
      </c>
      <c r="E401" s="13" t="s">
        <v>18</v>
      </c>
      <c r="F401" s="13" t="s">
        <v>19</v>
      </c>
      <c r="G401" s="13" t="s">
        <v>3079</v>
      </c>
      <c r="H401" s="14">
        <v>336082.21</v>
      </c>
      <c r="L401" s="14">
        <f t="shared" si="10"/>
        <v>5662320.7300000014</v>
      </c>
    </row>
    <row r="406" spans="1:12" x14ac:dyDescent="0.2">
      <c r="A406" s="13" t="s">
        <v>12</v>
      </c>
    </row>
    <row r="408" spans="1:12" x14ac:dyDescent="0.2">
      <c r="G408" s="13" t="s">
        <v>15</v>
      </c>
      <c r="L408" s="14">
        <v>1677441.24</v>
      </c>
    </row>
    <row r="409" spans="1:12" x14ac:dyDescent="0.2">
      <c r="A409" s="13" t="s">
        <v>1554</v>
      </c>
      <c r="B409" s="2">
        <v>42797</v>
      </c>
      <c r="C409" s="13" t="s">
        <v>1056</v>
      </c>
      <c r="D409" s="13" t="s">
        <v>3080</v>
      </c>
      <c r="E409" s="13" t="s">
        <v>26</v>
      </c>
      <c r="F409" s="13" t="s">
        <v>1332</v>
      </c>
      <c r="G409" s="13" t="s">
        <v>3081</v>
      </c>
      <c r="J409" s="14">
        <v>178899.6</v>
      </c>
      <c r="K409" s="5" t="s">
        <v>1239</v>
      </c>
      <c r="L409" s="14">
        <f>+L408+H409-J409</f>
        <v>1498541.64</v>
      </c>
    </row>
    <row r="410" spans="1:12" x14ac:dyDescent="0.2">
      <c r="A410" s="13" t="s">
        <v>479</v>
      </c>
      <c r="B410" s="2">
        <v>42809</v>
      </c>
      <c r="C410" s="13" t="s">
        <v>1064</v>
      </c>
      <c r="D410" s="13" t="s">
        <v>3092</v>
      </c>
      <c r="E410" s="13" t="s">
        <v>67</v>
      </c>
      <c r="F410" s="13" t="s">
        <v>1332</v>
      </c>
      <c r="G410" s="13" t="s">
        <v>364</v>
      </c>
      <c r="J410" s="14">
        <v>178899.6</v>
      </c>
      <c r="K410" s="5" t="s">
        <v>1240</v>
      </c>
      <c r="L410" s="14">
        <f t="shared" ref="L410:L448" si="11">+L409+H410-J410</f>
        <v>1319642.0399999998</v>
      </c>
    </row>
    <row r="411" spans="1:12" x14ac:dyDescent="0.2">
      <c r="A411" s="13" t="s">
        <v>3101</v>
      </c>
      <c r="B411" s="2">
        <v>42817</v>
      </c>
      <c r="C411" s="13" t="s">
        <v>1071</v>
      </c>
      <c r="D411" s="13" t="s">
        <v>3102</v>
      </c>
      <c r="E411" s="13" t="s">
        <v>31</v>
      </c>
      <c r="F411" s="13" t="s">
        <v>1332</v>
      </c>
      <c r="G411" s="13" t="s">
        <v>2237</v>
      </c>
      <c r="H411" s="14">
        <v>182856.5</v>
      </c>
      <c r="I411" s="4">
        <v>1</v>
      </c>
      <c r="L411" s="14">
        <f t="shared" si="11"/>
        <v>1502498.5399999998</v>
      </c>
    </row>
    <row r="412" spans="1:12" x14ac:dyDescent="0.2">
      <c r="A412" s="13" t="s">
        <v>3103</v>
      </c>
      <c r="B412" s="2">
        <v>42817</v>
      </c>
      <c r="C412" s="13" t="s">
        <v>1071</v>
      </c>
      <c r="D412" s="13" t="s">
        <v>3104</v>
      </c>
      <c r="E412" s="13" t="s">
        <v>26</v>
      </c>
      <c r="F412" s="13" t="s">
        <v>1332</v>
      </c>
      <c r="G412" s="13" t="s">
        <v>2237</v>
      </c>
      <c r="J412" s="14">
        <v>182856.5</v>
      </c>
      <c r="K412" s="5">
        <v>1</v>
      </c>
      <c r="L412" s="14">
        <f t="shared" si="11"/>
        <v>1319642.0399999998</v>
      </c>
    </row>
    <row r="413" spans="1:12" x14ac:dyDescent="0.2">
      <c r="A413" s="13" t="s">
        <v>303</v>
      </c>
      <c r="B413" s="2">
        <v>42809</v>
      </c>
      <c r="C413" s="13" t="s">
        <v>2248</v>
      </c>
      <c r="D413" s="13" t="s">
        <v>3093</v>
      </c>
      <c r="E413" s="13" t="s">
        <v>26</v>
      </c>
      <c r="F413" s="13" t="s">
        <v>27</v>
      </c>
      <c r="G413" s="13" t="s">
        <v>3094</v>
      </c>
      <c r="J413" s="14">
        <v>204658.22</v>
      </c>
      <c r="K413" s="5" t="s">
        <v>1241</v>
      </c>
      <c r="L413" s="14">
        <f t="shared" si="11"/>
        <v>1114983.8199999998</v>
      </c>
    </row>
    <row r="414" spans="1:12" x14ac:dyDescent="0.2">
      <c r="A414" s="13" t="s">
        <v>3082</v>
      </c>
      <c r="B414" s="2">
        <v>42801</v>
      </c>
      <c r="C414" s="13" t="s">
        <v>2249</v>
      </c>
      <c r="D414" s="13" t="s">
        <v>3083</v>
      </c>
      <c r="E414" s="13" t="s">
        <v>26</v>
      </c>
      <c r="F414" s="13" t="s">
        <v>1332</v>
      </c>
      <c r="G414" s="13" t="s">
        <v>3084</v>
      </c>
      <c r="J414" s="14">
        <v>182856.5</v>
      </c>
      <c r="K414" s="5" t="s">
        <v>1242</v>
      </c>
      <c r="L414" s="14">
        <f t="shared" si="11"/>
        <v>932127.31999999983</v>
      </c>
    </row>
    <row r="415" spans="1:12" x14ac:dyDescent="0.2">
      <c r="A415" s="13" t="s">
        <v>945</v>
      </c>
      <c r="B415" s="2">
        <v>42803</v>
      </c>
      <c r="C415" s="13" t="s">
        <v>2250</v>
      </c>
      <c r="D415" s="13" t="s">
        <v>3085</v>
      </c>
      <c r="E415" s="13" t="s">
        <v>26</v>
      </c>
      <c r="F415" s="13" t="s">
        <v>1332</v>
      </c>
      <c r="G415" s="13" t="s">
        <v>3086</v>
      </c>
      <c r="J415" s="14">
        <v>182856.5</v>
      </c>
      <c r="K415" s="5" t="s">
        <v>1243</v>
      </c>
      <c r="L415" s="14">
        <f t="shared" si="11"/>
        <v>749270.81999999983</v>
      </c>
    </row>
    <row r="416" spans="1:12" x14ac:dyDescent="0.2">
      <c r="A416" s="13" t="s">
        <v>3087</v>
      </c>
      <c r="B416" s="2">
        <v>42804</v>
      </c>
      <c r="C416" s="13" t="s">
        <v>3088</v>
      </c>
      <c r="D416" s="13">
        <v>11141</v>
      </c>
      <c r="E416" s="13" t="s">
        <v>18</v>
      </c>
      <c r="F416" s="13" t="s">
        <v>19</v>
      </c>
      <c r="G416" s="13" t="s">
        <v>94</v>
      </c>
      <c r="H416" s="14">
        <v>182856.49</v>
      </c>
      <c r="I416" s="4">
        <v>2</v>
      </c>
      <c r="L416" s="14">
        <f t="shared" si="11"/>
        <v>932127.30999999982</v>
      </c>
    </row>
    <row r="417" spans="1:12" x14ac:dyDescent="0.2">
      <c r="A417" s="13" t="s">
        <v>3089</v>
      </c>
      <c r="B417" s="2">
        <v>42804</v>
      </c>
      <c r="C417" s="13" t="s">
        <v>3088</v>
      </c>
      <c r="D417" s="13" t="s">
        <v>3090</v>
      </c>
      <c r="E417" s="13" t="s">
        <v>26</v>
      </c>
      <c r="F417" s="13" t="s">
        <v>1332</v>
      </c>
      <c r="G417" s="13" t="s">
        <v>3091</v>
      </c>
      <c r="J417" s="14">
        <v>182856.49</v>
      </c>
      <c r="K417" s="5">
        <v>2</v>
      </c>
      <c r="L417" s="14">
        <f t="shared" si="11"/>
        <v>749270.81999999983</v>
      </c>
    </row>
    <row r="418" spans="1:12" x14ac:dyDescent="0.2">
      <c r="A418" s="13" t="s">
        <v>3099</v>
      </c>
      <c r="B418" s="2">
        <v>42815</v>
      </c>
      <c r="C418" s="13" t="s">
        <v>3088</v>
      </c>
      <c r="D418" s="13" t="s">
        <v>3100</v>
      </c>
      <c r="E418" s="13" t="s">
        <v>31</v>
      </c>
      <c r="F418" s="13" t="s">
        <v>1332</v>
      </c>
      <c r="G418" s="13" t="s">
        <v>3091</v>
      </c>
      <c r="H418" s="14">
        <v>182856.49</v>
      </c>
      <c r="L418" s="14">
        <f t="shared" si="11"/>
        <v>932127.30999999982</v>
      </c>
    </row>
    <row r="419" spans="1:12" x14ac:dyDescent="0.2">
      <c r="A419" s="13" t="s">
        <v>3095</v>
      </c>
      <c r="B419" s="2">
        <v>42811</v>
      </c>
      <c r="C419" s="13" t="s">
        <v>3096</v>
      </c>
      <c r="D419" s="13">
        <v>11168</v>
      </c>
      <c r="E419" s="13" t="s">
        <v>18</v>
      </c>
      <c r="F419" s="13" t="s">
        <v>358</v>
      </c>
      <c r="G419" s="13" t="s">
        <v>94</v>
      </c>
      <c r="H419" s="14">
        <v>178899.6</v>
      </c>
      <c r="L419" s="14">
        <f t="shared" si="11"/>
        <v>1111026.9099999999</v>
      </c>
    </row>
    <row r="420" spans="1:12" x14ac:dyDescent="0.2">
      <c r="A420" s="13" t="s">
        <v>3097</v>
      </c>
      <c r="B420" s="2">
        <v>42811</v>
      </c>
      <c r="C420" s="13" t="s">
        <v>3098</v>
      </c>
      <c r="D420" s="13">
        <v>11169</v>
      </c>
      <c r="E420" s="13" t="s">
        <v>18</v>
      </c>
      <c r="F420" s="13" t="s">
        <v>358</v>
      </c>
      <c r="G420" s="13" t="s">
        <v>94</v>
      </c>
      <c r="H420" s="14">
        <v>178899.6</v>
      </c>
      <c r="I420" s="4">
        <v>3</v>
      </c>
      <c r="L420" s="14">
        <f t="shared" si="11"/>
        <v>1289926.51</v>
      </c>
    </row>
    <row r="421" spans="1:12" x14ac:dyDescent="0.2">
      <c r="A421" s="13" t="s">
        <v>1496</v>
      </c>
      <c r="B421" s="2">
        <v>42818</v>
      </c>
      <c r="C421" s="13" t="s">
        <v>3098</v>
      </c>
      <c r="D421" s="13" t="s">
        <v>3105</v>
      </c>
      <c r="E421" s="13" t="s">
        <v>67</v>
      </c>
      <c r="F421" s="13" t="s">
        <v>1332</v>
      </c>
      <c r="G421" s="13" t="s">
        <v>2058</v>
      </c>
      <c r="J421" s="14">
        <v>178899.6</v>
      </c>
      <c r="K421" s="5">
        <v>3</v>
      </c>
      <c r="L421" s="14">
        <f t="shared" si="11"/>
        <v>1111026.9099999999</v>
      </c>
    </row>
    <row r="422" spans="1:12" x14ac:dyDescent="0.2">
      <c r="A422" s="13" t="s">
        <v>3108</v>
      </c>
      <c r="B422" s="2">
        <v>42818</v>
      </c>
      <c r="C422" s="13" t="s">
        <v>3098</v>
      </c>
      <c r="D422" s="13" t="s">
        <v>3109</v>
      </c>
      <c r="E422" s="13" t="s">
        <v>185</v>
      </c>
      <c r="F422" s="13" t="s">
        <v>1332</v>
      </c>
      <c r="G422" s="13" t="s">
        <v>2058</v>
      </c>
      <c r="H422" s="14">
        <v>178899.6</v>
      </c>
      <c r="I422" s="4">
        <v>4</v>
      </c>
      <c r="L422" s="14">
        <f t="shared" si="11"/>
        <v>1289926.51</v>
      </c>
    </row>
    <row r="423" spans="1:12" x14ac:dyDescent="0.2">
      <c r="A423" s="13" t="s">
        <v>3111</v>
      </c>
      <c r="B423" s="2">
        <v>42818</v>
      </c>
      <c r="C423" s="13" t="s">
        <v>3098</v>
      </c>
      <c r="D423" s="13" t="s">
        <v>3112</v>
      </c>
      <c r="E423" s="13" t="s">
        <v>67</v>
      </c>
      <c r="F423" s="13" t="s">
        <v>1332</v>
      </c>
      <c r="G423" s="13" t="s">
        <v>2179</v>
      </c>
      <c r="J423" s="14">
        <v>178899.6</v>
      </c>
      <c r="K423" s="5">
        <v>4</v>
      </c>
      <c r="L423" s="14">
        <f t="shared" si="11"/>
        <v>1111026.9099999999</v>
      </c>
    </row>
    <row r="424" spans="1:12" x14ac:dyDescent="0.2">
      <c r="A424" s="13" t="s">
        <v>3106</v>
      </c>
      <c r="B424" s="2">
        <v>42818</v>
      </c>
      <c r="C424" s="13" t="s">
        <v>3107</v>
      </c>
      <c r="D424" s="13">
        <v>11188</v>
      </c>
      <c r="E424" s="13" t="s">
        <v>18</v>
      </c>
      <c r="F424" s="13" t="s">
        <v>19</v>
      </c>
      <c r="G424" s="13" t="s">
        <v>94</v>
      </c>
      <c r="H424" s="14">
        <v>182856.5</v>
      </c>
      <c r="I424" s="4">
        <v>5</v>
      </c>
      <c r="L424" s="14">
        <f t="shared" si="11"/>
        <v>1293883.4099999999</v>
      </c>
    </row>
    <row r="425" spans="1:12" x14ac:dyDescent="0.2">
      <c r="A425" s="13" t="s">
        <v>2233</v>
      </c>
      <c r="B425" s="2">
        <v>42818</v>
      </c>
      <c r="C425" s="13" t="s">
        <v>3107</v>
      </c>
      <c r="D425" s="13" t="s">
        <v>3110</v>
      </c>
      <c r="E425" s="13" t="s">
        <v>67</v>
      </c>
      <c r="F425" s="13" t="s">
        <v>1332</v>
      </c>
      <c r="G425" s="13" t="s">
        <v>2058</v>
      </c>
      <c r="J425" s="14">
        <v>182856.5</v>
      </c>
      <c r="K425" s="5">
        <v>5</v>
      </c>
      <c r="L425" s="14">
        <f t="shared" si="11"/>
        <v>1111026.9099999999</v>
      </c>
    </row>
    <row r="426" spans="1:12" x14ac:dyDescent="0.2">
      <c r="A426" s="13" t="s">
        <v>3119</v>
      </c>
      <c r="B426" s="2">
        <v>42821</v>
      </c>
      <c r="C426" s="13" t="s">
        <v>3120</v>
      </c>
      <c r="D426" s="13">
        <v>11200</v>
      </c>
      <c r="E426" s="13" t="s">
        <v>18</v>
      </c>
      <c r="F426" s="13" t="s">
        <v>19</v>
      </c>
      <c r="G426" s="13" t="s">
        <v>20</v>
      </c>
      <c r="H426" s="14">
        <v>182865.12</v>
      </c>
      <c r="L426" s="14">
        <f t="shared" si="11"/>
        <v>1293892.0299999998</v>
      </c>
    </row>
    <row r="427" spans="1:12" x14ac:dyDescent="0.2">
      <c r="A427" s="13" t="s">
        <v>2368</v>
      </c>
      <c r="B427" s="2">
        <v>42821</v>
      </c>
      <c r="C427" s="13" t="s">
        <v>3121</v>
      </c>
      <c r="D427" s="13">
        <v>11201</v>
      </c>
      <c r="E427" s="13" t="s">
        <v>18</v>
      </c>
      <c r="F427" s="13" t="s">
        <v>19</v>
      </c>
      <c r="G427" s="13" t="s">
        <v>94</v>
      </c>
      <c r="H427" s="14">
        <v>182856.5</v>
      </c>
      <c r="L427" s="14">
        <f t="shared" si="11"/>
        <v>1476748.5299999998</v>
      </c>
    </row>
    <row r="428" spans="1:12" x14ac:dyDescent="0.2">
      <c r="A428" s="13" t="s">
        <v>3122</v>
      </c>
      <c r="B428" s="2">
        <v>42821</v>
      </c>
      <c r="C428" s="13" t="s">
        <v>3123</v>
      </c>
      <c r="D428" s="13">
        <v>11202</v>
      </c>
      <c r="E428" s="13" t="s">
        <v>18</v>
      </c>
      <c r="F428" s="13" t="s">
        <v>19</v>
      </c>
      <c r="G428" s="13" t="s">
        <v>94</v>
      </c>
      <c r="H428" s="14">
        <v>204658.22</v>
      </c>
      <c r="L428" s="14">
        <f t="shared" si="11"/>
        <v>1681406.7499999998</v>
      </c>
    </row>
    <row r="429" spans="1:12" x14ac:dyDescent="0.2">
      <c r="A429" s="13" t="s">
        <v>3113</v>
      </c>
      <c r="B429" s="2">
        <v>42819</v>
      </c>
      <c r="C429" s="13" t="s">
        <v>3114</v>
      </c>
      <c r="D429" s="13">
        <v>11191</v>
      </c>
      <c r="E429" s="13" t="s">
        <v>18</v>
      </c>
      <c r="F429" s="13" t="s">
        <v>19</v>
      </c>
      <c r="G429" s="13" t="s">
        <v>3115</v>
      </c>
      <c r="H429" s="14">
        <v>183211.98</v>
      </c>
      <c r="I429" s="4">
        <v>6</v>
      </c>
      <c r="L429" s="14">
        <f t="shared" si="11"/>
        <v>1864618.7299999997</v>
      </c>
    </row>
    <row r="430" spans="1:12" x14ac:dyDescent="0.2">
      <c r="A430" s="13" t="s">
        <v>3116</v>
      </c>
      <c r="B430" s="2">
        <v>42819</v>
      </c>
      <c r="C430" s="13" t="s">
        <v>3114</v>
      </c>
      <c r="D430" s="13" t="s">
        <v>3117</v>
      </c>
      <c r="E430" s="13" t="s">
        <v>26</v>
      </c>
      <c r="F430" s="13" t="s">
        <v>1332</v>
      </c>
      <c r="G430" s="13" t="s">
        <v>3118</v>
      </c>
      <c r="J430" s="14">
        <v>183211.98</v>
      </c>
      <c r="K430" s="5">
        <v>6</v>
      </c>
      <c r="L430" s="14">
        <f t="shared" si="11"/>
        <v>1681406.7499999998</v>
      </c>
    </row>
    <row r="431" spans="1:12" x14ac:dyDescent="0.2">
      <c r="A431" s="13" t="s">
        <v>521</v>
      </c>
      <c r="B431" s="2">
        <v>42821</v>
      </c>
      <c r="C431" s="13" t="s">
        <v>3124</v>
      </c>
      <c r="D431" s="13">
        <v>11219</v>
      </c>
      <c r="E431" s="13" t="s">
        <v>18</v>
      </c>
      <c r="F431" s="13" t="s">
        <v>19</v>
      </c>
      <c r="G431" s="13" t="s">
        <v>94</v>
      </c>
      <c r="H431" s="14">
        <v>182856.5</v>
      </c>
      <c r="I431" s="4">
        <v>7</v>
      </c>
      <c r="L431" s="14">
        <f t="shared" si="11"/>
        <v>1864263.2499999998</v>
      </c>
    </row>
    <row r="432" spans="1:12" x14ac:dyDescent="0.2">
      <c r="A432" s="13" t="s">
        <v>1653</v>
      </c>
      <c r="B432" s="2">
        <v>42823</v>
      </c>
      <c r="C432" s="13" t="s">
        <v>3124</v>
      </c>
      <c r="D432" s="13" t="s">
        <v>3126</v>
      </c>
      <c r="E432" s="13" t="s">
        <v>67</v>
      </c>
      <c r="F432" s="13" t="s">
        <v>1332</v>
      </c>
      <c r="G432" s="13" t="s">
        <v>2179</v>
      </c>
      <c r="J432" s="14">
        <v>182856.5</v>
      </c>
      <c r="K432" s="5">
        <v>7</v>
      </c>
      <c r="L432" s="14">
        <f t="shared" si="11"/>
        <v>1681406.7499999998</v>
      </c>
    </row>
    <row r="433" spans="1:12" x14ac:dyDescent="0.2">
      <c r="A433" s="13" t="s">
        <v>524</v>
      </c>
      <c r="B433" s="2">
        <v>42821</v>
      </c>
      <c r="C433" s="13" t="s">
        <v>3125</v>
      </c>
      <c r="D433" s="13">
        <v>11220</v>
      </c>
      <c r="E433" s="13" t="s">
        <v>18</v>
      </c>
      <c r="F433" s="13" t="s">
        <v>19</v>
      </c>
      <c r="G433" s="13" t="s">
        <v>94</v>
      </c>
      <c r="H433" s="14">
        <v>182856.5</v>
      </c>
      <c r="L433" s="14">
        <f t="shared" si="11"/>
        <v>1864263.2499999998</v>
      </c>
    </row>
    <row r="434" spans="1:12" x14ac:dyDescent="0.2">
      <c r="A434" s="13" t="s">
        <v>3127</v>
      </c>
      <c r="B434" s="2">
        <v>42824</v>
      </c>
      <c r="C434" s="13" t="s">
        <v>3128</v>
      </c>
      <c r="D434" s="13">
        <v>11226</v>
      </c>
      <c r="E434" s="13" t="s">
        <v>18</v>
      </c>
      <c r="F434" s="13" t="s">
        <v>19</v>
      </c>
      <c r="G434" s="13" t="s">
        <v>94</v>
      </c>
      <c r="H434" s="14">
        <v>204658.22</v>
      </c>
      <c r="I434" s="4">
        <v>8</v>
      </c>
      <c r="L434" s="14">
        <f t="shared" si="11"/>
        <v>2068921.4699999997</v>
      </c>
    </row>
    <row r="435" spans="1:12" x14ac:dyDescent="0.2">
      <c r="A435" s="13" t="s">
        <v>3133</v>
      </c>
      <c r="B435" s="2">
        <v>42824</v>
      </c>
      <c r="C435" s="13" t="s">
        <v>3128</v>
      </c>
      <c r="D435" s="13" t="s">
        <v>3134</v>
      </c>
      <c r="E435" s="13" t="s">
        <v>67</v>
      </c>
      <c r="F435" s="13" t="s">
        <v>1332</v>
      </c>
      <c r="G435" s="13" t="s">
        <v>3135</v>
      </c>
      <c r="J435" s="14">
        <v>204658.22</v>
      </c>
      <c r="K435" s="5">
        <v>8</v>
      </c>
      <c r="L435" s="14">
        <f t="shared" si="11"/>
        <v>1864263.2499999998</v>
      </c>
    </row>
    <row r="436" spans="1:12" x14ac:dyDescent="0.2">
      <c r="A436" s="13" t="s">
        <v>3136</v>
      </c>
      <c r="B436" s="2">
        <v>42824</v>
      </c>
      <c r="C436" s="13" t="s">
        <v>3128</v>
      </c>
      <c r="D436" s="13" t="s">
        <v>3137</v>
      </c>
      <c r="E436" s="13" t="s">
        <v>185</v>
      </c>
      <c r="F436" s="13" t="s">
        <v>1332</v>
      </c>
      <c r="G436" s="13" t="s">
        <v>3135</v>
      </c>
      <c r="H436" s="14">
        <v>204658.22</v>
      </c>
      <c r="I436" s="4">
        <v>9</v>
      </c>
      <c r="L436" s="14">
        <f t="shared" si="11"/>
        <v>2068921.4699999997</v>
      </c>
    </row>
    <row r="437" spans="1:12" x14ac:dyDescent="0.2">
      <c r="A437" s="13" t="s">
        <v>3138</v>
      </c>
      <c r="B437" s="2">
        <v>42824</v>
      </c>
      <c r="C437" s="13" t="s">
        <v>3128</v>
      </c>
      <c r="D437" s="13" t="s">
        <v>3139</v>
      </c>
      <c r="E437" s="13" t="s">
        <v>67</v>
      </c>
      <c r="F437" s="13" t="s">
        <v>1332</v>
      </c>
      <c r="G437" s="13" t="s">
        <v>3140</v>
      </c>
      <c r="J437" s="14">
        <v>204658.22</v>
      </c>
      <c r="K437" s="5">
        <v>9</v>
      </c>
      <c r="L437" s="14">
        <f t="shared" si="11"/>
        <v>1864263.2499999998</v>
      </c>
    </row>
    <row r="438" spans="1:12" x14ac:dyDescent="0.2">
      <c r="A438" s="13" t="s">
        <v>3141</v>
      </c>
      <c r="B438" s="2">
        <v>42824</v>
      </c>
      <c r="C438" s="13" t="s">
        <v>3128</v>
      </c>
      <c r="D438" s="13" t="s">
        <v>3142</v>
      </c>
      <c r="E438" s="13" t="s">
        <v>185</v>
      </c>
      <c r="F438" s="13" t="s">
        <v>1332</v>
      </c>
      <c r="G438" s="13" t="s">
        <v>3140</v>
      </c>
      <c r="H438" s="14">
        <v>204658.22</v>
      </c>
      <c r="I438" s="4">
        <v>10</v>
      </c>
      <c r="L438" s="14">
        <f t="shared" si="11"/>
        <v>2068921.4699999997</v>
      </c>
    </row>
    <row r="439" spans="1:12" x14ac:dyDescent="0.2">
      <c r="A439" s="13" t="s">
        <v>3143</v>
      </c>
      <c r="B439" s="2">
        <v>42824</v>
      </c>
      <c r="C439" s="13" t="s">
        <v>3128</v>
      </c>
      <c r="D439" s="13" t="s">
        <v>3144</v>
      </c>
      <c r="E439" s="13" t="s">
        <v>67</v>
      </c>
      <c r="F439" s="13" t="s">
        <v>1332</v>
      </c>
      <c r="G439" s="13" t="s">
        <v>3140</v>
      </c>
      <c r="J439" s="14">
        <v>204658.22</v>
      </c>
      <c r="K439" s="5">
        <v>10</v>
      </c>
      <c r="L439" s="14">
        <f t="shared" si="11"/>
        <v>1864263.2499999998</v>
      </c>
    </row>
    <row r="440" spans="1:12" x14ac:dyDescent="0.2">
      <c r="A440" s="13" t="s">
        <v>3129</v>
      </c>
      <c r="B440" s="2">
        <v>42824</v>
      </c>
      <c r="C440" s="13" t="s">
        <v>3130</v>
      </c>
      <c r="D440" s="13">
        <v>11228</v>
      </c>
      <c r="E440" s="13" t="s">
        <v>18</v>
      </c>
      <c r="F440" s="13" t="s">
        <v>19</v>
      </c>
      <c r="G440" s="13" t="s">
        <v>94</v>
      </c>
      <c r="H440" s="14">
        <v>204658.22</v>
      </c>
      <c r="I440" s="4">
        <v>11</v>
      </c>
      <c r="L440" s="14">
        <f t="shared" si="11"/>
        <v>2068921.4699999997</v>
      </c>
    </row>
    <row r="441" spans="1:12" x14ac:dyDescent="0.2">
      <c r="A441" s="13" t="s">
        <v>3131</v>
      </c>
      <c r="B441" s="2">
        <v>42824</v>
      </c>
      <c r="C441" s="13" t="s">
        <v>3130</v>
      </c>
      <c r="D441" s="13" t="s">
        <v>3132</v>
      </c>
      <c r="E441" s="13" t="s">
        <v>67</v>
      </c>
      <c r="F441" s="13" t="s">
        <v>1332</v>
      </c>
      <c r="G441" s="13" t="s">
        <v>299</v>
      </c>
      <c r="J441" s="14">
        <v>204658.22</v>
      </c>
      <c r="K441" s="5">
        <v>11</v>
      </c>
      <c r="L441" s="14">
        <f t="shared" si="11"/>
        <v>1864263.2499999998</v>
      </c>
    </row>
    <row r="442" spans="1:12" x14ac:dyDescent="0.2">
      <c r="A442" s="13" t="s">
        <v>3145</v>
      </c>
      <c r="B442" s="2">
        <v>42824</v>
      </c>
      <c r="C442" s="13" t="s">
        <v>3146</v>
      </c>
      <c r="D442" s="13">
        <v>11230</v>
      </c>
      <c r="E442" s="13" t="s">
        <v>18</v>
      </c>
      <c r="F442" s="13" t="s">
        <v>19</v>
      </c>
      <c r="G442" s="13" t="s">
        <v>94</v>
      </c>
      <c r="H442" s="14">
        <v>159115.12</v>
      </c>
      <c r="I442" s="4">
        <v>12</v>
      </c>
      <c r="L442" s="14">
        <f t="shared" si="11"/>
        <v>2023378.3699999996</v>
      </c>
    </row>
    <row r="443" spans="1:12" x14ac:dyDescent="0.2">
      <c r="A443" s="13" t="s">
        <v>1109</v>
      </c>
      <c r="B443" s="2">
        <v>42824</v>
      </c>
      <c r="C443" s="13" t="s">
        <v>3146</v>
      </c>
      <c r="D443" s="13" t="s">
        <v>3147</v>
      </c>
      <c r="E443" s="13" t="s">
        <v>67</v>
      </c>
      <c r="F443" s="13" t="s">
        <v>1332</v>
      </c>
      <c r="G443" s="13" t="s">
        <v>364</v>
      </c>
      <c r="J443" s="14">
        <v>159115.12</v>
      </c>
      <c r="K443" s="5">
        <v>12</v>
      </c>
      <c r="L443" s="14">
        <f t="shared" si="11"/>
        <v>1864263.2499999995</v>
      </c>
    </row>
    <row r="444" spans="1:12" x14ac:dyDescent="0.2">
      <c r="A444" s="13" t="s">
        <v>3148</v>
      </c>
      <c r="B444" s="2">
        <v>42825</v>
      </c>
      <c r="C444" s="13" t="s">
        <v>3149</v>
      </c>
      <c r="D444" s="13">
        <v>11231</v>
      </c>
      <c r="E444" s="13" t="s">
        <v>18</v>
      </c>
      <c r="F444" s="13" t="s">
        <v>19</v>
      </c>
      <c r="G444" s="13" t="s">
        <v>94</v>
      </c>
      <c r="H444" s="14">
        <v>204658.22</v>
      </c>
      <c r="I444" s="4">
        <v>13</v>
      </c>
      <c r="L444" s="14">
        <f t="shared" si="11"/>
        <v>2068921.4699999995</v>
      </c>
    </row>
    <row r="445" spans="1:12" x14ac:dyDescent="0.2">
      <c r="A445" s="13" t="s">
        <v>3150</v>
      </c>
      <c r="B445" s="2">
        <v>42825</v>
      </c>
      <c r="C445" s="13" t="s">
        <v>3149</v>
      </c>
      <c r="D445" s="13" t="s">
        <v>3151</v>
      </c>
      <c r="E445" s="13" t="s">
        <v>26</v>
      </c>
      <c r="F445" s="13" t="s">
        <v>1332</v>
      </c>
      <c r="G445" s="13" t="s">
        <v>3152</v>
      </c>
      <c r="J445" s="14">
        <v>204658.22</v>
      </c>
      <c r="K445" s="5">
        <v>13</v>
      </c>
      <c r="L445" s="14">
        <f t="shared" si="11"/>
        <v>1864263.2499999995</v>
      </c>
    </row>
    <row r="446" spans="1:12" x14ac:dyDescent="0.2">
      <c r="A446" s="13" t="s">
        <v>3153</v>
      </c>
      <c r="B446" s="2">
        <v>42825</v>
      </c>
      <c r="C446" s="13" t="s">
        <v>3154</v>
      </c>
      <c r="D446" s="13">
        <v>11235</v>
      </c>
      <c r="E446" s="13" t="s">
        <v>18</v>
      </c>
      <c r="F446" s="13" t="s">
        <v>19</v>
      </c>
      <c r="G446" s="13" t="s">
        <v>94</v>
      </c>
      <c r="H446" s="14">
        <v>182856.5</v>
      </c>
      <c r="L446" s="14">
        <f t="shared" si="11"/>
        <v>2047119.7499999995</v>
      </c>
    </row>
    <row r="447" spans="1:12" x14ac:dyDescent="0.2">
      <c r="A447" s="13" t="s">
        <v>3155</v>
      </c>
      <c r="B447" s="2">
        <v>42825</v>
      </c>
      <c r="C447" s="13" t="s">
        <v>3156</v>
      </c>
      <c r="D447" s="13">
        <v>11236</v>
      </c>
      <c r="E447" s="13" t="s">
        <v>18</v>
      </c>
      <c r="F447" s="13" t="s">
        <v>19</v>
      </c>
      <c r="G447" s="13" t="s">
        <v>94</v>
      </c>
      <c r="H447" s="14">
        <v>182856.5</v>
      </c>
      <c r="L447" s="14">
        <f t="shared" si="11"/>
        <v>2229976.2499999995</v>
      </c>
    </row>
    <row r="448" spans="1:12" x14ac:dyDescent="0.2">
      <c r="A448" s="13" t="s">
        <v>3157</v>
      </c>
      <c r="B448" s="2">
        <v>42825</v>
      </c>
      <c r="C448" s="13" t="s">
        <v>3158</v>
      </c>
      <c r="D448" s="13">
        <v>11237</v>
      </c>
      <c r="E448" s="13" t="s">
        <v>18</v>
      </c>
      <c r="F448" s="13" t="s">
        <v>19</v>
      </c>
      <c r="G448" s="13" t="s">
        <v>94</v>
      </c>
      <c r="H448" s="14">
        <v>204658.22</v>
      </c>
      <c r="L448" s="14">
        <f t="shared" si="11"/>
        <v>2434634.4699999997</v>
      </c>
    </row>
    <row r="452" spans="1:12" x14ac:dyDescent="0.2">
      <c r="A452" s="13" t="s">
        <v>13</v>
      </c>
    </row>
    <row r="454" spans="1:12" x14ac:dyDescent="0.2">
      <c r="G454" s="13" t="s">
        <v>15</v>
      </c>
      <c r="L454" s="14">
        <v>878000</v>
      </c>
    </row>
    <row r="455" spans="1:12" x14ac:dyDescent="0.2">
      <c r="A455" s="13" t="s">
        <v>3177</v>
      </c>
      <c r="B455" s="2">
        <v>42825</v>
      </c>
      <c r="C455" s="13" t="s">
        <v>1092</v>
      </c>
      <c r="D455" s="13" t="s">
        <v>3178</v>
      </c>
      <c r="E455" s="13" t="s">
        <v>26</v>
      </c>
      <c r="F455" s="13" t="s">
        <v>1332</v>
      </c>
      <c r="G455" s="13" t="s">
        <v>3179</v>
      </c>
      <c r="J455" s="14">
        <v>163000</v>
      </c>
      <c r="K455" s="5" t="s">
        <v>1239</v>
      </c>
      <c r="L455" s="14">
        <f>+L454+H455-J455</f>
        <v>715000</v>
      </c>
    </row>
    <row r="456" spans="1:12" x14ac:dyDescent="0.2">
      <c r="A456" s="13" t="s">
        <v>3159</v>
      </c>
      <c r="B456" s="2">
        <v>42796</v>
      </c>
      <c r="C456" s="13" t="s">
        <v>3160</v>
      </c>
      <c r="D456" s="13">
        <v>1406</v>
      </c>
      <c r="E456" s="13" t="s">
        <v>1076</v>
      </c>
      <c r="F456" s="13" t="s">
        <v>1077</v>
      </c>
      <c r="G456" s="13" t="s">
        <v>2689</v>
      </c>
      <c r="H456" s="14">
        <v>142500</v>
      </c>
      <c r="I456" s="4">
        <v>1</v>
      </c>
      <c r="L456" s="14">
        <f t="shared" ref="L456:L462" si="12">+L455+H456-J456</f>
        <v>857500</v>
      </c>
    </row>
    <row r="457" spans="1:12" x14ac:dyDescent="0.2">
      <c r="A457" s="13" t="s">
        <v>102</v>
      </c>
      <c r="B457" s="2">
        <v>42817</v>
      </c>
      <c r="C457" s="13" t="s">
        <v>3160</v>
      </c>
      <c r="D457" s="13" t="s">
        <v>3170</v>
      </c>
      <c r="E457" s="13" t="s">
        <v>26</v>
      </c>
      <c r="F457" s="13" t="s">
        <v>1332</v>
      </c>
      <c r="G457" s="13" t="s">
        <v>3171</v>
      </c>
      <c r="J457" s="14">
        <v>142500</v>
      </c>
      <c r="K457" s="5">
        <v>1</v>
      </c>
      <c r="L457" s="14">
        <f t="shared" si="12"/>
        <v>715000</v>
      </c>
    </row>
    <row r="458" spans="1:12" x14ac:dyDescent="0.2">
      <c r="A458" s="13" t="s">
        <v>3165</v>
      </c>
      <c r="B458" s="2">
        <v>42805</v>
      </c>
      <c r="C458" s="13" t="s">
        <v>3166</v>
      </c>
      <c r="D458" s="13">
        <v>1415</v>
      </c>
      <c r="E458" s="13" t="s">
        <v>1076</v>
      </c>
      <c r="F458" s="13" t="s">
        <v>1077</v>
      </c>
      <c r="G458" s="13" t="s">
        <v>3167</v>
      </c>
      <c r="H458" s="14">
        <v>190000</v>
      </c>
      <c r="I458" s="4">
        <v>2</v>
      </c>
      <c r="L458" s="14">
        <f t="shared" si="12"/>
        <v>905000</v>
      </c>
    </row>
    <row r="459" spans="1:12" x14ac:dyDescent="0.2">
      <c r="A459" s="13" t="s">
        <v>3174</v>
      </c>
      <c r="B459" s="2">
        <v>42825</v>
      </c>
      <c r="C459" s="13" t="s">
        <v>3166</v>
      </c>
      <c r="D459" s="13" t="s">
        <v>3175</v>
      </c>
      <c r="E459" s="13" t="s">
        <v>26</v>
      </c>
      <c r="F459" s="13" t="s">
        <v>1332</v>
      </c>
      <c r="G459" s="13" t="s">
        <v>3176</v>
      </c>
      <c r="J459" s="14">
        <v>190000</v>
      </c>
      <c r="K459" s="5">
        <v>2</v>
      </c>
      <c r="L459" s="14">
        <f t="shared" si="12"/>
        <v>715000</v>
      </c>
    </row>
    <row r="460" spans="1:12" x14ac:dyDescent="0.2">
      <c r="A460" s="13" t="s">
        <v>1132</v>
      </c>
      <c r="B460" s="2">
        <v>42808</v>
      </c>
      <c r="C460" s="13" t="s">
        <v>3168</v>
      </c>
      <c r="D460" s="13">
        <v>1417</v>
      </c>
      <c r="E460" s="13" t="s">
        <v>1076</v>
      </c>
      <c r="F460" s="13" t="s">
        <v>1077</v>
      </c>
      <c r="G460" s="13" t="s">
        <v>3169</v>
      </c>
      <c r="H460" s="14">
        <v>300000</v>
      </c>
      <c r="L460" s="14">
        <f t="shared" si="12"/>
        <v>1015000</v>
      </c>
    </row>
    <row r="461" spans="1:12" x14ac:dyDescent="0.2">
      <c r="A461" s="13" t="s">
        <v>3172</v>
      </c>
      <c r="B461" s="2">
        <v>42819</v>
      </c>
      <c r="C461" s="13" t="s">
        <v>3173</v>
      </c>
      <c r="D461" s="13">
        <v>1426</v>
      </c>
      <c r="E461" s="13" t="s">
        <v>1076</v>
      </c>
      <c r="F461" s="13" t="s">
        <v>1077</v>
      </c>
      <c r="G461" s="13" t="s">
        <v>2508</v>
      </c>
      <c r="H461" s="14">
        <v>215000</v>
      </c>
      <c r="L461" s="14">
        <f t="shared" si="12"/>
        <v>1230000</v>
      </c>
    </row>
    <row r="462" spans="1:12" x14ac:dyDescent="0.2">
      <c r="A462" s="13" t="s">
        <v>3161</v>
      </c>
      <c r="B462" s="2">
        <v>42803</v>
      </c>
      <c r="C462" s="13" t="s">
        <v>3162</v>
      </c>
      <c r="D462" s="13" t="s">
        <v>3163</v>
      </c>
      <c r="E462" s="13" t="s">
        <v>26</v>
      </c>
      <c r="F462" s="13" t="s">
        <v>1332</v>
      </c>
      <c r="G462" s="13" t="s">
        <v>3164</v>
      </c>
      <c r="J462" s="14">
        <v>240000</v>
      </c>
      <c r="K462" s="5" t="s">
        <v>1240</v>
      </c>
      <c r="L462" s="14">
        <f t="shared" si="12"/>
        <v>990000</v>
      </c>
    </row>
    <row r="467" spans="1:12" x14ac:dyDescent="0.2">
      <c r="A467" s="13" t="s">
        <v>14</v>
      </c>
    </row>
    <row r="469" spans="1:12" x14ac:dyDescent="0.2">
      <c r="G469" s="13" t="s">
        <v>15</v>
      </c>
      <c r="L469" s="14">
        <v>5665878.4500000002</v>
      </c>
    </row>
    <row r="470" spans="1:12" x14ac:dyDescent="0.2">
      <c r="A470" s="13" t="s">
        <v>3269</v>
      </c>
      <c r="B470" s="2">
        <v>42816</v>
      </c>
      <c r="C470" s="13" t="s">
        <v>1188</v>
      </c>
      <c r="D470" s="13" t="s">
        <v>3270</v>
      </c>
      <c r="E470" s="13" t="s">
        <v>26</v>
      </c>
      <c r="F470" s="13" t="s">
        <v>1332</v>
      </c>
      <c r="G470" s="13" t="s">
        <v>3271</v>
      </c>
      <c r="J470" s="14">
        <v>180000</v>
      </c>
      <c r="K470" s="5" t="s">
        <v>1239</v>
      </c>
      <c r="L470" s="14">
        <f>+L469+H470-J470</f>
        <v>5485878.4500000002</v>
      </c>
    </row>
    <row r="471" spans="1:12" x14ac:dyDescent="0.2">
      <c r="A471" s="13" t="s">
        <v>1967</v>
      </c>
      <c r="B471" s="2">
        <v>42811</v>
      </c>
      <c r="C471" s="13" t="s">
        <v>1220</v>
      </c>
      <c r="D471" s="13">
        <v>153</v>
      </c>
      <c r="E471" s="13" t="s">
        <v>1094</v>
      </c>
      <c r="F471" s="13" t="s">
        <v>1077</v>
      </c>
      <c r="G471" s="13" t="s">
        <v>1184</v>
      </c>
      <c r="J471" s="14">
        <v>104913.79</v>
      </c>
      <c r="K471" s="5" t="s">
        <v>1240</v>
      </c>
      <c r="L471" s="14">
        <f t="shared" ref="L471:L534" si="13">+L470+H471-J471</f>
        <v>5380964.6600000001</v>
      </c>
    </row>
    <row r="472" spans="1:12" x14ac:dyDescent="0.2">
      <c r="A472" s="13" t="s">
        <v>3228</v>
      </c>
      <c r="B472" s="2">
        <v>42809</v>
      </c>
      <c r="C472" s="13" t="s">
        <v>2305</v>
      </c>
      <c r="D472" s="13" t="s">
        <v>3229</v>
      </c>
      <c r="E472" s="13" t="s">
        <v>26</v>
      </c>
      <c r="F472" s="13" t="s">
        <v>1332</v>
      </c>
      <c r="G472" s="13" t="s">
        <v>3230</v>
      </c>
      <c r="J472" s="14">
        <v>85972.41</v>
      </c>
      <c r="K472" s="5">
        <v>1</v>
      </c>
      <c r="L472" s="14">
        <f t="shared" si="13"/>
        <v>5294992.25</v>
      </c>
    </row>
    <row r="473" spans="1:12" x14ac:dyDescent="0.2">
      <c r="A473" s="13" t="s">
        <v>3231</v>
      </c>
      <c r="B473" s="2">
        <v>42810</v>
      </c>
      <c r="C473" s="13" t="s">
        <v>2305</v>
      </c>
      <c r="D473" s="13" t="s">
        <v>3232</v>
      </c>
      <c r="E473" s="13" t="s">
        <v>31</v>
      </c>
      <c r="F473" s="13" t="s">
        <v>1332</v>
      </c>
      <c r="G473" s="13" t="s">
        <v>3230</v>
      </c>
      <c r="H473" s="14">
        <v>85972.41</v>
      </c>
      <c r="I473" s="4">
        <v>1</v>
      </c>
      <c r="L473" s="14">
        <f t="shared" si="13"/>
        <v>5380964.6600000001</v>
      </c>
    </row>
    <row r="474" spans="1:12" x14ac:dyDescent="0.2">
      <c r="A474" s="13" t="s">
        <v>3233</v>
      </c>
      <c r="B474" s="2">
        <v>42810</v>
      </c>
      <c r="C474" s="13" t="s">
        <v>2305</v>
      </c>
      <c r="D474" s="13" t="s">
        <v>3234</v>
      </c>
      <c r="E474" s="13" t="s">
        <v>26</v>
      </c>
      <c r="F474" s="13" t="s">
        <v>1332</v>
      </c>
      <c r="G474" s="13" t="s">
        <v>3230</v>
      </c>
      <c r="J474" s="14">
        <v>85972.41</v>
      </c>
      <c r="K474" s="5" t="s">
        <v>1241</v>
      </c>
      <c r="L474" s="14">
        <f t="shared" si="13"/>
        <v>5294992.25</v>
      </c>
    </row>
    <row r="475" spans="1:12" x14ac:dyDescent="0.2">
      <c r="A475" s="13" t="s">
        <v>219</v>
      </c>
      <c r="B475" s="2">
        <v>42811</v>
      </c>
      <c r="C475" s="13" t="s">
        <v>2307</v>
      </c>
      <c r="D475" s="13" t="s">
        <v>3250</v>
      </c>
      <c r="E475" s="13" t="s">
        <v>26</v>
      </c>
      <c r="F475" s="13" t="s">
        <v>1332</v>
      </c>
      <c r="G475" s="13" t="s">
        <v>3251</v>
      </c>
      <c r="J475" s="14">
        <v>140917.24</v>
      </c>
      <c r="K475" s="5" t="s">
        <v>1242</v>
      </c>
      <c r="L475" s="14">
        <f t="shared" si="13"/>
        <v>5154075.01</v>
      </c>
    </row>
    <row r="476" spans="1:12" x14ac:dyDescent="0.2">
      <c r="A476" s="13" t="s">
        <v>1484</v>
      </c>
      <c r="B476" s="2">
        <v>42810</v>
      </c>
      <c r="C476" s="13" t="s">
        <v>2314</v>
      </c>
      <c r="D476" s="13" t="s">
        <v>3237</v>
      </c>
      <c r="E476" s="13" t="s">
        <v>26</v>
      </c>
      <c r="F476" s="13" t="s">
        <v>1332</v>
      </c>
      <c r="G476" s="13" t="s">
        <v>3238</v>
      </c>
      <c r="J476" s="14">
        <v>155000</v>
      </c>
      <c r="K476" s="5" t="s">
        <v>1243</v>
      </c>
      <c r="L476" s="14">
        <f t="shared" si="13"/>
        <v>4999075.01</v>
      </c>
    </row>
    <row r="477" spans="1:12" x14ac:dyDescent="0.2">
      <c r="A477" s="13" t="s">
        <v>3192</v>
      </c>
      <c r="B477" s="2">
        <v>42801</v>
      </c>
      <c r="C477" s="13" t="s">
        <v>2331</v>
      </c>
      <c r="D477" s="13" t="s">
        <v>3193</v>
      </c>
      <c r="E477" s="13" t="s">
        <v>26</v>
      </c>
      <c r="F477" s="13" t="s">
        <v>1332</v>
      </c>
      <c r="G477" s="13" t="s">
        <v>3194</v>
      </c>
      <c r="J477" s="14">
        <v>91718.1</v>
      </c>
      <c r="K477" s="5">
        <v>2</v>
      </c>
      <c r="L477" s="14">
        <f t="shared" si="13"/>
        <v>4907356.91</v>
      </c>
    </row>
    <row r="478" spans="1:12" x14ac:dyDescent="0.2">
      <c r="A478" s="13" t="s">
        <v>3312</v>
      </c>
      <c r="B478" s="2">
        <v>42825</v>
      </c>
      <c r="C478" s="13" t="s">
        <v>2331</v>
      </c>
      <c r="D478" s="13" t="s">
        <v>3313</v>
      </c>
      <c r="E478" s="13" t="s">
        <v>31</v>
      </c>
      <c r="F478" s="13" t="s">
        <v>1332</v>
      </c>
      <c r="G478" s="13" t="s">
        <v>3194</v>
      </c>
      <c r="H478" s="14">
        <v>91718.1</v>
      </c>
      <c r="I478" s="4">
        <v>2</v>
      </c>
      <c r="L478" s="14">
        <f t="shared" si="13"/>
        <v>4999075.01</v>
      </c>
    </row>
    <row r="479" spans="1:12" x14ac:dyDescent="0.2">
      <c r="A479" s="13" t="s">
        <v>2316</v>
      </c>
      <c r="B479" s="2">
        <v>42803</v>
      </c>
      <c r="C479" s="13" t="s">
        <v>2333</v>
      </c>
      <c r="D479" s="13" t="s">
        <v>3199</v>
      </c>
      <c r="E479" s="13" t="s">
        <v>26</v>
      </c>
      <c r="F479" s="13" t="s">
        <v>1332</v>
      </c>
      <c r="G479" s="13" t="s">
        <v>3200</v>
      </c>
      <c r="J479" s="14">
        <v>127715.52</v>
      </c>
      <c r="K479" s="5" t="s">
        <v>1244</v>
      </c>
      <c r="L479" s="14">
        <f t="shared" si="13"/>
        <v>4871359.49</v>
      </c>
    </row>
    <row r="480" spans="1:12" x14ac:dyDescent="0.2">
      <c r="A480" s="13" t="s">
        <v>3208</v>
      </c>
      <c r="B480" s="2">
        <v>42807</v>
      </c>
      <c r="C480" s="13" t="s">
        <v>2335</v>
      </c>
      <c r="D480" s="13" t="s">
        <v>3209</v>
      </c>
      <c r="E480" s="13" t="s">
        <v>26</v>
      </c>
      <c r="F480" s="13" t="s">
        <v>1332</v>
      </c>
      <c r="G480" s="13" t="s">
        <v>3210</v>
      </c>
      <c r="J480" s="14">
        <v>115000</v>
      </c>
      <c r="K480" s="5" t="s">
        <v>1245</v>
      </c>
      <c r="L480" s="14">
        <f t="shared" si="13"/>
        <v>4756359.49</v>
      </c>
    </row>
    <row r="481" spans="1:12" x14ac:dyDescent="0.2">
      <c r="A481" s="13" t="s">
        <v>3285</v>
      </c>
      <c r="B481" s="2">
        <v>42819</v>
      </c>
      <c r="C481" s="13" t="s">
        <v>2340</v>
      </c>
      <c r="D481" s="13" t="s">
        <v>3286</v>
      </c>
      <c r="E481" s="13" t="s">
        <v>26</v>
      </c>
      <c r="F481" s="13" t="s">
        <v>1332</v>
      </c>
      <c r="G481" s="13" t="s">
        <v>3287</v>
      </c>
      <c r="J481" s="14">
        <v>95000</v>
      </c>
      <c r="K481" s="5" t="s">
        <v>1246</v>
      </c>
      <c r="L481" s="14">
        <f t="shared" si="13"/>
        <v>4661359.49</v>
      </c>
    </row>
    <row r="482" spans="1:12" x14ac:dyDescent="0.2">
      <c r="A482" s="13" t="s">
        <v>3180</v>
      </c>
      <c r="B482" s="2">
        <v>42797</v>
      </c>
      <c r="C482" s="13" t="s">
        <v>2345</v>
      </c>
      <c r="D482" s="13" t="s">
        <v>3181</v>
      </c>
      <c r="E482" s="13" t="s">
        <v>26</v>
      </c>
      <c r="F482" s="13" t="s">
        <v>1332</v>
      </c>
      <c r="G482" s="13" t="s">
        <v>3182</v>
      </c>
      <c r="J482" s="14">
        <v>90000</v>
      </c>
      <c r="K482" s="5" t="s">
        <v>1247</v>
      </c>
      <c r="L482" s="14">
        <f t="shared" si="13"/>
        <v>4571359.49</v>
      </c>
    </row>
    <row r="483" spans="1:12" x14ac:dyDescent="0.2">
      <c r="A483" s="13" t="s">
        <v>296</v>
      </c>
      <c r="B483" s="2">
        <v>42804</v>
      </c>
      <c r="C483" s="13" t="s">
        <v>2356</v>
      </c>
      <c r="D483" s="13" t="s">
        <v>3201</v>
      </c>
      <c r="E483" s="13" t="s">
        <v>26</v>
      </c>
      <c r="F483" s="13" t="s">
        <v>1332</v>
      </c>
      <c r="G483" s="13" t="s">
        <v>3202</v>
      </c>
      <c r="J483" s="14">
        <v>107758.63</v>
      </c>
      <c r="K483" s="5">
        <v>3</v>
      </c>
      <c r="L483" s="14">
        <f t="shared" si="13"/>
        <v>4463600.8600000003</v>
      </c>
    </row>
    <row r="484" spans="1:12" x14ac:dyDescent="0.2">
      <c r="A484" s="13" t="s">
        <v>2137</v>
      </c>
      <c r="B484" s="2">
        <v>42805</v>
      </c>
      <c r="C484" s="13" t="s">
        <v>2356</v>
      </c>
      <c r="D484" s="13" t="s">
        <v>3206</v>
      </c>
      <c r="E484" s="13" t="s">
        <v>31</v>
      </c>
      <c r="F484" s="13" t="s">
        <v>1332</v>
      </c>
      <c r="G484" s="13" t="s">
        <v>3202</v>
      </c>
      <c r="H484" s="14">
        <v>107758.63</v>
      </c>
      <c r="I484" s="4">
        <v>3</v>
      </c>
      <c r="L484" s="14">
        <f t="shared" si="13"/>
        <v>4571359.49</v>
      </c>
    </row>
    <row r="485" spans="1:12" x14ac:dyDescent="0.2">
      <c r="A485" s="13" t="s">
        <v>2139</v>
      </c>
      <c r="B485" s="2">
        <v>42805</v>
      </c>
      <c r="C485" s="13" t="s">
        <v>2356</v>
      </c>
      <c r="D485" s="13" t="s">
        <v>3207</v>
      </c>
      <c r="E485" s="13" t="s">
        <v>26</v>
      </c>
      <c r="F485" s="13" t="s">
        <v>1332</v>
      </c>
      <c r="G485" s="13" t="s">
        <v>3202</v>
      </c>
      <c r="J485" s="14">
        <v>107758.63</v>
      </c>
      <c r="K485" s="5" t="s">
        <v>1248</v>
      </c>
      <c r="L485" s="14">
        <f t="shared" si="13"/>
        <v>4463600.8600000003</v>
      </c>
    </row>
    <row r="486" spans="1:12" x14ac:dyDescent="0.2">
      <c r="A486" s="13" t="s">
        <v>3308</v>
      </c>
      <c r="B486" s="2">
        <v>42822</v>
      </c>
      <c r="C486" s="13" t="s">
        <v>2381</v>
      </c>
      <c r="D486" s="13" t="s">
        <v>3309</v>
      </c>
      <c r="E486" s="13" t="s">
        <v>26</v>
      </c>
      <c r="F486" s="13" t="s">
        <v>1332</v>
      </c>
      <c r="G486" s="13" t="s">
        <v>3310</v>
      </c>
      <c r="J486" s="14">
        <v>180000</v>
      </c>
      <c r="K486" s="5" t="s">
        <v>1249</v>
      </c>
      <c r="L486" s="14">
        <f t="shared" si="13"/>
        <v>4283600.8600000003</v>
      </c>
    </row>
    <row r="487" spans="1:12" x14ac:dyDescent="0.2">
      <c r="A487" s="13" t="s">
        <v>2201</v>
      </c>
      <c r="B487" s="2">
        <v>42797</v>
      </c>
      <c r="C487" s="13" t="s">
        <v>2392</v>
      </c>
      <c r="D487" s="13">
        <v>152</v>
      </c>
      <c r="E487" s="13" t="s">
        <v>1094</v>
      </c>
      <c r="F487" s="13" t="s">
        <v>1077</v>
      </c>
      <c r="G487" s="13" t="s">
        <v>2393</v>
      </c>
      <c r="J487" s="14">
        <v>110000</v>
      </c>
      <c r="K487" s="5">
        <v>4</v>
      </c>
      <c r="L487" s="14">
        <f t="shared" si="13"/>
        <v>4173600.8600000003</v>
      </c>
    </row>
    <row r="488" spans="1:12" x14ac:dyDescent="0.2">
      <c r="A488" s="13" t="s">
        <v>582</v>
      </c>
      <c r="B488" s="2">
        <v>42797</v>
      </c>
      <c r="C488" s="13" t="s">
        <v>2392</v>
      </c>
      <c r="D488" s="13">
        <v>1407</v>
      </c>
      <c r="E488" s="13" t="s">
        <v>1076</v>
      </c>
      <c r="F488" s="13" t="s">
        <v>1077</v>
      </c>
      <c r="G488" s="13" t="s">
        <v>2393</v>
      </c>
      <c r="H488" s="14">
        <v>110000</v>
      </c>
      <c r="I488" s="4">
        <v>4</v>
      </c>
      <c r="L488" s="14">
        <f t="shared" si="13"/>
        <v>4283600.8600000003</v>
      </c>
    </row>
    <row r="489" spans="1:12" x14ac:dyDescent="0.2">
      <c r="A489" s="13" t="s">
        <v>1985</v>
      </c>
      <c r="B489" s="2">
        <v>42816</v>
      </c>
      <c r="C489" s="13" t="s">
        <v>2392</v>
      </c>
      <c r="D489" s="13" t="s">
        <v>3268</v>
      </c>
      <c r="E489" s="13" t="s">
        <v>26</v>
      </c>
      <c r="F489" s="13" t="s">
        <v>1332</v>
      </c>
      <c r="G489" s="13" t="s">
        <v>2295</v>
      </c>
      <c r="J489" s="14">
        <v>110000</v>
      </c>
      <c r="K489" s="5" t="s">
        <v>1250</v>
      </c>
      <c r="L489" s="14">
        <f t="shared" si="13"/>
        <v>4173600.8600000003</v>
      </c>
    </row>
    <row r="490" spans="1:12" x14ac:dyDescent="0.2">
      <c r="A490" s="13" t="s">
        <v>3297</v>
      </c>
      <c r="B490" s="2">
        <v>42821</v>
      </c>
      <c r="C490" s="13" t="s">
        <v>2395</v>
      </c>
      <c r="D490" s="13" t="s">
        <v>3298</v>
      </c>
      <c r="E490" s="13" t="s">
        <v>26</v>
      </c>
      <c r="F490" s="13" t="s">
        <v>1332</v>
      </c>
      <c r="G490" s="13" t="s">
        <v>3299</v>
      </c>
      <c r="J490" s="14">
        <v>80000</v>
      </c>
      <c r="K490" s="5" t="s">
        <v>1251</v>
      </c>
      <c r="L490" s="14">
        <f t="shared" si="13"/>
        <v>4093600.8600000003</v>
      </c>
    </row>
    <row r="491" spans="1:12" x14ac:dyDescent="0.2">
      <c r="A491" s="13" t="s">
        <v>3183</v>
      </c>
      <c r="B491" s="2">
        <v>42797</v>
      </c>
      <c r="C491" s="13" t="s">
        <v>3184</v>
      </c>
      <c r="D491" s="13">
        <v>1408</v>
      </c>
      <c r="E491" s="13" t="s">
        <v>1076</v>
      </c>
      <c r="F491" s="13" t="s">
        <v>1077</v>
      </c>
      <c r="G491" s="13" t="s">
        <v>3185</v>
      </c>
      <c r="H491" s="14">
        <v>190000</v>
      </c>
      <c r="I491" s="4">
        <v>5</v>
      </c>
      <c r="L491" s="14">
        <f t="shared" si="13"/>
        <v>4283600.8600000003</v>
      </c>
    </row>
    <row r="492" spans="1:12" x14ac:dyDescent="0.2">
      <c r="A492" s="13" t="s">
        <v>3265</v>
      </c>
      <c r="B492" s="2">
        <v>42816</v>
      </c>
      <c r="C492" s="13" t="s">
        <v>3184</v>
      </c>
      <c r="D492" s="13" t="s">
        <v>3266</v>
      </c>
      <c r="E492" s="13" t="s">
        <v>26</v>
      </c>
      <c r="F492" s="13" t="s">
        <v>1332</v>
      </c>
      <c r="G492" s="13" t="s">
        <v>3267</v>
      </c>
      <c r="J492" s="14">
        <v>190000</v>
      </c>
      <c r="K492" s="5">
        <v>5</v>
      </c>
      <c r="L492" s="14">
        <f t="shared" si="13"/>
        <v>4093600.8600000003</v>
      </c>
    </row>
    <row r="493" spans="1:12" x14ac:dyDescent="0.2">
      <c r="A493" s="13" t="s">
        <v>3186</v>
      </c>
      <c r="B493" s="2">
        <v>42800</v>
      </c>
      <c r="C493" s="13" t="s">
        <v>3187</v>
      </c>
      <c r="D493" s="13">
        <v>1409</v>
      </c>
      <c r="E493" s="13" t="s">
        <v>1076</v>
      </c>
      <c r="F493" s="13" t="s">
        <v>1077</v>
      </c>
      <c r="G493" s="13" t="s">
        <v>3188</v>
      </c>
      <c r="H493" s="14">
        <v>182500</v>
      </c>
      <c r="I493" s="4">
        <v>6</v>
      </c>
      <c r="L493" s="14">
        <f t="shared" si="13"/>
        <v>4276100.8600000003</v>
      </c>
    </row>
    <row r="494" spans="1:12" x14ac:dyDescent="0.2">
      <c r="A494" s="13" t="s">
        <v>3217</v>
      </c>
      <c r="B494" s="2">
        <v>42808</v>
      </c>
      <c r="C494" s="13" t="s">
        <v>3187</v>
      </c>
      <c r="D494" s="13" t="s">
        <v>3218</v>
      </c>
      <c r="E494" s="13" t="s">
        <v>26</v>
      </c>
      <c r="F494" s="13" t="s">
        <v>1332</v>
      </c>
      <c r="G494" s="13" t="s">
        <v>3219</v>
      </c>
      <c r="J494" s="14">
        <v>182500</v>
      </c>
      <c r="K494" s="5">
        <v>6</v>
      </c>
      <c r="L494" s="14">
        <f t="shared" si="13"/>
        <v>4093600.8600000003</v>
      </c>
    </row>
    <row r="495" spans="1:12" x14ac:dyDescent="0.2">
      <c r="A495" s="13" t="s">
        <v>3189</v>
      </c>
      <c r="B495" s="2">
        <v>42800</v>
      </c>
      <c r="C495" s="13" t="s">
        <v>3190</v>
      </c>
      <c r="D495" s="13">
        <v>1410</v>
      </c>
      <c r="E495" s="13" t="s">
        <v>1183</v>
      </c>
      <c r="F495" s="13" t="s">
        <v>1077</v>
      </c>
      <c r="G495" s="13" t="s">
        <v>1184</v>
      </c>
      <c r="H495" s="14">
        <v>140181.04</v>
      </c>
      <c r="L495" s="14">
        <f t="shared" si="13"/>
        <v>4233781.9000000004</v>
      </c>
    </row>
    <row r="496" spans="1:12" x14ac:dyDescent="0.2">
      <c r="A496" s="13" t="s">
        <v>2401</v>
      </c>
      <c r="B496" s="2">
        <v>42801</v>
      </c>
      <c r="C496" s="13" t="s">
        <v>3191</v>
      </c>
      <c r="D496" s="13">
        <v>1411</v>
      </c>
      <c r="E496" s="13" t="s">
        <v>1076</v>
      </c>
      <c r="F496" s="13" t="s">
        <v>1077</v>
      </c>
      <c r="G496" s="13" t="s">
        <v>1492</v>
      </c>
      <c r="H496" s="14">
        <v>235000</v>
      </c>
      <c r="I496" s="4">
        <v>7</v>
      </c>
      <c r="L496" s="14">
        <f t="shared" si="13"/>
        <v>4468781.9000000004</v>
      </c>
    </row>
    <row r="497" spans="1:12" x14ac:dyDescent="0.2">
      <c r="A497" s="13" t="s">
        <v>3252</v>
      </c>
      <c r="B497" s="2">
        <v>42812</v>
      </c>
      <c r="C497" s="13" t="s">
        <v>3191</v>
      </c>
      <c r="D497" s="13" t="s">
        <v>3253</v>
      </c>
      <c r="E497" s="13" t="s">
        <v>26</v>
      </c>
      <c r="F497" s="13" t="s">
        <v>1332</v>
      </c>
      <c r="G497" s="13" t="s">
        <v>3254</v>
      </c>
      <c r="J497" s="14">
        <v>235000</v>
      </c>
      <c r="K497" s="5">
        <v>7</v>
      </c>
      <c r="L497" s="14">
        <f t="shared" si="13"/>
        <v>4233781.9000000004</v>
      </c>
    </row>
    <row r="498" spans="1:12" x14ac:dyDescent="0.2">
      <c r="A498" s="13" t="s">
        <v>3255</v>
      </c>
      <c r="B498" s="2">
        <v>42812</v>
      </c>
      <c r="C498" s="13" t="s">
        <v>3191</v>
      </c>
      <c r="D498" s="13" t="s">
        <v>3256</v>
      </c>
      <c r="E498" s="13" t="s">
        <v>31</v>
      </c>
      <c r="F498" s="13" t="s">
        <v>1332</v>
      </c>
      <c r="G498" s="13" t="s">
        <v>3254</v>
      </c>
      <c r="H498" s="14">
        <v>235000</v>
      </c>
      <c r="I498" s="4">
        <v>8</v>
      </c>
      <c r="L498" s="14">
        <f t="shared" si="13"/>
        <v>4468781.9000000004</v>
      </c>
    </row>
    <row r="499" spans="1:12" x14ac:dyDescent="0.2">
      <c r="A499" s="13" t="s">
        <v>3257</v>
      </c>
      <c r="B499" s="2">
        <v>42812</v>
      </c>
      <c r="C499" s="13" t="s">
        <v>3191</v>
      </c>
      <c r="D499" s="13" t="s">
        <v>3258</v>
      </c>
      <c r="E499" s="13" t="s">
        <v>26</v>
      </c>
      <c r="F499" s="13" t="s">
        <v>1332</v>
      </c>
      <c r="G499" s="13" t="s">
        <v>3254</v>
      </c>
      <c r="J499" s="14">
        <v>235000</v>
      </c>
      <c r="K499" s="5">
        <v>8</v>
      </c>
      <c r="L499" s="14">
        <f t="shared" si="13"/>
        <v>4233781.9000000004</v>
      </c>
    </row>
    <row r="500" spans="1:12" x14ac:dyDescent="0.2">
      <c r="A500" s="13" t="s">
        <v>3259</v>
      </c>
      <c r="B500" s="2">
        <v>42815</v>
      </c>
      <c r="C500" s="13" t="s">
        <v>3191</v>
      </c>
      <c r="D500" s="13" t="s">
        <v>3260</v>
      </c>
      <c r="E500" s="13" t="s">
        <v>31</v>
      </c>
      <c r="F500" s="13" t="s">
        <v>1332</v>
      </c>
      <c r="G500" s="13" t="s">
        <v>3254</v>
      </c>
      <c r="H500" s="14">
        <v>235000</v>
      </c>
      <c r="I500" s="4">
        <v>9</v>
      </c>
      <c r="L500" s="14">
        <f t="shared" si="13"/>
        <v>4468781.9000000004</v>
      </c>
    </row>
    <row r="501" spans="1:12" x14ac:dyDescent="0.2">
      <c r="A501" s="13" t="s">
        <v>3261</v>
      </c>
      <c r="B501" s="2">
        <v>42815</v>
      </c>
      <c r="C501" s="13" t="s">
        <v>3191</v>
      </c>
      <c r="D501" s="13" t="s">
        <v>3262</v>
      </c>
      <c r="E501" s="13" t="s">
        <v>26</v>
      </c>
      <c r="F501" s="13" t="s">
        <v>1332</v>
      </c>
      <c r="G501" s="13" t="s">
        <v>3254</v>
      </c>
      <c r="J501" s="14">
        <v>235000</v>
      </c>
      <c r="K501" s="5">
        <v>9</v>
      </c>
      <c r="L501" s="14">
        <f t="shared" si="13"/>
        <v>4233781.9000000004</v>
      </c>
    </row>
    <row r="502" spans="1:12" x14ac:dyDescent="0.2">
      <c r="A502" s="13" t="s">
        <v>3195</v>
      </c>
      <c r="B502" s="2">
        <v>42802</v>
      </c>
      <c r="C502" s="13" t="s">
        <v>3196</v>
      </c>
      <c r="D502" s="13">
        <v>1412</v>
      </c>
      <c r="E502" s="13" t="s">
        <v>1183</v>
      </c>
      <c r="F502" s="13" t="s">
        <v>1077</v>
      </c>
      <c r="G502" s="13" t="s">
        <v>2893</v>
      </c>
      <c r="H502" s="14">
        <v>146551.72</v>
      </c>
      <c r="I502" s="4">
        <v>10</v>
      </c>
      <c r="L502" s="14">
        <f t="shared" si="13"/>
        <v>4380333.62</v>
      </c>
    </row>
    <row r="503" spans="1:12" x14ac:dyDescent="0.2">
      <c r="A503" s="13" t="s">
        <v>2221</v>
      </c>
      <c r="B503" s="2">
        <v>42810</v>
      </c>
      <c r="C503" s="13" t="s">
        <v>3196</v>
      </c>
      <c r="D503" s="13" t="s">
        <v>3235</v>
      </c>
      <c r="E503" s="13" t="s">
        <v>26</v>
      </c>
      <c r="F503" s="13" t="s">
        <v>1332</v>
      </c>
      <c r="G503" s="13" t="s">
        <v>3236</v>
      </c>
      <c r="J503" s="14">
        <v>146551.72</v>
      </c>
      <c r="K503" s="5">
        <v>10</v>
      </c>
      <c r="L503" s="14">
        <f t="shared" si="13"/>
        <v>4233781.9000000004</v>
      </c>
    </row>
    <row r="504" spans="1:12" x14ac:dyDescent="0.2">
      <c r="A504" s="13" t="s">
        <v>3242</v>
      </c>
      <c r="B504" s="2">
        <v>42811</v>
      </c>
      <c r="C504" s="13" t="s">
        <v>3196</v>
      </c>
      <c r="D504" s="13" t="s">
        <v>3243</v>
      </c>
      <c r="E504" s="13" t="s">
        <v>31</v>
      </c>
      <c r="F504" s="13" t="s">
        <v>1332</v>
      </c>
      <c r="G504" s="13" t="s">
        <v>3236</v>
      </c>
      <c r="H504" s="14">
        <v>146551.72</v>
      </c>
      <c r="I504" s="4">
        <v>11</v>
      </c>
      <c r="L504" s="14">
        <f t="shared" si="13"/>
        <v>4380333.62</v>
      </c>
    </row>
    <row r="505" spans="1:12" x14ac:dyDescent="0.2">
      <c r="A505" s="13" t="s">
        <v>3244</v>
      </c>
      <c r="B505" s="2">
        <v>42811</v>
      </c>
      <c r="C505" s="13" t="s">
        <v>3196</v>
      </c>
      <c r="D505" s="13" t="s">
        <v>3245</v>
      </c>
      <c r="E505" s="13" t="s">
        <v>26</v>
      </c>
      <c r="F505" s="13" t="s">
        <v>1332</v>
      </c>
      <c r="G505" s="13" t="s">
        <v>3236</v>
      </c>
      <c r="J505" s="14">
        <v>146551.72</v>
      </c>
      <c r="K505" s="5">
        <v>11</v>
      </c>
      <c r="L505" s="14">
        <f t="shared" si="13"/>
        <v>4233781.9000000004</v>
      </c>
    </row>
    <row r="506" spans="1:12" x14ac:dyDescent="0.2">
      <c r="A506" s="13" t="s">
        <v>1685</v>
      </c>
      <c r="B506" s="2">
        <v>42811</v>
      </c>
      <c r="C506" s="13" t="s">
        <v>3196</v>
      </c>
      <c r="D506" s="13" t="s">
        <v>3246</v>
      </c>
      <c r="E506" s="13" t="s">
        <v>31</v>
      </c>
      <c r="F506" s="13" t="s">
        <v>1332</v>
      </c>
      <c r="G506" s="13" t="s">
        <v>3236</v>
      </c>
      <c r="H506" s="14">
        <v>146551.72</v>
      </c>
      <c r="I506" s="4">
        <v>12</v>
      </c>
      <c r="L506" s="14">
        <f t="shared" si="13"/>
        <v>4380333.62</v>
      </c>
    </row>
    <row r="507" spans="1:12" x14ac:dyDescent="0.2">
      <c r="A507" s="13" t="s">
        <v>1088</v>
      </c>
      <c r="B507" s="2">
        <v>42811</v>
      </c>
      <c r="C507" s="13" t="s">
        <v>3196</v>
      </c>
      <c r="D507" s="13" t="s">
        <v>3247</v>
      </c>
      <c r="E507" s="13" t="s">
        <v>26</v>
      </c>
      <c r="F507" s="13" t="s">
        <v>1332</v>
      </c>
      <c r="G507" s="13" t="s">
        <v>3236</v>
      </c>
      <c r="J507" s="14">
        <v>146551.72</v>
      </c>
      <c r="K507" s="5">
        <v>12</v>
      </c>
      <c r="L507" s="14">
        <f t="shared" si="13"/>
        <v>4233781.9000000004</v>
      </c>
    </row>
    <row r="508" spans="1:12" x14ac:dyDescent="0.2">
      <c r="A508" s="13" t="s">
        <v>609</v>
      </c>
      <c r="B508" s="2">
        <v>42803</v>
      </c>
      <c r="C508" s="13" t="s">
        <v>3197</v>
      </c>
      <c r="D508" s="13">
        <v>1413</v>
      </c>
      <c r="E508" s="13" t="s">
        <v>1076</v>
      </c>
      <c r="F508" s="13" t="s">
        <v>1077</v>
      </c>
      <c r="G508" s="13" t="s">
        <v>3198</v>
      </c>
      <c r="H508" s="14">
        <v>315000</v>
      </c>
      <c r="L508" s="14">
        <f t="shared" si="13"/>
        <v>4548781.9000000004</v>
      </c>
    </row>
    <row r="509" spans="1:12" x14ac:dyDescent="0.2">
      <c r="A509" s="13" t="s">
        <v>3203</v>
      </c>
      <c r="B509" s="2">
        <v>42805</v>
      </c>
      <c r="C509" s="13" t="s">
        <v>3204</v>
      </c>
      <c r="D509" s="13">
        <v>1414</v>
      </c>
      <c r="E509" s="13" t="s">
        <v>1076</v>
      </c>
      <c r="F509" s="13" t="s">
        <v>1077</v>
      </c>
      <c r="G509" s="13" t="s">
        <v>3205</v>
      </c>
      <c r="H509" s="14">
        <v>115000</v>
      </c>
      <c r="I509" s="4">
        <v>13</v>
      </c>
      <c r="L509" s="14">
        <f t="shared" si="13"/>
        <v>4663781.9000000004</v>
      </c>
    </row>
    <row r="510" spans="1:12" x14ac:dyDescent="0.2">
      <c r="A510" s="13" t="s">
        <v>3291</v>
      </c>
      <c r="B510" s="2">
        <v>42821</v>
      </c>
      <c r="C510" s="13" t="s">
        <v>3204</v>
      </c>
      <c r="D510" s="13" t="s">
        <v>3292</v>
      </c>
      <c r="E510" s="13" t="s">
        <v>26</v>
      </c>
      <c r="F510" s="13" t="s">
        <v>1332</v>
      </c>
      <c r="G510" s="13" t="s">
        <v>3293</v>
      </c>
      <c r="J510" s="14">
        <v>115000</v>
      </c>
      <c r="K510" s="5">
        <v>13</v>
      </c>
      <c r="L510" s="14">
        <f t="shared" si="13"/>
        <v>4548781.9000000004</v>
      </c>
    </row>
    <row r="511" spans="1:12" x14ac:dyDescent="0.2">
      <c r="A511" s="13" t="s">
        <v>3215</v>
      </c>
      <c r="B511" s="2">
        <v>42807</v>
      </c>
      <c r="C511" s="13" t="s">
        <v>3216</v>
      </c>
      <c r="D511" s="13">
        <v>1416</v>
      </c>
      <c r="E511" s="13" t="s">
        <v>1076</v>
      </c>
      <c r="F511" s="13" t="s">
        <v>1077</v>
      </c>
      <c r="G511" s="13" t="s">
        <v>2552</v>
      </c>
      <c r="H511" s="14">
        <v>155000</v>
      </c>
      <c r="L511" s="14">
        <f t="shared" si="13"/>
        <v>4703781.9000000004</v>
      </c>
    </row>
    <row r="512" spans="1:12" x14ac:dyDescent="0.2">
      <c r="A512" s="13" t="s">
        <v>472</v>
      </c>
      <c r="B512" s="2">
        <v>42808</v>
      </c>
      <c r="C512" s="13" t="s">
        <v>3223</v>
      </c>
      <c r="D512" s="13">
        <v>1418</v>
      </c>
      <c r="E512" s="13" t="s">
        <v>1076</v>
      </c>
      <c r="F512" s="13" t="s">
        <v>1077</v>
      </c>
      <c r="G512" s="13" t="s">
        <v>3219</v>
      </c>
      <c r="H512" s="14">
        <v>125000</v>
      </c>
      <c r="L512" s="14">
        <f t="shared" si="13"/>
        <v>4828781.9000000004</v>
      </c>
    </row>
    <row r="513" spans="1:12" x14ac:dyDescent="0.2">
      <c r="A513" s="13" t="s">
        <v>3224</v>
      </c>
      <c r="B513" s="2">
        <v>42809</v>
      </c>
      <c r="C513" s="13" t="s">
        <v>3225</v>
      </c>
      <c r="D513" s="13">
        <v>1419</v>
      </c>
      <c r="E513" s="13" t="s">
        <v>1076</v>
      </c>
      <c r="F513" s="13" t="s">
        <v>1077</v>
      </c>
      <c r="G513" s="13" t="s">
        <v>3226</v>
      </c>
      <c r="H513" s="14">
        <v>118000</v>
      </c>
      <c r="I513" s="4">
        <v>14</v>
      </c>
      <c r="L513" s="14">
        <f t="shared" si="13"/>
        <v>4946781.9000000004</v>
      </c>
    </row>
    <row r="514" spans="1:12" x14ac:dyDescent="0.2">
      <c r="A514" s="13" t="s">
        <v>3283</v>
      </c>
      <c r="B514" s="2">
        <v>42819</v>
      </c>
      <c r="C514" s="13" t="s">
        <v>3225</v>
      </c>
      <c r="D514" s="13" t="s">
        <v>3284</v>
      </c>
      <c r="E514" s="13" t="s">
        <v>26</v>
      </c>
      <c r="F514" s="13" t="s">
        <v>1332</v>
      </c>
      <c r="G514" s="13" t="s">
        <v>3280</v>
      </c>
      <c r="J514" s="14">
        <v>118000</v>
      </c>
      <c r="K514" s="5">
        <v>14</v>
      </c>
      <c r="L514" s="14">
        <f t="shared" si="13"/>
        <v>4828781.9000000004</v>
      </c>
    </row>
    <row r="515" spans="1:12" x14ac:dyDescent="0.2">
      <c r="A515" s="13" t="s">
        <v>1790</v>
      </c>
      <c r="B515" s="2">
        <v>42809</v>
      </c>
      <c r="C515" s="13" t="s">
        <v>3227</v>
      </c>
      <c r="D515" s="13">
        <v>1420</v>
      </c>
      <c r="E515" s="13" t="s">
        <v>1183</v>
      </c>
      <c r="F515" s="13" t="s">
        <v>1077</v>
      </c>
      <c r="G515" s="13" t="s">
        <v>1184</v>
      </c>
      <c r="H515" s="14">
        <v>125150</v>
      </c>
      <c r="I515" s="4">
        <v>15</v>
      </c>
      <c r="L515" s="14">
        <f t="shared" si="13"/>
        <v>4953931.9000000004</v>
      </c>
    </row>
    <row r="516" spans="1:12" x14ac:dyDescent="0.2">
      <c r="A516" s="13" t="s">
        <v>3278</v>
      </c>
      <c r="B516" s="2">
        <v>42818</v>
      </c>
      <c r="C516" s="13" t="s">
        <v>3227</v>
      </c>
      <c r="D516" s="13" t="s">
        <v>3279</v>
      </c>
      <c r="E516" s="13" t="s">
        <v>26</v>
      </c>
      <c r="F516" s="13" t="s">
        <v>1332</v>
      </c>
      <c r="G516" s="13" t="s">
        <v>3280</v>
      </c>
      <c r="J516" s="14">
        <v>125150</v>
      </c>
      <c r="K516" s="5">
        <v>15</v>
      </c>
      <c r="L516" s="14">
        <f t="shared" si="13"/>
        <v>4828781.9000000004</v>
      </c>
    </row>
    <row r="517" spans="1:12" x14ac:dyDescent="0.2">
      <c r="A517" s="13" t="s">
        <v>3281</v>
      </c>
      <c r="B517" s="2">
        <v>42819</v>
      </c>
      <c r="C517" s="13" t="s">
        <v>3227</v>
      </c>
      <c r="D517" s="13" t="s">
        <v>3282</v>
      </c>
      <c r="E517" s="13" t="s">
        <v>31</v>
      </c>
      <c r="F517" s="13" t="s">
        <v>1332</v>
      </c>
      <c r="G517" s="13" t="s">
        <v>3280</v>
      </c>
      <c r="H517" s="14">
        <v>125150</v>
      </c>
      <c r="L517" s="14">
        <f t="shared" si="13"/>
        <v>4953931.9000000004</v>
      </c>
    </row>
    <row r="518" spans="1:12" x14ac:dyDescent="0.2">
      <c r="A518" s="13" t="s">
        <v>3239</v>
      </c>
      <c r="B518" s="2">
        <v>42810</v>
      </c>
      <c r="C518" s="13" t="s">
        <v>3240</v>
      </c>
      <c r="D518" s="13">
        <v>1421</v>
      </c>
      <c r="E518" s="13" t="s">
        <v>1183</v>
      </c>
      <c r="F518" s="13" t="s">
        <v>1077</v>
      </c>
      <c r="G518" s="13" t="s">
        <v>2312</v>
      </c>
      <c r="H518" s="14">
        <v>228663.8</v>
      </c>
      <c r="L518" s="14">
        <f t="shared" si="13"/>
        <v>5182595.7</v>
      </c>
    </row>
    <row r="519" spans="1:12" x14ac:dyDescent="0.2">
      <c r="A519" s="13" t="s">
        <v>970</v>
      </c>
      <c r="B519" s="2">
        <v>42810</v>
      </c>
      <c r="C519" s="13" t="s">
        <v>3241</v>
      </c>
      <c r="D519" s="13">
        <v>1422</v>
      </c>
      <c r="E519" s="13" t="s">
        <v>1183</v>
      </c>
      <c r="F519" s="13" t="s">
        <v>1077</v>
      </c>
      <c r="G519" s="13" t="s">
        <v>1184</v>
      </c>
      <c r="H519" s="14">
        <v>172413.8</v>
      </c>
      <c r="I519" s="4">
        <v>16</v>
      </c>
      <c r="L519" s="14">
        <f t="shared" si="13"/>
        <v>5355009.5</v>
      </c>
    </row>
    <row r="520" spans="1:12" x14ac:dyDescent="0.2">
      <c r="A520" s="13" t="s">
        <v>1638</v>
      </c>
      <c r="B520" s="2">
        <v>42819</v>
      </c>
      <c r="C520" s="13" t="s">
        <v>3241</v>
      </c>
      <c r="D520" s="13" t="s">
        <v>3288</v>
      </c>
      <c r="E520" s="13" t="s">
        <v>26</v>
      </c>
      <c r="F520" s="13" t="s">
        <v>1332</v>
      </c>
      <c r="G520" s="13" t="s">
        <v>3289</v>
      </c>
      <c r="J520" s="14">
        <v>172413.8</v>
      </c>
      <c r="K520" s="5">
        <v>16</v>
      </c>
      <c r="L520" s="14">
        <f t="shared" si="13"/>
        <v>5182595.7</v>
      </c>
    </row>
    <row r="521" spans="1:12" x14ac:dyDescent="0.2">
      <c r="A521" s="13" t="s">
        <v>3248</v>
      </c>
      <c r="B521" s="2">
        <v>42811</v>
      </c>
      <c r="C521" s="13" t="s">
        <v>3249</v>
      </c>
      <c r="D521" s="13">
        <v>1423</v>
      </c>
      <c r="E521" s="13" t="s">
        <v>1183</v>
      </c>
      <c r="F521" s="13" t="s">
        <v>1077</v>
      </c>
      <c r="G521" s="13" t="s">
        <v>1184</v>
      </c>
      <c r="H521" s="14">
        <v>104913.79</v>
      </c>
      <c r="I521" s="4">
        <v>17</v>
      </c>
      <c r="L521" s="14">
        <f t="shared" si="13"/>
        <v>5287509.49</v>
      </c>
    </row>
    <row r="522" spans="1:12" x14ac:dyDescent="0.2">
      <c r="A522" s="13" t="s">
        <v>3290</v>
      </c>
      <c r="B522" s="2">
        <v>42821</v>
      </c>
      <c r="C522" s="13" t="s">
        <v>3249</v>
      </c>
      <c r="D522" s="13">
        <v>154</v>
      </c>
      <c r="E522" s="13" t="s">
        <v>1094</v>
      </c>
      <c r="F522" s="13" t="s">
        <v>1077</v>
      </c>
      <c r="G522" s="13" t="s">
        <v>1184</v>
      </c>
      <c r="J522" s="14">
        <v>104913.79</v>
      </c>
      <c r="K522" s="5">
        <v>17</v>
      </c>
      <c r="L522" s="14">
        <f t="shared" si="13"/>
        <v>5182595.7</v>
      </c>
    </row>
    <row r="523" spans="1:12" x14ac:dyDescent="0.2">
      <c r="A523" s="13" t="s">
        <v>1033</v>
      </c>
      <c r="B523" s="2">
        <v>42821</v>
      </c>
      <c r="C523" s="13" t="s">
        <v>3249</v>
      </c>
      <c r="D523" s="13">
        <v>1427</v>
      </c>
      <c r="E523" s="13" t="s">
        <v>1183</v>
      </c>
      <c r="F523" s="13" t="s">
        <v>1077</v>
      </c>
      <c r="G523" s="13" t="s">
        <v>1184</v>
      </c>
      <c r="H523" s="14">
        <v>104913.79</v>
      </c>
      <c r="L523" s="14">
        <f t="shared" si="13"/>
        <v>5287509.49</v>
      </c>
    </row>
    <row r="524" spans="1:12" x14ac:dyDescent="0.2">
      <c r="A524" s="13" t="s">
        <v>3263</v>
      </c>
      <c r="B524" s="2">
        <v>42816</v>
      </c>
      <c r="C524" s="13" t="s">
        <v>3264</v>
      </c>
      <c r="D524" s="13">
        <v>1424</v>
      </c>
      <c r="E524" s="13" t="s">
        <v>1076</v>
      </c>
      <c r="F524" s="13" t="s">
        <v>1077</v>
      </c>
      <c r="G524" s="13" t="s">
        <v>3254</v>
      </c>
      <c r="H524" s="14">
        <v>110000</v>
      </c>
      <c r="L524" s="14">
        <f t="shared" si="13"/>
        <v>5397509.4900000002</v>
      </c>
    </row>
    <row r="525" spans="1:12" x14ac:dyDescent="0.2">
      <c r="A525" s="13" t="s">
        <v>3276</v>
      </c>
      <c r="B525" s="2">
        <v>42818</v>
      </c>
      <c r="C525" s="13" t="s">
        <v>3277</v>
      </c>
      <c r="D525" s="13">
        <v>1425</v>
      </c>
      <c r="E525" s="13" t="s">
        <v>1076</v>
      </c>
      <c r="F525" s="13" t="s">
        <v>1077</v>
      </c>
      <c r="G525" s="13" t="s">
        <v>2295</v>
      </c>
      <c r="H525" s="14">
        <v>96000</v>
      </c>
      <c r="L525" s="14">
        <f t="shared" si="13"/>
        <v>5493509.4900000002</v>
      </c>
    </row>
    <row r="526" spans="1:12" x14ac:dyDescent="0.2">
      <c r="A526" s="13" t="s">
        <v>3294</v>
      </c>
      <c r="B526" s="2">
        <v>42821</v>
      </c>
      <c r="C526" s="13" t="s">
        <v>3295</v>
      </c>
      <c r="D526" s="13">
        <v>1428</v>
      </c>
      <c r="E526" s="13" t="s">
        <v>1076</v>
      </c>
      <c r="F526" s="13" t="s">
        <v>1077</v>
      </c>
      <c r="G526" s="13" t="s">
        <v>3296</v>
      </c>
      <c r="H526" s="14">
        <v>62000</v>
      </c>
      <c r="L526" s="14">
        <f t="shared" si="13"/>
        <v>5555509.4900000002</v>
      </c>
    </row>
    <row r="527" spans="1:12" x14ac:dyDescent="0.2">
      <c r="A527" s="13" t="s">
        <v>3300</v>
      </c>
      <c r="B527" s="2">
        <v>42821</v>
      </c>
      <c r="C527" s="13" t="s">
        <v>3301</v>
      </c>
      <c r="D527" s="13">
        <v>1429</v>
      </c>
      <c r="E527" s="13" t="s">
        <v>1076</v>
      </c>
      <c r="F527" s="13" t="s">
        <v>1077</v>
      </c>
      <c r="G527" s="13" t="s">
        <v>3302</v>
      </c>
      <c r="H527" s="14">
        <v>55000</v>
      </c>
      <c r="I527" s="4">
        <v>18</v>
      </c>
      <c r="L527" s="14">
        <f t="shared" si="13"/>
        <v>5610509.4900000002</v>
      </c>
    </row>
    <row r="528" spans="1:12" x14ac:dyDescent="0.2">
      <c r="A528" s="13" t="s">
        <v>3303</v>
      </c>
      <c r="B528" s="2">
        <v>42821</v>
      </c>
      <c r="C528" s="13" t="s">
        <v>3301</v>
      </c>
      <c r="D528" s="13" t="s">
        <v>3304</v>
      </c>
      <c r="E528" s="13" t="s">
        <v>26</v>
      </c>
      <c r="F528" s="13" t="s">
        <v>1332</v>
      </c>
      <c r="G528" s="13" t="s">
        <v>3305</v>
      </c>
      <c r="J528" s="14">
        <v>55000</v>
      </c>
      <c r="K528" s="5">
        <v>18</v>
      </c>
      <c r="L528" s="14">
        <f t="shared" si="13"/>
        <v>5555509.4900000002</v>
      </c>
    </row>
    <row r="529" spans="1:12" x14ac:dyDescent="0.2">
      <c r="A529" s="13" t="s">
        <v>1875</v>
      </c>
      <c r="B529" s="2">
        <v>42822</v>
      </c>
      <c r="C529" s="13" t="s">
        <v>3306</v>
      </c>
      <c r="D529" s="13">
        <v>1430</v>
      </c>
      <c r="E529" s="13" t="s">
        <v>1183</v>
      </c>
      <c r="F529" s="13" t="s">
        <v>1077</v>
      </c>
      <c r="G529" s="13" t="s">
        <v>3307</v>
      </c>
      <c r="H529" s="14">
        <v>174568.95999999999</v>
      </c>
      <c r="L529" s="14">
        <f t="shared" si="13"/>
        <v>5730078.4500000002</v>
      </c>
    </row>
    <row r="530" spans="1:12" x14ac:dyDescent="0.2">
      <c r="A530" s="13" t="s">
        <v>1890</v>
      </c>
      <c r="B530" s="2">
        <v>42824</v>
      </c>
      <c r="C530" s="13" t="s">
        <v>3311</v>
      </c>
      <c r="D530" s="13">
        <v>1431</v>
      </c>
      <c r="E530" s="13" t="s">
        <v>1183</v>
      </c>
      <c r="F530" s="13" t="s">
        <v>1077</v>
      </c>
      <c r="G530" s="13" t="s">
        <v>2312</v>
      </c>
      <c r="H530" s="14">
        <v>91718.1</v>
      </c>
      <c r="I530" s="4">
        <v>19</v>
      </c>
      <c r="L530" s="14">
        <f t="shared" si="13"/>
        <v>5821796.5499999998</v>
      </c>
    </row>
    <row r="531" spans="1:12" x14ac:dyDescent="0.2">
      <c r="A531" s="13" t="s">
        <v>1425</v>
      </c>
      <c r="B531" s="2">
        <v>42825</v>
      </c>
      <c r="C531" s="13" t="s">
        <v>3311</v>
      </c>
      <c r="D531" s="13" t="s">
        <v>3314</v>
      </c>
      <c r="E531" s="13" t="s">
        <v>26</v>
      </c>
      <c r="F531" s="13" t="s">
        <v>1332</v>
      </c>
      <c r="G531" s="13" t="s">
        <v>3194</v>
      </c>
      <c r="J531" s="14">
        <v>91718.1</v>
      </c>
      <c r="K531" s="5">
        <v>19</v>
      </c>
      <c r="L531" s="14">
        <f t="shared" si="13"/>
        <v>5730078.4500000002</v>
      </c>
    </row>
    <row r="532" spans="1:12" x14ac:dyDescent="0.2">
      <c r="A532" s="13" t="s">
        <v>3315</v>
      </c>
      <c r="B532" s="2">
        <v>42825</v>
      </c>
      <c r="C532" s="13" t="s">
        <v>3316</v>
      </c>
      <c r="D532" s="13">
        <v>1432</v>
      </c>
      <c r="E532" s="13" t="s">
        <v>1183</v>
      </c>
      <c r="F532" s="13" t="s">
        <v>1077</v>
      </c>
      <c r="G532" s="13" t="s">
        <v>2312</v>
      </c>
      <c r="H532" s="14">
        <v>105172.41</v>
      </c>
      <c r="L532" s="14">
        <f t="shared" si="13"/>
        <v>5835250.8600000003</v>
      </c>
    </row>
    <row r="533" spans="1:12" x14ac:dyDescent="0.2">
      <c r="A533" s="13" t="s">
        <v>3211</v>
      </c>
      <c r="B533" s="2">
        <v>42807</v>
      </c>
      <c r="C533" s="13" t="s">
        <v>3212</v>
      </c>
      <c r="D533" s="13" t="s">
        <v>3213</v>
      </c>
      <c r="E533" s="13" t="s">
        <v>26</v>
      </c>
      <c r="F533" s="13" t="s">
        <v>1332</v>
      </c>
      <c r="G533" s="13" t="s">
        <v>3214</v>
      </c>
      <c r="J533" s="14">
        <v>211206.9</v>
      </c>
      <c r="K533" s="5" t="s">
        <v>2397</v>
      </c>
      <c r="L533" s="14">
        <f t="shared" si="13"/>
        <v>5624043.96</v>
      </c>
    </row>
    <row r="534" spans="1:12" x14ac:dyDescent="0.2">
      <c r="A534" s="13" t="s">
        <v>3272</v>
      </c>
      <c r="B534" s="2">
        <v>42816</v>
      </c>
      <c r="C534" s="13" t="s">
        <v>3273</v>
      </c>
      <c r="D534" s="13" t="s">
        <v>3274</v>
      </c>
      <c r="E534" s="13" t="s">
        <v>26</v>
      </c>
      <c r="F534" s="13" t="s">
        <v>1332</v>
      </c>
      <c r="G534" s="13" t="s">
        <v>3275</v>
      </c>
      <c r="J534" s="14">
        <v>157758.62</v>
      </c>
      <c r="K534" s="5" t="s">
        <v>2398</v>
      </c>
      <c r="L534" s="14">
        <f t="shared" si="13"/>
        <v>5466285.3399999999</v>
      </c>
    </row>
    <row r="535" spans="1:12" x14ac:dyDescent="0.2">
      <c r="A535" s="13" t="s">
        <v>406</v>
      </c>
      <c r="B535" s="2">
        <v>42808</v>
      </c>
      <c r="C535" s="13" t="s">
        <v>3220</v>
      </c>
      <c r="D535" s="13" t="s">
        <v>3221</v>
      </c>
      <c r="E535" s="13" t="s">
        <v>26</v>
      </c>
      <c r="F535" s="13" t="s">
        <v>1332</v>
      </c>
      <c r="G535" s="13" t="s">
        <v>3222</v>
      </c>
      <c r="J535" s="14">
        <v>370000</v>
      </c>
      <c r="K535" s="5" t="s">
        <v>2399</v>
      </c>
      <c r="L535" s="14">
        <f t="shared" ref="L535" si="14">+L534+H535-J535</f>
        <v>5096285.34</v>
      </c>
    </row>
  </sheetData>
  <autoFilter ref="A469:M535"/>
  <sortState ref="A472:K537">
    <sortCondition ref="C472:C537"/>
  </sortState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575"/>
  <sheetViews>
    <sheetView topLeftCell="A182" workbookViewId="0">
      <selection activeCell="L201" sqref="L201"/>
    </sheetView>
  </sheetViews>
  <sheetFormatPr baseColWidth="10" defaultRowHeight="11.25" x14ac:dyDescent="0.2"/>
  <cols>
    <col min="1" max="1" width="11.42578125" style="13"/>
    <col min="2" max="2" width="8.7109375" style="13" bestFit="1" customWidth="1"/>
    <col min="3" max="3" width="9.5703125" style="13" bestFit="1" customWidth="1"/>
    <col min="4" max="4" width="7.5703125" style="13" bestFit="1" customWidth="1"/>
    <col min="5" max="5" width="19.7109375" style="13" bestFit="1" customWidth="1"/>
    <col min="6" max="6" width="10.140625" style="13" bestFit="1" customWidth="1"/>
    <col min="7" max="7" width="34.140625" style="13" bestFit="1" customWidth="1"/>
    <col min="8" max="8" width="9.85546875" style="14" bestFit="1" customWidth="1"/>
    <col min="9" max="9" width="2.7109375" style="4" bestFit="1" customWidth="1"/>
    <col min="10" max="10" width="9.85546875" style="14" bestFit="1" customWidth="1"/>
    <col min="11" max="11" width="2.7109375" style="5" bestFit="1" customWidth="1"/>
    <col min="12" max="12" width="11.140625" style="14" bestFit="1" customWidth="1"/>
    <col min="13" max="16384" width="11.42578125" style="13"/>
  </cols>
  <sheetData>
    <row r="2" spans="1:12" x14ac:dyDescent="0.2">
      <c r="A2" s="13" t="s">
        <v>0</v>
      </c>
    </row>
    <row r="4" spans="1:12" x14ac:dyDescent="0.2">
      <c r="G4" s="13" t="s">
        <v>15</v>
      </c>
      <c r="L4" s="14">
        <v>4945277.67</v>
      </c>
    </row>
    <row r="5" spans="1:12" x14ac:dyDescent="0.2">
      <c r="A5" s="13" t="s">
        <v>3381</v>
      </c>
      <c r="B5" s="2">
        <v>42852</v>
      </c>
      <c r="C5" s="13" t="s">
        <v>155</v>
      </c>
      <c r="D5" s="13" t="s">
        <v>3382</v>
      </c>
      <c r="E5" s="13" t="s">
        <v>67</v>
      </c>
      <c r="F5" s="13" t="s">
        <v>1332</v>
      </c>
      <c r="G5" s="13" t="s">
        <v>1742</v>
      </c>
      <c r="J5" s="14">
        <v>230475.74</v>
      </c>
      <c r="K5" s="5">
        <v>1</v>
      </c>
      <c r="L5" s="14">
        <f>+L4+H5-J5</f>
        <v>4714801.93</v>
      </c>
    </row>
    <row r="6" spans="1:12" x14ac:dyDescent="0.2">
      <c r="A6" s="13" t="s">
        <v>1401</v>
      </c>
      <c r="B6" s="2">
        <v>42852</v>
      </c>
      <c r="C6" s="13" t="s">
        <v>155</v>
      </c>
      <c r="D6" s="13" t="s">
        <v>3386</v>
      </c>
      <c r="E6" s="13" t="s">
        <v>185</v>
      </c>
      <c r="F6" s="13" t="s">
        <v>1332</v>
      </c>
      <c r="G6" s="13" t="s">
        <v>1742</v>
      </c>
      <c r="H6" s="14">
        <v>230475.74</v>
      </c>
      <c r="I6" s="4">
        <v>1</v>
      </c>
      <c r="L6" s="14">
        <f t="shared" ref="L6:L51" si="0">+L5+H6-J6</f>
        <v>4945277.67</v>
      </c>
    </row>
    <row r="7" spans="1:12" x14ac:dyDescent="0.2">
      <c r="A7" s="13" t="s">
        <v>1405</v>
      </c>
      <c r="B7" s="2">
        <v>42852</v>
      </c>
      <c r="C7" s="13" t="s">
        <v>155</v>
      </c>
      <c r="D7" s="13" t="s">
        <v>3387</v>
      </c>
      <c r="E7" s="13" t="s">
        <v>67</v>
      </c>
      <c r="F7" s="13" t="s">
        <v>1332</v>
      </c>
      <c r="G7" s="13" t="s">
        <v>1742</v>
      </c>
      <c r="J7" s="14">
        <v>230475.74</v>
      </c>
      <c r="K7" s="5">
        <v>2</v>
      </c>
      <c r="L7" s="14">
        <f t="shared" si="0"/>
        <v>4714801.93</v>
      </c>
    </row>
    <row r="8" spans="1:12" x14ac:dyDescent="0.2">
      <c r="A8" s="13" t="s">
        <v>2170</v>
      </c>
      <c r="B8" s="2">
        <v>42852</v>
      </c>
      <c r="C8" s="13" t="s">
        <v>155</v>
      </c>
      <c r="D8" s="13" t="s">
        <v>3390</v>
      </c>
      <c r="E8" s="13" t="s">
        <v>185</v>
      </c>
      <c r="F8" s="13" t="s">
        <v>1332</v>
      </c>
      <c r="G8" s="13" t="s">
        <v>1742</v>
      </c>
      <c r="H8" s="14">
        <v>230475.74</v>
      </c>
      <c r="I8" s="4">
        <v>2</v>
      </c>
      <c r="L8" s="14">
        <f t="shared" si="0"/>
        <v>4945277.67</v>
      </c>
    </row>
    <row r="9" spans="1:12" x14ac:dyDescent="0.2">
      <c r="A9" s="13" t="s">
        <v>2172</v>
      </c>
      <c r="B9" s="2">
        <v>42852</v>
      </c>
      <c r="C9" s="13" t="s">
        <v>155</v>
      </c>
      <c r="D9" s="13" t="s">
        <v>3391</v>
      </c>
      <c r="E9" s="13" t="s">
        <v>67</v>
      </c>
      <c r="F9" s="13" t="s">
        <v>1332</v>
      </c>
      <c r="G9" s="13" t="s">
        <v>1742</v>
      </c>
      <c r="J9" s="14">
        <v>230475.74</v>
      </c>
      <c r="K9" s="5" t="s">
        <v>1239</v>
      </c>
      <c r="L9" s="14">
        <f t="shared" si="0"/>
        <v>4714801.93</v>
      </c>
    </row>
    <row r="10" spans="1:12" x14ac:dyDescent="0.2">
      <c r="A10" s="13" t="s">
        <v>606</v>
      </c>
      <c r="B10" s="2">
        <v>42838</v>
      </c>
      <c r="C10" s="13" t="s">
        <v>1350</v>
      </c>
      <c r="D10" s="13" t="s">
        <v>3339</v>
      </c>
      <c r="E10" s="13" t="s">
        <v>67</v>
      </c>
      <c r="F10" s="13" t="s">
        <v>1332</v>
      </c>
      <c r="G10" s="13" t="s">
        <v>658</v>
      </c>
      <c r="J10" s="14">
        <v>253141.85</v>
      </c>
      <c r="K10" s="5" t="s">
        <v>1240</v>
      </c>
      <c r="L10" s="14">
        <f t="shared" si="0"/>
        <v>4461660.08</v>
      </c>
    </row>
    <row r="11" spans="1:12" x14ac:dyDescent="0.2">
      <c r="A11" s="13" t="s">
        <v>2881</v>
      </c>
      <c r="B11" s="2">
        <v>42829</v>
      </c>
      <c r="C11" s="13" t="s">
        <v>1354</v>
      </c>
      <c r="D11" s="13" t="s">
        <v>3330</v>
      </c>
      <c r="E11" s="13" t="s">
        <v>67</v>
      </c>
      <c r="F11" s="13" t="s">
        <v>1332</v>
      </c>
      <c r="G11" s="13" t="s">
        <v>893</v>
      </c>
      <c r="J11" s="14">
        <v>230635.74</v>
      </c>
      <c r="K11" s="5" t="s">
        <v>1241</v>
      </c>
      <c r="L11" s="14">
        <f t="shared" si="0"/>
        <v>4231024.34</v>
      </c>
    </row>
    <row r="12" spans="1:12" x14ac:dyDescent="0.2">
      <c r="A12" s="13" t="s">
        <v>463</v>
      </c>
      <c r="B12" s="2">
        <v>42838</v>
      </c>
      <c r="C12" s="13" t="s">
        <v>1386</v>
      </c>
      <c r="D12" s="13" t="s">
        <v>3338</v>
      </c>
      <c r="E12" s="13" t="s">
        <v>67</v>
      </c>
      <c r="F12" s="13" t="s">
        <v>1332</v>
      </c>
      <c r="G12" s="13" t="s">
        <v>2058</v>
      </c>
      <c r="J12" s="14">
        <v>238055.64</v>
      </c>
      <c r="K12" s="5" t="s">
        <v>1242</v>
      </c>
      <c r="L12" s="14">
        <f t="shared" si="0"/>
        <v>3992968.6999999997</v>
      </c>
    </row>
    <row r="13" spans="1:12" x14ac:dyDescent="0.2">
      <c r="A13" s="13" t="s">
        <v>1396</v>
      </c>
      <c r="B13" s="2">
        <v>42852</v>
      </c>
      <c r="C13" s="13" t="s">
        <v>2403</v>
      </c>
      <c r="D13" s="13" t="s">
        <v>3383</v>
      </c>
      <c r="E13" s="13" t="s">
        <v>67</v>
      </c>
      <c r="F13" s="13" t="s">
        <v>1332</v>
      </c>
      <c r="G13" s="13" t="s">
        <v>1619</v>
      </c>
      <c r="J13" s="14">
        <v>204307.79</v>
      </c>
      <c r="K13" s="5">
        <v>3</v>
      </c>
      <c r="L13" s="14">
        <f t="shared" si="0"/>
        <v>3788660.9099999997</v>
      </c>
    </row>
    <row r="14" spans="1:12" x14ac:dyDescent="0.2">
      <c r="A14" s="13" t="s">
        <v>3384</v>
      </c>
      <c r="B14" s="2">
        <v>42852</v>
      </c>
      <c r="C14" s="13" t="s">
        <v>2403</v>
      </c>
      <c r="D14" s="13" t="s">
        <v>3385</v>
      </c>
      <c r="E14" s="13" t="s">
        <v>185</v>
      </c>
      <c r="F14" s="13" t="s">
        <v>1332</v>
      </c>
      <c r="G14" s="13" t="s">
        <v>1619</v>
      </c>
      <c r="H14" s="14">
        <v>204307.79</v>
      </c>
      <c r="I14" s="4">
        <v>3</v>
      </c>
      <c r="L14" s="14">
        <f t="shared" si="0"/>
        <v>3992968.6999999997</v>
      </c>
    </row>
    <row r="15" spans="1:12" x14ac:dyDescent="0.2">
      <c r="A15" s="13" t="s">
        <v>3398</v>
      </c>
      <c r="B15" s="2">
        <v>42853</v>
      </c>
      <c r="C15" s="13" t="s">
        <v>2403</v>
      </c>
      <c r="D15" s="13" t="s">
        <v>3399</v>
      </c>
      <c r="E15" s="13" t="s">
        <v>67</v>
      </c>
      <c r="F15" s="13" t="s">
        <v>1332</v>
      </c>
      <c r="G15" s="13" t="s">
        <v>1883</v>
      </c>
      <c r="J15" s="14">
        <v>204307.79</v>
      </c>
      <c r="K15" s="5" t="s">
        <v>1243</v>
      </c>
      <c r="L15" s="14">
        <f t="shared" si="0"/>
        <v>3788660.9099999997</v>
      </c>
    </row>
    <row r="16" spans="1:12" x14ac:dyDescent="0.2">
      <c r="A16" s="13" t="s">
        <v>2621</v>
      </c>
      <c r="B16" s="2">
        <v>42850</v>
      </c>
      <c r="C16" s="13" t="s">
        <v>1400</v>
      </c>
      <c r="D16" s="13" t="s">
        <v>3372</v>
      </c>
      <c r="E16" s="13" t="s">
        <v>67</v>
      </c>
      <c r="F16" s="13" t="s">
        <v>1332</v>
      </c>
      <c r="G16" s="13" t="s">
        <v>378</v>
      </c>
      <c r="J16" s="14">
        <v>238055.64</v>
      </c>
      <c r="K16" s="5" t="s">
        <v>1244</v>
      </c>
      <c r="L16" s="14">
        <f t="shared" si="0"/>
        <v>3550605.2699999996</v>
      </c>
    </row>
    <row r="17" spans="1:12" x14ac:dyDescent="0.2">
      <c r="A17" s="13" t="s">
        <v>3354</v>
      </c>
      <c r="B17" s="2">
        <v>42845</v>
      </c>
      <c r="C17" s="13" t="s">
        <v>1412</v>
      </c>
      <c r="D17" s="13" t="s">
        <v>3355</v>
      </c>
      <c r="E17" s="13" t="s">
        <v>67</v>
      </c>
      <c r="F17" s="13" t="s">
        <v>1332</v>
      </c>
      <c r="G17" s="13" t="s">
        <v>204</v>
      </c>
      <c r="J17" s="14">
        <v>264669</v>
      </c>
      <c r="K17" s="5" t="s">
        <v>1245</v>
      </c>
      <c r="L17" s="14">
        <f t="shared" si="0"/>
        <v>3285936.2699999996</v>
      </c>
    </row>
    <row r="18" spans="1:12" x14ac:dyDescent="0.2">
      <c r="A18" s="13" t="s">
        <v>639</v>
      </c>
      <c r="B18" s="2">
        <v>42838</v>
      </c>
      <c r="C18" s="13" t="s">
        <v>2409</v>
      </c>
      <c r="D18" s="13" t="s">
        <v>3340</v>
      </c>
      <c r="E18" s="13" t="s">
        <v>67</v>
      </c>
      <c r="F18" s="13" t="s">
        <v>1332</v>
      </c>
      <c r="G18" s="13" t="s">
        <v>893</v>
      </c>
      <c r="J18" s="14">
        <v>211571.1</v>
      </c>
      <c r="K18" s="5" t="s">
        <v>1246</v>
      </c>
      <c r="L18" s="14">
        <f t="shared" si="0"/>
        <v>3074365.1699999995</v>
      </c>
    </row>
    <row r="19" spans="1:12" x14ac:dyDescent="0.2">
      <c r="A19" s="13" t="s">
        <v>3331</v>
      </c>
      <c r="B19" s="2">
        <v>42829</v>
      </c>
      <c r="C19" s="13" t="s">
        <v>3332</v>
      </c>
      <c r="D19" s="13">
        <v>11247</v>
      </c>
      <c r="E19" s="13" t="s">
        <v>18</v>
      </c>
      <c r="F19" s="13" t="s">
        <v>19</v>
      </c>
      <c r="G19" s="13" t="s">
        <v>1320</v>
      </c>
      <c r="H19" s="14">
        <v>230840.27</v>
      </c>
      <c r="L19" s="14">
        <f t="shared" si="0"/>
        <v>3305205.4399999995</v>
      </c>
    </row>
    <row r="20" spans="1:12" x14ac:dyDescent="0.2">
      <c r="A20" s="13" t="s">
        <v>3333</v>
      </c>
      <c r="B20" s="2">
        <v>42831</v>
      </c>
      <c r="C20" s="13" t="s">
        <v>3334</v>
      </c>
      <c r="D20" s="13">
        <v>11262</v>
      </c>
      <c r="E20" s="13" t="s">
        <v>18</v>
      </c>
      <c r="F20" s="13" t="s">
        <v>19</v>
      </c>
      <c r="G20" s="13" t="s">
        <v>94</v>
      </c>
      <c r="H20" s="14">
        <v>230484.92</v>
      </c>
      <c r="I20" s="4">
        <v>4</v>
      </c>
      <c r="L20" s="14">
        <f t="shared" si="0"/>
        <v>3535690.3599999994</v>
      </c>
    </row>
    <row r="21" spans="1:12" x14ac:dyDescent="0.2">
      <c r="A21" s="13" t="s">
        <v>3335</v>
      </c>
      <c r="B21" s="2">
        <v>42831</v>
      </c>
      <c r="C21" s="13" t="s">
        <v>3334</v>
      </c>
      <c r="D21" s="13" t="s">
        <v>3336</v>
      </c>
      <c r="E21" s="13" t="s">
        <v>26</v>
      </c>
      <c r="F21" s="13" t="s">
        <v>1332</v>
      </c>
      <c r="G21" s="13" t="s">
        <v>3337</v>
      </c>
      <c r="J21" s="14">
        <v>230484.92</v>
      </c>
      <c r="K21" s="5">
        <v>4</v>
      </c>
      <c r="L21" s="14">
        <f t="shared" si="0"/>
        <v>3305205.4399999995</v>
      </c>
    </row>
    <row r="22" spans="1:12" x14ac:dyDescent="0.2">
      <c r="A22" s="13" t="s">
        <v>903</v>
      </c>
      <c r="B22" s="2">
        <v>42843</v>
      </c>
      <c r="C22" s="13" t="s">
        <v>3341</v>
      </c>
      <c r="D22" s="13">
        <v>11307</v>
      </c>
      <c r="E22" s="13" t="s">
        <v>18</v>
      </c>
      <c r="F22" s="13" t="s">
        <v>19</v>
      </c>
      <c r="G22" s="13" t="s">
        <v>3342</v>
      </c>
      <c r="H22" s="14">
        <v>230831.22</v>
      </c>
      <c r="L22" s="14">
        <f t="shared" si="0"/>
        <v>3536036.6599999997</v>
      </c>
    </row>
    <row r="23" spans="1:12" x14ac:dyDescent="0.2">
      <c r="A23" s="13" t="s">
        <v>3343</v>
      </c>
      <c r="B23" s="2">
        <v>42844</v>
      </c>
      <c r="C23" s="13" t="s">
        <v>3344</v>
      </c>
      <c r="D23" s="13">
        <v>11312</v>
      </c>
      <c r="E23" s="13" t="s">
        <v>18</v>
      </c>
      <c r="F23" s="13" t="s">
        <v>19</v>
      </c>
      <c r="G23" s="13" t="s">
        <v>3345</v>
      </c>
      <c r="H23" s="14">
        <v>238420.3</v>
      </c>
      <c r="I23" s="4">
        <v>5</v>
      </c>
      <c r="L23" s="14">
        <f t="shared" si="0"/>
        <v>3774456.9599999995</v>
      </c>
    </row>
    <row r="24" spans="1:12" x14ac:dyDescent="0.2">
      <c r="A24" s="13" t="s">
        <v>3349</v>
      </c>
      <c r="B24" s="2">
        <v>42844</v>
      </c>
      <c r="C24" s="13" t="s">
        <v>3344</v>
      </c>
      <c r="D24" s="13" t="s">
        <v>3350</v>
      </c>
      <c r="E24" s="13" t="s">
        <v>26</v>
      </c>
      <c r="F24" s="13" t="s">
        <v>1332</v>
      </c>
      <c r="G24" s="13" t="s">
        <v>3351</v>
      </c>
      <c r="J24" s="14">
        <v>238420.3</v>
      </c>
      <c r="K24" s="5">
        <v>5</v>
      </c>
      <c r="L24" s="14">
        <f t="shared" si="0"/>
        <v>3536036.6599999997</v>
      </c>
    </row>
    <row r="25" spans="1:12" x14ac:dyDescent="0.2">
      <c r="A25" s="13" t="s">
        <v>986</v>
      </c>
      <c r="B25" s="2">
        <v>42844</v>
      </c>
      <c r="C25" s="13" t="s">
        <v>3346</v>
      </c>
      <c r="D25" s="13">
        <v>11314</v>
      </c>
      <c r="E25" s="13" t="s">
        <v>18</v>
      </c>
      <c r="F25" s="13" t="s">
        <v>19</v>
      </c>
      <c r="G25" s="13" t="s">
        <v>94</v>
      </c>
      <c r="H25" s="14">
        <v>230484.92</v>
      </c>
      <c r="I25" s="4">
        <v>6</v>
      </c>
      <c r="L25" s="14">
        <f t="shared" si="0"/>
        <v>3766521.5799999996</v>
      </c>
    </row>
    <row r="26" spans="1:12" x14ac:dyDescent="0.2">
      <c r="A26" s="13" t="s">
        <v>3097</v>
      </c>
      <c r="B26" s="2">
        <v>42844</v>
      </c>
      <c r="C26" s="13" t="s">
        <v>3346</v>
      </c>
      <c r="D26" s="13" t="s">
        <v>3347</v>
      </c>
      <c r="E26" s="13" t="s">
        <v>26</v>
      </c>
      <c r="F26" s="13" t="s">
        <v>1332</v>
      </c>
      <c r="G26" s="13" t="s">
        <v>3348</v>
      </c>
      <c r="J26" s="14">
        <v>230484.92</v>
      </c>
      <c r="K26" s="5">
        <v>6</v>
      </c>
      <c r="L26" s="14">
        <f t="shared" si="0"/>
        <v>3536036.6599999997</v>
      </c>
    </row>
    <row r="27" spans="1:12" x14ac:dyDescent="0.2">
      <c r="A27" s="13" t="s">
        <v>3352</v>
      </c>
      <c r="B27" s="2">
        <v>42845</v>
      </c>
      <c r="C27" s="13" t="s">
        <v>3346</v>
      </c>
      <c r="D27" s="13" t="s">
        <v>3353</v>
      </c>
      <c r="E27" s="13" t="s">
        <v>31</v>
      </c>
      <c r="F27" s="13" t="s">
        <v>1332</v>
      </c>
      <c r="G27" s="13" t="s">
        <v>3348</v>
      </c>
      <c r="H27" s="14">
        <v>230484.92</v>
      </c>
      <c r="I27" s="4">
        <v>7</v>
      </c>
      <c r="L27" s="14">
        <f t="shared" si="0"/>
        <v>3766521.5799999996</v>
      </c>
    </row>
    <row r="28" spans="1:12" x14ac:dyDescent="0.2">
      <c r="A28" s="13" t="s">
        <v>3356</v>
      </c>
      <c r="B28" s="2">
        <v>42845</v>
      </c>
      <c r="C28" s="13" t="s">
        <v>3346</v>
      </c>
      <c r="D28" s="13" t="s">
        <v>3357</v>
      </c>
      <c r="E28" s="13" t="s">
        <v>26</v>
      </c>
      <c r="F28" s="13" t="s">
        <v>1332</v>
      </c>
      <c r="G28" s="13" t="s">
        <v>3348</v>
      </c>
      <c r="J28" s="14">
        <v>230484.92</v>
      </c>
      <c r="K28" s="5">
        <v>7</v>
      </c>
      <c r="L28" s="14">
        <f t="shared" si="0"/>
        <v>3536036.6599999997</v>
      </c>
    </row>
    <row r="29" spans="1:12" x14ac:dyDescent="0.2">
      <c r="A29" s="13" t="s">
        <v>3358</v>
      </c>
      <c r="B29" s="2">
        <v>42845</v>
      </c>
      <c r="C29" s="13" t="s">
        <v>3346</v>
      </c>
      <c r="D29" s="13" t="s">
        <v>3359</v>
      </c>
      <c r="E29" s="13" t="s">
        <v>31</v>
      </c>
      <c r="F29" s="13" t="s">
        <v>1332</v>
      </c>
      <c r="G29" s="13" t="s">
        <v>3348</v>
      </c>
      <c r="H29" s="14">
        <v>230484.92</v>
      </c>
      <c r="I29" s="4">
        <v>8</v>
      </c>
      <c r="L29" s="14">
        <f t="shared" si="0"/>
        <v>3766521.5799999996</v>
      </c>
    </row>
    <row r="30" spans="1:12" x14ac:dyDescent="0.2">
      <c r="A30" s="13" t="s">
        <v>3360</v>
      </c>
      <c r="B30" s="2">
        <v>42845</v>
      </c>
      <c r="C30" s="13" t="s">
        <v>3346</v>
      </c>
      <c r="D30" s="13" t="s">
        <v>3361</v>
      </c>
      <c r="E30" s="13" t="s">
        <v>26</v>
      </c>
      <c r="F30" s="13" t="s">
        <v>1332</v>
      </c>
      <c r="G30" s="13" t="s">
        <v>3348</v>
      </c>
      <c r="J30" s="14">
        <v>230484.92</v>
      </c>
      <c r="K30" s="5">
        <v>8</v>
      </c>
      <c r="L30" s="14">
        <f t="shared" si="0"/>
        <v>3536036.6599999997</v>
      </c>
    </row>
    <row r="31" spans="1:12" x14ac:dyDescent="0.2">
      <c r="A31" s="13" t="s">
        <v>3362</v>
      </c>
      <c r="B31" s="2">
        <v>42846</v>
      </c>
      <c r="C31" s="13" t="s">
        <v>3346</v>
      </c>
      <c r="D31" s="13" t="s">
        <v>3363</v>
      </c>
      <c r="E31" s="13" t="s">
        <v>31</v>
      </c>
      <c r="F31" s="13" t="s">
        <v>27</v>
      </c>
      <c r="G31" s="13" t="s">
        <v>3348</v>
      </c>
      <c r="H31" s="14">
        <v>230484.92</v>
      </c>
      <c r="I31" s="4">
        <v>9</v>
      </c>
      <c r="L31" s="14">
        <f t="shared" si="0"/>
        <v>3766521.5799999996</v>
      </c>
    </row>
    <row r="32" spans="1:12" x14ac:dyDescent="0.2">
      <c r="A32" s="13" t="s">
        <v>3364</v>
      </c>
      <c r="B32" s="2">
        <v>42846</v>
      </c>
      <c r="C32" s="13" t="s">
        <v>3346</v>
      </c>
      <c r="D32" s="13" t="s">
        <v>3365</v>
      </c>
      <c r="E32" s="13" t="s">
        <v>26</v>
      </c>
      <c r="F32" s="13" t="s">
        <v>1332</v>
      </c>
      <c r="G32" s="13" t="s">
        <v>3348</v>
      </c>
      <c r="J32" s="14">
        <v>230484.92</v>
      </c>
      <c r="K32" s="5">
        <v>9</v>
      </c>
      <c r="L32" s="14">
        <f t="shared" si="0"/>
        <v>3536036.6599999997</v>
      </c>
    </row>
    <row r="33" spans="1:12" x14ac:dyDescent="0.2">
      <c r="A33" s="13" t="s">
        <v>3366</v>
      </c>
      <c r="B33" s="2">
        <v>42849</v>
      </c>
      <c r="C33" s="13" t="s">
        <v>3367</v>
      </c>
      <c r="D33" s="13">
        <v>11332</v>
      </c>
      <c r="E33" s="13" t="s">
        <v>18</v>
      </c>
      <c r="F33" s="13" t="s">
        <v>19</v>
      </c>
      <c r="G33" s="13" t="s">
        <v>3368</v>
      </c>
      <c r="H33" s="14">
        <v>230831.38</v>
      </c>
      <c r="I33" s="4">
        <v>10</v>
      </c>
      <c r="L33" s="14">
        <f t="shared" si="0"/>
        <v>3766868.0399999996</v>
      </c>
    </row>
    <row r="34" spans="1:12" x14ac:dyDescent="0.2">
      <c r="A34" s="13" t="s">
        <v>3369</v>
      </c>
      <c r="B34" s="2">
        <v>42849</v>
      </c>
      <c r="C34" s="13" t="s">
        <v>3367</v>
      </c>
      <c r="D34" s="13" t="s">
        <v>3370</v>
      </c>
      <c r="E34" s="13" t="s">
        <v>26</v>
      </c>
      <c r="F34" s="13" t="s">
        <v>1332</v>
      </c>
      <c r="G34" s="13" t="s">
        <v>3371</v>
      </c>
      <c r="J34" s="14">
        <v>230831.38</v>
      </c>
      <c r="K34" s="5">
        <v>10</v>
      </c>
      <c r="L34" s="14">
        <f t="shared" si="0"/>
        <v>3536036.6599999997</v>
      </c>
    </row>
    <row r="35" spans="1:12" x14ac:dyDescent="0.2">
      <c r="A35" s="13" t="s">
        <v>3373</v>
      </c>
      <c r="B35" s="2">
        <v>42850</v>
      </c>
      <c r="C35" s="13" t="s">
        <v>3374</v>
      </c>
      <c r="D35" s="13">
        <v>11337</v>
      </c>
      <c r="E35" s="13" t="s">
        <v>18</v>
      </c>
      <c r="F35" s="13" t="s">
        <v>19</v>
      </c>
      <c r="G35" s="13" t="s">
        <v>94</v>
      </c>
      <c r="H35" s="14">
        <v>230484.92</v>
      </c>
      <c r="L35" s="14">
        <f t="shared" si="0"/>
        <v>3766521.5799999996</v>
      </c>
    </row>
    <row r="36" spans="1:12" x14ac:dyDescent="0.2">
      <c r="A36" s="13" t="s">
        <v>3375</v>
      </c>
      <c r="B36" s="2">
        <v>42850</v>
      </c>
      <c r="C36" s="13" t="s">
        <v>3376</v>
      </c>
      <c r="D36" s="13">
        <v>11339</v>
      </c>
      <c r="E36" s="13" t="s">
        <v>18</v>
      </c>
      <c r="F36" s="13" t="s">
        <v>19</v>
      </c>
      <c r="G36" s="13" t="s">
        <v>94</v>
      </c>
      <c r="H36" s="14">
        <v>253151.03</v>
      </c>
      <c r="L36" s="14">
        <f t="shared" si="0"/>
        <v>4019672.6099999994</v>
      </c>
    </row>
    <row r="37" spans="1:12" x14ac:dyDescent="0.2">
      <c r="A37" s="13" t="s">
        <v>2019</v>
      </c>
      <c r="B37" s="2">
        <v>42850</v>
      </c>
      <c r="C37" s="13" t="s">
        <v>3377</v>
      </c>
      <c r="D37" s="13">
        <v>11340</v>
      </c>
      <c r="E37" s="13" t="s">
        <v>18</v>
      </c>
      <c r="F37" s="13" t="s">
        <v>19</v>
      </c>
      <c r="G37" s="13" t="s">
        <v>94</v>
      </c>
      <c r="H37" s="14">
        <v>230484.92</v>
      </c>
      <c r="L37" s="14">
        <f t="shared" si="0"/>
        <v>4250157.5299999993</v>
      </c>
    </row>
    <row r="38" spans="1:12" x14ac:dyDescent="0.2">
      <c r="A38" s="13" t="s">
        <v>3378</v>
      </c>
      <c r="B38" s="2">
        <v>42851</v>
      </c>
      <c r="C38" s="13" t="s">
        <v>3379</v>
      </c>
      <c r="D38" s="13">
        <v>11353</v>
      </c>
      <c r="E38" s="13" t="s">
        <v>18</v>
      </c>
      <c r="F38" s="13" t="s">
        <v>19</v>
      </c>
      <c r="G38" s="13" t="s">
        <v>94</v>
      </c>
      <c r="H38" s="14">
        <v>230484.92</v>
      </c>
      <c r="L38" s="14">
        <f t="shared" si="0"/>
        <v>4480642.4499999993</v>
      </c>
    </row>
    <row r="39" spans="1:12" x14ac:dyDescent="0.2">
      <c r="A39" s="13" t="s">
        <v>2971</v>
      </c>
      <c r="B39" s="2">
        <v>42851</v>
      </c>
      <c r="C39" s="13" t="s">
        <v>3380</v>
      </c>
      <c r="D39" s="13">
        <v>11358</v>
      </c>
      <c r="E39" s="13" t="s">
        <v>18</v>
      </c>
      <c r="F39" s="13" t="s">
        <v>19</v>
      </c>
      <c r="G39" s="13" t="s">
        <v>94</v>
      </c>
      <c r="H39" s="14">
        <v>211484.9</v>
      </c>
      <c r="I39" s="4">
        <v>11</v>
      </c>
      <c r="L39" s="14">
        <f t="shared" si="0"/>
        <v>4692127.3499999996</v>
      </c>
    </row>
    <row r="40" spans="1:12" x14ac:dyDescent="0.2">
      <c r="A40" s="13" t="s">
        <v>2837</v>
      </c>
      <c r="B40" s="2">
        <v>42851</v>
      </c>
      <c r="C40" s="13" t="s">
        <v>3380</v>
      </c>
      <c r="D40" s="13">
        <v>1322</v>
      </c>
      <c r="E40" s="13" t="s">
        <v>33</v>
      </c>
      <c r="F40" s="13" t="s">
        <v>19</v>
      </c>
      <c r="G40" s="13" t="s">
        <v>20</v>
      </c>
      <c r="J40" s="14">
        <v>211484.9</v>
      </c>
      <c r="K40" s="5">
        <v>11</v>
      </c>
      <c r="L40" s="14">
        <f t="shared" si="0"/>
        <v>4480642.4499999993</v>
      </c>
    </row>
    <row r="41" spans="1:12" x14ac:dyDescent="0.2">
      <c r="A41" s="13" t="s">
        <v>3290</v>
      </c>
      <c r="B41" s="2">
        <v>42851</v>
      </c>
      <c r="C41" s="13" t="s">
        <v>3380</v>
      </c>
      <c r="D41" s="13">
        <v>11359</v>
      </c>
      <c r="E41" s="13" t="s">
        <v>18</v>
      </c>
      <c r="F41" s="13" t="s">
        <v>19</v>
      </c>
      <c r="G41" s="13" t="s">
        <v>94</v>
      </c>
      <c r="H41" s="14">
        <v>211571.1</v>
      </c>
      <c r="L41" s="14">
        <f t="shared" si="0"/>
        <v>4692213.5499999989</v>
      </c>
    </row>
    <row r="42" spans="1:12" x14ac:dyDescent="0.2">
      <c r="A42" s="13" t="s">
        <v>2037</v>
      </c>
      <c r="B42" s="2">
        <v>42852</v>
      </c>
      <c r="C42" s="13" t="s">
        <v>3388</v>
      </c>
      <c r="D42" s="13">
        <v>11384</v>
      </c>
      <c r="E42" s="13" t="s">
        <v>18</v>
      </c>
      <c r="F42" s="13" t="s">
        <v>19</v>
      </c>
      <c r="G42" s="13" t="s">
        <v>3389</v>
      </c>
      <c r="H42" s="14">
        <v>238419.3</v>
      </c>
      <c r="I42" s="4">
        <v>12</v>
      </c>
      <c r="L42" s="14">
        <f t="shared" si="0"/>
        <v>4930632.8499999987</v>
      </c>
    </row>
    <row r="43" spans="1:12" x14ac:dyDescent="0.2">
      <c r="A43" s="13" t="s">
        <v>3392</v>
      </c>
      <c r="B43" s="2">
        <v>42852</v>
      </c>
      <c r="C43" s="13" t="s">
        <v>3388</v>
      </c>
      <c r="D43" s="13" t="s">
        <v>3393</v>
      </c>
      <c r="E43" s="13" t="s">
        <v>26</v>
      </c>
      <c r="F43" s="13" t="s">
        <v>1332</v>
      </c>
      <c r="G43" s="13" t="s">
        <v>94</v>
      </c>
      <c r="J43" s="14">
        <v>238419.3</v>
      </c>
      <c r="K43" s="5">
        <v>12</v>
      </c>
      <c r="L43" s="14">
        <f t="shared" si="0"/>
        <v>4692213.5499999989</v>
      </c>
    </row>
    <row r="44" spans="1:12" x14ac:dyDescent="0.2">
      <c r="A44" s="13" t="s">
        <v>3394</v>
      </c>
      <c r="B44" s="2">
        <v>42852</v>
      </c>
      <c r="C44" s="13" t="s">
        <v>3388</v>
      </c>
      <c r="D44" s="13" t="s">
        <v>3395</v>
      </c>
      <c r="E44" s="13" t="s">
        <v>31</v>
      </c>
      <c r="F44" s="13" t="s">
        <v>1332</v>
      </c>
      <c r="G44" s="13" t="s">
        <v>94</v>
      </c>
      <c r="H44" s="14">
        <v>238419.3</v>
      </c>
      <c r="I44" s="4">
        <v>13</v>
      </c>
      <c r="L44" s="14">
        <f t="shared" si="0"/>
        <v>4930632.8499999987</v>
      </c>
    </row>
    <row r="45" spans="1:12" x14ac:dyDescent="0.2">
      <c r="A45" s="13" t="s">
        <v>3396</v>
      </c>
      <c r="B45" s="2">
        <v>42852</v>
      </c>
      <c r="C45" s="13" t="s">
        <v>3388</v>
      </c>
      <c r="D45" s="13" t="s">
        <v>3397</v>
      </c>
      <c r="E45" s="13" t="s">
        <v>26</v>
      </c>
      <c r="F45" s="13" t="s">
        <v>1332</v>
      </c>
      <c r="G45" s="13" t="s">
        <v>94</v>
      </c>
      <c r="J45" s="14">
        <v>238419.3</v>
      </c>
      <c r="K45" s="5">
        <v>13</v>
      </c>
      <c r="L45" s="14">
        <f t="shared" si="0"/>
        <v>4692213.5499999989</v>
      </c>
    </row>
    <row r="46" spans="1:12" x14ac:dyDescent="0.2">
      <c r="A46" s="13" t="s">
        <v>2995</v>
      </c>
      <c r="B46" s="2">
        <v>42855</v>
      </c>
      <c r="C46" s="13" t="s">
        <v>3400</v>
      </c>
      <c r="D46" s="13">
        <v>11403</v>
      </c>
      <c r="E46" s="13" t="s">
        <v>18</v>
      </c>
      <c r="F46" s="13" t="s">
        <v>19</v>
      </c>
      <c r="G46" s="13" t="s">
        <v>94</v>
      </c>
      <c r="H46" s="14">
        <v>253151.03</v>
      </c>
      <c r="L46" s="14">
        <f t="shared" si="0"/>
        <v>4945364.5799999991</v>
      </c>
    </row>
    <row r="47" spans="1:12" x14ac:dyDescent="0.2">
      <c r="A47" s="13" t="s">
        <v>1599</v>
      </c>
      <c r="B47" s="2">
        <v>42855</v>
      </c>
      <c r="C47" s="13" t="s">
        <v>3401</v>
      </c>
      <c r="D47" s="13">
        <v>11417</v>
      </c>
      <c r="E47" s="13" t="s">
        <v>18</v>
      </c>
      <c r="F47" s="13" t="s">
        <v>358</v>
      </c>
      <c r="G47" s="13" t="s">
        <v>94</v>
      </c>
      <c r="H47" s="14">
        <v>211571.1</v>
      </c>
      <c r="L47" s="14">
        <f t="shared" si="0"/>
        <v>5156935.6799999988</v>
      </c>
    </row>
    <row r="48" spans="1:12" x14ac:dyDescent="0.2">
      <c r="A48" s="13" t="s">
        <v>1539</v>
      </c>
      <c r="B48" s="2">
        <v>42855</v>
      </c>
      <c r="C48" s="13" t="s">
        <v>3401</v>
      </c>
      <c r="D48" s="13">
        <v>11420</v>
      </c>
      <c r="E48" s="13" t="s">
        <v>18</v>
      </c>
      <c r="F48" s="13" t="s">
        <v>358</v>
      </c>
      <c r="G48" s="13" t="s">
        <v>94</v>
      </c>
      <c r="H48" s="14">
        <v>211571.1</v>
      </c>
      <c r="L48" s="14">
        <f t="shared" si="0"/>
        <v>5368506.7799999984</v>
      </c>
    </row>
    <row r="49" spans="1:12" x14ac:dyDescent="0.2">
      <c r="A49" s="13" t="s">
        <v>1536</v>
      </c>
      <c r="B49" s="2">
        <v>42855</v>
      </c>
      <c r="C49" s="13" t="s">
        <v>3402</v>
      </c>
      <c r="D49" s="13">
        <v>11418</v>
      </c>
      <c r="E49" s="13" t="s">
        <v>18</v>
      </c>
      <c r="F49" s="13" t="s">
        <v>358</v>
      </c>
      <c r="G49" s="13" t="s">
        <v>94</v>
      </c>
      <c r="H49" s="14">
        <v>203953.31</v>
      </c>
      <c r="L49" s="14">
        <f t="shared" si="0"/>
        <v>5572460.089999998</v>
      </c>
    </row>
    <row r="50" spans="1:12" x14ac:dyDescent="0.2">
      <c r="A50" s="13" t="s">
        <v>1541</v>
      </c>
      <c r="B50" s="2">
        <v>42855</v>
      </c>
      <c r="C50" s="13" t="s">
        <v>3402</v>
      </c>
      <c r="D50" s="13">
        <v>11421</v>
      </c>
      <c r="E50" s="13" t="s">
        <v>18</v>
      </c>
      <c r="F50" s="13" t="s">
        <v>358</v>
      </c>
      <c r="G50" s="13" t="s">
        <v>94</v>
      </c>
      <c r="H50" s="14">
        <v>203953.31</v>
      </c>
      <c r="L50" s="14">
        <f t="shared" si="0"/>
        <v>5776413.3999999976</v>
      </c>
    </row>
    <row r="51" spans="1:12" x14ac:dyDescent="0.2">
      <c r="A51" s="13" t="s">
        <v>5013</v>
      </c>
      <c r="B51" s="2">
        <v>42855</v>
      </c>
      <c r="C51" s="13" t="s">
        <v>4287</v>
      </c>
      <c r="E51" s="13" t="s">
        <v>18</v>
      </c>
      <c r="F51" s="13" t="s">
        <v>358</v>
      </c>
      <c r="G51" s="13" t="s">
        <v>94</v>
      </c>
      <c r="H51" s="14">
        <v>264720.34000000003</v>
      </c>
      <c r="L51" s="14">
        <f t="shared" si="0"/>
        <v>6041133.7399999974</v>
      </c>
    </row>
    <row r="54" spans="1:12" x14ac:dyDescent="0.2">
      <c r="A54" s="13" t="s">
        <v>1</v>
      </c>
    </row>
    <row r="56" spans="1:12" x14ac:dyDescent="0.2">
      <c r="G56" s="13" t="s">
        <v>15</v>
      </c>
      <c r="L56" s="14">
        <v>2390040.61</v>
      </c>
    </row>
    <row r="57" spans="1:12" x14ac:dyDescent="0.2">
      <c r="A57" s="13" t="s">
        <v>1634</v>
      </c>
      <c r="B57" s="2">
        <v>42850</v>
      </c>
      <c r="C57" s="13" t="s">
        <v>171</v>
      </c>
      <c r="D57" s="13" t="s">
        <v>3408</v>
      </c>
      <c r="E57" s="13" t="s">
        <v>67</v>
      </c>
      <c r="F57" s="13" t="s">
        <v>1332</v>
      </c>
      <c r="G57" s="13" t="s">
        <v>658</v>
      </c>
      <c r="J57" s="14">
        <v>309664.12</v>
      </c>
      <c r="K57" s="5" t="s">
        <v>1239</v>
      </c>
      <c r="L57" s="14">
        <f>+L56+H57-J57</f>
        <v>2080376.4899999998</v>
      </c>
    </row>
    <row r="58" spans="1:12" x14ac:dyDescent="0.2">
      <c r="A58" s="13" t="s">
        <v>3406</v>
      </c>
      <c r="B58" s="2">
        <v>42832</v>
      </c>
      <c r="C58" s="13" t="s">
        <v>193</v>
      </c>
      <c r="D58" s="13" t="s">
        <v>3407</v>
      </c>
      <c r="E58" s="13" t="s">
        <v>31</v>
      </c>
      <c r="F58" s="13" t="s">
        <v>1332</v>
      </c>
      <c r="G58" s="13" t="s">
        <v>2470</v>
      </c>
      <c r="H58" s="14">
        <v>289122.77</v>
      </c>
      <c r="I58" s="4">
        <v>1</v>
      </c>
      <c r="L58" s="14">
        <f t="shared" ref="L58:L59" si="1">+L57+H58-J58</f>
        <v>2369499.2599999998</v>
      </c>
    </row>
    <row r="59" spans="1:12" x14ac:dyDescent="0.2">
      <c r="A59" s="13" t="s">
        <v>3403</v>
      </c>
      <c r="B59" s="2">
        <v>42829</v>
      </c>
      <c r="C59" s="13" t="s">
        <v>1438</v>
      </c>
      <c r="D59" s="13" t="s">
        <v>3404</v>
      </c>
      <c r="E59" s="13" t="s">
        <v>26</v>
      </c>
      <c r="F59" s="13" t="s">
        <v>1332</v>
      </c>
      <c r="G59" s="13" t="s">
        <v>3405</v>
      </c>
      <c r="J59" s="14">
        <v>289122.77</v>
      </c>
      <c r="K59" s="5">
        <v>1</v>
      </c>
      <c r="L59" s="14">
        <f t="shared" si="1"/>
        <v>2080376.4899999998</v>
      </c>
    </row>
    <row r="62" spans="1:12" x14ac:dyDescent="0.2">
      <c r="A62" s="13" t="s">
        <v>2</v>
      </c>
    </row>
    <row r="64" spans="1:12" x14ac:dyDescent="0.2">
      <c r="G64" s="13" t="s">
        <v>15</v>
      </c>
      <c r="L64" s="14">
        <v>4226522.4800000004</v>
      </c>
    </row>
    <row r="65" spans="1:12" x14ac:dyDescent="0.2">
      <c r="A65" s="13" t="s">
        <v>3414</v>
      </c>
      <c r="B65" s="2">
        <v>42837</v>
      </c>
      <c r="C65" s="13" t="s">
        <v>238</v>
      </c>
      <c r="D65" s="13" t="s">
        <v>3415</v>
      </c>
      <c r="E65" s="13" t="s">
        <v>26</v>
      </c>
      <c r="F65" s="13" t="s">
        <v>1332</v>
      </c>
      <c r="G65" s="13" t="s">
        <v>3416</v>
      </c>
      <c r="J65" s="14">
        <v>326020.56</v>
      </c>
      <c r="K65" s="5" t="s">
        <v>1239</v>
      </c>
      <c r="L65" s="14">
        <f>+L64+H65-J65</f>
        <v>3900501.9200000004</v>
      </c>
    </row>
    <row r="66" spans="1:12" x14ac:dyDescent="0.2">
      <c r="A66" s="13" t="s">
        <v>3426</v>
      </c>
      <c r="B66" s="2">
        <v>42843</v>
      </c>
      <c r="C66" s="13" t="s">
        <v>1464</v>
      </c>
      <c r="D66" s="13" t="s">
        <v>3427</v>
      </c>
      <c r="E66" s="13" t="s">
        <v>26</v>
      </c>
      <c r="F66" s="13" t="s">
        <v>27</v>
      </c>
      <c r="G66" s="13" t="s">
        <v>3428</v>
      </c>
      <c r="J66" s="14">
        <v>284021.32</v>
      </c>
      <c r="K66" s="5">
        <v>1</v>
      </c>
      <c r="L66" s="14">
        <f t="shared" ref="L66:L84" si="2">+L65+H66-J66</f>
        <v>3616480.6000000006</v>
      </c>
    </row>
    <row r="67" spans="1:12" x14ac:dyDescent="0.2">
      <c r="A67" s="13" t="s">
        <v>3429</v>
      </c>
      <c r="B67" s="2">
        <v>42843</v>
      </c>
      <c r="C67" s="13" t="s">
        <v>1464</v>
      </c>
      <c r="D67" s="13" t="s">
        <v>3430</v>
      </c>
      <c r="E67" s="13" t="s">
        <v>31</v>
      </c>
      <c r="F67" s="13" t="s">
        <v>1332</v>
      </c>
      <c r="G67" s="13" t="s">
        <v>3428</v>
      </c>
      <c r="H67" s="14">
        <v>284021.32</v>
      </c>
      <c r="I67" s="4">
        <v>1</v>
      </c>
      <c r="L67" s="14">
        <f t="shared" si="2"/>
        <v>3900501.9200000004</v>
      </c>
    </row>
    <row r="68" spans="1:12" x14ac:dyDescent="0.2">
      <c r="A68" s="13" t="s">
        <v>3431</v>
      </c>
      <c r="B68" s="2">
        <v>42843</v>
      </c>
      <c r="C68" s="13" t="s">
        <v>1464</v>
      </c>
      <c r="D68" s="13" t="s">
        <v>3432</v>
      </c>
      <c r="E68" s="13" t="s">
        <v>26</v>
      </c>
      <c r="F68" s="13" t="s">
        <v>1332</v>
      </c>
      <c r="G68" s="13" t="s">
        <v>94</v>
      </c>
      <c r="J68" s="14">
        <v>284021.32</v>
      </c>
      <c r="K68" s="5" t="s">
        <v>1240</v>
      </c>
      <c r="L68" s="14">
        <f t="shared" si="2"/>
        <v>3616480.6000000006</v>
      </c>
    </row>
    <row r="69" spans="1:12" x14ac:dyDescent="0.2">
      <c r="A69" s="13" t="s">
        <v>3444</v>
      </c>
      <c r="B69" s="2">
        <v>42853</v>
      </c>
      <c r="C69" s="13" t="s">
        <v>1506</v>
      </c>
      <c r="D69" s="13" t="s">
        <v>3445</v>
      </c>
      <c r="E69" s="13" t="s">
        <v>26</v>
      </c>
      <c r="F69" s="13" t="s">
        <v>1332</v>
      </c>
      <c r="G69" s="13" t="s">
        <v>3446</v>
      </c>
      <c r="J69" s="14">
        <v>283666.84000000003</v>
      </c>
      <c r="K69" s="5" t="s">
        <v>1241</v>
      </c>
      <c r="L69" s="14">
        <f t="shared" si="2"/>
        <v>3332813.7600000007</v>
      </c>
    </row>
    <row r="70" spans="1:12" x14ac:dyDescent="0.2">
      <c r="A70" s="13" t="s">
        <v>3433</v>
      </c>
      <c r="B70" s="2">
        <v>42843</v>
      </c>
      <c r="C70" s="13" t="s">
        <v>1520</v>
      </c>
      <c r="D70" s="13" t="s">
        <v>3434</v>
      </c>
      <c r="E70" s="13" t="s">
        <v>31</v>
      </c>
      <c r="F70" s="13" t="s">
        <v>1332</v>
      </c>
      <c r="G70" s="13" t="s">
        <v>2515</v>
      </c>
      <c r="H70" s="14">
        <v>326020.56</v>
      </c>
      <c r="L70" s="14">
        <f t="shared" si="2"/>
        <v>3658834.3200000008</v>
      </c>
    </row>
    <row r="71" spans="1:12" x14ac:dyDescent="0.2">
      <c r="A71" s="13" t="s">
        <v>3417</v>
      </c>
      <c r="B71" s="2">
        <v>42837</v>
      </c>
      <c r="C71" s="13" t="s">
        <v>2502</v>
      </c>
      <c r="D71" s="13" t="s">
        <v>3418</v>
      </c>
      <c r="E71" s="13" t="s">
        <v>26</v>
      </c>
      <c r="F71" s="13" t="s">
        <v>1332</v>
      </c>
      <c r="G71" s="13" t="s">
        <v>206</v>
      </c>
      <c r="J71" s="14">
        <v>326020.56</v>
      </c>
      <c r="K71" s="5">
        <v>2</v>
      </c>
      <c r="L71" s="14">
        <f t="shared" si="2"/>
        <v>3332813.7600000007</v>
      </c>
    </row>
    <row r="72" spans="1:12" x14ac:dyDescent="0.2">
      <c r="A72" s="13" t="s">
        <v>3419</v>
      </c>
      <c r="B72" s="2">
        <v>42838</v>
      </c>
      <c r="C72" s="13" t="s">
        <v>2502</v>
      </c>
      <c r="D72" s="13" t="s">
        <v>3420</v>
      </c>
      <c r="E72" s="13" t="s">
        <v>31</v>
      </c>
      <c r="F72" s="13" t="s">
        <v>1332</v>
      </c>
      <c r="G72" s="13" t="s">
        <v>206</v>
      </c>
      <c r="H72" s="14">
        <v>326020.56</v>
      </c>
      <c r="I72" s="4">
        <v>2</v>
      </c>
      <c r="L72" s="14">
        <f t="shared" si="2"/>
        <v>3658834.3200000008</v>
      </c>
    </row>
    <row r="73" spans="1:12" x14ac:dyDescent="0.2">
      <c r="A73" s="13" t="s">
        <v>3421</v>
      </c>
      <c r="B73" s="2">
        <v>42838</v>
      </c>
      <c r="C73" s="13" t="s">
        <v>2502</v>
      </c>
      <c r="D73" s="13" t="s">
        <v>3422</v>
      </c>
      <c r="E73" s="13" t="s">
        <v>26</v>
      </c>
      <c r="F73" s="13" t="s">
        <v>1332</v>
      </c>
      <c r="G73" s="13" t="s">
        <v>206</v>
      </c>
      <c r="J73" s="14">
        <v>326020.56</v>
      </c>
      <c r="K73" s="5">
        <v>3</v>
      </c>
      <c r="L73" s="14">
        <f t="shared" si="2"/>
        <v>3332813.7600000007</v>
      </c>
    </row>
    <row r="74" spans="1:12" x14ac:dyDescent="0.2">
      <c r="A74" s="13" t="s">
        <v>1475</v>
      </c>
      <c r="B74" s="2">
        <v>42838</v>
      </c>
      <c r="C74" s="13" t="s">
        <v>2502</v>
      </c>
      <c r="D74" s="13" t="s">
        <v>3423</v>
      </c>
      <c r="E74" s="13" t="s">
        <v>31</v>
      </c>
      <c r="F74" s="13" t="s">
        <v>1332</v>
      </c>
      <c r="G74" s="13" t="s">
        <v>206</v>
      </c>
      <c r="H74" s="14">
        <v>326020.56</v>
      </c>
      <c r="I74" s="4">
        <v>3</v>
      </c>
      <c r="L74" s="14">
        <f t="shared" si="2"/>
        <v>3658834.3200000008</v>
      </c>
    </row>
    <row r="75" spans="1:12" x14ac:dyDescent="0.2">
      <c r="A75" s="13" t="s">
        <v>3424</v>
      </c>
      <c r="B75" s="2">
        <v>42838</v>
      </c>
      <c r="C75" s="13" t="s">
        <v>2502</v>
      </c>
      <c r="D75" s="13" t="s">
        <v>3425</v>
      </c>
      <c r="E75" s="13" t="s">
        <v>26</v>
      </c>
      <c r="F75" s="13" t="s">
        <v>1332</v>
      </c>
      <c r="G75" s="13" t="s">
        <v>206</v>
      </c>
      <c r="J75" s="14">
        <v>326020.56</v>
      </c>
      <c r="K75" s="5" t="s">
        <v>1242</v>
      </c>
      <c r="L75" s="14">
        <f t="shared" si="2"/>
        <v>3332813.7600000007</v>
      </c>
    </row>
    <row r="76" spans="1:12" x14ac:dyDescent="0.2">
      <c r="A76" s="13" t="s">
        <v>3441</v>
      </c>
      <c r="B76" s="2">
        <v>42852</v>
      </c>
      <c r="C76" s="13" t="s">
        <v>2526</v>
      </c>
      <c r="D76" s="13" t="s">
        <v>3442</v>
      </c>
      <c r="E76" s="13" t="s">
        <v>26</v>
      </c>
      <c r="F76" s="13" t="s">
        <v>1332</v>
      </c>
      <c r="G76" s="13" t="s">
        <v>3443</v>
      </c>
      <c r="J76" s="14">
        <v>326020.56</v>
      </c>
      <c r="K76" s="5" t="s">
        <v>1243</v>
      </c>
      <c r="L76" s="14">
        <f t="shared" si="2"/>
        <v>3006793.2000000007</v>
      </c>
    </row>
    <row r="77" spans="1:12" x14ac:dyDescent="0.2">
      <c r="A77" s="13" t="s">
        <v>3409</v>
      </c>
      <c r="B77" s="2">
        <v>42833</v>
      </c>
      <c r="C77" s="13" t="s">
        <v>3410</v>
      </c>
      <c r="D77" s="13">
        <v>11267</v>
      </c>
      <c r="E77" s="13" t="s">
        <v>18</v>
      </c>
      <c r="F77" s="13" t="s">
        <v>19</v>
      </c>
      <c r="G77" s="13" t="s">
        <v>3411</v>
      </c>
      <c r="H77" s="14">
        <v>284021.32</v>
      </c>
      <c r="I77" s="4">
        <v>4</v>
      </c>
      <c r="L77" s="14">
        <f t="shared" si="2"/>
        <v>3290814.5200000005</v>
      </c>
    </row>
    <row r="78" spans="1:12" x14ac:dyDescent="0.2">
      <c r="A78" s="13" t="s">
        <v>3412</v>
      </c>
      <c r="B78" s="2">
        <v>42835</v>
      </c>
      <c r="C78" s="13" t="s">
        <v>3410</v>
      </c>
      <c r="D78" s="13" t="s">
        <v>3413</v>
      </c>
      <c r="E78" s="13" t="s">
        <v>26</v>
      </c>
      <c r="F78" s="13" t="s">
        <v>1332</v>
      </c>
      <c r="G78" s="13" t="s">
        <v>20</v>
      </c>
      <c r="J78" s="14">
        <v>284021.32</v>
      </c>
      <c r="K78" s="5">
        <v>4</v>
      </c>
      <c r="L78" s="14">
        <f t="shared" si="2"/>
        <v>3006793.2000000007</v>
      </c>
    </row>
    <row r="79" spans="1:12" x14ac:dyDescent="0.2">
      <c r="A79" s="13" t="s">
        <v>3435</v>
      </c>
      <c r="B79" s="2">
        <v>42851</v>
      </c>
      <c r="C79" s="13" t="s">
        <v>3436</v>
      </c>
      <c r="D79" s="13">
        <v>11345</v>
      </c>
      <c r="E79" s="13" t="s">
        <v>18</v>
      </c>
      <c r="F79" s="13" t="s">
        <v>19</v>
      </c>
      <c r="G79" s="13" t="s">
        <v>94</v>
      </c>
      <c r="H79" s="14">
        <v>283666.84000000003</v>
      </c>
      <c r="L79" s="14">
        <f t="shared" si="2"/>
        <v>3290460.0400000005</v>
      </c>
    </row>
    <row r="80" spans="1:12" x14ac:dyDescent="0.2">
      <c r="A80" s="13" t="s">
        <v>3437</v>
      </c>
      <c r="B80" s="2">
        <v>42851</v>
      </c>
      <c r="C80" s="13" t="s">
        <v>3438</v>
      </c>
      <c r="D80" s="13">
        <v>11346</v>
      </c>
      <c r="E80" s="13" t="s">
        <v>18</v>
      </c>
      <c r="F80" s="13" t="s">
        <v>19</v>
      </c>
      <c r="G80" s="13" t="s">
        <v>94</v>
      </c>
      <c r="H80" s="14">
        <v>283666.84000000003</v>
      </c>
      <c r="L80" s="14">
        <f t="shared" si="2"/>
        <v>3574126.8800000004</v>
      </c>
    </row>
    <row r="81" spans="1:12" x14ac:dyDescent="0.2">
      <c r="A81" s="13" t="s">
        <v>2028</v>
      </c>
      <c r="B81" s="2">
        <v>42851</v>
      </c>
      <c r="C81" s="13" t="s">
        <v>3439</v>
      </c>
      <c r="D81" s="13">
        <v>11347</v>
      </c>
      <c r="E81" s="13" t="s">
        <v>18</v>
      </c>
      <c r="F81" s="13" t="s">
        <v>19</v>
      </c>
      <c r="G81" s="13" t="s">
        <v>94</v>
      </c>
      <c r="H81" s="14">
        <v>326020.56</v>
      </c>
      <c r="L81" s="14">
        <f t="shared" si="2"/>
        <v>3900147.4400000004</v>
      </c>
    </row>
    <row r="82" spans="1:12" x14ac:dyDescent="0.2">
      <c r="A82" s="13" t="s">
        <v>2029</v>
      </c>
      <c r="B82" s="2">
        <v>42851</v>
      </c>
      <c r="C82" s="13" t="s">
        <v>3440</v>
      </c>
      <c r="D82" s="13">
        <v>11348</v>
      </c>
      <c r="E82" s="13" t="s">
        <v>18</v>
      </c>
      <c r="F82" s="13" t="s">
        <v>19</v>
      </c>
      <c r="G82" s="13" t="s">
        <v>94</v>
      </c>
      <c r="H82" s="14">
        <v>326020.56</v>
      </c>
      <c r="L82" s="14">
        <f t="shared" si="2"/>
        <v>4226168</v>
      </c>
    </row>
    <row r="83" spans="1:12" x14ac:dyDescent="0.2">
      <c r="A83" s="13" t="s">
        <v>3447</v>
      </c>
      <c r="B83" s="2">
        <v>42854</v>
      </c>
      <c r="C83" s="13" t="s">
        <v>3448</v>
      </c>
      <c r="D83" s="13">
        <v>11398</v>
      </c>
      <c r="E83" s="13" t="s">
        <v>18</v>
      </c>
      <c r="F83" s="13" t="s">
        <v>19</v>
      </c>
      <c r="G83" s="13" t="s">
        <v>94</v>
      </c>
      <c r="H83" s="14">
        <v>283666.84000000003</v>
      </c>
      <c r="L83" s="14">
        <f t="shared" si="2"/>
        <v>4509834.84</v>
      </c>
    </row>
    <row r="84" spans="1:12" x14ac:dyDescent="0.2">
      <c r="A84" s="13" t="s">
        <v>2247</v>
      </c>
      <c r="B84" s="2">
        <v>42855</v>
      </c>
      <c r="C84" s="13" t="s">
        <v>3449</v>
      </c>
      <c r="D84" s="13">
        <v>11423</v>
      </c>
      <c r="E84" s="13" t="s">
        <v>18</v>
      </c>
      <c r="F84" s="13" t="s">
        <v>358</v>
      </c>
      <c r="G84" s="13" t="s">
        <v>94</v>
      </c>
      <c r="H84" s="14">
        <v>283666.84000000003</v>
      </c>
      <c r="L84" s="14">
        <f t="shared" si="2"/>
        <v>4793501.68</v>
      </c>
    </row>
    <row r="87" spans="1:12" x14ac:dyDescent="0.2">
      <c r="A87" s="13" t="s">
        <v>3</v>
      </c>
    </row>
    <row r="89" spans="1:12" x14ac:dyDescent="0.2">
      <c r="G89" s="13" t="s">
        <v>15</v>
      </c>
      <c r="L89" s="14">
        <v>2712286.04</v>
      </c>
    </row>
    <row r="90" spans="1:12" x14ac:dyDescent="0.2">
      <c r="A90" s="13" t="s">
        <v>3450</v>
      </c>
      <c r="B90" s="2">
        <v>42830</v>
      </c>
      <c r="C90" s="13" t="s">
        <v>1600</v>
      </c>
      <c r="D90" s="13" t="s">
        <v>3451</v>
      </c>
      <c r="E90" s="13" t="s">
        <v>26</v>
      </c>
      <c r="F90" s="13" t="s">
        <v>1332</v>
      </c>
      <c r="G90" s="13" t="s">
        <v>3452</v>
      </c>
      <c r="J90" s="14">
        <v>455911.22</v>
      </c>
      <c r="K90" s="5">
        <v>1</v>
      </c>
      <c r="L90" s="14">
        <f>+L89+H90-J90</f>
        <v>2256374.8200000003</v>
      </c>
    </row>
    <row r="91" spans="1:12" x14ac:dyDescent="0.2">
      <c r="A91" s="13" t="s">
        <v>3453</v>
      </c>
      <c r="B91" s="2">
        <v>42830</v>
      </c>
      <c r="C91" s="13" t="s">
        <v>1600</v>
      </c>
      <c r="D91" s="13" t="s">
        <v>3454</v>
      </c>
      <c r="E91" s="13" t="s">
        <v>31</v>
      </c>
      <c r="F91" s="13" t="s">
        <v>1332</v>
      </c>
      <c r="G91" s="13" t="s">
        <v>3452</v>
      </c>
      <c r="H91" s="14">
        <v>455911.22</v>
      </c>
      <c r="I91" s="4">
        <v>1</v>
      </c>
      <c r="L91" s="14">
        <f t="shared" ref="L91:L113" si="3">+L90+H91-J91</f>
        <v>2712286.04</v>
      </c>
    </row>
    <row r="92" spans="1:12" x14ac:dyDescent="0.2">
      <c r="A92" s="13" t="s">
        <v>3455</v>
      </c>
      <c r="B92" s="2">
        <v>42830</v>
      </c>
      <c r="C92" s="13" t="s">
        <v>1600</v>
      </c>
      <c r="D92" s="13" t="s">
        <v>3456</v>
      </c>
      <c r="E92" s="13" t="s">
        <v>26</v>
      </c>
      <c r="F92" s="13" t="s">
        <v>1332</v>
      </c>
      <c r="G92" s="13" t="s">
        <v>3452</v>
      </c>
      <c r="J92" s="14">
        <v>455911.22</v>
      </c>
      <c r="K92" s="5" t="s">
        <v>1239</v>
      </c>
      <c r="L92" s="14">
        <f t="shared" si="3"/>
        <v>2256374.8200000003</v>
      </c>
    </row>
    <row r="93" spans="1:12" x14ac:dyDescent="0.2">
      <c r="A93" s="13" t="s">
        <v>3257</v>
      </c>
      <c r="B93" s="2">
        <v>42845</v>
      </c>
      <c r="C93" s="13" t="s">
        <v>2563</v>
      </c>
      <c r="D93" s="13" t="s">
        <v>3475</v>
      </c>
      <c r="E93" s="13" t="s">
        <v>26</v>
      </c>
      <c r="F93" s="13" t="s">
        <v>1332</v>
      </c>
      <c r="G93" s="13" t="s">
        <v>3476</v>
      </c>
      <c r="J93" s="14">
        <v>416755.42</v>
      </c>
      <c r="K93" s="5" t="s">
        <v>1240</v>
      </c>
      <c r="L93" s="14">
        <f t="shared" si="3"/>
        <v>1839619.4000000004</v>
      </c>
    </row>
    <row r="94" spans="1:12" x14ac:dyDescent="0.2">
      <c r="A94" s="13" t="s">
        <v>3457</v>
      </c>
      <c r="B94" s="2">
        <v>42832</v>
      </c>
      <c r="C94" s="13" t="s">
        <v>2587</v>
      </c>
      <c r="D94" s="13" t="s">
        <v>3458</v>
      </c>
      <c r="E94" s="13" t="s">
        <v>26</v>
      </c>
      <c r="F94" s="13" t="s">
        <v>1332</v>
      </c>
      <c r="G94" s="13" t="s">
        <v>3459</v>
      </c>
      <c r="J94" s="14">
        <v>456416.94</v>
      </c>
      <c r="K94" s="5" t="s">
        <v>1241</v>
      </c>
      <c r="L94" s="14">
        <f t="shared" si="3"/>
        <v>1383202.4600000004</v>
      </c>
    </row>
    <row r="95" spans="1:12" x14ac:dyDescent="0.2">
      <c r="A95" s="13" t="s">
        <v>3460</v>
      </c>
      <c r="B95" s="2">
        <v>42832</v>
      </c>
      <c r="C95" s="13" t="s">
        <v>2589</v>
      </c>
      <c r="D95" s="13" t="s">
        <v>3461</v>
      </c>
      <c r="E95" s="13" t="s">
        <v>26</v>
      </c>
      <c r="F95" s="13" t="s">
        <v>1332</v>
      </c>
      <c r="G95" s="13" t="s">
        <v>3459</v>
      </c>
      <c r="J95" s="14">
        <v>455972.8</v>
      </c>
      <c r="K95" s="5" t="s">
        <v>1242</v>
      </c>
      <c r="L95" s="14">
        <f t="shared" si="3"/>
        <v>927229.66000000038</v>
      </c>
    </row>
    <row r="96" spans="1:12" x14ac:dyDescent="0.2">
      <c r="A96" s="13" t="s">
        <v>3472</v>
      </c>
      <c r="B96" s="2">
        <v>42843</v>
      </c>
      <c r="C96" s="13" t="s">
        <v>2599</v>
      </c>
      <c r="D96" s="13" t="s">
        <v>3473</v>
      </c>
      <c r="E96" s="13" t="s">
        <v>26</v>
      </c>
      <c r="F96" s="13" t="s">
        <v>27</v>
      </c>
      <c r="G96" s="13" t="s">
        <v>3474</v>
      </c>
      <c r="J96" s="14">
        <v>382836.65</v>
      </c>
      <c r="K96" s="5" t="s">
        <v>1243</v>
      </c>
      <c r="L96" s="14">
        <f t="shared" si="3"/>
        <v>544393.01000000036</v>
      </c>
    </row>
    <row r="97" spans="1:12" x14ac:dyDescent="0.2">
      <c r="A97" s="13" t="s">
        <v>3462</v>
      </c>
      <c r="B97" s="2">
        <v>42837</v>
      </c>
      <c r="C97" s="13" t="s">
        <v>3463</v>
      </c>
      <c r="D97" s="13">
        <v>11292</v>
      </c>
      <c r="E97" s="13" t="s">
        <v>18</v>
      </c>
      <c r="F97" s="13" t="s">
        <v>19</v>
      </c>
      <c r="G97" s="13" t="s">
        <v>94</v>
      </c>
      <c r="H97" s="14">
        <v>456016.94</v>
      </c>
      <c r="L97" s="14">
        <f t="shared" si="3"/>
        <v>1000409.9500000004</v>
      </c>
    </row>
    <row r="98" spans="1:12" x14ac:dyDescent="0.2">
      <c r="A98" s="13" t="s">
        <v>1359</v>
      </c>
      <c r="B98" s="2">
        <v>42837</v>
      </c>
      <c r="C98" s="13" t="s">
        <v>3464</v>
      </c>
      <c r="D98" s="13">
        <v>11295</v>
      </c>
      <c r="E98" s="13" t="s">
        <v>18</v>
      </c>
      <c r="F98" s="13" t="s">
        <v>19</v>
      </c>
      <c r="G98" s="13" t="s">
        <v>94</v>
      </c>
      <c r="H98" s="14">
        <v>416400.08</v>
      </c>
      <c r="I98" s="4">
        <v>2</v>
      </c>
      <c r="L98" s="14">
        <f t="shared" si="3"/>
        <v>1416810.0300000005</v>
      </c>
    </row>
    <row r="99" spans="1:12" x14ac:dyDescent="0.2">
      <c r="A99" s="13" t="s">
        <v>3465</v>
      </c>
      <c r="B99" s="2">
        <v>42837</v>
      </c>
      <c r="C99" s="13" t="s">
        <v>3464</v>
      </c>
      <c r="D99" s="13" t="s">
        <v>3466</v>
      </c>
      <c r="E99" s="13" t="s">
        <v>26</v>
      </c>
      <c r="F99" s="13" t="s">
        <v>1332</v>
      </c>
      <c r="G99" s="13" t="s">
        <v>3467</v>
      </c>
      <c r="J99" s="14">
        <v>416400.08</v>
      </c>
      <c r="K99" s="5">
        <v>2</v>
      </c>
      <c r="L99" s="14">
        <f t="shared" si="3"/>
        <v>1000409.9500000004</v>
      </c>
    </row>
    <row r="100" spans="1:12" x14ac:dyDescent="0.2">
      <c r="A100" s="13" t="s">
        <v>3468</v>
      </c>
      <c r="B100" s="2">
        <v>42837</v>
      </c>
      <c r="C100" s="13" t="s">
        <v>3464</v>
      </c>
      <c r="D100" s="13" t="s">
        <v>3469</v>
      </c>
      <c r="E100" s="13" t="s">
        <v>31</v>
      </c>
      <c r="F100" s="13" t="s">
        <v>1332</v>
      </c>
      <c r="G100" s="13" t="s">
        <v>3467</v>
      </c>
      <c r="H100" s="14">
        <v>416400.08</v>
      </c>
      <c r="I100" s="4">
        <v>3</v>
      </c>
      <c r="L100" s="14">
        <f t="shared" si="3"/>
        <v>1416810.0300000005</v>
      </c>
    </row>
    <row r="101" spans="1:12" x14ac:dyDescent="0.2">
      <c r="A101" s="13" t="s">
        <v>3470</v>
      </c>
      <c r="B101" s="2">
        <v>42837</v>
      </c>
      <c r="C101" s="13" t="s">
        <v>3464</v>
      </c>
      <c r="D101" s="13" t="s">
        <v>3471</v>
      </c>
      <c r="E101" s="13" t="s">
        <v>26</v>
      </c>
      <c r="F101" s="13" t="s">
        <v>1332</v>
      </c>
      <c r="G101" s="13" t="s">
        <v>3467</v>
      </c>
      <c r="J101" s="14">
        <v>416400.08</v>
      </c>
      <c r="K101" s="5">
        <v>3</v>
      </c>
      <c r="L101" s="14">
        <f t="shared" si="3"/>
        <v>1000409.9500000004</v>
      </c>
    </row>
    <row r="102" spans="1:12" x14ac:dyDescent="0.2">
      <c r="A102" s="13" t="s">
        <v>3477</v>
      </c>
      <c r="B102" s="2">
        <v>42846</v>
      </c>
      <c r="C102" s="13" t="s">
        <v>3478</v>
      </c>
      <c r="D102" s="13">
        <v>11322</v>
      </c>
      <c r="E102" s="13" t="s">
        <v>18</v>
      </c>
      <c r="F102" s="13" t="s">
        <v>19</v>
      </c>
      <c r="G102" s="13" t="s">
        <v>94</v>
      </c>
      <c r="H102" s="14">
        <v>456016.94</v>
      </c>
      <c r="I102" s="4">
        <v>4</v>
      </c>
      <c r="L102" s="14">
        <f t="shared" si="3"/>
        <v>1456426.8900000004</v>
      </c>
    </row>
    <row r="103" spans="1:12" x14ac:dyDescent="0.2">
      <c r="A103" s="13" t="s">
        <v>1629</v>
      </c>
      <c r="B103" s="2">
        <v>42846</v>
      </c>
      <c r="C103" s="13" t="s">
        <v>3478</v>
      </c>
      <c r="D103" s="13" t="s">
        <v>3479</v>
      </c>
      <c r="E103" s="13" t="s">
        <v>26</v>
      </c>
      <c r="F103" s="13" t="s">
        <v>1332</v>
      </c>
      <c r="G103" s="13" t="s">
        <v>3452</v>
      </c>
      <c r="J103" s="14">
        <v>456016.94</v>
      </c>
      <c r="K103" s="5">
        <v>4</v>
      </c>
      <c r="L103" s="14">
        <f t="shared" si="3"/>
        <v>1000409.9500000004</v>
      </c>
    </row>
    <row r="104" spans="1:12" x14ac:dyDescent="0.2">
      <c r="A104" s="13" t="s">
        <v>3480</v>
      </c>
      <c r="B104" s="2">
        <v>42850</v>
      </c>
      <c r="C104" s="13" t="s">
        <v>3481</v>
      </c>
      <c r="D104" s="13">
        <v>11341</v>
      </c>
      <c r="E104" s="13" t="s">
        <v>18</v>
      </c>
      <c r="F104" s="13" t="s">
        <v>19</v>
      </c>
      <c r="G104" s="13" t="s">
        <v>94</v>
      </c>
      <c r="H104" s="14">
        <v>456016.94</v>
      </c>
      <c r="L104" s="14">
        <f t="shared" si="3"/>
        <v>1456426.8900000004</v>
      </c>
    </row>
    <row r="105" spans="1:12" x14ac:dyDescent="0.2">
      <c r="A105" s="13" t="s">
        <v>3482</v>
      </c>
      <c r="B105" s="2">
        <v>42850</v>
      </c>
      <c r="C105" s="13" t="s">
        <v>3483</v>
      </c>
      <c r="D105" s="13">
        <v>11342</v>
      </c>
      <c r="E105" s="13" t="s">
        <v>18</v>
      </c>
      <c r="F105" s="13" t="s">
        <v>19</v>
      </c>
      <c r="G105" s="13" t="s">
        <v>94</v>
      </c>
      <c r="H105" s="14">
        <v>456016.94</v>
      </c>
      <c r="L105" s="14">
        <f t="shared" si="3"/>
        <v>1912443.8300000003</v>
      </c>
    </row>
    <row r="106" spans="1:12" x14ac:dyDescent="0.2">
      <c r="A106" s="13" t="s">
        <v>3484</v>
      </c>
      <c r="B106" s="2">
        <v>42851</v>
      </c>
      <c r="C106" s="13" t="s">
        <v>3485</v>
      </c>
      <c r="D106" s="13">
        <v>11355</v>
      </c>
      <c r="E106" s="13" t="s">
        <v>18</v>
      </c>
      <c r="F106" s="13" t="s">
        <v>19</v>
      </c>
      <c r="G106" s="13" t="s">
        <v>94</v>
      </c>
      <c r="H106" s="14">
        <v>456016.94</v>
      </c>
      <c r="L106" s="14">
        <f t="shared" si="3"/>
        <v>2368460.7700000005</v>
      </c>
    </row>
    <row r="107" spans="1:12" x14ac:dyDescent="0.2">
      <c r="A107" s="13" t="s">
        <v>2967</v>
      </c>
      <c r="B107" s="2">
        <v>42851</v>
      </c>
      <c r="C107" s="13" t="s">
        <v>3486</v>
      </c>
      <c r="D107" s="13">
        <v>11356</v>
      </c>
      <c r="E107" s="13" t="s">
        <v>18</v>
      </c>
      <c r="F107" s="13" t="s">
        <v>19</v>
      </c>
      <c r="G107" s="13" t="s">
        <v>94</v>
      </c>
      <c r="H107" s="14">
        <v>456016.94</v>
      </c>
      <c r="L107" s="14">
        <f t="shared" si="3"/>
        <v>2824477.7100000004</v>
      </c>
    </row>
    <row r="108" spans="1:12" x14ac:dyDescent="0.2">
      <c r="A108" s="13" t="s">
        <v>2969</v>
      </c>
      <c r="B108" s="2">
        <v>42851</v>
      </c>
      <c r="C108" s="13" t="s">
        <v>3487</v>
      </c>
      <c r="D108" s="13">
        <v>11357</v>
      </c>
      <c r="E108" s="13" t="s">
        <v>18</v>
      </c>
      <c r="F108" s="13" t="s">
        <v>19</v>
      </c>
      <c r="G108" s="13" t="s">
        <v>94</v>
      </c>
      <c r="H108" s="14">
        <v>456016.94</v>
      </c>
      <c r="L108" s="14">
        <f t="shared" si="3"/>
        <v>3280494.6500000004</v>
      </c>
    </row>
    <row r="109" spans="1:12" x14ac:dyDescent="0.2">
      <c r="A109" s="13" t="s">
        <v>3488</v>
      </c>
      <c r="B109" s="2">
        <v>42851</v>
      </c>
      <c r="C109" s="13" t="s">
        <v>3489</v>
      </c>
      <c r="D109" s="13">
        <v>11364</v>
      </c>
      <c r="E109" s="13" t="s">
        <v>18</v>
      </c>
      <c r="F109" s="13" t="s">
        <v>19</v>
      </c>
      <c r="G109" s="13" t="s">
        <v>94</v>
      </c>
      <c r="H109" s="14">
        <v>416400.08</v>
      </c>
      <c r="L109" s="14">
        <f t="shared" si="3"/>
        <v>3696894.7300000004</v>
      </c>
    </row>
    <row r="110" spans="1:12" x14ac:dyDescent="0.2">
      <c r="A110" s="13" t="s">
        <v>3490</v>
      </c>
      <c r="B110" s="2">
        <v>42851</v>
      </c>
      <c r="C110" s="13" t="s">
        <v>3491</v>
      </c>
      <c r="D110" s="13">
        <v>11365</v>
      </c>
      <c r="E110" s="13" t="s">
        <v>18</v>
      </c>
      <c r="F110" s="13" t="s">
        <v>19</v>
      </c>
      <c r="G110" s="13" t="s">
        <v>94</v>
      </c>
      <c r="H110" s="14">
        <v>456016.94</v>
      </c>
      <c r="L110" s="14">
        <f t="shared" si="3"/>
        <v>4152911.6700000004</v>
      </c>
    </row>
    <row r="111" spans="1:12" x14ac:dyDescent="0.2">
      <c r="A111" s="13" t="s">
        <v>3141</v>
      </c>
      <c r="B111" s="2">
        <v>42855</v>
      </c>
      <c r="C111" s="13" t="s">
        <v>3492</v>
      </c>
      <c r="D111" s="13">
        <v>11404</v>
      </c>
      <c r="E111" s="13" t="s">
        <v>18</v>
      </c>
      <c r="F111" s="13" t="s">
        <v>19</v>
      </c>
      <c r="G111" s="13" t="s">
        <v>94</v>
      </c>
      <c r="H111" s="14">
        <v>456016.94</v>
      </c>
      <c r="L111" s="14">
        <f t="shared" si="3"/>
        <v>4608928.6100000003</v>
      </c>
    </row>
    <row r="112" spans="1:12" x14ac:dyDescent="0.2">
      <c r="A112" s="13" t="s">
        <v>3143</v>
      </c>
      <c r="B112" s="2">
        <v>42855</v>
      </c>
      <c r="C112" s="13" t="s">
        <v>3493</v>
      </c>
      <c r="D112" s="13">
        <v>11405</v>
      </c>
      <c r="E112" s="13" t="s">
        <v>18</v>
      </c>
      <c r="F112" s="13" t="s">
        <v>19</v>
      </c>
      <c r="G112" s="13" t="s">
        <v>94</v>
      </c>
      <c r="H112" s="14">
        <v>544393.01</v>
      </c>
      <c r="L112" s="14">
        <f t="shared" si="3"/>
        <v>5153321.62</v>
      </c>
    </row>
    <row r="113" spans="1:12" x14ac:dyDescent="0.2">
      <c r="A113" s="13" t="s">
        <v>4894</v>
      </c>
      <c r="B113" s="2">
        <v>42855</v>
      </c>
      <c r="C113" s="13" t="s">
        <v>3492</v>
      </c>
      <c r="D113" s="13">
        <v>11690</v>
      </c>
      <c r="E113" s="13" t="s">
        <v>18</v>
      </c>
      <c r="F113" s="13" t="s">
        <v>358</v>
      </c>
      <c r="G113" s="13" t="s">
        <v>94</v>
      </c>
      <c r="H113" s="14">
        <v>456016.94</v>
      </c>
      <c r="L113" s="14">
        <f t="shared" si="3"/>
        <v>5609338.5600000005</v>
      </c>
    </row>
    <row r="116" spans="1:12" x14ac:dyDescent="0.2">
      <c r="A116" s="13" t="s">
        <v>4</v>
      </c>
    </row>
    <row r="118" spans="1:12" x14ac:dyDescent="0.2">
      <c r="G118" s="13" t="s">
        <v>15</v>
      </c>
      <c r="L118" s="14">
        <v>3636135.5</v>
      </c>
    </row>
    <row r="119" spans="1:12" x14ac:dyDescent="0.2">
      <c r="A119" s="13" t="s">
        <v>3113</v>
      </c>
      <c r="B119" s="2">
        <v>42850</v>
      </c>
      <c r="C119" s="13" t="s">
        <v>3534</v>
      </c>
      <c r="D119" s="13" t="s">
        <v>3535</v>
      </c>
      <c r="E119" s="13" t="s">
        <v>26</v>
      </c>
      <c r="F119" s="13" t="s">
        <v>1332</v>
      </c>
      <c r="G119" s="13" t="s">
        <v>3536</v>
      </c>
      <c r="J119" s="14">
        <v>296567.37</v>
      </c>
      <c r="K119" s="5" t="s">
        <v>1239</v>
      </c>
      <c r="L119" s="14">
        <f>+L118+H119-J119</f>
        <v>3339568.13</v>
      </c>
    </row>
    <row r="120" spans="1:12" x14ac:dyDescent="0.2">
      <c r="A120" s="13" t="s">
        <v>3511</v>
      </c>
      <c r="B120" s="2">
        <v>42837</v>
      </c>
      <c r="C120" s="13" t="s">
        <v>311</v>
      </c>
      <c r="D120" s="13" t="s">
        <v>3512</v>
      </c>
      <c r="E120" s="13" t="s">
        <v>26</v>
      </c>
      <c r="F120" s="13" t="s">
        <v>1332</v>
      </c>
      <c r="G120" s="13" t="s">
        <v>3513</v>
      </c>
      <c r="J120" s="14">
        <v>356627.72</v>
      </c>
      <c r="K120" s="5" t="s">
        <v>1240</v>
      </c>
      <c r="L120" s="14">
        <f t="shared" ref="L120:L150" si="4">+L119+H120-J120</f>
        <v>2982940.41</v>
      </c>
    </row>
    <row r="121" spans="1:12" x14ac:dyDescent="0.2">
      <c r="A121" s="13" t="s">
        <v>3523</v>
      </c>
      <c r="B121" s="2">
        <v>42844</v>
      </c>
      <c r="C121" s="13" t="s">
        <v>2637</v>
      </c>
      <c r="D121" s="13">
        <v>1320</v>
      </c>
      <c r="E121" s="13" t="s">
        <v>33</v>
      </c>
      <c r="F121" s="13" t="s">
        <v>19</v>
      </c>
      <c r="G121" s="13" t="s">
        <v>94</v>
      </c>
      <c r="J121" s="14">
        <v>357024.88</v>
      </c>
      <c r="K121" s="5">
        <v>1</v>
      </c>
      <c r="L121" s="14">
        <f t="shared" si="4"/>
        <v>2625915.5300000003</v>
      </c>
    </row>
    <row r="122" spans="1:12" x14ac:dyDescent="0.2">
      <c r="A122" s="13" t="s">
        <v>3524</v>
      </c>
      <c r="B122" s="2">
        <v>42844</v>
      </c>
      <c r="C122" s="13" t="s">
        <v>2637</v>
      </c>
      <c r="D122" s="13">
        <v>11313</v>
      </c>
      <c r="E122" s="13" t="s">
        <v>18</v>
      </c>
      <c r="F122" s="13" t="s">
        <v>19</v>
      </c>
      <c r="G122" s="13" t="s">
        <v>94</v>
      </c>
      <c r="H122" s="14">
        <v>356670.4</v>
      </c>
      <c r="I122" s="4">
        <v>1</v>
      </c>
      <c r="L122" s="14">
        <f t="shared" si="4"/>
        <v>2982585.93</v>
      </c>
    </row>
    <row r="123" spans="1:12" x14ac:dyDescent="0.2">
      <c r="A123" s="13" t="s">
        <v>988</v>
      </c>
      <c r="B123" s="2">
        <v>42844</v>
      </c>
      <c r="C123" s="13" t="s">
        <v>2637</v>
      </c>
      <c r="D123" s="13" t="s">
        <v>3525</v>
      </c>
      <c r="E123" s="13" t="s">
        <v>26</v>
      </c>
      <c r="F123" s="13" t="s">
        <v>1332</v>
      </c>
      <c r="G123" s="13" t="s">
        <v>3526</v>
      </c>
      <c r="J123" s="14">
        <v>356670.4</v>
      </c>
      <c r="K123" s="5" t="s">
        <v>1241</v>
      </c>
      <c r="L123" s="14">
        <f t="shared" si="4"/>
        <v>2625915.5300000003</v>
      </c>
    </row>
    <row r="124" spans="1:12" x14ac:dyDescent="0.2">
      <c r="A124" s="13" t="s">
        <v>3494</v>
      </c>
      <c r="B124" s="2">
        <v>42830</v>
      </c>
      <c r="C124" s="13" t="s">
        <v>3495</v>
      </c>
      <c r="D124" s="13">
        <v>11261</v>
      </c>
      <c r="E124" s="13" t="s">
        <v>18</v>
      </c>
      <c r="F124" s="13" t="s">
        <v>19</v>
      </c>
      <c r="G124" s="13" t="s">
        <v>581</v>
      </c>
      <c r="H124" s="14">
        <v>269501.59999999998</v>
      </c>
      <c r="I124" s="4">
        <v>2</v>
      </c>
      <c r="L124" s="14">
        <f t="shared" si="4"/>
        <v>2895417.1300000004</v>
      </c>
    </row>
    <row r="125" spans="1:12" x14ac:dyDescent="0.2">
      <c r="A125" s="13" t="s">
        <v>3496</v>
      </c>
      <c r="B125" s="2">
        <v>42830</v>
      </c>
      <c r="C125" s="13" t="s">
        <v>3495</v>
      </c>
      <c r="D125" s="13" t="s">
        <v>3497</v>
      </c>
      <c r="E125" s="13" t="s">
        <v>26</v>
      </c>
      <c r="F125" s="13" t="s">
        <v>1332</v>
      </c>
      <c r="G125" s="13" t="s">
        <v>3498</v>
      </c>
      <c r="J125" s="14">
        <v>269501.59999999998</v>
      </c>
      <c r="K125" s="5">
        <v>2</v>
      </c>
      <c r="L125" s="14">
        <f t="shared" si="4"/>
        <v>2625915.5300000003</v>
      </c>
    </row>
    <row r="126" spans="1:12" x14ac:dyDescent="0.2">
      <c r="A126" s="13" t="s">
        <v>3165</v>
      </c>
      <c r="B126" s="2">
        <v>42836</v>
      </c>
      <c r="C126" s="13" t="s">
        <v>3506</v>
      </c>
      <c r="D126" s="13">
        <v>11274</v>
      </c>
      <c r="E126" s="13" t="s">
        <v>18</v>
      </c>
      <c r="F126" s="13" t="s">
        <v>19</v>
      </c>
      <c r="G126" s="13" t="s">
        <v>94</v>
      </c>
      <c r="H126" s="14">
        <v>366387.79</v>
      </c>
      <c r="L126" s="14">
        <f t="shared" si="4"/>
        <v>2992303.3200000003</v>
      </c>
    </row>
    <row r="127" spans="1:12" x14ac:dyDescent="0.2">
      <c r="A127" s="13" t="s">
        <v>3507</v>
      </c>
      <c r="B127" s="2">
        <v>42836</v>
      </c>
      <c r="C127" s="13" t="s">
        <v>3508</v>
      </c>
      <c r="D127" s="13">
        <v>11275</v>
      </c>
      <c r="E127" s="13" t="s">
        <v>18</v>
      </c>
      <c r="F127" s="13" t="s">
        <v>19</v>
      </c>
      <c r="G127" s="13" t="s">
        <v>94</v>
      </c>
      <c r="H127" s="14">
        <v>327257.34999999998</v>
      </c>
      <c r="L127" s="14">
        <f t="shared" si="4"/>
        <v>3319560.6700000004</v>
      </c>
    </row>
    <row r="128" spans="1:12" x14ac:dyDescent="0.2">
      <c r="A128" s="13" t="s">
        <v>3509</v>
      </c>
      <c r="B128" s="2">
        <v>42836</v>
      </c>
      <c r="C128" s="13" t="s">
        <v>3510</v>
      </c>
      <c r="D128" s="13">
        <v>11276</v>
      </c>
      <c r="E128" s="13" t="s">
        <v>18</v>
      </c>
      <c r="F128" s="13" t="s">
        <v>19</v>
      </c>
      <c r="G128" s="13" t="s">
        <v>94</v>
      </c>
      <c r="H128" s="14">
        <v>327257.34999999998</v>
      </c>
      <c r="L128" s="14">
        <f t="shared" si="4"/>
        <v>3646818.0200000005</v>
      </c>
    </row>
    <row r="129" spans="1:12" x14ac:dyDescent="0.2">
      <c r="A129" s="13" t="s">
        <v>630</v>
      </c>
      <c r="B129" s="2">
        <v>42835</v>
      </c>
      <c r="C129" s="13" t="s">
        <v>3499</v>
      </c>
      <c r="D129" s="13">
        <v>11268</v>
      </c>
      <c r="E129" s="13" t="s">
        <v>18</v>
      </c>
      <c r="F129" s="13" t="s">
        <v>19</v>
      </c>
      <c r="G129" s="13" t="s">
        <v>3500</v>
      </c>
      <c r="H129" s="14">
        <v>303807.48</v>
      </c>
      <c r="I129" s="4">
        <v>3</v>
      </c>
      <c r="L129" s="14">
        <f t="shared" si="4"/>
        <v>3950625.5000000005</v>
      </c>
    </row>
    <row r="130" spans="1:12" x14ac:dyDescent="0.2">
      <c r="A130" s="13" t="s">
        <v>3514</v>
      </c>
      <c r="B130" s="2">
        <v>42838</v>
      </c>
      <c r="C130" s="13" t="s">
        <v>3499</v>
      </c>
      <c r="D130" s="13" t="s">
        <v>3515</v>
      </c>
      <c r="E130" s="13" t="s">
        <v>26</v>
      </c>
      <c r="F130" s="13" t="s">
        <v>1332</v>
      </c>
      <c r="G130" s="13" t="s">
        <v>3516</v>
      </c>
      <c r="J130" s="14">
        <v>303807.48</v>
      </c>
      <c r="K130" s="5">
        <v>3</v>
      </c>
      <c r="L130" s="14">
        <f t="shared" si="4"/>
        <v>3646818.0200000005</v>
      </c>
    </row>
    <row r="131" spans="1:12" x14ac:dyDescent="0.2">
      <c r="A131" s="13" t="s">
        <v>3501</v>
      </c>
      <c r="B131" s="2">
        <v>42836</v>
      </c>
      <c r="C131" s="13" t="s">
        <v>3502</v>
      </c>
      <c r="D131" s="13">
        <v>11273</v>
      </c>
      <c r="E131" s="13" t="s">
        <v>18</v>
      </c>
      <c r="F131" s="13" t="s">
        <v>19</v>
      </c>
      <c r="G131" s="13" t="s">
        <v>94</v>
      </c>
      <c r="H131" s="14">
        <v>303453</v>
      </c>
      <c r="I131" s="4">
        <v>4</v>
      </c>
      <c r="L131" s="14">
        <f t="shared" si="4"/>
        <v>3950271.0200000005</v>
      </c>
    </row>
    <row r="132" spans="1:12" x14ac:dyDescent="0.2">
      <c r="A132" s="13" t="s">
        <v>3503</v>
      </c>
      <c r="B132" s="2">
        <v>42836</v>
      </c>
      <c r="C132" s="13" t="s">
        <v>3502</v>
      </c>
      <c r="D132" s="13" t="s">
        <v>3504</v>
      </c>
      <c r="E132" s="13" t="s">
        <v>26</v>
      </c>
      <c r="F132" s="13" t="s">
        <v>1332</v>
      </c>
      <c r="G132" s="13" t="s">
        <v>3505</v>
      </c>
      <c r="J132" s="14">
        <v>303453</v>
      </c>
      <c r="K132" s="5">
        <v>4</v>
      </c>
      <c r="L132" s="14">
        <f t="shared" si="4"/>
        <v>3646818.0200000005</v>
      </c>
    </row>
    <row r="133" spans="1:12" x14ac:dyDescent="0.2">
      <c r="A133" s="13" t="s">
        <v>3517</v>
      </c>
      <c r="B133" s="2">
        <v>42844</v>
      </c>
      <c r="C133" s="13" t="s">
        <v>3518</v>
      </c>
      <c r="D133" s="13">
        <v>11310</v>
      </c>
      <c r="E133" s="13" t="s">
        <v>18</v>
      </c>
      <c r="F133" s="13" t="s">
        <v>19</v>
      </c>
      <c r="G133" s="13" t="s">
        <v>3519</v>
      </c>
      <c r="H133" s="14">
        <v>269500.59999999998</v>
      </c>
      <c r="I133" s="4">
        <v>5</v>
      </c>
      <c r="L133" s="14">
        <f t="shared" si="4"/>
        <v>3916318.6200000006</v>
      </c>
    </row>
    <row r="134" spans="1:12" x14ac:dyDescent="0.2">
      <c r="A134" s="13" t="s">
        <v>3520</v>
      </c>
      <c r="B134" s="2">
        <v>42844</v>
      </c>
      <c r="C134" s="13" t="s">
        <v>3518</v>
      </c>
      <c r="D134" s="13">
        <v>1319</v>
      </c>
      <c r="E134" s="13" t="s">
        <v>33</v>
      </c>
      <c r="F134" s="13" t="s">
        <v>19</v>
      </c>
      <c r="G134" s="13" t="s">
        <v>3519</v>
      </c>
      <c r="J134" s="14">
        <v>269500.59999999998</v>
      </c>
      <c r="K134" s="5">
        <v>5</v>
      </c>
      <c r="L134" s="14">
        <f t="shared" si="4"/>
        <v>3646818.0200000005</v>
      </c>
    </row>
    <row r="135" spans="1:12" x14ac:dyDescent="0.2">
      <c r="A135" s="13" t="s">
        <v>3521</v>
      </c>
      <c r="B135" s="2">
        <v>42844</v>
      </c>
      <c r="C135" s="13" t="s">
        <v>3518</v>
      </c>
      <c r="D135" s="13">
        <v>11311</v>
      </c>
      <c r="E135" s="13" t="s">
        <v>18</v>
      </c>
      <c r="F135" s="13" t="s">
        <v>19</v>
      </c>
      <c r="G135" s="13" t="s">
        <v>3522</v>
      </c>
      <c r="H135" s="14">
        <v>269500.59999999998</v>
      </c>
      <c r="I135" s="4">
        <v>6</v>
      </c>
      <c r="L135" s="14">
        <f t="shared" si="4"/>
        <v>3916318.6200000006</v>
      </c>
    </row>
    <row r="136" spans="1:12" x14ac:dyDescent="0.2">
      <c r="A136" s="13" t="s">
        <v>3527</v>
      </c>
      <c r="B136" s="2">
        <v>42844</v>
      </c>
      <c r="C136" s="13" t="s">
        <v>3518</v>
      </c>
      <c r="D136" s="13" t="s">
        <v>3528</v>
      </c>
      <c r="E136" s="13" t="s">
        <v>26</v>
      </c>
      <c r="F136" s="13" t="s">
        <v>1332</v>
      </c>
      <c r="G136" s="13" t="s">
        <v>3529</v>
      </c>
      <c r="J136" s="14">
        <v>269500.59999999998</v>
      </c>
      <c r="K136" s="5">
        <v>6</v>
      </c>
      <c r="L136" s="14">
        <f t="shared" si="4"/>
        <v>3646818.0200000005</v>
      </c>
    </row>
    <row r="137" spans="1:12" x14ac:dyDescent="0.2">
      <c r="A137" s="13" t="s">
        <v>3530</v>
      </c>
      <c r="B137" s="2">
        <v>42847</v>
      </c>
      <c r="C137" s="13" t="s">
        <v>3531</v>
      </c>
      <c r="D137" s="13">
        <v>11324</v>
      </c>
      <c r="E137" s="13" t="s">
        <v>18</v>
      </c>
      <c r="F137" s="13" t="s">
        <v>19</v>
      </c>
      <c r="G137" s="13" t="s">
        <v>94</v>
      </c>
      <c r="H137" s="14">
        <v>303453</v>
      </c>
      <c r="I137" s="4">
        <v>7</v>
      </c>
      <c r="L137" s="14">
        <f t="shared" si="4"/>
        <v>3950271.0200000005</v>
      </c>
    </row>
    <row r="138" spans="1:12" x14ac:dyDescent="0.2">
      <c r="A138" s="13" t="s">
        <v>3532</v>
      </c>
      <c r="B138" s="2">
        <v>42847</v>
      </c>
      <c r="C138" s="13" t="s">
        <v>3531</v>
      </c>
      <c r="D138" s="13" t="s">
        <v>3533</v>
      </c>
      <c r="E138" s="13" t="s">
        <v>67</v>
      </c>
      <c r="F138" s="13" t="s">
        <v>1332</v>
      </c>
      <c r="G138" s="13" t="s">
        <v>364</v>
      </c>
      <c r="J138" s="14">
        <v>303453</v>
      </c>
      <c r="K138" s="5">
        <v>7</v>
      </c>
      <c r="L138" s="14">
        <f t="shared" si="4"/>
        <v>3646818.0200000005</v>
      </c>
    </row>
    <row r="139" spans="1:12" x14ac:dyDescent="0.2">
      <c r="A139" s="13" t="s">
        <v>3122</v>
      </c>
      <c r="B139" s="2">
        <v>42851</v>
      </c>
      <c r="C139" s="13" t="s">
        <v>3537</v>
      </c>
      <c r="D139" s="13">
        <v>11354</v>
      </c>
      <c r="E139" s="13" t="s">
        <v>18</v>
      </c>
      <c r="F139" s="13" t="s">
        <v>19</v>
      </c>
      <c r="G139" s="13" t="s">
        <v>94</v>
      </c>
      <c r="H139" s="14">
        <v>356670.4</v>
      </c>
      <c r="I139" s="4">
        <v>8</v>
      </c>
      <c r="L139" s="14">
        <f t="shared" si="4"/>
        <v>4003488.4200000004</v>
      </c>
    </row>
    <row r="140" spans="1:12" x14ac:dyDescent="0.2">
      <c r="A140" s="13" t="s">
        <v>787</v>
      </c>
      <c r="B140" s="2">
        <v>42852</v>
      </c>
      <c r="C140" s="13" t="s">
        <v>3537</v>
      </c>
      <c r="D140" s="13" t="s">
        <v>3543</v>
      </c>
      <c r="E140" s="13" t="s">
        <v>26</v>
      </c>
      <c r="F140" s="13" t="s">
        <v>1332</v>
      </c>
      <c r="G140" s="13" t="s">
        <v>94</v>
      </c>
      <c r="J140" s="14">
        <v>356670.4</v>
      </c>
      <c r="K140" s="5">
        <v>8</v>
      </c>
      <c r="L140" s="14">
        <f t="shared" si="4"/>
        <v>3646818.0200000005</v>
      </c>
    </row>
    <row r="141" spans="1:12" x14ac:dyDescent="0.2">
      <c r="A141" s="13" t="s">
        <v>3544</v>
      </c>
      <c r="B141" s="2">
        <v>42852</v>
      </c>
      <c r="C141" s="13" t="s">
        <v>3537</v>
      </c>
      <c r="D141" s="13" t="s">
        <v>3545</v>
      </c>
      <c r="E141" s="13" t="s">
        <v>31</v>
      </c>
      <c r="F141" s="13" t="s">
        <v>1332</v>
      </c>
      <c r="G141" s="13" t="s">
        <v>94</v>
      </c>
      <c r="H141" s="14">
        <v>356670.4</v>
      </c>
      <c r="I141" s="4">
        <v>9</v>
      </c>
      <c r="L141" s="14">
        <f t="shared" si="4"/>
        <v>4003488.4200000004</v>
      </c>
    </row>
    <row r="142" spans="1:12" x14ac:dyDescent="0.2">
      <c r="A142" s="13" t="s">
        <v>789</v>
      </c>
      <c r="B142" s="2">
        <v>42852</v>
      </c>
      <c r="C142" s="13" t="s">
        <v>3537</v>
      </c>
      <c r="D142" s="13" t="s">
        <v>3546</v>
      </c>
      <c r="E142" s="13" t="s">
        <v>26</v>
      </c>
      <c r="F142" s="13" t="s">
        <v>1332</v>
      </c>
      <c r="G142" s="13" t="s">
        <v>94</v>
      </c>
      <c r="J142" s="14">
        <v>356670.4</v>
      </c>
      <c r="K142" s="5">
        <v>9</v>
      </c>
      <c r="L142" s="14">
        <f t="shared" si="4"/>
        <v>3646818.0200000005</v>
      </c>
    </row>
    <row r="143" spans="1:12" x14ac:dyDescent="0.2">
      <c r="A143" s="13" t="s">
        <v>1030</v>
      </c>
      <c r="B143" s="2">
        <v>42851</v>
      </c>
      <c r="C143" s="13" t="s">
        <v>3538</v>
      </c>
      <c r="D143" s="13">
        <v>11360</v>
      </c>
      <c r="E143" s="13" t="s">
        <v>18</v>
      </c>
      <c r="F143" s="13" t="s">
        <v>19</v>
      </c>
      <c r="G143" s="13" t="s">
        <v>94</v>
      </c>
      <c r="H143" s="14">
        <v>303453</v>
      </c>
      <c r="L143" s="14">
        <f t="shared" si="4"/>
        <v>3950271.0200000005</v>
      </c>
    </row>
    <row r="144" spans="1:12" x14ac:dyDescent="0.2">
      <c r="A144" s="13" t="s">
        <v>1033</v>
      </c>
      <c r="B144" s="2">
        <v>42851</v>
      </c>
      <c r="C144" s="13" t="s">
        <v>3539</v>
      </c>
      <c r="D144" s="13">
        <v>11361</v>
      </c>
      <c r="E144" s="13" t="s">
        <v>18</v>
      </c>
      <c r="F144" s="13" t="s">
        <v>19</v>
      </c>
      <c r="G144" s="13" t="s">
        <v>94</v>
      </c>
      <c r="H144" s="14">
        <v>269146.12</v>
      </c>
      <c r="L144" s="14">
        <f t="shared" si="4"/>
        <v>4219417.1400000006</v>
      </c>
    </row>
    <row r="145" spans="1:12" x14ac:dyDescent="0.2">
      <c r="A145" s="13" t="s">
        <v>3540</v>
      </c>
      <c r="B145" s="2">
        <v>42851</v>
      </c>
      <c r="C145" s="13" t="s">
        <v>3541</v>
      </c>
      <c r="D145" s="13">
        <v>11362</v>
      </c>
      <c r="E145" s="13" t="s">
        <v>18</v>
      </c>
      <c r="F145" s="13" t="s">
        <v>19</v>
      </c>
      <c r="G145" s="13" t="s">
        <v>94</v>
      </c>
      <c r="H145" s="14">
        <v>327257.34999999998</v>
      </c>
      <c r="L145" s="14">
        <f t="shared" si="4"/>
        <v>4546674.49</v>
      </c>
    </row>
    <row r="146" spans="1:12" x14ac:dyDescent="0.2">
      <c r="A146" s="13" t="s">
        <v>2279</v>
      </c>
      <c r="B146" s="2">
        <v>42851</v>
      </c>
      <c r="C146" s="13" t="s">
        <v>3542</v>
      </c>
      <c r="D146" s="13">
        <v>11363</v>
      </c>
      <c r="E146" s="13" t="s">
        <v>18</v>
      </c>
      <c r="F146" s="13" t="s">
        <v>19</v>
      </c>
      <c r="G146" s="13" t="s">
        <v>94</v>
      </c>
      <c r="H146" s="14">
        <v>327257.34999999998</v>
      </c>
      <c r="L146" s="14">
        <f t="shared" si="4"/>
        <v>4873931.84</v>
      </c>
    </row>
    <row r="147" spans="1:12" x14ac:dyDescent="0.2">
      <c r="A147" s="13" t="s">
        <v>3547</v>
      </c>
      <c r="B147" s="2">
        <v>42854</v>
      </c>
      <c r="C147" s="13" t="s">
        <v>3548</v>
      </c>
      <c r="D147" s="13">
        <v>11391</v>
      </c>
      <c r="E147" s="13" t="s">
        <v>18</v>
      </c>
      <c r="F147" s="13" t="s">
        <v>19</v>
      </c>
      <c r="G147" s="13" t="s">
        <v>3549</v>
      </c>
      <c r="H147" s="14">
        <v>303808.34000000003</v>
      </c>
      <c r="L147" s="14">
        <f t="shared" si="4"/>
        <v>5177740.18</v>
      </c>
    </row>
    <row r="148" spans="1:12" x14ac:dyDescent="0.2">
      <c r="A148" s="13" t="s">
        <v>2189</v>
      </c>
      <c r="B148" s="2">
        <v>42855</v>
      </c>
      <c r="C148" s="13" t="s">
        <v>3550</v>
      </c>
      <c r="D148" s="13">
        <v>11426</v>
      </c>
      <c r="E148" s="13" t="s">
        <v>18</v>
      </c>
      <c r="F148" s="13" t="s">
        <v>358</v>
      </c>
      <c r="G148" s="13" t="s">
        <v>94</v>
      </c>
      <c r="H148" s="14">
        <v>303453</v>
      </c>
      <c r="L148" s="14">
        <f t="shared" si="4"/>
        <v>5481193.1799999997</v>
      </c>
    </row>
    <row r="149" spans="1:12" x14ac:dyDescent="0.2">
      <c r="A149" s="13" t="s">
        <v>183</v>
      </c>
      <c r="B149" s="2">
        <v>42855</v>
      </c>
      <c r="C149" s="13" t="s">
        <v>3551</v>
      </c>
      <c r="D149" s="13">
        <v>11427</v>
      </c>
      <c r="E149" s="13" t="s">
        <v>18</v>
      </c>
      <c r="F149" s="13" t="s">
        <v>358</v>
      </c>
      <c r="G149" s="13" t="s">
        <v>94</v>
      </c>
      <c r="H149" s="14">
        <v>303453</v>
      </c>
      <c r="L149" s="14">
        <f t="shared" si="4"/>
        <v>5784646.1799999997</v>
      </c>
    </row>
    <row r="150" spans="1:12" x14ac:dyDescent="0.2">
      <c r="A150" s="13" t="s">
        <v>2191</v>
      </c>
      <c r="B150" s="2">
        <v>42855</v>
      </c>
      <c r="C150" s="13" t="s">
        <v>3552</v>
      </c>
      <c r="D150" s="13">
        <v>11428</v>
      </c>
      <c r="E150" s="13" t="s">
        <v>18</v>
      </c>
      <c r="F150" s="13" t="s">
        <v>358</v>
      </c>
      <c r="G150" s="13" t="s">
        <v>94</v>
      </c>
      <c r="H150" s="14">
        <v>303453</v>
      </c>
      <c r="L150" s="14">
        <f t="shared" si="4"/>
        <v>6088099.1799999997</v>
      </c>
    </row>
    <row r="153" spans="1:12" x14ac:dyDescent="0.2">
      <c r="A153" s="13" t="s">
        <v>5</v>
      </c>
    </row>
    <row r="155" spans="1:12" x14ac:dyDescent="0.2">
      <c r="G155" s="13" t="s">
        <v>15</v>
      </c>
      <c r="L155" s="14">
        <v>1265959.27</v>
      </c>
    </row>
    <row r="156" spans="1:12" x14ac:dyDescent="0.2">
      <c r="A156" s="13" t="s">
        <v>3575</v>
      </c>
      <c r="B156" s="2">
        <v>42847</v>
      </c>
      <c r="C156" s="13" t="s">
        <v>2643</v>
      </c>
      <c r="D156" s="13" t="s">
        <v>3576</v>
      </c>
      <c r="E156" s="13" t="s">
        <v>67</v>
      </c>
      <c r="F156" s="13" t="s">
        <v>1332</v>
      </c>
      <c r="G156" s="13" t="s">
        <v>893</v>
      </c>
      <c r="J156" s="14">
        <v>386926.61</v>
      </c>
      <c r="K156" s="5" t="s">
        <v>1239</v>
      </c>
      <c r="L156" s="14">
        <f>+L155+H156-J156</f>
        <v>879032.66</v>
      </c>
    </row>
    <row r="157" spans="1:12" x14ac:dyDescent="0.2">
      <c r="A157" s="13" t="s">
        <v>3573</v>
      </c>
      <c r="B157" s="2">
        <v>42843</v>
      </c>
      <c r="C157" s="13" t="s">
        <v>2646</v>
      </c>
      <c r="D157" s="13" t="s">
        <v>3574</v>
      </c>
      <c r="E157" s="13" t="s">
        <v>26</v>
      </c>
      <c r="F157" s="13" t="s">
        <v>1332</v>
      </c>
      <c r="G157" s="13" t="s">
        <v>3570</v>
      </c>
      <c r="J157" s="14">
        <v>439547.74</v>
      </c>
      <c r="K157" s="5" t="s">
        <v>1240</v>
      </c>
      <c r="L157" s="14">
        <f t="shared" ref="L157:L172" si="5">+L156+H157-J157</f>
        <v>439484.92000000004</v>
      </c>
    </row>
    <row r="158" spans="1:12" x14ac:dyDescent="0.2">
      <c r="A158" s="13" t="s">
        <v>3553</v>
      </c>
      <c r="B158" s="2">
        <v>42830</v>
      </c>
      <c r="C158" s="13" t="s">
        <v>3554</v>
      </c>
      <c r="D158" s="13">
        <v>11258</v>
      </c>
      <c r="E158" s="13" t="s">
        <v>18</v>
      </c>
      <c r="F158" s="13" t="s">
        <v>19</v>
      </c>
      <c r="G158" s="13" t="s">
        <v>94</v>
      </c>
      <c r="H158" s="14">
        <v>478256.85</v>
      </c>
      <c r="I158" s="4">
        <v>1</v>
      </c>
      <c r="L158" s="14">
        <f t="shared" si="5"/>
        <v>917741.77</v>
      </c>
    </row>
    <row r="159" spans="1:12" x14ac:dyDescent="0.2">
      <c r="A159" s="13" t="s">
        <v>3559</v>
      </c>
      <c r="B159" s="2">
        <v>42830</v>
      </c>
      <c r="C159" s="13" t="s">
        <v>3554</v>
      </c>
      <c r="D159" s="13" t="s">
        <v>3560</v>
      </c>
      <c r="E159" s="13" t="s">
        <v>67</v>
      </c>
      <c r="F159" s="13" t="s">
        <v>1332</v>
      </c>
      <c r="G159" s="13" t="s">
        <v>613</v>
      </c>
      <c r="J159" s="14">
        <v>478256.85</v>
      </c>
      <c r="K159" s="5">
        <v>1</v>
      </c>
      <c r="L159" s="14">
        <f t="shared" si="5"/>
        <v>439484.92000000004</v>
      </c>
    </row>
    <row r="160" spans="1:12" x14ac:dyDescent="0.2">
      <c r="A160" s="13" t="s">
        <v>3561</v>
      </c>
      <c r="B160" s="2">
        <v>42830</v>
      </c>
      <c r="C160" s="13" t="s">
        <v>3554</v>
      </c>
      <c r="D160" s="13" t="s">
        <v>3562</v>
      </c>
      <c r="E160" s="13" t="s">
        <v>185</v>
      </c>
      <c r="F160" s="13" t="s">
        <v>1332</v>
      </c>
      <c r="G160" s="13" t="s">
        <v>613</v>
      </c>
      <c r="H160" s="14">
        <v>478256.85</v>
      </c>
      <c r="I160" s="4">
        <v>2</v>
      </c>
      <c r="L160" s="14">
        <f t="shared" si="5"/>
        <v>917741.77</v>
      </c>
    </row>
    <row r="161" spans="1:12" x14ac:dyDescent="0.2">
      <c r="A161" s="13" t="s">
        <v>3563</v>
      </c>
      <c r="B161" s="2">
        <v>42830</v>
      </c>
      <c r="C161" s="13" t="s">
        <v>3554</v>
      </c>
      <c r="D161" s="13" t="s">
        <v>3564</v>
      </c>
      <c r="E161" s="13" t="s">
        <v>67</v>
      </c>
      <c r="F161" s="13" t="s">
        <v>1332</v>
      </c>
      <c r="G161" s="13" t="s">
        <v>613</v>
      </c>
      <c r="J161" s="14">
        <v>478256.85</v>
      </c>
      <c r="K161" s="5">
        <v>2</v>
      </c>
      <c r="L161" s="14">
        <f t="shared" si="5"/>
        <v>439484.92000000004</v>
      </c>
    </row>
    <row r="162" spans="1:12" x14ac:dyDescent="0.2">
      <c r="A162" s="13" t="s">
        <v>3555</v>
      </c>
      <c r="B162" s="2">
        <v>42830</v>
      </c>
      <c r="C162" s="13" t="s">
        <v>3556</v>
      </c>
      <c r="D162" s="13">
        <v>11259</v>
      </c>
      <c r="E162" s="13" t="s">
        <v>18</v>
      </c>
      <c r="F162" s="13" t="s">
        <v>19</v>
      </c>
      <c r="G162" s="13" t="s">
        <v>94</v>
      </c>
      <c r="H162" s="14">
        <v>386935.23</v>
      </c>
      <c r="I162" s="4">
        <v>3</v>
      </c>
      <c r="L162" s="14">
        <f t="shared" si="5"/>
        <v>826420.15</v>
      </c>
    </row>
    <row r="163" spans="1:12" x14ac:dyDescent="0.2">
      <c r="A163" s="13" t="s">
        <v>1443</v>
      </c>
      <c r="B163" s="2">
        <v>42830</v>
      </c>
      <c r="C163" s="13" t="s">
        <v>3556</v>
      </c>
      <c r="D163" s="13">
        <v>1316</v>
      </c>
      <c r="E163" s="13" t="s">
        <v>33</v>
      </c>
      <c r="F163" s="13" t="s">
        <v>19</v>
      </c>
      <c r="G163" s="13" t="s">
        <v>20</v>
      </c>
      <c r="J163" s="14">
        <v>386935.23</v>
      </c>
      <c r="K163" s="5">
        <v>3</v>
      </c>
      <c r="L163" s="14">
        <f t="shared" si="5"/>
        <v>439484.92000000004</v>
      </c>
    </row>
    <row r="164" spans="1:12" x14ac:dyDescent="0.2">
      <c r="A164" s="13" t="s">
        <v>3557</v>
      </c>
      <c r="B164" s="2">
        <v>42830</v>
      </c>
      <c r="C164" s="13" t="s">
        <v>3558</v>
      </c>
      <c r="D164" s="13">
        <v>11260</v>
      </c>
      <c r="E164" s="13" t="s">
        <v>18</v>
      </c>
      <c r="F164" s="13" t="s">
        <v>19</v>
      </c>
      <c r="G164" s="13" t="s">
        <v>94</v>
      </c>
      <c r="H164" s="14">
        <v>386926.61</v>
      </c>
      <c r="I164" s="4">
        <v>4</v>
      </c>
      <c r="L164" s="14">
        <f t="shared" si="5"/>
        <v>826411.53</v>
      </c>
    </row>
    <row r="165" spans="1:12" x14ac:dyDescent="0.2">
      <c r="A165" s="13" t="s">
        <v>2300</v>
      </c>
      <c r="B165" s="2">
        <v>42830</v>
      </c>
      <c r="C165" s="13" t="s">
        <v>3558</v>
      </c>
      <c r="D165" s="13" t="s">
        <v>3565</v>
      </c>
      <c r="E165" s="13" t="s">
        <v>26</v>
      </c>
      <c r="F165" s="13" t="s">
        <v>1332</v>
      </c>
      <c r="G165" s="13" t="s">
        <v>3566</v>
      </c>
      <c r="J165" s="14">
        <v>386926.61</v>
      </c>
      <c r="K165" s="5">
        <v>4</v>
      </c>
      <c r="L165" s="14">
        <f t="shared" si="5"/>
        <v>439484.92000000004</v>
      </c>
    </row>
    <row r="166" spans="1:12" x14ac:dyDescent="0.2">
      <c r="A166" s="13" t="s">
        <v>3567</v>
      </c>
      <c r="B166" s="2">
        <v>42837</v>
      </c>
      <c r="C166" s="13" t="s">
        <v>3568</v>
      </c>
      <c r="D166" s="13">
        <v>11293</v>
      </c>
      <c r="E166" s="13" t="s">
        <v>18</v>
      </c>
      <c r="F166" s="13" t="s">
        <v>19</v>
      </c>
      <c r="G166" s="13" t="s">
        <v>94</v>
      </c>
      <c r="H166" s="14">
        <v>439547.74</v>
      </c>
      <c r="I166" s="4">
        <v>5</v>
      </c>
      <c r="L166" s="14">
        <f t="shared" si="5"/>
        <v>879032.66</v>
      </c>
    </row>
    <row r="167" spans="1:12" x14ac:dyDescent="0.2">
      <c r="A167" s="13" t="s">
        <v>1680</v>
      </c>
      <c r="B167" s="2">
        <v>42843</v>
      </c>
      <c r="C167" s="13" t="s">
        <v>3568</v>
      </c>
      <c r="D167" s="13" t="s">
        <v>3569</v>
      </c>
      <c r="E167" s="13" t="s">
        <v>26</v>
      </c>
      <c r="F167" s="13" t="s">
        <v>27</v>
      </c>
      <c r="G167" s="13" t="s">
        <v>3570</v>
      </c>
      <c r="J167" s="14">
        <v>439547.74</v>
      </c>
      <c r="K167" s="5">
        <v>5</v>
      </c>
      <c r="L167" s="14">
        <f t="shared" si="5"/>
        <v>439484.92000000004</v>
      </c>
    </row>
    <row r="168" spans="1:12" x14ac:dyDescent="0.2">
      <c r="A168" s="13" t="s">
        <v>3571</v>
      </c>
      <c r="B168" s="2">
        <v>42843</v>
      </c>
      <c r="C168" s="13" t="s">
        <v>3568</v>
      </c>
      <c r="D168" s="13" t="s">
        <v>3572</v>
      </c>
      <c r="E168" s="13" t="s">
        <v>31</v>
      </c>
      <c r="F168" s="13" t="s">
        <v>1332</v>
      </c>
      <c r="G168" s="13" t="s">
        <v>3570</v>
      </c>
      <c r="H168" s="14">
        <v>439547.74</v>
      </c>
      <c r="L168" s="14">
        <f t="shared" si="5"/>
        <v>879032.66</v>
      </c>
    </row>
    <row r="169" spans="1:12" x14ac:dyDescent="0.2">
      <c r="A169" s="13" t="s">
        <v>3145</v>
      </c>
      <c r="B169" s="2">
        <v>42855</v>
      </c>
      <c r="C169" s="13" t="s">
        <v>3577</v>
      </c>
      <c r="D169" s="13">
        <v>11406</v>
      </c>
      <c r="E169" s="13" t="s">
        <v>18</v>
      </c>
      <c r="F169" s="13" t="s">
        <v>19</v>
      </c>
      <c r="G169" s="13" t="s">
        <v>94</v>
      </c>
      <c r="H169" s="14">
        <v>439547.74</v>
      </c>
      <c r="L169" s="14">
        <f t="shared" si="5"/>
        <v>1318580.3999999999</v>
      </c>
    </row>
    <row r="170" spans="1:12" x14ac:dyDescent="0.2">
      <c r="A170" s="13" t="s">
        <v>178</v>
      </c>
      <c r="B170" s="2">
        <v>42855</v>
      </c>
      <c r="C170" s="13" t="s">
        <v>3578</v>
      </c>
      <c r="D170" s="13">
        <v>11407</v>
      </c>
      <c r="E170" s="13" t="s">
        <v>18</v>
      </c>
      <c r="F170" s="13" t="s">
        <v>19</v>
      </c>
      <c r="G170" s="13" t="s">
        <v>94</v>
      </c>
      <c r="H170" s="14">
        <v>478256.85</v>
      </c>
      <c r="L170" s="14">
        <f t="shared" si="5"/>
        <v>1796837.25</v>
      </c>
    </row>
    <row r="171" spans="1:12" x14ac:dyDescent="0.2">
      <c r="A171" s="13" t="s">
        <v>813</v>
      </c>
      <c r="B171" s="2">
        <v>42855</v>
      </c>
      <c r="C171" s="13" t="s">
        <v>3579</v>
      </c>
      <c r="D171" s="13">
        <v>11419</v>
      </c>
      <c r="E171" s="13" t="s">
        <v>18</v>
      </c>
      <c r="F171" s="13" t="s">
        <v>358</v>
      </c>
      <c r="G171" s="13" t="s">
        <v>94</v>
      </c>
      <c r="H171" s="14">
        <v>492651.19</v>
      </c>
      <c r="L171" s="14">
        <f t="shared" si="5"/>
        <v>2289488.44</v>
      </c>
    </row>
    <row r="172" spans="1:12" x14ac:dyDescent="0.2">
      <c r="A172" s="13" t="s">
        <v>2245</v>
      </c>
      <c r="B172" s="2">
        <v>42855</v>
      </c>
      <c r="C172" s="13" t="s">
        <v>3579</v>
      </c>
      <c r="D172" s="13">
        <v>11422</v>
      </c>
      <c r="E172" s="13" t="s">
        <v>18</v>
      </c>
      <c r="F172" s="13" t="s">
        <v>358</v>
      </c>
      <c r="G172" s="13" t="s">
        <v>94</v>
      </c>
      <c r="H172" s="14">
        <v>492651.19</v>
      </c>
      <c r="L172" s="14">
        <f t="shared" si="5"/>
        <v>2782139.63</v>
      </c>
    </row>
    <row r="175" spans="1:12" x14ac:dyDescent="0.2">
      <c r="A175" s="13" t="s">
        <v>6</v>
      </c>
    </row>
    <row r="177" spans="1:12" x14ac:dyDescent="0.2">
      <c r="G177" s="13" t="s">
        <v>15</v>
      </c>
      <c r="L177" s="14">
        <v>1227342.97</v>
      </c>
    </row>
    <row r="178" spans="1:12" x14ac:dyDescent="0.2">
      <c r="A178" s="13" t="s">
        <v>2821</v>
      </c>
      <c r="B178" s="2">
        <v>42847</v>
      </c>
      <c r="C178" s="13" t="s">
        <v>390</v>
      </c>
      <c r="D178" s="13" t="s">
        <v>3580</v>
      </c>
      <c r="E178" s="13" t="s">
        <v>26</v>
      </c>
      <c r="F178" s="13" t="s">
        <v>1332</v>
      </c>
      <c r="G178" s="13" t="s">
        <v>3581</v>
      </c>
      <c r="J178" s="14">
        <v>644606.24</v>
      </c>
      <c r="K178" s="5" t="s">
        <v>1239</v>
      </c>
      <c r="L178" s="14">
        <v>582736.73</v>
      </c>
    </row>
    <row r="183" spans="1:12" x14ac:dyDescent="0.2">
      <c r="A183" s="13" t="s">
        <v>7</v>
      </c>
    </row>
    <row r="185" spans="1:12" x14ac:dyDescent="0.2">
      <c r="G185" s="13" t="s">
        <v>15</v>
      </c>
      <c r="L185" s="14">
        <v>0</v>
      </c>
    </row>
    <row r="186" spans="1:12" x14ac:dyDescent="0.2">
      <c r="A186" s="13" t="s">
        <v>774</v>
      </c>
      <c r="B186" s="2">
        <v>42851</v>
      </c>
      <c r="C186" s="13" t="s">
        <v>3582</v>
      </c>
      <c r="D186" s="13">
        <v>11382</v>
      </c>
      <c r="E186" s="13" t="s">
        <v>18</v>
      </c>
      <c r="F186" s="13" t="s">
        <v>19</v>
      </c>
      <c r="G186" s="13" t="s">
        <v>94</v>
      </c>
      <c r="H186" s="14">
        <v>424811.75</v>
      </c>
      <c r="I186" s="4">
        <v>1</v>
      </c>
      <c r="L186" s="14">
        <f>+L185+H186-J186</f>
        <v>424811.75</v>
      </c>
    </row>
    <row r="187" spans="1:12" x14ac:dyDescent="0.2">
      <c r="A187" s="13" t="s">
        <v>2569</v>
      </c>
      <c r="B187" s="2">
        <v>42851</v>
      </c>
      <c r="C187" s="13" t="s">
        <v>3582</v>
      </c>
      <c r="D187" s="13" t="s">
        <v>3583</v>
      </c>
      <c r="E187" s="13" t="s">
        <v>26</v>
      </c>
      <c r="F187" s="13" t="s">
        <v>1332</v>
      </c>
      <c r="G187" s="13" t="s">
        <v>3584</v>
      </c>
      <c r="J187" s="14">
        <v>424811.75</v>
      </c>
      <c r="K187" s="5">
        <v>1</v>
      </c>
      <c r="L187" s="14">
        <f t="shared" ref="L187:L189" si="6">+L186+H187-J187</f>
        <v>0</v>
      </c>
    </row>
    <row r="188" spans="1:12" x14ac:dyDescent="0.2">
      <c r="A188" s="13" t="s">
        <v>3585</v>
      </c>
      <c r="B188" s="2">
        <v>42852</v>
      </c>
      <c r="C188" s="13" t="s">
        <v>3586</v>
      </c>
      <c r="D188" s="13">
        <v>11383</v>
      </c>
      <c r="E188" s="13" t="s">
        <v>18</v>
      </c>
      <c r="F188" s="13" t="s">
        <v>19</v>
      </c>
      <c r="G188" s="13" t="s">
        <v>94</v>
      </c>
      <c r="H188" s="14">
        <v>390926.69</v>
      </c>
      <c r="I188" s="4">
        <v>2</v>
      </c>
      <c r="L188" s="14">
        <f t="shared" si="6"/>
        <v>390926.69</v>
      </c>
    </row>
    <row r="189" spans="1:12" x14ac:dyDescent="0.2">
      <c r="A189" s="13" t="s">
        <v>2043</v>
      </c>
      <c r="B189" s="2">
        <v>42852</v>
      </c>
      <c r="C189" s="13" t="s">
        <v>3586</v>
      </c>
      <c r="D189" s="13" t="s">
        <v>3587</v>
      </c>
      <c r="E189" s="13" t="s">
        <v>26</v>
      </c>
      <c r="F189" s="13" t="s">
        <v>1332</v>
      </c>
      <c r="G189" s="13" t="s">
        <v>3588</v>
      </c>
      <c r="J189" s="14">
        <v>390926.69</v>
      </c>
      <c r="K189" s="5">
        <v>2</v>
      </c>
      <c r="L189" s="14">
        <f t="shared" si="6"/>
        <v>0</v>
      </c>
    </row>
    <row r="192" spans="1:12" x14ac:dyDescent="0.2">
      <c r="A192" s="13" t="s">
        <v>2400</v>
      </c>
    </row>
    <row r="194" spans="1:12" x14ac:dyDescent="0.2">
      <c r="G194" s="13" t="s">
        <v>15</v>
      </c>
      <c r="L194" s="14">
        <v>0</v>
      </c>
    </row>
    <row r="195" spans="1:12" x14ac:dyDescent="0.2">
      <c r="A195" s="13" t="s">
        <v>3589</v>
      </c>
      <c r="B195" s="2">
        <v>42851</v>
      </c>
      <c r="C195" s="13" t="s">
        <v>3590</v>
      </c>
      <c r="D195" s="13">
        <v>11370</v>
      </c>
      <c r="E195" s="13" t="s">
        <v>18</v>
      </c>
      <c r="F195" s="13" t="s">
        <v>19</v>
      </c>
      <c r="G195" s="13" t="s">
        <v>94</v>
      </c>
      <c r="H195" s="14">
        <v>567432.43999999994</v>
      </c>
      <c r="L195" s="14">
        <f>+L194+H195-J195</f>
        <v>567432.43999999994</v>
      </c>
    </row>
    <row r="196" spans="1:12" x14ac:dyDescent="0.2">
      <c r="A196" s="13" t="s">
        <v>2030</v>
      </c>
      <c r="B196" s="2">
        <v>42851</v>
      </c>
      <c r="C196" s="13" t="s">
        <v>3591</v>
      </c>
      <c r="D196" s="13">
        <v>11381</v>
      </c>
      <c r="E196" s="13" t="s">
        <v>18</v>
      </c>
      <c r="F196" s="13" t="s">
        <v>19</v>
      </c>
      <c r="G196" s="13" t="s">
        <v>3592</v>
      </c>
      <c r="H196" s="14">
        <v>567786.92000000004</v>
      </c>
      <c r="L196" s="14">
        <f>+L195+H196-J196</f>
        <v>1135219.3599999999</v>
      </c>
    </row>
    <row r="199" spans="1:12" x14ac:dyDescent="0.2">
      <c r="A199" s="13" t="s">
        <v>9</v>
      </c>
    </row>
    <row r="201" spans="1:12" x14ac:dyDescent="0.2">
      <c r="G201" s="13" t="s">
        <v>15</v>
      </c>
      <c r="L201" s="14">
        <v>1412337.2</v>
      </c>
    </row>
    <row r="202" spans="1:12" x14ac:dyDescent="0.2">
      <c r="A202" s="13" t="s">
        <v>3603</v>
      </c>
      <c r="B202" s="2">
        <v>42829</v>
      </c>
      <c r="C202" s="13" t="s">
        <v>2744</v>
      </c>
      <c r="D202" s="13" t="s">
        <v>3604</v>
      </c>
      <c r="E202" s="13" t="s">
        <v>31</v>
      </c>
      <c r="F202" s="13" t="s">
        <v>1332</v>
      </c>
      <c r="G202" s="13" t="s">
        <v>2677</v>
      </c>
      <c r="H202" s="14">
        <v>176916.14</v>
      </c>
      <c r="I202" s="4">
        <v>1</v>
      </c>
      <c r="L202" s="14">
        <f>+L201+H202-J202</f>
        <v>1589253.3399999999</v>
      </c>
    </row>
    <row r="203" spans="1:12" x14ac:dyDescent="0.2">
      <c r="A203" s="13" t="s">
        <v>3646</v>
      </c>
      <c r="B203" s="2">
        <v>42837</v>
      </c>
      <c r="C203" s="13" t="s">
        <v>2744</v>
      </c>
      <c r="D203" s="13" t="s">
        <v>3647</v>
      </c>
      <c r="E203" s="13" t="s">
        <v>26</v>
      </c>
      <c r="F203" s="13" t="s">
        <v>1332</v>
      </c>
      <c r="G203" s="13" t="s">
        <v>3648</v>
      </c>
      <c r="J203" s="14">
        <v>176916.14</v>
      </c>
      <c r="K203" s="5">
        <v>1</v>
      </c>
      <c r="L203" s="14">
        <f t="shared" ref="L203:L266" si="7">+L202+H203-J203</f>
        <v>1412337.1999999997</v>
      </c>
    </row>
    <row r="204" spans="1:12" x14ac:dyDescent="0.2">
      <c r="A204" s="13" t="s">
        <v>3731</v>
      </c>
      <c r="B204" s="2">
        <v>42847</v>
      </c>
      <c r="C204" s="13" t="s">
        <v>2772</v>
      </c>
      <c r="D204" s="13" t="s">
        <v>3732</v>
      </c>
      <c r="E204" s="13" t="s">
        <v>26</v>
      </c>
      <c r="F204" s="13" t="s">
        <v>1332</v>
      </c>
      <c r="G204" s="13" t="s">
        <v>3710</v>
      </c>
      <c r="J204" s="14">
        <v>176916.14</v>
      </c>
      <c r="K204" s="5" t="s">
        <v>1239</v>
      </c>
      <c r="L204" s="14">
        <f t="shared" si="7"/>
        <v>1235421.0599999996</v>
      </c>
    </row>
    <row r="205" spans="1:12" x14ac:dyDescent="0.2">
      <c r="A205" s="13" t="s">
        <v>3772</v>
      </c>
      <c r="B205" s="2">
        <v>42852</v>
      </c>
      <c r="C205" s="13" t="s">
        <v>2817</v>
      </c>
      <c r="D205" s="13" t="s">
        <v>3773</v>
      </c>
      <c r="E205" s="13" t="s">
        <v>26</v>
      </c>
      <c r="F205" s="13" t="s">
        <v>27</v>
      </c>
      <c r="G205" s="13" t="s">
        <v>3774</v>
      </c>
      <c r="J205" s="14">
        <v>177270.62</v>
      </c>
      <c r="K205" s="5" t="s">
        <v>1240</v>
      </c>
      <c r="L205" s="14">
        <f t="shared" si="7"/>
        <v>1058150.4399999995</v>
      </c>
    </row>
    <row r="206" spans="1:12" x14ac:dyDescent="0.2">
      <c r="A206" s="13" t="s">
        <v>3729</v>
      </c>
      <c r="B206" s="2">
        <v>42847</v>
      </c>
      <c r="C206" s="13" t="s">
        <v>2833</v>
      </c>
      <c r="D206" s="13" t="s">
        <v>3730</v>
      </c>
      <c r="E206" s="13" t="s">
        <v>26</v>
      </c>
      <c r="F206" s="13" t="s">
        <v>1332</v>
      </c>
      <c r="G206" s="13" t="s">
        <v>3710</v>
      </c>
      <c r="J206" s="14">
        <v>176916.14</v>
      </c>
      <c r="K206" s="5" t="s">
        <v>1241</v>
      </c>
      <c r="L206" s="14">
        <f t="shared" si="7"/>
        <v>881234.29999999946</v>
      </c>
    </row>
    <row r="207" spans="1:12" x14ac:dyDescent="0.2">
      <c r="A207" s="13" t="s">
        <v>1620</v>
      </c>
      <c r="B207" s="2">
        <v>42837</v>
      </c>
      <c r="C207" s="13" t="s">
        <v>2836</v>
      </c>
      <c r="D207" s="13" t="s">
        <v>3644</v>
      </c>
      <c r="E207" s="13" t="s">
        <v>26</v>
      </c>
      <c r="F207" s="13" t="s">
        <v>1332</v>
      </c>
      <c r="G207" s="13" t="s">
        <v>3645</v>
      </c>
      <c r="J207" s="14">
        <v>176916.14</v>
      </c>
      <c r="K207" s="5" t="s">
        <v>1242</v>
      </c>
      <c r="L207" s="14">
        <f t="shared" si="7"/>
        <v>704318.15999999945</v>
      </c>
    </row>
    <row r="208" spans="1:12" x14ac:dyDescent="0.2">
      <c r="A208" s="13" t="s">
        <v>3629</v>
      </c>
      <c r="B208" s="2">
        <v>42832</v>
      </c>
      <c r="C208" s="13" t="s">
        <v>2838</v>
      </c>
      <c r="D208" s="13" t="s">
        <v>3630</v>
      </c>
      <c r="E208" s="13" t="s">
        <v>26</v>
      </c>
      <c r="F208" s="13" t="s">
        <v>1332</v>
      </c>
      <c r="G208" s="13" t="s">
        <v>3631</v>
      </c>
      <c r="J208" s="14">
        <v>176916.14</v>
      </c>
      <c r="K208" s="5">
        <v>2</v>
      </c>
      <c r="L208" s="14">
        <f t="shared" si="7"/>
        <v>527402.01999999944</v>
      </c>
    </row>
    <row r="209" spans="1:12" x14ac:dyDescent="0.2">
      <c r="A209" s="13" t="s">
        <v>3671</v>
      </c>
      <c r="B209" s="2">
        <v>42842</v>
      </c>
      <c r="C209" s="13" t="s">
        <v>2838</v>
      </c>
      <c r="D209" s="13" t="s">
        <v>3672</v>
      </c>
      <c r="E209" s="13" t="s">
        <v>31</v>
      </c>
      <c r="F209" s="13" t="s">
        <v>1332</v>
      </c>
      <c r="G209" s="13" t="s">
        <v>3631</v>
      </c>
      <c r="H209" s="14">
        <v>176916.14</v>
      </c>
      <c r="I209" s="4">
        <v>2</v>
      </c>
      <c r="L209" s="14">
        <f t="shared" si="7"/>
        <v>704318.15999999945</v>
      </c>
    </row>
    <row r="210" spans="1:12" x14ac:dyDescent="0.2">
      <c r="A210" s="13" t="s">
        <v>3673</v>
      </c>
      <c r="B210" s="2">
        <v>42842</v>
      </c>
      <c r="C210" s="13" t="s">
        <v>2838</v>
      </c>
      <c r="D210" s="13" t="s">
        <v>3674</v>
      </c>
      <c r="E210" s="13" t="s">
        <v>26</v>
      </c>
      <c r="F210" s="13" t="s">
        <v>1332</v>
      </c>
      <c r="G210" s="13" t="s">
        <v>3675</v>
      </c>
      <c r="J210" s="14">
        <v>176916.14</v>
      </c>
      <c r="K210" s="5">
        <v>3</v>
      </c>
      <c r="L210" s="14">
        <f t="shared" si="7"/>
        <v>527402.01999999944</v>
      </c>
    </row>
    <row r="211" spans="1:12" x14ac:dyDescent="0.2">
      <c r="A211" s="13" t="s">
        <v>3676</v>
      </c>
      <c r="B211" s="2">
        <v>42842</v>
      </c>
      <c r="C211" s="13" t="s">
        <v>2838</v>
      </c>
      <c r="D211" s="13" t="s">
        <v>3677</v>
      </c>
      <c r="E211" s="13" t="s">
        <v>31</v>
      </c>
      <c r="F211" s="13" t="s">
        <v>1332</v>
      </c>
      <c r="G211" s="13" t="s">
        <v>3675</v>
      </c>
      <c r="H211" s="14">
        <v>176916.14</v>
      </c>
      <c r="I211" s="4">
        <v>3</v>
      </c>
      <c r="L211" s="14">
        <f t="shared" si="7"/>
        <v>704318.15999999945</v>
      </c>
    </row>
    <row r="212" spans="1:12" x14ac:dyDescent="0.2">
      <c r="A212" s="13" t="s">
        <v>3224</v>
      </c>
      <c r="B212" s="2">
        <v>42842</v>
      </c>
      <c r="C212" s="13" t="s">
        <v>2838</v>
      </c>
      <c r="D212" s="13" t="s">
        <v>3678</v>
      </c>
      <c r="E212" s="13" t="s">
        <v>26</v>
      </c>
      <c r="F212" s="13" t="s">
        <v>1332</v>
      </c>
      <c r="G212" s="13" t="s">
        <v>3631</v>
      </c>
      <c r="J212" s="14">
        <v>176916.14</v>
      </c>
      <c r="K212" s="5" t="s">
        <v>1243</v>
      </c>
      <c r="L212" s="14">
        <f t="shared" si="7"/>
        <v>527402.01999999944</v>
      </c>
    </row>
    <row r="213" spans="1:12" x14ac:dyDescent="0.2">
      <c r="A213" s="13" t="s">
        <v>3690</v>
      </c>
      <c r="B213" s="2">
        <v>42843</v>
      </c>
      <c r="C213" s="13" t="s">
        <v>2864</v>
      </c>
      <c r="D213" s="13" t="s">
        <v>3691</v>
      </c>
      <c r="E213" s="13" t="s">
        <v>26</v>
      </c>
      <c r="F213" s="13" t="s">
        <v>27</v>
      </c>
      <c r="G213" s="13" t="s">
        <v>3692</v>
      </c>
      <c r="J213" s="14">
        <v>185478.43</v>
      </c>
      <c r="K213" s="5" t="s">
        <v>1244</v>
      </c>
      <c r="L213" s="14">
        <f t="shared" si="7"/>
        <v>341923.58999999944</v>
      </c>
    </row>
    <row r="214" spans="1:12" x14ac:dyDescent="0.2">
      <c r="A214" s="13" t="s">
        <v>3693</v>
      </c>
      <c r="B214" s="2">
        <v>42843</v>
      </c>
      <c r="C214" s="13" t="s">
        <v>2864</v>
      </c>
      <c r="D214" s="13" t="s">
        <v>3694</v>
      </c>
      <c r="E214" s="13" t="s">
        <v>31</v>
      </c>
      <c r="F214" s="13" t="s">
        <v>1332</v>
      </c>
      <c r="G214" s="13" t="s">
        <v>3692</v>
      </c>
      <c r="H214" s="14">
        <v>185478.43</v>
      </c>
      <c r="I214" s="4">
        <v>4</v>
      </c>
      <c r="L214" s="14">
        <f t="shared" si="7"/>
        <v>527402.01999999944</v>
      </c>
    </row>
    <row r="215" spans="1:12" x14ac:dyDescent="0.2">
      <c r="A215" s="13" t="s">
        <v>3695</v>
      </c>
      <c r="B215" s="2">
        <v>42843</v>
      </c>
      <c r="C215" s="13" t="s">
        <v>2864</v>
      </c>
      <c r="D215" s="13" t="s">
        <v>3696</v>
      </c>
      <c r="E215" s="13" t="s">
        <v>26</v>
      </c>
      <c r="F215" s="13" t="s">
        <v>1332</v>
      </c>
      <c r="G215" s="13" t="s">
        <v>3692</v>
      </c>
      <c r="J215" s="14">
        <v>185478.43</v>
      </c>
      <c r="K215" s="5">
        <v>4</v>
      </c>
      <c r="L215" s="14">
        <f t="shared" si="7"/>
        <v>341923.58999999944</v>
      </c>
    </row>
    <row r="216" spans="1:12" x14ac:dyDescent="0.2">
      <c r="A216" s="13" t="s">
        <v>3593</v>
      </c>
      <c r="B216" s="2">
        <v>42829</v>
      </c>
      <c r="C216" s="13" t="s">
        <v>3594</v>
      </c>
      <c r="D216" s="13">
        <v>11248</v>
      </c>
      <c r="E216" s="13" t="s">
        <v>18</v>
      </c>
      <c r="F216" s="13" t="s">
        <v>19</v>
      </c>
      <c r="G216" s="13" t="s">
        <v>3595</v>
      </c>
      <c r="H216" s="14">
        <v>161270.1</v>
      </c>
      <c r="I216" s="4">
        <v>5</v>
      </c>
      <c r="L216" s="14">
        <f t="shared" si="7"/>
        <v>503193.68999999948</v>
      </c>
    </row>
    <row r="217" spans="1:12" x14ac:dyDescent="0.2">
      <c r="A217" s="13" t="s">
        <v>3596</v>
      </c>
      <c r="B217" s="2">
        <v>42829</v>
      </c>
      <c r="C217" s="13" t="s">
        <v>3594</v>
      </c>
      <c r="D217" s="13">
        <v>1315</v>
      </c>
      <c r="E217" s="13" t="s">
        <v>33</v>
      </c>
      <c r="F217" s="13" t="s">
        <v>19</v>
      </c>
      <c r="G217" s="13" t="s">
        <v>3595</v>
      </c>
      <c r="J217" s="14">
        <v>161270.1</v>
      </c>
      <c r="K217" s="5">
        <v>5</v>
      </c>
      <c r="L217" s="14">
        <f t="shared" si="7"/>
        <v>341923.5899999995</v>
      </c>
    </row>
    <row r="218" spans="1:12" x14ac:dyDescent="0.2">
      <c r="A218" s="13" t="s">
        <v>3597</v>
      </c>
      <c r="B218" s="2">
        <v>42829</v>
      </c>
      <c r="C218" s="13" t="s">
        <v>3594</v>
      </c>
      <c r="D218" s="13">
        <v>11249</v>
      </c>
      <c r="E218" s="13" t="s">
        <v>18</v>
      </c>
      <c r="F218" s="13" t="s">
        <v>19</v>
      </c>
      <c r="G218" s="13" t="s">
        <v>3598</v>
      </c>
      <c r="H218" s="14">
        <v>161270.97</v>
      </c>
      <c r="I218" s="4">
        <v>6</v>
      </c>
      <c r="L218" s="14">
        <f t="shared" si="7"/>
        <v>503194.55999999947</v>
      </c>
    </row>
    <row r="219" spans="1:12" x14ac:dyDescent="0.2">
      <c r="A219" s="13" t="s">
        <v>3616</v>
      </c>
      <c r="B219" s="2">
        <v>42829</v>
      </c>
      <c r="C219" s="13" t="s">
        <v>3594</v>
      </c>
      <c r="D219" s="13" t="s">
        <v>3617</v>
      </c>
      <c r="E219" s="13" t="s">
        <v>26</v>
      </c>
      <c r="F219" s="13" t="s">
        <v>1332</v>
      </c>
      <c r="G219" s="13" t="s">
        <v>20</v>
      </c>
      <c r="J219" s="14">
        <v>161270.97</v>
      </c>
      <c r="K219" s="5">
        <v>6</v>
      </c>
      <c r="L219" s="14">
        <f t="shared" si="7"/>
        <v>341923.5899999995</v>
      </c>
    </row>
    <row r="220" spans="1:12" x14ac:dyDescent="0.2">
      <c r="A220" s="13" t="s">
        <v>3599</v>
      </c>
      <c r="B220" s="2">
        <v>42829</v>
      </c>
      <c r="C220" s="13" t="s">
        <v>3600</v>
      </c>
      <c r="D220" s="13">
        <v>11250</v>
      </c>
      <c r="E220" s="13" t="s">
        <v>18</v>
      </c>
      <c r="F220" s="13" t="s">
        <v>19</v>
      </c>
      <c r="G220" s="13" t="s">
        <v>3601</v>
      </c>
      <c r="H220" s="14">
        <v>161271.1</v>
      </c>
      <c r="I220" s="4">
        <v>7</v>
      </c>
      <c r="L220" s="14">
        <f t="shared" si="7"/>
        <v>503194.68999999948</v>
      </c>
    </row>
    <row r="221" spans="1:12" x14ac:dyDescent="0.2">
      <c r="A221" s="13" t="s">
        <v>3618</v>
      </c>
      <c r="B221" s="2">
        <v>42829</v>
      </c>
      <c r="C221" s="13" t="s">
        <v>3600</v>
      </c>
      <c r="D221" s="13" t="s">
        <v>3619</v>
      </c>
      <c r="E221" s="13" t="s">
        <v>26</v>
      </c>
      <c r="F221" s="13" t="s">
        <v>1332</v>
      </c>
      <c r="G221" s="13" t="s">
        <v>20</v>
      </c>
      <c r="J221" s="14">
        <v>161271.1</v>
      </c>
      <c r="K221" s="5">
        <v>7</v>
      </c>
      <c r="L221" s="14">
        <f t="shared" si="7"/>
        <v>341923.5899999995</v>
      </c>
    </row>
    <row r="222" spans="1:12" x14ac:dyDescent="0.2">
      <c r="A222" s="13" t="s">
        <v>3183</v>
      </c>
      <c r="B222" s="2">
        <v>42829</v>
      </c>
      <c r="C222" s="13" t="s">
        <v>3602</v>
      </c>
      <c r="D222" s="13">
        <v>11251</v>
      </c>
      <c r="E222" s="13" t="s">
        <v>18</v>
      </c>
      <c r="F222" s="13" t="s">
        <v>19</v>
      </c>
      <c r="G222" s="13" t="s">
        <v>94</v>
      </c>
      <c r="H222" s="14">
        <v>176916.14</v>
      </c>
      <c r="I222" s="4">
        <v>8</v>
      </c>
      <c r="L222" s="14">
        <f t="shared" si="7"/>
        <v>518839.72999999952</v>
      </c>
    </row>
    <row r="223" spans="1:12" x14ac:dyDescent="0.2">
      <c r="A223" s="13" t="s">
        <v>203</v>
      </c>
      <c r="B223" s="2">
        <v>42829</v>
      </c>
      <c r="C223" s="13" t="s">
        <v>3602</v>
      </c>
      <c r="D223" s="13" t="s">
        <v>3612</v>
      </c>
      <c r="E223" s="13" t="s">
        <v>26</v>
      </c>
      <c r="F223" s="13" t="s">
        <v>1332</v>
      </c>
      <c r="G223" s="13" t="s">
        <v>2775</v>
      </c>
      <c r="J223" s="14">
        <v>176916.14</v>
      </c>
      <c r="K223" s="5">
        <v>8</v>
      </c>
      <c r="L223" s="14">
        <f t="shared" si="7"/>
        <v>341923.5899999995</v>
      </c>
    </row>
    <row r="224" spans="1:12" x14ac:dyDescent="0.2">
      <c r="A224" s="13" t="s">
        <v>3605</v>
      </c>
      <c r="B224" s="2">
        <v>42829</v>
      </c>
      <c r="C224" s="13" t="s">
        <v>3606</v>
      </c>
      <c r="D224" s="13">
        <v>11252</v>
      </c>
      <c r="E224" s="13" t="s">
        <v>18</v>
      </c>
      <c r="F224" s="13" t="s">
        <v>19</v>
      </c>
      <c r="G224" s="13" t="s">
        <v>94</v>
      </c>
      <c r="H224" s="14">
        <v>160915.62</v>
      </c>
      <c r="I224" s="4">
        <v>9</v>
      </c>
      <c r="L224" s="14">
        <f t="shared" si="7"/>
        <v>502839.2099999995</v>
      </c>
    </row>
    <row r="225" spans="1:12" x14ac:dyDescent="0.2">
      <c r="A225" s="13" t="s">
        <v>3623</v>
      </c>
      <c r="B225" s="2">
        <v>42829</v>
      </c>
      <c r="C225" s="13" t="s">
        <v>3606</v>
      </c>
      <c r="D225" s="13" t="s">
        <v>3624</v>
      </c>
      <c r="E225" s="13" t="s">
        <v>26</v>
      </c>
      <c r="F225" s="13" t="s">
        <v>1332</v>
      </c>
      <c r="G225" s="13" t="s">
        <v>3625</v>
      </c>
      <c r="J225" s="14">
        <v>160915.62</v>
      </c>
      <c r="K225" s="5">
        <v>9</v>
      </c>
      <c r="L225" s="14">
        <f t="shared" si="7"/>
        <v>341923.5899999995</v>
      </c>
    </row>
    <row r="226" spans="1:12" x14ac:dyDescent="0.2">
      <c r="A226" s="13" t="s">
        <v>3626</v>
      </c>
      <c r="B226" s="2">
        <v>42830</v>
      </c>
      <c r="C226" s="13" t="s">
        <v>3606</v>
      </c>
      <c r="D226" s="13" t="s">
        <v>3627</v>
      </c>
      <c r="E226" s="13" t="s">
        <v>31</v>
      </c>
      <c r="F226" s="13" t="s">
        <v>1332</v>
      </c>
      <c r="G226" s="13" t="s">
        <v>3625</v>
      </c>
      <c r="H226" s="14">
        <v>160915.62</v>
      </c>
      <c r="I226" s="4">
        <v>10</v>
      </c>
      <c r="L226" s="14">
        <f t="shared" si="7"/>
        <v>502839.2099999995</v>
      </c>
    </row>
    <row r="227" spans="1:12" x14ac:dyDescent="0.2">
      <c r="A227" s="13" t="s">
        <v>2296</v>
      </c>
      <c r="B227" s="2">
        <v>42830</v>
      </c>
      <c r="C227" s="13" t="s">
        <v>3606</v>
      </c>
      <c r="D227" s="13" t="s">
        <v>3628</v>
      </c>
      <c r="E227" s="13" t="s">
        <v>26</v>
      </c>
      <c r="F227" s="13" t="s">
        <v>1332</v>
      </c>
      <c r="G227" s="13" t="s">
        <v>3625</v>
      </c>
      <c r="J227" s="14">
        <v>160915.62</v>
      </c>
      <c r="K227" s="5">
        <v>10</v>
      </c>
      <c r="L227" s="14">
        <f t="shared" si="7"/>
        <v>341923.5899999995</v>
      </c>
    </row>
    <row r="228" spans="1:12" x14ac:dyDescent="0.2">
      <c r="A228" s="13" t="s">
        <v>3607</v>
      </c>
      <c r="B228" s="2">
        <v>42829</v>
      </c>
      <c r="C228" s="13" t="s">
        <v>3608</v>
      </c>
      <c r="D228" s="13">
        <v>11253</v>
      </c>
      <c r="E228" s="13" t="s">
        <v>18</v>
      </c>
      <c r="F228" s="13" t="s">
        <v>19</v>
      </c>
      <c r="G228" s="13" t="s">
        <v>94</v>
      </c>
      <c r="H228" s="14">
        <v>160915.62</v>
      </c>
      <c r="I228" s="4">
        <v>11</v>
      </c>
      <c r="L228" s="14">
        <f t="shared" si="7"/>
        <v>502839.2099999995</v>
      </c>
    </row>
    <row r="229" spans="1:12" x14ac:dyDescent="0.2">
      <c r="A229" s="13" t="s">
        <v>3620</v>
      </c>
      <c r="B229" s="2">
        <v>42829</v>
      </c>
      <c r="C229" s="13" t="s">
        <v>3608</v>
      </c>
      <c r="D229" s="13" t="s">
        <v>3621</v>
      </c>
      <c r="E229" s="13" t="s">
        <v>26</v>
      </c>
      <c r="F229" s="13" t="s">
        <v>1332</v>
      </c>
      <c r="G229" s="13" t="s">
        <v>3622</v>
      </c>
      <c r="J229" s="14">
        <v>160915.62</v>
      </c>
      <c r="K229" s="5">
        <v>11</v>
      </c>
      <c r="L229" s="14">
        <f t="shared" si="7"/>
        <v>341923.5899999995</v>
      </c>
    </row>
    <row r="230" spans="1:12" x14ac:dyDescent="0.2">
      <c r="A230" s="13" t="s">
        <v>3609</v>
      </c>
      <c r="B230" s="2">
        <v>42829</v>
      </c>
      <c r="C230" s="13" t="s">
        <v>3610</v>
      </c>
      <c r="D230" s="13">
        <v>11254</v>
      </c>
      <c r="E230" s="13" t="s">
        <v>18</v>
      </c>
      <c r="F230" s="13" t="s">
        <v>19</v>
      </c>
      <c r="G230" s="13" t="s">
        <v>3611</v>
      </c>
      <c r="H230" s="14">
        <v>161271.1</v>
      </c>
      <c r="I230" s="4">
        <v>12</v>
      </c>
      <c r="L230" s="14">
        <f t="shared" si="7"/>
        <v>503194.68999999948</v>
      </c>
    </row>
    <row r="231" spans="1:12" x14ac:dyDescent="0.2">
      <c r="A231" s="13" t="s">
        <v>3613</v>
      </c>
      <c r="B231" s="2">
        <v>42829</v>
      </c>
      <c r="C231" s="13" t="s">
        <v>3610</v>
      </c>
      <c r="D231" s="13" t="s">
        <v>3614</v>
      </c>
      <c r="E231" s="13" t="s">
        <v>26</v>
      </c>
      <c r="F231" s="13" t="s">
        <v>1332</v>
      </c>
      <c r="G231" s="13" t="s">
        <v>3615</v>
      </c>
      <c r="J231" s="14">
        <v>161271.1</v>
      </c>
      <c r="K231" s="5">
        <v>12</v>
      </c>
      <c r="L231" s="14">
        <f t="shared" si="7"/>
        <v>341923.5899999995</v>
      </c>
    </row>
    <row r="232" spans="1:12" x14ac:dyDescent="0.2">
      <c r="A232" s="13" t="s">
        <v>3632</v>
      </c>
      <c r="B232" s="2">
        <v>42832</v>
      </c>
      <c r="C232" s="13" t="s">
        <v>3633</v>
      </c>
      <c r="D232" s="13">
        <v>11265</v>
      </c>
      <c r="E232" s="13" t="s">
        <v>18</v>
      </c>
      <c r="F232" s="13" t="s">
        <v>19</v>
      </c>
      <c r="G232" s="13" t="s">
        <v>3634</v>
      </c>
      <c r="H232" s="14">
        <v>161270.96</v>
      </c>
      <c r="I232" s="4">
        <v>13</v>
      </c>
      <c r="L232" s="14">
        <f t="shared" si="7"/>
        <v>503194.54999999946</v>
      </c>
    </row>
    <row r="233" spans="1:12" x14ac:dyDescent="0.2">
      <c r="A233" s="13" t="s">
        <v>3635</v>
      </c>
      <c r="B233" s="2">
        <v>42832</v>
      </c>
      <c r="C233" s="13" t="s">
        <v>3633</v>
      </c>
      <c r="D233" s="13" t="s">
        <v>3636</v>
      </c>
      <c r="E233" s="13" t="s">
        <v>26</v>
      </c>
      <c r="F233" s="13" t="s">
        <v>1332</v>
      </c>
      <c r="G233" s="13" t="s">
        <v>3637</v>
      </c>
      <c r="J233" s="14">
        <v>161270.96</v>
      </c>
      <c r="K233" s="5">
        <v>13</v>
      </c>
      <c r="L233" s="14">
        <f t="shared" si="7"/>
        <v>341923.5899999995</v>
      </c>
    </row>
    <row r="234" spans="1:12" x14ac:dyDescent="0.2">
      <c r="A234" s="13" t="s">
        <v>468</v>
      </c>
      <c r="B234" s="2">
        <v>42835</v>
      </c>
      <c r="C234" s="13" t="s">
        <v>3638</v>
      </c>
      <c r="D234" s="13">
        <v>11269</v>
      </c>
      <c r="E234" s="13" t="s">
        <v>18</v>
      </c>
      <c r="F234" s="13" t="s">
        <v>19</v>
      </c>
      <c r="G234" s="13" t="s">
        <v>325</v>
      </c>
      <c r="H234" s="14">
        <v>193996.47</v>
      </c>
      <c r="I234" s="4">
        <v>14</v>
      </c>
      <c r="L234" s="14">
        <f t="shared" si="7"/>
        <v>535920.05999999947</v>
      </c>
    </row>
    <row r="235" spans="1:12" x14ac:dyDescent="0.2">
      <c r="A235" s="13" t="s">
        <v>3639</v>
      </c>
      <c r="B235" s="2">
        <v>42835</v>
      </c>
      <c r="C235" s="13" t="s">
        <v>3638</v>
      </c>
      <c r="D235" s="13" t="s">
        <v>3640</v>
      </c>
      <c r="E235" s="13" t="s">
        <v>26</v>
      </c>
      <c r="F235" s="13" t="s">
        <v>1332</v>
      </c>
      <c r="G235" s="13" t="s">
        <v>3641</v>
      </c>
      <c r="J235" s="14">
        <v>193996.47</v>
      </c>
      <c r="K235" s="5">
        <v>14</v>
      </c>
      <c r="L235" s="14">
        <f t="shared" si="7"/>
        <v>341923.5899999995</v>
      </c>
    </row>
    <row r="236" spans="1:12" x14ac:dyDescent="0.2">
      <c r="A236" s="13" t="s">
        <v>1768</v>
      </c>
      <c r="B236" s="2">
        <v>42837</v>
      </c>
      <c r="C236" s="13" t="s">
        <v>3642</v>
      </c>
      <c r="D236" s="13">
        <v>11296</v>
      </c>
      <c r="E236" s="13" t="s">
        <v>18</v>
      </c>
      <c r="F236" s="13" t="s">
        <v>19</v>
      </c>
      <c r="G236" s="13" t="s">
        <v>3643</v>
      </c>
      <c r="H236" s="14">
        <v>177271.62</v>
      </c>
      <c r="I236" s="4">
        <v>15</v>
      </c>
      <c r="L236" s="14">
        <f t="shared" si="7"/>
        <v>519195.2099999995</v>
      </c>
    </row>
    <row r="237" spans="1:12" x14ac:dyDescent="0.2">
      <c r="A237" s="13" t="s">
        <v>3649</v>
      </c>
      <c r="B237" s="2">
        <v>42837</v>
      </c>
      <c r="C237" s="13" t="s">
        <v>3642</v>
      </c>
      <c r="D237" s="13" t="s">
        <v>3650</v>
      </c>
      <c r="E237" s="13" t="s">
        <v>26</v>
      </c>
      <c r="F237" s="13" t="s">
        <v>1332</v>
      </c>
      <c r="G237" s="13" t="s">
        <v>3651</v>
      </c>
      <c r="J237" s="14">
        <v>177271.62</v>
      </c>
      <c r="K237" s="5">
        <v>15</v>
      </c>
      <c r="L237" s="14">
        <f t="shared" si="7"/>
        <v>341923.5899999995</v>
      </c>
    </row>
    <row r="238" spans="1:12" x14ac:dyDescent="0.2">
      <c r="A238" s="13" t="s">
        <v>1461</v>
      </c>
      <c r="B238" s="2">
        <v>42837</v>
      </c>
      <c r="C238" s="13" t="s">
        <v>3652</v>
      </c>
      <c r="D238" s="13">
        <v>11297</v>
      </c>
      <c r="E238" s="13" t="s">
        <v>18</v>
      </c>
      <c r="F238" s="13" t="s">
        <v>19</v>
      </c>
      <c r="G238" s="13" t="s">
        <v>3653</v>
      </c>
      <c r="H238" s="14">
        <v>205012.71</v>
      </c>
      <c r="I238" s="4">
        <v>16</v>
      </c>
      <c r="L238" s="14">
        <f t="shared" si="7"/>
        <v>546936.29999999946</v>
      </c>
    </row>
    <row r="239" spans="1:12" x14ac:dyDescent="0.2">
      <c r="A239" s="13" t="s">
        <v>3654</v>
      </c>
      <c r="B239" s="2">
        <v>42837</v>
      </c>
      <c r="C239" s="13" t="s">
        <v>3652</v>
      </c>
      <c r="D239" s="13">
        <v>1318</v>
      </c>
      <c r="E239" s="13" t="s">
        <v>33</v>
      </c>
      <c r="F239" s="13" t="s">
        <v>19</v>
      </c>
      <c r="G239" s="13" t="s">
        <v>3653</v>
      </c>
      <c r="J239" s="14">
        <v>205012.71</v>
      </c>
      <c r="K239" s="5">
        <v>16</v>
      </c>
      <c r="L239" s="14">
        <f t="shared" si="7"/>
        <v>341923.5899999995</v>
      </c>
    </row>
    <row r="240" spans="1:12" x14ac:dyDescent="0.2">
      <c r="A240" s="13" t="s">
        <v>3022</v>
      </c>
      <c r="B240" s="2">
        <v>42837</v>
      </c>
      <c r="C240" s="13" t="s">
        <v>3655</v>
      </c>
      <c r="D240" s="13">
        <v>11298</v>
      </c>
      <c r="E240" s="13" t="s">
        <v>18</v>
      </c>
      <c r="F240" s="13" t="s">
        <v>19</v>
      </c>
      <c r="G240" s="13" t="s">
        <v>3656</v>
      </c>
      <c r="H240" s="14">
        <v>161271.1</v>
      </c>
      <c r="I240" s="4">
        <v>17</v>
      </c>
      <c r="L240" s="14">
        <f t="shared" si="7"/>
        <v>503194.68999999948</v>
      </c>
    </row>
    <row r="241" spans="1:12" x14ac:dyDescent="0.2">
      <c r="A241" s="13" t="s">
        <v>3658</v>
      </c>
      <c r="B241" s="2">
        <v>42837</v>
      </c>
      <c r="C241" s="13" t="s">
        <v>3655</v>
      </c>
      <c r="D241" s="13" t="s">
        <v>3659</v>
      </c>
      <c r="E241" s="13" t="s">
        <v>26</v>
      </c>
      <c r="F241" s="13" t="s">
        <v>1332</v>
      </c>
      <c r="G241" s="13" t="s">
        <v>3660</v>
      </c>
      <c r="J241" s="14">
        <v>161271.1</v>
      </c>
      <c r="K241" s="5">
        <v>17</v>
      </c>
      <c r="L241" s="14">
        <f t="shared" si="7"/>
        <v>341923.5899999995</v>
      </c>
    </row>
    <row r="242" spans="1:12" x14ac:dyDescent="0.2">
      <c r="A242" s="13" t="s">
        <v>1466</v>
      </c>
      <c r="B242" s="2">
        <v>42837</v>
      </c>
      <c r="C242" s="13" t="s">
        <v>3657</v>
      </c>
      <c r="D242" s="13">
        <v>11299</v>
      </c>
      <c r="E242" s="13" t="s">
        <v>18</v>
      </c>
      <c r="F242" s="13" t="s">
        <v>19</v>
      </c>
      <c r="G242" s="13" t="s">
        <v>3601</v>
      </c>
      <c r="H242" s="14">
        <v>193996.47</v>
      </c>
      <c r="I242" s="4">
        <v>18</v>
      </c>
      <c r="L242" s="14">
        <f t="shared" si="7"/>
        <v>535920.05999999947</v>
      </c>
    </row>
    <row r="243" spans="1:12" x14ac:dyDescent="0.2">
      <c r="A243" s="13" t="s">
        <v>3661</v>
      </c>
      <c r="B243" s="2">
        <v>42838</v>
      </c>
      <c r="C243" s="13" t="s">
        <v>3657</v>
      </c>
      <c r="D243" s="13" t="s">
        <v>3662</v>
      </c>
      <c r="E243" s="13" t="s">
        <v>26</v>
      </c>
      <c r="F243" s="13" t="s">
        <v>1332</v>
      </c>
      <c r="G243" s="13" t="s">
        <v>3663</v>
      </c>
      <c r="J243" s="14">
        <v>193996.47</v>
      </c>
      <c r="K243" s="5">
        <v>18</v>
      </c>
      <c r="L243" s="14">
        <f t="shared" si="7"/>
        <v>341923.5899999995</v>
      </c>
    </row>
    <row r="244" spans="1:12" x14ac:dyDescent="0.2">
      <c r="A244" s="13" t="s">
        <v>1129</v>
      </c>
      <c r="B244" s="2">
        <v>42838</v>
      </c>
      <c r="C244" s="13" t="s">
        <v>3664</v>
      </c>
      <c r="D244" s="13">
        <v>11300</v>
      </c>
      <c r="E244" s="13" t="s">
        <v>18</v>
      </c>
      <c r="F244" s="13" t="s">
        <v>19</v>
      </c>
      <c r="G244" s="13" t="s">
        <v>3665</v>
      </c>
      <c r="H244" s="14">
        <v>177271.62</v>
      </c>
      <c r="I244" s="4">
        <v>19</v>
      </c>
      <c r="L244" s="14">
        <f t="shared" si="7"/>
        <v>519195.2099999995</v>
      </c>
    </row>
    <row r="245" spans="1:12" x14ac:dyDescent="0.2">
      <c r="A245" s="13" t="s">
        <v>3711</v>
      </c>
      <c r="B245" s="2">
        <v>42845</v>
      </c>
      <c r="C245" s="13" t="s">
        <v>3664</v>
      </c>
      <c r="D245" s="13" t="s">
        <v>3712</v>
      </c>
      <c r="E245" s="13" t="s">
        <v>26</v>
      </c>
      <c r="F245" s="13" t="s">
        <v>1332</v>
      </c>
      <c r="G245" s="13" t="s">
        <v>3710</v>
      </c>
      <c r="J245" s="14">
        <v>177270.62</v>
      </c>
      <c r="K245" s="5">
        <v>19</v>
      </c>
      <c r="L245" s="14">
        <f t="shared" si="7"/>
        <v>341924.5899999995</v>
      </c>
    </row>
    <row r="246" spans="1:12" x14ac:dyDescent="0.2">
      <c r="A246" s="13" t="s">
        <v>3713</v>
      </c>
      <c r="B246" s="2">
        <v>42846</v>
      </c>
      <c r="C246" s="13" t="s">
        <v>3664</v>
      </c>
      <c r="D246" s="13" t="s">
        <v>3714</v>
      </c>
      <c r="E246" s="13" t="s">
        <v>31</v>
      </c>
      <c r="F246" s="13" t="s">
        <v>1332</v>
      </c>
      <c r="G246" s="13" t="s">
        <v>3710</v>
      </c>
      <c r="H246" s="14">
        <v>177270.62</v>
      </c>
      <c r="I246" s="4">
        <v>20</v>
      </c>
      <c r="L246" s="14">
        <f t="shared" si="7"/>
        <v>519195.2099999995</v>
      </c>
    </row>
    <row r="247" spans="1:12" x14ac:dyDescent="0.2">
      <c r="A247" s="13" t="s">
        <v>3715</v>
      </c>
      <c r="B247" s="2">
        <v>42846</v>
      </c>
      <c r="C247" s="13" t="s">
        <v>3664</v>
      </c>
      <c r="D247" s="13" t="s">
        <v>3716</v>
      </c>
      <c r="E247" s="13" t="s">
        <v>26</v>
      </c>
      <c r="F247" s="13" t="s">
        <v>1332</v>
      </c>
      <c r="G247" s="13" t="s">
        <v>3717</v>
      </c>
      <c r="J247" s="14">
        <v>177271.62</v>
      </c>
      <c r="K247" s="5">
        <v>20</v>
      </c>
      <c r="L247" s="14">
        <f t="shared" si="7"/>
        <v>341923.5899999995</v>
      </c>
    </row>
    <row r="248" spans="1:12" x14ac:dyDescent="0.2">
      <c r="A248" s="13" t="s">
        <v>458</v>
      </c>
      <c r="B248" s="2">
        <v>42838</v>
      </c>
      <c r="C248" s="13" t="s">
        <v>3666</v>
      </c>
      <c r="D248" s="13">
        <v>11301</v>
      </c>
      <c r="E248" s="13" t="s">
        <v>18</v>
      </c>
      <c r="F248" s="13" t="s">
        <v>19</v>
      </c>
      <c r="G248" s="13" t="s">
        <v>3667</v>
      </c>
      <c r="H248" s="14">
        <v>161270.1</v>
      </c>
      <c r="L248" s="14">
        <f t="shared" si="7"/>
        <v>503193.68999999948</v>
      </c>
    </row>
    <row r="249" spans="1:12" x14ac:dyDescent="0.2">
      <c r="A249" s="13" t="s">
        <v>3782</v>
      </c>
      <c r="B249" s="2">
        <v>42855</v>
      </c>
      <c r="C249" s="13" t="s">
        <v>3666</v>
      </c>
      <c r="D249" s="13">
        <v>11411</v>
      </c>
      <c r="E249" s="13" t="s">
        <v>18</v>
      </c>
      <c r="F249" s="13" t="s">
        <v>19</v>
      </c>
      <c r="G249" s="13" t="s">
        <v>3783</v>
      </c>
      <c r="H249" s="14">
        <v>161270.1</v>
      </c>
      <c r="L249" s="14">
        <f t="shared" si="7"/>
        <v>664463.78999999946</v>
      </c>
    </row>
    <row r="250" spans="1:12" x14ac:dyDescent="0.2">
      <c r="A250" s="13" t="s">
        <v>1136</v>
      </c>
      <c r="B250" s="2">
        <v>42838</v>
      </c>
      <c r="C250" s="13" t="s">
        <v>3668</v>
      </c>
      <c r="D250" s="13">
        <v>11302</v>
      </c>
      <c r="E250" s="13" t="s">
        <v>18</v>
      </c>
      <c r="F250" s="13" t="s">
        <v>19</v>
      </c>
      <c r="G250" s="13" t="s">
        <v>3669</v>
      </c>
      <c r="H250" s="14">
        <v>177271.48</v>
      </c>
      <c r="I250" s="4">
        <v>21</v>
      </c>
      <c r="L250" s="14">
        <f t="shared" si="7"/>
        <v>841735.26999999944</v>
      </c>
    </row>
    <row r="251" spans="1:12" x14ac:dyDescent="0.2">
      <c r="A251" s="13" t="s">
        <v>1993</v>
      </c>
      <c r="B251" s="2">
        <v>42847</v>
      </c>
      <c r="C251" s="13" t="s">
        <v>3668</v>
      </c>
      <c r="D251" s="13" t="s">
        <v>3725</v>
      </c>
      <c r="E251" s="13" t="s">
        <v>67</v>
      </c>
      <c r="F251" s="13" t="s">
        <v>1332</v>
      </c>
      <c r="G251" s="13" t="s">
        <v>1619</v>
      </c>
      <c r="J251" s="14">
        <v>177270.62</v>
      </c>
      <c r="K251" s="5">
        <v>21</v>
      </c>
      <c r="L251" s="14">
        <f t="shared" si="7"/>
        <v>664464.64999999944</v>
      </c>
    </row>
    <row r="252" spans="1:12" x14ac:dyDescent="0.2">
      <c r="A252" s="13" t="s">
        <v>947</v>
      </c>
      <c r="B252" s="2">
        <v>42838</v>
      </c>
      <c r="C252" s="13" t="s">
        <v>3670</v>
      </c>
      <c r="D252" s="13">
        <v>11303</v>
      </c>
      <c r="E252" s="13" t="s">
        <v>18</v>
      </c>
      <c r="F252" s="13" t="s">
        <v>19</v>
      </c>
      <c r="G252" s="13" t="s">
        <v>94</v>
      </c>
      <c r="H252" s="14">
        <v>176916.14</v>
      </c>
      <c r="L252" s="14">
        <f t="shared" si="7"/>
        <v>841380.78999999946</v>
      </c>
    </row>
    <row r="253" spans="1:12" x14ac:dyDescent="0.2">
      <c r="A253" s="13" t="s">
        <v>3723</v>
      </c>
      <c r="B253" s="2">
        <v>42847</v>
      </c>
      <c r="C253" s="13" t="s">
        <v>3724</v>
      </c>
      <c r="D253" s="13">
        <v>11325</v>
      </c>
      <c r="E253" s="13" t="s">
        <v>18</v>
      </c>
      <c r="F253" s="13" t="s">
        <v>19</v>
      </c>
      <c r="G253" s="13" t="s">
        <v>94</v>
      </c>
      <c r="H253" s="14">
        <v>176916.14</v>
      </c>
      <c r="I253" s="4">
        <v>22</v>
      </c>
      <c r="L253" s="14">
        <f t="shared" si="7"/>
        <v>1018296.9299999995</v>
      </c>
    </row>
    <row r="254" spans="1:12" x14ac:dyDescent="0.2">
      <c r="A254" s="13" t="s">
        <v>3733</v>
      </c>
      <c r="B254" s="2">
        <v>42847</v>
      </c>
      <c r="C254" s="13" t="s">
        <v>3724</v>
      </c>
      <c r="D254" s="13" t="s">
        <v>3734</v>
      </c>
      <c r="E254" s="13" t="s">
        <v>26</v>
      </c>
      <c r="F254" s="13" t="s">
        <v>1332</v>
      </c>
      <c r="G254" s="13" t="s">
        <v>3735</v>
      </c>
      <c r="J254" s="14">
        <v>176916.14</v>
      </c>
      <c r="K254" s="5">
        <v>22</v>
      </c>
      <c r="L254" s="14">
        <f t="shared" si="7"/>
        <v>841380.78999999946</v>
      </c>
    </row>
    <row r="255" spans="1:12" x14ac:dyDescent="0.2">
      <c r="A255" s="13" t="s">
        <v>1970</v>
      </c>
      <c r="B255" s="2">
        <v>42844</v>
      </c>
      <c r="C255" s="13" t="s">
        <v>3697</v>
      </c>
      <c r="D255" s="13">
        <v>11309</v>
      </c>
      <c r="E255" s="13" t="s">
        <v>18</v>
      </c>
      <c r="F255" s="13" t="s">
        <v>19</v>
      </c>
      <c r="G255" s="13" t="s">
        <v>94</v>
      </c>
      <c r="H255" s="14">
        <v>176916.14</v>
      </c>
      <c r="I255" s="4">
        <v>23</v>
      </c>
      <c r="L255" s="14">
        <f t="shared" si="7"/>
        <v>1018296.9299999995</v>
      </c>
    </row>
    <row r="256" spans="1:12" x14ac:dyDescent="0.2">
      <c r="A256" s="13" t="s">
        <v>984</v>
      </c>
      <c r="B256" s="2">
        <v>42844</v>
      </c>
      <c r="C256" s="13" t="s">
        <v>3697</v>
      </c>
      <c r="D256" s="13" t="s">
        <v>3698</v>
      </c>
      <c r="E256" s="13" t="s">
        <v>26</v>
      </c>
      <c r="F256" s="13" t="s">
        <v>1332</v>
      </c>
      <c r="G256" s="13" t="s">
        <v>3699</v>
      </c>
      <c r="J256" s="14">
        <v>176916.14</v>
      </c>
      <c r="K256" s="5">
        <v>23</v>
      </c>
      <c r="L256" s="14">
        <f t="shared" si="7"/>
        <v>841380.78999999946</v>
      </c>
    </row>
    <row r="257" spans="1:12" x14ac:dyDescent="0.2">
      <c r="A257" s="13" t="s">
        <v>3679</v>
      </c>
      <c r="B257" s="2">
        <v>42843</v>
      </c>
      <c r="C257" s="13" t="s">
        <v>3680</v>
      </c>
      <c r="D257" s="13">
        <v>11305</v>
      </c>
      <c r="E257" s="13" t="s">
        <v>18</v>
      </c>
      <c r="F257" s="13" t="s">
        <v>19</v>
      </c>
      <c r="G257" s="13" t="s">
        <v>94</v>
      </c>
      <c r="H257" s="14">
        <v>160915.62</v>
      </c>
      <c r="I257" s="4">
        <v>24</v>
      </c>
      <c r="L257" s="14">
        <f t="shared" si="7"/>
        <v>1002296.4099999995</v>
      </c>
    </row>
    <row r="258" spans="1:12" x14ac:dyDescent="0.2">
      <c r="A258" s="13" t="s">
        <v>3686</v>
      </c>
      <c r="B258" s="2">
        <v>42843</v>
      </c>
      <c r="C258" s="13" t="s">
        <v>3680</v>
      </c>
      <c r="D258" s="13" t="s">
        <v>3687</v>
      </c>
      <c r="E258" s="13" t="s">
        <v>67</v>
      </c>
      <c r="F258" s="13" t="s">
        <v>1332</v>
      </c>
      <c r="G258" s="13" t="s">
        <v>613</v>
      </c>
      <c r="J258" s="14">
        <v>160915.62</v>
      </c>
      <c r="K258" s="5">
        <v>24</v>
      </c>
      <c r="L258" s="14">
        <f t="shared" si="7"/>
        <v>841380.78999999946</v>
      </c>
    </row>
    <row r="259" spans="1:12" x14ac:dyDescent="0.2">
      <c r="A259" s="13" t="s">
        <v>3681</v>
      </c>
      <c r="B259" s="2">
        <v>42843</v>
      </c>
      <c r="C259" s="13" t="s">
        <v>3682</v>
      </c>
      <c r="D259" s="13">
        <v>11306</v>
      </c>
      <c r="E259" s="13" t="s">
        <v>18</v>
      </c>
      <c r="F259" s="13" t="s">
        <v>19</v>
      </c>
      <c r="G259" s="13" t="s">
        <v>94</v>
      </c>
      <c r="H259" s="14">
        <v>160915.62</v>
      </c>
      <c r="I259" s="4">
        <v>25</v>
      </c>
      <c r="L259" s="14">
        <f t="shared" si="7"/>
        <v>1002296.4099999995</v>
      </c>
    </row>
    <row r="260" spans="1:12" x14ac:dyDescent="0.2">
      <c r="A260" s="13" t="s">
        <v>3683</v>
      </c>
      <c r="B260" s="2">
        <v>42843</v>
      </c>
      <c r="C260" s="13" t="s">
        <v>3682</v>
      </c>
      <c r="D260" s="13" t="s">
        <v>3684</v>
      </c>
      <c r="E260" s="13" t="s">
        <v>67</v>
      </c>
      <c r="F260" s="13" t="s">
        <v>1332</v>
      </c>
      <c r="G260" s="13" t="s">
        <v>3685</v>
      </c>
      <c r="J260" s="14">
        <v>160915.62</v>
      </c>
      <c r="K260" s="5">
        <v>25</v>
      </c>
      <c r="L260" s="14">
        <f t="shared" si="7"/>
        <v>841380.78999999946</v>
      </c>
    </row>
    <row r="261" spans="1:12" x14ac:dyDescent="0.2">
      <c r="A261" s="13" t="s">
        <v>3688</v>
      </c>
      <c r="B261" s="2">
        <v>42843</v>
      </c>
      <c r="C261" s="13" t="s">
        <v>3689</v>
      </c>
      <c r="D261" s="13">
        <v>11308</v>
      </c>
      <c r="E261" s="13" t="s">
        <v>18</v>
      </c>
      <c r="F261" s="13" t="s">
        <v>19</v>
      </c>
      <c r="G261" s="13" t="s">
        <v>3611</v>
      </c>
      <c r="H261" s="14">
        <v>177271.6</v>
      </c>
      <c r="I261" s="4">
        <v>26</v>
      </c>
      <c r="L261" s="14">
        <f t="shared" si="7"/>
        <v>1018652.3899999994</v>
      </c>
    </row>
    <row r="262" spans="1:12" x14ac:dyDescent="0.2">
      <c r="A262" s="13" t="s">
        <v>1987</v>
      </c>
      <c r="B262" s="2">
        <v>42846</v>
      </c>
      <c r="C262" s="13" t="s">
        <v>3689</v>
      </c>
      <c r="D262" s="13" t="s">
        <v>3721</v>
      </c>
      <c r="E262" s="13" t="s">
        <v>26</v>
      </c>
      <c r="F262" s="13" t="s">
        <v>1332</v>
      </c>
      <c r="G262" s="13" t="s">
        <v>3722</v>
      </c>
      <c r="J262" s="14">
        <v>177271.6</v>
      </c>
      <c r="K262" s="5">
        <v>26</v>
      </c>
      <c r="L262" s="14">
        <f t="shared" si="7"/>
        <v>841380.78999999946</v>
      </c>
    </row>
    <row r="263" spans="1:12" x14ac:dyDescent="0.2">
      <c r="A263" s="13" t="s">
        <v>3700</v>
      </c>
      <c r="B263" s="2">
        <v>42845</v>
      </c>
      <c r="C263" s="13" t="s">
        <v>3701</v>
      </c>
      <c r="D263" s="13">
        <v>11316</v>
      </c>
      <c r="E263" s="13" t="s">
        <v>18</v>
      </c>
      <c r="F263" s="13" t="s">
        <v>19</v>
      </c>
      <c r="G263" s="13" t="s">
        <v>94</v>
      </c>
      <c r="H263" s="14">
        <v>193640.98</v>
      </c>
      <c r="I263" s="4">
        <v>27</v>
      </c>
      <c r="L263" s="14">
        <f t="shared" si="7"/>
        <v>1035021.7699999994</v>
      </c>
    </row>
    <row r="264" spans="1:12" x14ac:dyDescent="0.2">
      <c r="A264" s="13" t="s">
        <v>1091</v>
      </c>
      <c r="B264" s="2">
        <v>42845</v>
      </c>
      <c r="C264" s="13" t="s">
        <v>3701</v>
      </c>
      <c r="D264" s="13" t="s">
        <v>3702</v>
      </c>
      <c r="E264" s="13" t="s">
        <v>67</v>
      </c>
      <c r="F264" s="13" t="s">
        <v>1332</v>
      </c>
      <c r="G264" s="13" t="s">
        <v>1664</v>
      </c>
      <c r="J264" s="14">
        <v>193640.98</v>
      </c>
      <c r="K264" s="5">
        <v>27</v>
      </c>
      <c r="L264" s="14">
        <f t="shared" si="7"/>
        <v>841380.78999999946</v>
      </c>
    </row>
    <row r="265" spans="1:12" x14ac:dyDescent="0.2">
      <c r="A265" s="13" t="s">
        <v>1805</v>
      </c>
      <c r="B265" s="2">
        <v>42845</v>
      </c>
      <c r="C265" s="13" t="s">
        <v>3703</v>
      </c>
      <c r="D265" s="13">
        <v>11317</v>
      </c>
      <c r="E265" s="13" t="s">
        <v>18</v>
      </c>
      <c r="F265" s="13" t="s">
        <v>19</v>
      </c>
      <c r="G265" s="13" t="s">
        <v>3704</v>
      </c>
      <c r="H265" s="14">
        <v>181893.01</v>
      </c>
      <c r="I265" s="4">
        <v>28</v>
      </c>
      <c r="L265" s="14">
        <f t="shared" si="7"/>
        <v>1023273.7999999995</v>
      </c>
    </row>
    <row r="266" spans="1:12" x14ac:dyDescent="0.2">
      <c r="A266" s="13" t="s">
        <v>3705</v>
      </c>
      <c r="B266" s="2">
        <v>42845</v>
      </c>
      <c r="C266" s="13" t="s">
        <v>3703</v>
      </c>
      <c r="D266" s="13" t="s">
        <v>3706</v>
      </c>
      <c r="E266" s="13" t="s">
        <v>26</v>
      </c>
      <c r="F266" s="13" t="s">
        <v>1332</v>
      </c>
      <c r="G266" s="13" t="s">
        <v>3707</v>
      </c>
      <c r="J266" s="14">
        <v>181893.01</v>
      </c>
      <c r="K266" s="5">
        <v>28</v>
      </c>
      <c r="L266" s="14">
        <f t="shared" si="7"/>
        <v>841380.78999999946</v>
      </c>
    </row>
    <row r="267" spans="1:12" x14ac:dyDescent="0.2">
      <c r="A267" s="13" t="s">
        <v>734</v>
      </c>
      <c r="B267" s="2">
        <v>42845</v>
      </c>
      <c r="C267" s="13" t="s">
        <v>3708</v>
      </c>
      <c r="D267" s="13">
        <v>11319</v>
      </c>
      <c r="E267" s="13" t="s">
        <v>18</v>
      </c>
      <c r="F267" s="13" t="s">
        <v>19</v>
      </c>
      <c r="G267" s="13" t="s">
        <v>94</v>
      </c>
      <c r="H267" s="14">
        <v>176916.14</v>
      </c>
      <c r="I267" s="4">
        <v>29</v>
      </c>
      <c r="L267" s="14">
        <f t="shared" ref="L267:L299" si="8">+L266+H267-J267</f>
        <v>1018296.9299999995</v>
      </c>
    </row>
    <row r="268" spans="1:12" x14ac:dyDescent="0.2">
      <c r="A268" s="13" t="s">
        <v>168</v>
      </c>
      <c r="B268" s="2">
        <v>42845</v>
      </c>
      <c r="C268" s="13" t="s">
        <v>3708</v>
      </c>
      <c r="D268" s="13" t="s">
        <v>3709</v>
      </c>
      <c r="E268" s="13" t="s">
        <v>26</v>
      </c>
      <c r="F268" s="13" t="s">
        <v>1332</v>
      </c>
      <c r="G268" s="13" t="s">
        <v>3710</v>
      </c>
      <c r="J268" s="14">
        <v>176916.14</v>
      </c>
      <c r="K268" s="5">
        <v>29</v>
      </c>
      <c r="L268" s="14">
        <f t="shared" si="8"/>
        <v>841380.78999999946</v>
      </c>
    </row>
    <row r="269" spans="1:12" x14ac:dyDescent="0.2">
      <c r="A269" s="13" t="s">
        <v>3764</v>
      </c>
      <c r="B269" s="2">
        <v>42851</v>
      </c>
      <c r="C269" s="13" t="s">
        <v>3765</v>
      </c>
      <c r="D269" s="13">
        <v>11378</v>
      </c>
      <c r="E269" s="13" t="s">
        <v>18</v>
      </c>
      <c r="F269" s="13" t="s">
        <v>19</v>
      </c>
      <c r="G269" s="13" t="s">
        <v>94</v>
      </c>
      <c r="H269" s="14">
        <v>176916.14</v>
      </c>
      <c r="I269" s="4">
        <v>30</v>
      </c>
      <c r="L269" s="14">
        <f t="shared" si="8"/>
        <v>1018296.9299999995</v>
      </c>
    </row>
    <row r="270" spans="1:12" x14ac:dyDescent="0.2">
      <c r="A270" s="13" t="s">
        <v>2840</v>
      </c>
      <c r="B270" s="2">
        <v>42852</v>
      </c>
      <c r="C270" s="13" t="s">
        <v>3765</v>
      </c>
      <c r="D270" s="13" t="s">
        <v>3771</v>
      </c>
      <c r="E270" s="13" t="s">
        <v>26</v>
      </c>
      <c r="F270" s="13" t="s">
        <v>27</v>
      </c>
      <c r="G270" s="13" t="s">
        <v>3710</v>
      </c>
      <c r="J270" s="14">
        <v>176916.14</v>
      </c>
      <c r="K270" s="5">
        <v>30</v>
      </c>
      <c r="L270" s="14">
        <f t="shared" si="8"/>
        <v>841380.78999999946</v>
      </c>
    </row>
    <row r="271" spans="1:12" x14ac:dyDescent="0.2">
      <c r="A271" s="13" t="s">
        <v>3766</v>
      </c>
      <c r="B271" s="2">
        <v>42851</v>
      </c>
      <c r="C271" s="13" t="s">
        <v>3767</v>
      </c>
      <c r="D271" s="13">
        <v>11379</v>
      </c>
      <c r="E271" s="13" t="s">
        <v>18</v>
      </c>
      <c r="F271" s="13" t="s">
        <v>19</v>
      </c>
      <c r="G271" s="13" t="s">
        <v>94</v>
      </c>
      <c r="H271" s="14">
        <v>176916.14</v>
      </c>
      <c r="L271" s="14">
        <f t="shared" si="8"/>
        <v>1018296.9299999995</v>
      </c>
    </row>
    <row r="272" spans="1:12" x14ac:dyDescent="0.2">
      <c r="A272" s="13" t="s">
        <v>98</v>
      </c>
      <c r="B272" s="2">
        <v>42846</v>
      </c>
      <c r="C272" s="13" t="s">
        <v>3718</v>
      </c>
      <c r="D272" s="13">
        <v>11320</v>
      </c>
      <c r="E272" s="13" t="s">
        <v>18</v>
      </c>
      <c r="F272" s="13" t="s">
        <v>19</v>
      </c>
      <c r="G272" s="13" t="s">
        <v>94</v>
      </c>
      <c r="H272" s="14">
        <v>193640.98</v>
      </c>
      <c r="I272" s="4">
        <v>31</v>
      </c>
      <c r="L272" s="14">
        <f t="shared" si="8"/>
        <v>1211937.9099999995</v>
      </c>
    </row>
    <row r="273" spans="1:12" x14ac:dyDescent="0.2">
      <c r="A273" s="13" t="s">
        <v>3719</v>
      </c>
      <c r="B273" s="2">
        <v>42846</v>
      </c>
      <c r="C273" s="13" t="s">
        <v>3718</v>
      </c>
      <c r="D273" s="13" t="s">
        <v>3720</v>
      </c>
      <c r="E273" s="13" t="s">
        <v>67</v>
      </c>
      <c r="F273" s="13" t="s">
        <v>1332</v>
      </c>
      <c r="G273" s="13" t="s">
        <v>364</v>
      </c>
      <c r="J273" s="14">
        <v>193640.98</v>
      </c>
      <c r="K273" s="5">
        <v>31</v>
      </c>
      <c r="L273" s="14">
        <f t="shared" si="8"/>
        <v>1018296.9299999995</v>
      </c>
    </row>
    <row r="274" spans="1:12" x14ac:dyDescent="0.2">
      <c r="A274" s="13" t="s">
        <v>2347</v>
      </c>
      <c r="B274" s="2">
        <v>42847</v>
      </c>
      <c r="C274" s="13" t="s">
        <v>3726</v>
      </c>
      <c r="D274" s="13" t="s">
        <v>3727</v>
      </c>
      <c r="E274" s="13" t="s">
        <v>67</v>
      </c>
      <c r="F274" s="13" t="s">
        <v>1332</v>
      </c>
      <c r="G274" s="13" t="s">
        <v>3728</v>
      </c>
      <c r="J274" s="14">
        <v>161271.1</v>
      </c>
      <c r="K274" s="5">
        <v>32</v>
      </c>
      <c r="L274" s="14">
        <f t="shared" si="8"/>
        <v>857025.82999999949</v>
      </c>
    </row>
    <row r="275" spans="1:12" x14ac:dyDescent="0.2">
      <c r="A275" s="13" t="s">
        <v>2197</v>
      </c>
      <c r="B275" s="2">
        <v>42855</v>
      </c>
      <c r="C275" s="13" t="s">
        <v>3726</v>
      </c>
      <c r="D275" s="13">
        <v>11433</v>
      </c>
      <c r="E275" s="13" t="s">
        <v>18</v>
      </c>
      <c r="F275" s="13" t="s">
        <v>358</v>
      </c>
      <c r="G275" s="13" t="s">
        <v>3786</v>
      </c>
      <c r="H275" s="14">
        <v>161271.1</v>
      </c>
      <c r="I275" s="4">
        <v>32</v>
      </c>
      <c r="L275" s="14">
        <f t="shared" si="8"/>
        <v>1018296.9299999995</v>
      </c>
    </row>
    <row r="276" spans="1:12" x14ac:dyDescent="0.2">
      <c r="A276" s="13" t="s">
        <v>2080</v>
      </c>
      <c r="B276" s="2">
        <v>42855</v>
      </c>
      <c r="C276" s="13" t="s">
        <v>3726</v>
      </c>
      <c r="D276" s="13">
        <v>11434</v>
      </c>
      <c r="E276" s="13" t="s">
        <v>18</v>
      </c>
      <c r="F276" s="13" t="s">
        <v>358</v>
      </c>
      <c r="G276" s="13" t="s">
        <v>3787</v>
      </c>
      <c r="H276" s="14">
        <v>161271.1</v>
      </c>
      <c r="L276" s="14">
        <f t="shared" si="8"/>
        <v>1179568.0299999996</v>
      </c>
    </row>
    <row r="277" spans="1:12" x14ac:dyDescent="0.2">
      <c r="A277" s="13" t="s">
        <v>3736</v>
      </c>
      <c r="B277" s="2">
        <v>42847</v>
      </c>
      <c r="C277" s="13" t="s">
        <v>3737</v>
      </c>
      <c r="D277" s="13">
        <v>11326</v>
      </c>
      <c r="E277" s="13" t="s">
        <v>18</v>
      </c>
      <c r="F277" s="13" t="s">
        <v>19</v>
      </c>
      <c r="G277" s="13" t="s">
        <v>94</v>
      </c>
      <c r="H277" s="14">
        <v>160915.62</v>
      </c>
      <c r="I277" s="4">
        <v>33</v>
      </c>
      <c r="L277" s="14">
        <f t="shared" si="8"/>
        <v>1340483.6499999994</v>
      </c>
    </row>
    <row r="278" spans="1:12" x14ac:dyDescent="0.2">
      <c r="A278" s="13" t="s">
        <v>3738</v>
      </c>
      <c r="B278" s="2">
        <v>42847</v>
      </c>
      <c r="C278" s="13" t="s">
        <v>3737</v>
      </c>
      <c r="D278" s="13" t="s">
        <v>3739</v>
      </c>
      <c r="E278" s="13" t="s">
        <v>26</v>
      </c>
      <c r="F278" s="13" t="s">
        <v>1332</v>
      </c>
      <c r="G278" s="13" t="s">
        <v>3740</v>
      </c>
      <c r="J278" s="14">
        <v>160915.62</v>
      </c>
      <c r="K278" s="5">
        <v>33</v>
      </c>
      <c r="L278" s="14">
        <f t="shared" si="8"/>
        <v>1179568.0299999993</v>
      </c>
    </row>
    <row r="279" spans="1:12" x14ac:dyDescent="0.2">
      <c r="A279" s="13" t="s">
        <v>1019</v>
      </c>
      <c r="B279" s="2">
        <v>42849</v>
      </c>
      <c r="C279" s="13" t="s">
        <v>3741</v>
      </c>
      <c r="D279" s="13">
        <v>11328</v>
      </c>
      <c r="E279" s="13" t="s">
        <v>18</v>
      </c>
      <c r="F279" s="13" t="s">
        <v>19</v>
      </c>
      <c r="G279" s="13" t="s">
        <v>1320</v>
      </c>
      <c r="H279" s="14">
        <v>177271.48</v>
      </c>
      <c r="L279" s="14">
        <f t="shared" si="8"/>
        <v>1356839.5099999993</v>
      </c>
    </row>
    <row r="280" spans="1:12" x14ac:dyDescent="0.2">
      <c r="A280" s="13" t="s">
        <v>102</v>
      </c>
      <c r="B280" s="2">
        <v>42849</v>
      </c>
      <c r="C280" s="13" t="s">
        <v>3742</v>
      </c>
      <c r="D280" s="13">
        <v>11329</v>
      </c>
      <c r="E280" s="13" t="s">
        <v>18</v>
      </c>
      <c r="F280" s="13" t="s">
        <v>19</v>
      </c>
      <c r="G280" s="13" t="s">
        <v>1826</v>
      </c>
      <c r="H280" s="14">
        <v>177271.48</v>
      </c>
      <c r="I280" s="4">
        <v>34</v>
      </c>
      <c r="L280" s="14">
        <f t="shared" si="8"/>
        <v>1534110.9899999993</v>
      </c>
    </row>
    <row r="281" spans="1:12" x14ac:dyDescent="0.2">
      <c r="A281" s="13" t="s">
        <v>3768</v>
      </c>
      <c r="B281" s="2">
        <v>42852</v>
      </c>
      <c r="C281" s="13" t="s">
        <v>3742</v>
      </c>
      <c r="D281" s="13" t="s">
        <v>3769</v>
      </c>
      <c r="E281" s="13" t="s">
        <v>26</v>
      </c>
      <c r="F281" s="13" t="s">
        <v>1332</v>
      </c>
      <c r="G281" s="13" t="s">
        <v>3770</v>
      </c>
      <c r="J281" s="14">
        <v>177271.48</v>
      </c>
      <c r="K281" s="5">
        <v>34</v>
      </c>
      <c r="L281" s="14">
        <f t="shared" si="8"/>
        <v>1356839.5099999993</v>
      </c>
    </row>
    <row r="282" spans="1:12" x14ac:dyDescent="0.2">
      <c r="A282" s="13" t="s">
        <v>2950</v>
      </c>
      <c r="B282" s="2">
        <v>42849</v>
      </c>
      <c r="C282" s="13" t="s">
        <v>3743</v>
      </c>
      <c r="D282" s="13">
        <v>11330</v>
      </c>
      <c r="E282" s="13" t="s">
        <v>18</v>
      </c>
      <c r="F282" s="13" t="s">
        <v>19</v>
      </c>
      <c r="G282" s="13" t="s">
        <v>1826</v>
      </c>
      <c r="H282" s="14">
        <v>177271.48</v>
      </c>
      <c r="I282" s="4">
        <v>35</v>
      </c>
      <c r="L282" s="14">
        <f t="shared" si="8"/>
        <v>1534110.9899999993</v>
      </c>
    </row>
    <row r="283" spans="1:12" x14ac:dyDescent="0.2">
      <c r="A283" s="13" t="s">
        <v>3747</v>
      </c>
      <c r="B283" s="2">
        <v>42849</v>
      </c>
      <c r="C283" s="13" t="s">
        <v>3743</v>
      </c>
      <c r="D283" s="13" t="s">
        <v>3748</v>
      </c>
      <c r="E283" s="13" t="s">
        <v>26</v>
      </c>
      <c r="F283" s="13" t="s">
        <v>1332</v>
      </c>
      <c r="G283" s="13" t="s">
        <v>3717</v>
      </c>
      <c r="J283" s="14">
        <v>177271.48</v>
      </c>
      <c r="K283" s="5">
        <v>35</v>
      </c>
      <c r="L283" s="14">
        <f t="shared" si="8"/>
        <v>1356839.5099999993</v>
      </c>
    </row>
    <row r="284" spans="1:12" x14ac:dyDescent="0.2">
      <c r="A284" s="13" t="s">
        <v>3744</v>
      </c>
      <c r="B284" s="2">
        <v>42849</v>
      </c>
      <c r="C284" s="13" t="s">
        <v>3745</v>
      </c>
      <c r="D284" s="13">
        <v>11331</v>
      </c>
      <c r="E284" s="13" t="s">
        <v>18</v>
      </c>
      <c r="F284" s="13" t="s">
        <v>19</v>
      </c>
      <c r="G284" s="13" t="s">
        <v>3746</v>
      </c>
      <c r="H284" s="14">
        <v>177271.62</v>
      </c>
      <c r="I284" s="4">
        <v>36</v>
      </c>
      <c r="L284" s="14">
        <f t="shared" si="8"/>
        <v>1534111.1299999994</v>
      </c>
    </row>
    <row r="285" spans="1:12" x14ac:dyDescent="0.2">
      <c r="A285" s="13" t="s">
        <v>258</v>
      </c>
      <c r="B285" s="2">
        <v>42849</v>
      </c>
      <c r="C285" s="13" t="s">
        <v>3745</v>
      </c>
      <c r="D285" s="13" t="s">
        <v>3749</v>
      </c>
      <c r="E285" s="13" t="s">
        <v>26</v>
      </c>
      <c r="F285" s="13" t="s">
        <v>1332</v>
      </c>
      <c r="G285" s="13" t="s">
        <v>3717</v>
      </c>
      <c r="J285" s="14">
        <v>177271.62</v>
      </c>
      <c r="K285" s="5">
        <v>36</v>
      </c>
      <c r="L285" s="14">
        <f t="shared" si="8"/>
        <v>1356839.5099999993</v>
      </c>
    </row>
    <row r="286" spans="1:12" x14ac:dyDescent="0.2">
      <c r="A286" s="13" t="s">
        <v>3761</v>
      </c>
      <c r="B286" s="2">
        <v>42851</v>
      </c>
      <c r="C286" s="13" t="s">
        <v>3762</v>
      </c>
      <c r="D286" s="13">
        <v>11377</v>
      </c>
      <c r="E286" s="13" t="s">
        <v>18</v>
      </c>
      <c r="F286" s="13" t="s">
        <v>19</v>
      </c>
      <c r="G286" s="13" t="s">
        <v>3763</v>
      </c>
      <c r="H286" s="14">
        <v>177271.48</v>
      </c>
      <c r="L286" s="14">
        <f t="shared" si="8"/>
        <v>1534110.9899999993</v>
      </c>
    </row>
    <row r="287" spans="1:12" x14ac:dyDescent="0.2">
      <c r="A287" s="13" t="s">
        <v>3754</v>
      </c>
      <c r="B287" s="2">
        <v>42851</v>
      </c>
      <c r="C287" s="13" t="s">
        <v>3755</v>
      </c>
      <c r="D287" s="13">
        <v>11343</v>
      </c>
      <c r="E287" s="13" t="s">
        <v>18</v>
      </c>
      <c r="F287" s="13" t="s">
        <v>19</v>
      </c>
      <c r="G287" s="13" t="s">
        <v>94</v>
      </c>
      <c r="H287" s="14">
        <v>181537.53</v>
      </c>
      <c r="L287" s="14">
        <f t="shared" si="8"/>
        <v>1715648.5199999993</v>
      </c>
    </row>
    <row r="288" spans="1:12" x14ac:dyDescent="0.2">
      <c r="A288" s="13" t="s">
        <v>3750</v>
      </c>
      <c r="B288" s="2">
        <v>42850</v>
      </c>
      <c r="C288" s="13" t="s">
        <v>3751</v>
      </c>
      <c r="D288" s="13">
        <v>11338</v>
      </c>
      <c r="E288" s="13" t="s">
        <v>18</v>
      </c>
      <c r="F288" s="13" t="s">
        <v>19</v>
      </c>
      <c r="G288" s="13" t="s">
        <v>94</v>
      </c>
      <c r="H288" s="14">
        <v>160915.62</v>
      </c>
      <c r="I288" s="4">
        <v>37</v>
      </c>
      <c r="L288" s="14">
        <f t="shared" si="8"/>
        <v>1876564.1399999992</v>
      </c>
    </row>
    <row r="289" spans="1:12" x14ac:dyDescent="0.2">
      <c r="A289" s="13" t="s">
        <v>2021</v>
      </c>
      <c r="B289" s="2">
        <v>42850</v>
      </c>
      <c r="C289" s="13" t="s">
        <v>3751</v>
      </c>
      <c r="D289" s="13" t="s">
        <v>3752</v>
      </c>
      <c r="E289" s="13" t="s">
        <v>26</v>
      </c>
      <c r="F289" s="13" t="s">
        <v>1332</v>
      </c>
      <c r="G289" s="13" t="s">
        <v>3753</v>
      </c>
      <c r="J289" s="14">
        <v>160915.62</v>
      </c>
      <c r="K289" s="5">
        <v>37</v>
      </c>
      <c r="L289" s="14">
        <f t="shared" si="8"/>
        <v>1715648.5199999991</v>
      </c>
    </row>
    <row r="290" spans="1:12" x14ac:dyDescent="0.2">
      <c r="A290" s="13" t="s">
        <v>2277</v>
      </c>
      <c r="B290" s="2">
        <v>42851</v>
      </c>
      <c r="C290" s="13" t="s">
        <v>3756</v>
      </c>
      <c r="D290" s="13">
        <v>11349</v>
      </c>
      <c r="E290" s="13" t="s">
        <v>18</v>
      </c>
      <c r="F290" s="13" t="s">
        <v>19</v>
      </c>
      <c r="G290" s="13" t="s">
        <v>94</v>
      </c>
      <c r="H290" s="14">
        <v>160915.62</v>
      </c>
      <c r="I290" s="4">
        <v>38</v>
      </c>
      <c r="L290" s="14">
        <f t="shared" si="8"/>
        <v>1876564.1399999992</v>
      </c>
    </row>
    <row r="291" spans="1:12" x14ac:dyDescent="0.2">
      <c r="A291" s="13" t="s">
        <v>2578</v>
      </c>
      <c r="B291" s="2">
        <v>42854</v>
      </c>
      <c r="C291" s="13" t="s">
        <v>3756</v>
      </c>
      <c r="D291" s="13" t="s">
        <v>3777</v>
      </c>
      <c r="E291" s="13" t="s">
        <v>26</v>
      </c>
      <c r="F291" s="13" t="s">
        <v>1332</v>
      </c>
      <c r="G291" s="13" t="s">
        <v>3778</v>
      </c>
      <c r="J291" s="14">
        <v>160915.62</v>
      </c>
      <c r="K291" s="5">
        <v>38</v>
      </c>
      <c r="L291" s="14">
        <f t="shared" si="8"/>
        <v>1715648.5199999991</v>
      </c>
    </row>
    <row r="292" spans="1:12" x14ac:dyDescent="0.2">
      <c r="A292" s="13" t="s">
        <v>3119</v>
      </c>
      <c r="B292" s="2">
        <v>42851</v>
      </c>
      <c r="C292" s="13" t="s">
        <v>3757</v>
      </c>
      <c r="D292" s="13">
        <v>11350</v>
      </c>
      <c r="E292" s="13" t="s">
        <v>18</v>
      </c>
      <c r="F292" s="13" t="s">
        <v>19</v>
      </c>
      <c r="G292" s="13" t="s">
        <v>94</v>
      </c>
      <c r="H292" s="14">
        <v>176916.14</v>
      </c>
      <c r="L292" s="14">
        <f t="shared" si="8"/>
        <v>1892564.6599999992</v>
      </c>
    </row>
    <row r="293" spans="1:12" x14ac:dyDescent="0.2">
      <c r="A293" s="13" t="s">
        <v>3758</v>
      </c>
      <c r="B293" s="2">
        <v>42851</v>
      </c>
      <c r="C293" s="13" t="s">
        <v>3759</v>
      </c>
      <c r="D293" s="13">
        <v>11351</v>
      </c>
      <c r="E293" s="13" t="s">
        <v>18</v>
      </c>
      <c r="F293" s="13" t="s">
        <v>19</v>
      </c>
      <c r="G293" s="13" t="s">
        <v>94</v>
      </c>
      <c r="H293" s="14">
        <v>176916.14</v>
      </c>
      <c r="L293" s="14">
        <f t="shared" si="8"/>
        <v>2069480.7999999993</v>
      </c>
    </row>
    <row r="294" spans="1:12" x14ac:dyDescent="0.2">
      <c r="A294" s="13" t="s">
        <v>2368</v>
      </c>
      <c r="B294" s="2">
        <v>42851</v>
      </c>
      <c r="C294" s="13" t="s">
        <v>3760</v>
      </c>
      <c r="D294" s="13">
        <v>11352</v>
      </c>
      <c r="E294" s="13" t="s">
        <v>18</v>
      </c>
      <c r="F294" s="13" t="s">
        <v>19</v>
      </c>
      <c r="G294" s="13" t="s">
        <v>94</v>
      </c>
      <c r="H294" s="14">
        <v>193640.98</v>
      </c>
      <c r="L294" s="14">
        <f t="shared" si="8"/>
        <v>2263121.7799999993</v>
      </c>
    </row>
    <row r="295" spans="1:12" x14ac:dyDescent="0.2">
      <c r="A295" s="13" t="s">
        <v>3775</v>
      </c>
      <c r="B295" s="2">
        <v>42854</v>
      </c>
      <c r="C295" s="13" t="s">
        <v>3776</v>
      </c>
      <c r="D295" s="13">
        <v>11390</v>
      </c>
      <c r="E295" s="13" t="s">
        <v>18</v>
      </c>
      <c r="F295" s="13" t="s">
        <v>19</v>
      </c>
      <c r="G295" s="13" t="s">
        <v>1773</v>
      </c>
      <c r="H295" s="14">
        <v>195332.74</v>
      </c>
      <c r="L295" s="14">
        <f t="shared" si="8"/>
        <v>2458454.5199999996</v>
      </c>
    </row>
    <row r="296" spans="1:12" x14ac:dyDescent="0.2">
      <c r="A296" s="13" t="s">
        <v>112</v>
      </c>
      <c r="B296" s="2">
        <v>42855</v>
      </c>
      <c r="C296" s="13" t="s">
        <v>3776</v>
      </c>
      <c r="D296" s="13">
        <v>11400</v>
      </c>
      <c r="E296" s="13" t="s">
        <v>18</v>
      </c>
      <c r="F296" s="13" t="s">
        <v>19</v>
      </c>
      <c r="G296" s="13" t="s">
        <v>2620</v>
      </c>
      <c r="H296" s="14">
        <v>195332.88</v>
      </c>
      <c r="L296" s="14">
        <f t="shared" si="8"/>
        <v>2653787.3999999994</v>
      </c>
    </row>
    <row r="297" spans="1:12" x14ac:dyDescent="0.2">
      <c r="A297" s="13" t="s">
        <v>3779</v>
      </c>
      <c r="B297" s="2">
        <v>42854</v>
      </c>
      <c r="C297" s="13" t="s">
        <v>3780</v>
      </c>
      <c r="D297" s="13">
        <v>11399</v>
      </c>
      <c r="E297" s="13" t="s">
        <v>18</v>
      </c>
      <c r="F297" s="13" t="s">
        <v>19</v>
      </c>
      <c r="G297" s="13" t="s">
        <v>3781</v>
      </c>
      <c r="H297" s="14">
        <v>195332.74</v>
      </c>
      <c r="L297" s="14">
        <f t="shared" si="8"/>
        <v>2849120.1399999997</v>
      </c>
    </row>
    <row r="298" spans="1:12" x14ac:dyDescent="0.2">
      <c r="A298" s="13" t="s">
        <v>2187</v>
      </c>
      <c r="B298" s="2">
        <v>42855</v>
      </c>
      <c r="C298" s="13" t="s">
        <v>3784</v>
      </c>
      <c r="D298" s="13">
        <v>11424</v>
      </c>
      <c r="E298" s="13" t="s">
        <v>18</v>
      </c>
      <c r="F298" s="13" t="s">
        <v>358</v>
      </c>
      <c r="G298" s="13" t="s">
        <v>94</v>
      </c>
      <c r="H298" s="14">
        <v>176916.14</v>
      </c>
      <c r="L298" s="14">
        <f t="shared" si="8"/>
        <v>3026036.28</v>
      </c>
    </row>
    <row r="299" spans="1:12" ht="12.75" customHeight="1" x14ac:dyDescent="0.2">
      <c r="A299" s="13" t="s">
        <v>186</v>
      </c>
      <c r="B299" s="2">
        <v>42855</v>
      </c>
      <c r="C299" s="13" t="s">
        <v>3785</v>
      </c>
      <c r="D299" s="13">
        <v>11429</v>
      </c>
      <c r="E299" s="13" t="s">
        <v>18</v>
      </c>
      <c r="F299" s="13" t="s">
        <v>358</v>
      </c>
      <c r="G299" s="13" t="s">
        <v>94</v>
      </c>
      <c r="H299" s="14">
        <v>185123.95</v>
      </c>
      <c r="L299" s="14">
        <f t="shared" si="8"/>
        <v>3211160.23</v>
      </c>
    </row>
    <row r="302" spans="1:12" x14ac:dyDescent="0.2">
      <c r="A302" s="13" t="s">
        <v>10</v>
      </c>
    </row>
    <row r="304" spans="1:12" x14ac:dyDescent="0.2">
      <c r="G304" s="13" t="s">
        <v>15</v>
      </c>
      <c r="L304" s="14">
        <v>6612803.6699999999</v>
      </c>
    </row>
    <row r="305" spans="1:12" x14ac:dyDescent="0.2">
      <c r="A305" s="13" t="s">
        <v>3987</v>
      </c>
      <c r="B305" s="2">
        <v>42852</v>
      </c>
      <c r="C305" s="13" t="s">
        <v>3988</v>
      </c>
      <c r="D305" s="13" t="s">
        <v>3989</v>
      </c>
      <c r="E305" s="13" t="s">
        <v>26</v>
      </c>
      <c r="F305" s="13" t="s">
        <v>1332</v>
      </c>
      <c r="G305" s="13" t="s">
        <v>3990</v>
      </c>
      <c r="J305" s="14">
        <v>241699.82</v>
      </c>
      <c r="K305" s="5" t="s">
        <v>1239</v>
      </c>
      <c r="L305" s="14">
        <f>+L304+H305-J305</f>
        <v>6371103.8499999996</v>
      </c>
    </row>
    <row r="306" spans="1:12" x14ac:dyDescent="0.2">
      <c r="A306" s="13" t="s">
        <v>3944</v>
      </c>
      <c r="B306" s="2">
        <v>42850</v>
      </c>
      <c r="C306" s="13" t="s">
        <v>697</v>
      </c>
      <c r="D306" s="13" t="s">
        <v>3945</v>
      </c>
      <c r="E306" s="13" t="s">
        <v>26</v>
      </c>
      <c r="F306" s="13" t="s">
        <v>1332</v>
      </c>
      <c r="G306" s="13" t="s">
        <v>3941</v>
      </c>
      <c r="J306" s="14">
        <v>247285.57</v>
      </c>
      <c r="K306" s="5">
        <v>1</v>
      </c>
      <c r="L306" s="14">
        <f t="shared" ref="L306:L369" si="9">+L305+H306-J306</f>
        <v>6123818.2799999993</v>
      </c>
    </row>
    <row r="307" spans="1:12" x14ac:dyDescent="0.2">
      <c r="A307" s="13" t="s">
        <v>3946</v>
      </c>
      <c r="B307" s="2">
        <v>42850</v>
      </c>
      <c r="C307" s="13" t="s">
        <v>697</v>
      </c>
      <c r="D307" s="13" t="s">
        <v>3947</v>
      </c>
      <c r="E307" s="13" t="s">
        <v>31</v>
      </c>
      <c r="F307" s="13" t="s">
        <v>1332</v>
      </c>
      <c r="G307" s="13" t="s">
        <v>3941</v>
      </c>
      <c r="H307" s="14">
        <v>247285.57</v>
      </c>
      <c r="I307" s="4">
        <v>1</v>
      </c>
      <c r="L307" s="14">
        <f t="shared" si="9"/>
        <v>6371103.8499999996</v>
      </c>
    </row>
    <row r="308" spans="1:12" x14ac:dyDescent="0.2">
      <c r="A308" s="13" t="s">
        <v>2017</v>
      </c>
      <c r="B308" s="2">
        <v>42850</v>
      </c>
      <c r="C308" s="13" t="s">
        <v>701</v>
      </c>
      <c r="D308" s="13" t="s">
        <v>3940</v>
      </c>
      <c r="E308" s="13" t="s">
        <v>26</v>
      </c>
      <c r="F308" s="13" t="s">
        <v>1332</v>
      </c>
      <c r="G308" s="13" t="s">
        <v>3941</v>
      </c>
      <c r="J308" s="14">
        <v>247329.71</v>
      </c>
      <c r="K308" s="5">
        <v>2</v>
      </c>
      <c r="L308" s="14">
        <f t="shared" si="9"/>
        <v>6123774.1399999997</v>
      </c>
    </row>
    <row r="309" spans="1:12" x14ac:dyDescent="0.2">
      <c r="A309" s="13" t="s">
        <v>3950</v>
      </c>
      <c r="B309" s="2">
        <v>42850</v>
      </c>
      <c r="C309" s="13" t="s">
        <v>701</v>
      </c>
      <c r="D309" s="13" t="s">
        <v>3951</v>
      </c>
      <c r="E309" s="13" t="s">
        <v>31</v>
      </c>
      <c r="F309" s="13" t="s">
        <v>1332</v>
      </c>
      <c r="G309" s="13" t="s">
        <v>3941</v>
      </c>
      <c r="H309" s="14">
        <v>247329.71</v>
      </c>
      <c r="I309" s="4">
        <v>2</v>
      </c>
      <c r="L309" s="14">
        <f t="shared" si="9"/>
        <v>6371103.8499999996</v>
      </c>
    </row>
    <row r="310" spans="1:12" x14ac:dyDescent="0.2">
      <c r="A310" s="13" t="s">
        <v>3809</v>
      </c>
      <c r="B310" s="2">
        <v>42826</v>
      </c>
      <c r="C310" s="13" t="s">
        <v>735</v>
      </c>
      <c r="D310" s="13" t="s">
        <v>3810</v>
      </c>
      <c r="E310" s="13" t="s">
        <v>26</v>
      </c>
      <c r="F310" s="13" t="s">
        <v>1332</v>
      </c>
      <c r="G310" s="13" t="s">
        <v>94</v>
      </c>
      <c r="J310" s="14">
        <v>247329.71</v>
      </c>
      <c r="K310" s="5" t="s">
        <v>1240</v>
      </c>
      <c r="L310" s="14">
        <f t="shared" si="9"/>
        <v>6123774.1399999997</v>
      </c>
    </row>
    <row r="311" spans="1:12" x14ac:dyDescent="0.2">
      <c r="A311" s="13" t="s">
        <v>3942</v>
      </c>
      <c r="B311" s="2">
        <v>42850</v>
      </c>
      <c r="C311" s="13" t="s">
        <v>737</v>
      </c>
      <c r="D311" s="13" t="s">
        <v>3943</v>
      </c>
      <c r="E311" s="13" t="s">
        <v>26</v>
      </c>
      <c r="F311" s="13" t="s">
        <v>1332</v>
      </c>
      <c r="G311" s="13" t="s">
        <v>3941</v>
      </c>
      <c r="J311" s="14">
        <v>247640.05</v>
      </c>
      <c r="K311" s="5">
        <v>3</v>
      </c>
      <c r="L311" s="14">
        <f t="shared" si="9"/>
        <v>5876134.0899999999</v>
      </c>
    </row>
    <row r="312" spans="1:12" x14ac:dyDescent="0.2">
      <c r="A312" s="13" t="s">
        <v>3948</v>
      </c>
      <c r="B312" s="2">
        <v>42850</v>
      </c>
      <c r="C312" s="13" t="s">
        <v>737</v>
      </c>
      <c r="D312" s="13" t="s">
        <v>3949</v>
      </c>
      <c r="E312" s="13" t="s">
        <v>31</v>
      </c>
      <c r="F312" s="13" t="s">
        <v>1332</v>
      </c>
      <c r="G312" s="13" t="s">
        <v>3941</v>
      </c>
      <c r="H312" s="14">
        <v>247640.05</v>
      </c>
      <c r="I312" s="4">
        <v>3</v>
      </c>
      <c r="L312" s="14">
        <f t="shared" si="9"/>
        <v>6123774.1399999997</v>
      </c>
    </row>
    <row r="313" spans="1:12" x14ac:dyDescent="0.2">
      <c r="A313" s="13" t="s">
        <v>3918</v>
      </c>
      <c r="B313" s="2">
        <v>42846</v>
      </c>
      <c r="C313" s="13" t="s">
        <v>2038</v>
      </c>
      <c r="D313" s="13" t="s">
        <v>3919</v>
      </c>
      <c r="E313" s="13" t="s">
        <v>26</v>
      </c>
      <c r="F313" s="13" t="s">
        <v>1332</v>
      </c>
      <c r="G313" s="13" t="s">
        <v>3920</v>
      </c>
      <c r="J313" s="14">
        <v>218207.39</v>
      </c>
      <c r="K313" s="5">
        <v>4</v>
      </c>
      <c r="L313" s="14">
        <f t="shared" si="9"/>
        <v>5905566.75</v>
      </c>
    </row>
    <row r="314" spans="1:12" x14ac:dyDescent="0.2">
      <c r="A314" s="13" t="s">
        <v>3921</v>
      </c>
      <c r="B314" s="2">
        <v>42847</v>
      </c>
      <c r="C314" s="13" t="s">
        <v>2038</v>
      </c>
      <c r="D314" s="13" t="s">
        <v>3922</v>
      </c>
      <c r="E314" s="13" t="s">
        <v>31</v>
      </c>
      <c r="F314" s="13" t="s">
        <v>1332</v>
      </c>
      <c r="G314" s="13" t="s">
        <v>3920</v>
      </c>
      <c r="H314" s="14">
        <v>218207.39</v>
      </c>
      <c r="I314" s="4">
        <v>4</v>
      </c>
      <c r="L314" s="14">
        <f t="shared" si="9"/>
        <v>6123774.1399999997</v>
      </c>
    </row>
    <row r="315" spans="1:12" x14ac:dyDescent="0.2">
      <c r="A315" s="13" t="s">
        <v>3923</v>
      </c>
      <c r="B315" s="2">
        <v>42847</v>
      </c>
      <c r="C315" s="13" t="s">
        <v>2038</v>
      </c>
      <c r="D315" s="13" t="s">
        <v>3924</v>
      </c>
      <c r="E315" s="13" t="s">
        <v>26</v>
      </c>
      <c r="F315" s="13" t="s">
        <v>1332</v>
      </c>
      <c r="G315" s="13" t="s">
        <v>3920</v>
      </c>
      <c r="J315" s="14">
        <v>218207.39</v>
      </c>
      <c r="K315" s="5" t="s">
        <v>1241</v>
      </c>
      <c r="L315" s="14">
        <f t="shared" si="9"/>
        <v>5905566.75</v>
      </c>
    </row>
    <row r="316" spans="1:12" x14ac:dyDescent="0.2">
      <c r="A316" s="13" t="s">
        <v>1626</v>
      </c>
      <c r="B316" s="2">
        <v>42843</v>
      </c>
      <c r="C316" s="13" t="s">
        <v>2040</v>
      </c>
      <c r="D316" s="13" t="s">
        <v>3898</v>
      </c>
      <c r="E316" s="13" t="s">
        <v>26</v>
      </c>
      <c r="F316" s="13" t="s">
        <v>27</v>
      </c>
      <c r="G316" s="13" t="s">
        <v>572</v>
      </c>
      <c r="J316" s="14">
        <v>218207.39</v>
      </c>
      <c r="K316" s="5">
        <v>5</v>
      </c>
      <c r="L316" s="14">
        <f t="shared" si="9"/>
        <v>5687359.3600000003</v>
      </c>
    </row>
    <row r="317" spans="1:12" x14ac:dyDescent="0.2">
      <c r="A317" s="13" t="s">
        <v>3899</v>
      </c>
      <c r="B317" s="2">
        <v>42843</v>
      </c>
      <c r="C317" s="13" t="s">
        <v>2040</v>
      </c>
      <c r="D317" s="13" t="s">
        <v>3900</v>
      </c>
      <c r="E317" s="13" t="s">
        <v>31</v>
      </c>
      <c r="F317" s="13" t="s">
        <v>1332</v>
      </c>
      <c r="G317" s="13" t="s">
        <v>572</v>
      </c>
      <c r="H317" s="14">
        <v>218207.39</v>
      </c>
      <c r="I317" s="4">
        <v>5</v>
      </c>
      <c r="L317" s="14">
        <f t="shared" si="9"/>
        <v>5905566.75</v>
      </c>
    </row>
    <row r="318" spans="1:12" x14ac:dyDescent="0.2">
      <c r="A318" s="13" t="s">
        <v>3901</v>
      </c>
      <c r="B318" s="2">
        <v>42843</v>
      </c>
      <c r="C318" s="13" t="s">
        <v>2040</v>
      </c>
      <c r="D318" s="13" t="s">
        <v>3902</v>
      </c>
      <c r="E318" s="13" t="s">
        <v>26</v>
      </c>
      <c r="F318" s="13" t="s">
        <v>1332</v>
      </c>
      <c r="G318" s="13" t="s">
        <v>572</v>
      </c>
      <c r="J318" s="14">
        <v>218207.39</v>
      </c>
      <c r="K318" s="5" t="s">
        <v>1242</v>
      </c>
      <c r="L318" s="14">
        <f t="shared" si="9"/>
        <v>5687359.3600000003</v>
      </c>
    </row>
    <row r="319" spans="1:12" x14ac:dyDescent="0.2">
      <c r="A319" s="13" t="s">
        <v>3843</v>
      </c>
      <c r="B319" s="2">
        <v>42835</v>
      </c>
      <c r="C319" s="13" t="s">
        <v>2042</v>
      </c>
      <c r="D319" s="13" t="s">
        <v>3844</v>
      </c>
      <c r="E319" s="13" t="s">
        <v>67</v>
      </c>
      <c r="F319" s="13" t="s">
        <v>1332</v>
      </c>
      <c r="G319" s="13" t="s">
        <v>1619</v>
      </c>
      <c r="J319" s="14">
        <v>218207.39</v>
      </c>
      <c r="K319" s="5" t="s">
        <v>1243</v>
      </c>
      <c r="L319" s="14">
        <f t="shared" si="9"/>
        <v>5469151.9700000007</v>
      </c>
    </row>
    <row r="320" spans="1:12" x14ac:dyDescent="0.2">
      <c r="A320" s="13" t="s">
        <v>3952</v>
      </c>
      <c r="B320" s="2">
        <v>42850</v>
      </c>
      <c r="C320" s="13" t="s">
        <v>2044</v>
      </c>
      <c r="D320" s="13" t="s">
        <v>3953</v>
      </c>
      <c r="E320" s="13" t="s">
        <v>26</v>
      </c>
      <c r="F320" s="13" t="s">
        <v>1332</v>
      </c>
      <c r="G320" s="13" t="s">
        <v>3941</v>
      </c>
      <c r="J320" s="14">
        <v>218207.39</v>
      </c>
      <c r="K320" s="5" t="s">
        <v>1244</v>
      </c>
      <c r="L320" s="14">
        <f t="shared" si="9"/>
        <v>5250944.580000001</v>
      </c>
    </row>
    <row r="321" spans="1:12" x14ac:dyDescent="0.2">
      <c r="A321" s="13" t="s">
        <v>2739</v>
      </c>
      <c r="B321" s="2">
        <v>42838</v>
      </c>
      <c r="C321" s="13" t="s">
        <v>2075</v>
      </c>
      <c r="D321" s="13" t="s">
        <v>3880</v>
      </c>
      <c r="E321" s="13" t="s">
        <v>26</v>
      </c>
      <c r="F321" s="13" t="s">
        <v>1332</v>
      </c>
      <c r="G321" s="13" t="s">
        <v>3881</v>
      </c>
      <c r="J321" s="14">
        <v>255426.86</v>
      </c>
      <c r="K321" s="5">
        <v>6</v>
      </c>
      <c r="L321" s="14">
        <f t="shared" si="9"/>
        <v>4995517.7200000007</v>
      </c>
    </row>
    <row r="322" spans="1:12" x14ac:dyDescent="0.2">
      <c r="A322" s="13" t="s">
        <v>3905</v>
      </c>
      <c r="B322" s="2">
        <v>42845</v>
      </c>
      <c r="C322" s="13" t="s">
        <v>2075</v>
      </c>
      <c r="D322" s="13" t="s">
        <v>3906</v>
      </c>
      <c r="E322" s="13" t="s">
        <v>31</v>
      </c>
      <c r="F322" s="13" t="s">
        <v>1332</v>
      </c>
      <c r="G322" s="13" t="s">
        <v>3881</v>
      </c>
      <c r="H322" s="14">
        <v>255426.86</v>
      </c>
      <c r="I322" s="4">
        <v>6</v>
      </c>
      <c r="L322" s="14">
        <f t="shared" si="9"/>
        <v>5250944.580000001</v>
      </c>
    </row>
    <row r="323" spans="1:12" x14ac:dyDescent="0.2">
      <c r="A323" s="13" t="s">
        <v>3907</v>
      </c>
      <c r="B323" s="2">
        <v>42845</v>
      </c>
      <c r="C323" s="13" t="s">
        <v>2075</v>
      </c>
      <c r="D323" s="13" t="s">
        <v>3908</v>
      </c>
      <c r="E323" s="13" t="s">
        <v>26</v>
      </c>
      <c r="F323" s="13" t="s">
        <v>1332</v>
      </c>
      <c r="G323" s="13" t="s">
        <v>94</v>
      </c>
      <c r="J323" s="14">
        <v>255426.86</v>
      </c>
      <c r="K323" s="5" t="s">
        <v>1245</v>
      </c>
      <c r="L323" s="14">
        <f t="shared" si="9"/>
        <v>4995517.7200000007</v>
      </c>
    </row>
    <row r="324" spans="1:12" x14ac:dyDescent="0.2">
      <c r="A324" s="13" t="s">
        <v>3954</v>
      </c>
      <c r="B324" s="2">
        <v>42850</v>
      </c>
      <c r="C324" s="13" t="s">
        <v>2081</v>
      </c>
      <c r="D324" s="13" t="s">
        <v>3955</v>
      </c>
      <c r="E324" s="13" t="s">
        <v>26</v>
      </c>
      <c r="F324" s="13" t="s">
        <v>1332</v>
      </c>
      <c r="G324" s="13" t="s">
        <v>3941</v>
      </c>
      <c r="J324" s="14">
        <v>218206.87</v>
      </c>
      <c r="K324" s="5" t="s">
        <v>1246</v>
      </c>
      <c r="L324" s="14">
        <f t="shared" si="9"/>
        <v>4777310.8500000006</v>
      </c>
    </row>
    <row r="325" spans="1:12" x14ac:dyDescent="0.2">
      <c r="A325" s="13" t="s">
        <v>2366</v>
      </c>
      <c r="B325" s="2">
        <v>42850</v>
      </c>
      <c r="C325" s="13" t="s">
        <v>2083</v>
      </c>
      <c r="D325" s="13" t="s">
        <v>3956</v>
      </c>
      <c r="E325" s="13" t="s">
        <v>26</v>
      </c>
      <c r="F325" s="13" t="s">
        <v>1332</v>
      </c>
      <c r="G325" s="13" t="s">
        <v>3941</v>
      </c>
      <c r="J325" s="14">
        <v>218207.39</v>
      </c>
      <c r="K325" s="5" t="s">
        <v>1247</v>
      </c>
      <c r="L325" s="14">
        <f t="shared" si="9"/>
        <v>4559103.4600000009</v>
      </c>
    </row>
    <row r="326" spans="1:12" x14ac:dyDescent="0.2">
      <c r="A326" s="13" t="s">
        <v>3845</v>
      </c>
      <c r="B326" s="2">
        <v>42836</v>
      </c>
      <c r="C326" s="13" t="s">
        <v>2087</v>
      </c>
      <c r="D326" s="13" t="s">
        <v>3846</v>
      </c>
      <c r="E326" s="13" t="s">
        <v>26</v>
      </c>
      <c r="F326" s="13" t="s">
        <v>1332</v>
      </c>
      <c r="G326" s="13" t="s">
        <v>3847</v>
      </c>
      <c r="J326" s="14">
        <v>205183</v>
      </c>
      <c r="K326" s="5" t="s">
        <v>1248</v>
      </c>
      <c r="L326" s="14">
        <f t="shared" si="9"/>
        <v>4353920.4600000009</v>
      </c>
    </row>
    <row r="327" spans="1:12" x14ac:dyDescent="0.2">
      <c r="A327" s="13" t="s">
        <v>2607</v>
      </c>
      <c r="B327" s="2">
        <v>42844</v>
      </c>
      <c r="C327" s="13" t="s">
        <v>2111</v>
      </c>
      <c r="D327" s="13" t="s">
        <v>3903</v>
      </c>
      <c r="E327" s="13" t="s">
        <v>26</v>
      </c>
      <c r="F327" s="13" t="s">
        <v>1332</v>
      </c>
      <c r="G327" s="13" t="s">
        <v>3904</v>
      </c>
      <c r="J327" s="14">
        <v>205183</v>
      </c>
      <c r="K327" s="5" t="s">
        <v>1249</v>
      </c>
      <c r="L327" s="14">
        <f t="shared" si="9"/>
        <v>4148737.4600000009</v>
      </c>
    </row>
    <row r="328" spans="1:12" x14ac:dyDescent="0.2">
      <c r="A328" s="13" t="s">
        <v>3978</v>
      </c>
      <c r="B328" s="2">
        <v>42851</v>
      </c>
      <c r="C328" s="13" t="s">
        <v>2973</v>
      </c>
      <c r="D328" s="13">
        <v>1323</v>
      </c>
      <c r="E328" s="13" t="s">
        <v>33</v>
      </c>
      <c r="F328" s="13" t="s">
        <v>19</v>
      </c>
      <c r="G328" s="13" t="s">
        <v>20</v>
      </c>
      <c r="J328" s="14">
        <v>205332.7</v>
      </c>
      <c r="K328" s="5">
        <v>7</v>
      </c>
      <c r="L328" s="14">
        <f t="shared" si="9"/>
        <v>3943404.7600000007</v>
      </c>
    </row>
    <row r="329" spans="1:12" x14ac:dyDescent="0.2">
      <c r="A329" s="13" t="s">
        <v>3979</v>
      </c>
      <c r="B329" s="2">
        <v>42851</v>
      </c>
      <c r="C329" s="13" t="s">
        <v>2973</v>
      </c>
      <c r="D329" s="13">
        <v>11380</v>
      </c>
      <c r="E329" s="13" t="s">
        <v>18</v>
      </c>
      <c r="F329" s="13" t="s">
        <v>19</v>
      </c>
      <c r="G329" s="13" t="s">
        <v>94</v>
      </c>
      <c r="H329" s="14">
        <v>205332.7</v>
      </c>
      <c r="I329" s="4">
        <v>7</v>
      </c>
      <c r="L329" s="14">
        <f t="shared" si="9"/>
        <v>4148737.4600000009</v>
      </c>
    </row>
    <row r="330" spans="1:12" x14ac:dyDescent="0.2">
      <c r="A330" s="13" t="s">
        <v>3980</v>
      </c>
      <c r="B330" s="2">
        <v>42851</v>
      </c>
      <c r="C330" s="13" t="s">
        <v>2973</v>
      </c>
      <c r="D330" s="13" t="s">
        <v>3981</v>
      </c>
      <c r="E330" s="13" t="s">
        <v>26</v>
      </c>
      <c r="F330" s="13" t="s">
        <v>1332</v>
      </c>
      <c r="G330" s="13" t="s">
        <v>3982</v>
      </c>
      <c r="J330" s="14">
        <v>205332.7</v>
      </c>
      <c r="K330" s="5" t="s">
        <v>1250</v>
      </c>
      <c r="L330" s="14">
        <f t="shared" si="9"/>
        <v>3943404.7600000007</v>
      </c>
    </row>
    <row r="331" spans="1:12" x14ac:dyDescent="0.2">
      <c r="A331" s="13" t="s">
        <v>3788</v>
      </c>
      <c r="B331" s="2">
        <v>42826</v>
      </c>
      <c r="C331" s="13" t="s">
        <v>3789</v>
      </c>
      <c r="D331" s="13">
        <v>11241</v>
      </c>
      <c r="E331" s="13" t="s">
        <v>18</v>
      </c>
      <c r="F331" s="13" t="s">
        <v>19</v>
      </c>
      <c r="G331" s="13" t="s">
        <v>94</v>
      </c>
      <c r="H331" s="14">
        <v>255426.86</v>
      </c>
      <c r="I331" s="4">
        <v>8</v>
      </c>
      <c r="L331" s="14">
        <f t="shared" si="9"/>
        <v>4198831.620000001</v>
      </c>
    </row>
    <row r="332" spans="1:12" x14ac:dyDescent="0.2">
      <c r="A332" s="13" t="s">
        <v>3796</v>
      </c>
      <c r="B332" s="2">
        <v>42826</v>
      </c>
      <c r="C332" s="13" t="s">
        <v>3789</v>
      </c>
      <c r="D332" s="13" t="s">
        <v>3797</v>
      </c>
      <c r="E332" s="13" t="s">
        <v>26</v>
      </c>
      <c r="F332" s="13" t="s">
        <v>1332</v>
      </c>
      <c r="G332" s="13" t="s">
        <v>3798</v>
      </c>
      <c r="J332" s="14">
        <v>255426.86</v>
      </c>
      <c r="K332" s="5">
        <v>8</v>
      </c>
      <c r="L332" s="14">
        <f t="shared" si="9"/>
        <v>3943404.7600000012</v>
      </c>
    </row>
    <row r="333" spans="1:12" x14ac:dyDescent="0.2">
      <c r="A333" s="13" t="s">
        <v>3814</v>
      </c>
      <c r="B333" s="2">
        <v>42829</v>
      </c>
      <c r="C333" s="13" t="s">
        <v>3789</v>
      </c>
      <c r="D333" s="13" t="s">
        <v>3815</v>
      </c>
      <c r="E333" s="13" t="s">
        <v>31</v>
      </c>
      <c r="F333" s="13" t="s">
        <v>1332</v>
      </c>
      <c r="G333" s="13" t="s">
        <v>3798</v>
      </c>
      <c r="H333" s="14">
        <v>255426.86</v>
      </c>
      <c r="I333" s="4">
        <v>9</v>
      </c>
      <c r="L333" s="14">
        <f t="shared" si="9"/>
        <v>4198831.620000001</v>
      </c>
    </row>
    <row r="334" spans="1:12" x14ac:dyDescent="0.2">
      <c r="A334" s="13" t="s">
        <v>3816</v>
      </c>
      <c r="B334" s="2">
        <v>42829</v>
      </c>
      <c r="C334" s="13" t="s">
        <v>3789</v>
      </c>
      <c r="D334" s="13" t="s">
        <v>3817</v>
      </c>
      <c r="E334" s="13" t="s">
        <v>26</v>
      </c>
      <c r="F334" s="13" t="s">
        <v>1332</v>
      </c>
      <c r="G334" s="13" t="s">
        <v>3798</v>
      </c>
      <c r="J334" s="14">
        <v>255426.86</v>
      </c>
      <c r="K334" s="5">
        <v>9</v>
      </c>
      <c r="L334" s="14">
        <f t="shared" si="9"/>
        <v>3943404.7600000012</v>
      </c>
    </row>
    <row r="335" spans="1:12" x14ac:dyDescent="0.2">
      <c r="A335" s="13" t="s">
        <v>3799</v>
      </c>
      <c r="B335" s="2">
        <v>42826</v>
      </c>
      <c r="C335" s="13" t="s">
        <v>3800</v>
      </c>
      <c r="D335" s="13">
        <v>11245</v>
      </c>
      <c r="E335" s="13" t="s">
        <v>18</v>
      </c>
      <c r="F335" s="13" t="s">
        <v>19</v>
      </c>
      <c r="G335" s="13" t="s">
        <v>94</v>
      </c>
      <c r="H335" s="14">
        <v>255426.86</v>
      </c>
      <c r="I335" s="4">
        <v>10</v>
      </c>
      <c r="L335" s="14">
        <f t="shared" si="9"/>
        <v>4198831.620000001</v>
      </c>
    </row>
    <row r="336" spans="1:12" x14ac:dyDescent="0.2">
      <c r="A336" s="13" t="s">
        <v>1910</v>
      </c>
      <c r="B336" s="2">
        <v>42826</v>
      </c>
      <c r="C336" s="13" t="s">
        <v>3800</v>
      </c>
      <c r="D336" s="13" t="s">
        <v>3804</v>
      </c>
      <c r="E336" s="13" t="s">
        <v>26</v>
      </c>
      <c r="F336" s="13" t="s">
        <v>1332</v>
      </c>
      <c r="G336" s="13" t="s">
        <v>3805</v>
      </c>
      <c r="J336" s="14">
        <v>255426.86</v>
      </c>
      <c r="K336" s="5">
        <v>10</v>
      </c>
      <c r="L336" s="14">
        <f t="shared" si="9"/>
        <v>3943404.7600000012</v>
      </c>
    </row>
    <row r="337" spans="1:12" x14ac:dyDescent="0.2">
      <c r="A337" s="13" t="s">
        <v>3794</v>
      </c>
      <c r="B337" s="2">
        <v>42826</v>
      </c>
      <c r="C337" s="13" t="s">
        <v>3795</v>
      </c>
      <c r="D337" s="13">
        <v>11244</v>
      </c>
      <c r="E337" s="13" t="s">
        <v>18</v>
      </c>
      <c r="F337" s="13" t="s">
        <v>19</v>
      </c>
      <c r="G337" s="13" t="s">
        <v>94</v>
      </c>
      <c r="H337" s="14">
        <v>255426.86</v>
      </c>
      <c r="I337" s="4">
        <v>11</v>
      </c>
      <c r="L337" s="14">
        <f t="shared" si="9"/>
        <v>4198831.620000001</v>
      </c>
    </row>
    <row r="338" spans="1:12" x14ac:dyDescent="0.2">
      <c r="A338" s="13" t="s">
        <v>3806</v>
      </c>
      <c r="B338" s="2">
        <v>42826</v>
      </c>
      <c r="C338" s="13" t="s">
        <v>3795</v>
      </c>
      <c r="D338" s="13" t="s">
        <v>3807</v>
      </c>
      <c r="E338" s="13" t="s">
        <v>26</v>
      </c>
      <c r="F338" s="13" t="s">
        <v>1332</v>
      </c>
      <c r="G338" s="13" t="s">
        <v>3808</v>
      </c>
      <c r="J338" s="14">
        <v>255426.86</v>
      </c>
      <c r="K338" s="5">
        <v>11</v>
      </c>
      <c r="L338" s="14">
        <f t="shared" si="9"/>
        <v>3943404.7600000012</v>
      </c>
    </row>
    <row r="339" spans="1:12" x14ac:dyDescent="0.2">
      <c r="A339" s="13" t="s">
        <v>3790</v>
      </c>
      <c r="B339" s="2">
        <v>42826</v>
      </c>
      <c r="C339" s="13" t="s">
        <v>3791</v>
      </c>
      <c r="D339" s="13">
        <v>11242</v>
      </c>
      <c r="E339" s="13" t="s">
        <v>18</v>
      </c>
      <c r="F339" s="13" t="s">
        <v>19</v>
      </c>
      <c r="G339" s="13" t="s">
        <v>94</v>
      </c>
      <c r="H339" s="14">
        <v>255426.85</v>
      </c>
      <c r="I339" s="4">
        <v>12</v>
      </c>
      <c r="L339" s="14">
        <f t="shared" si="9"/>
        <v>4198831.6100000013</v>
      </c>
    </row>
    <row r="340" spans="1:12" x14ac:dyDescent="0.2">
      <c r="A340" s="13" t="s">
        <v>3792</v>
      </c>
      <c r="B340" s="2">
        <v>42826</v>
      </c>
      <c r="C340" s="13" t="s">
        <v>3791</v>
      </c>
      <c r="D340" s="13">
        <v>1314</v>
      </c>
      <c r="E340" s="13" t="s">
        <v>33</v>
      </c>
      <c r="F340" s="13" t="s">
        <v>19</v>
      </c>
      <c r="G340" s="13" t="s">
        <v>20</v>
      </c>
      <c r="J340" s="14">
        <v>255426.85</v>
      </c>
      <c r="K340" s="5">
        <v>12</v>
      </c>
      <c r="L340" s="14">
        <f t="shared" si="9"/>
        <v>3943404.7600000012</v>
      </c>
    </row>
    <row r="341" spans="1:12" x14ac:dyDescent="0.2">
      <c r="A341" s="13" t="s">
        <v>3793</v>
      </c>
      <c r="B341" s="2">
        <v>42826</v>
      </c>
      <c r="C341" s="13" t="s">
        <v>3791</v>
      </c>
      <c r="D341" s="13">
        <v>11243</v>
      </c>
      <c r="E341" s="13" t="s">
        <v>18</v>
      </c>
      <c r="F341" s="13" t="s">
        <v>19</v>
      </c>
      <c r="G341" s="13" t="s">
        <v>94</v>
      </c>
      <c r="H341" s="14">
        <v>255426.85</v>
      </c>
      <c r="I341" s="4">
        <v>13</v>
      </c>
      <c r="L341" s="14">
        <f t="shared" si="9"/>
        <v>4198831.6100000013</v>
      </c>
    </row>
    <row r="342" spans="1:12" x14ac:dyDescent="0.2">
      <c r="A342" s="13" t="s">
        <v>3801</v>
      </c>
      <c r="B342" s="2">
        <v>42826</v>
      </c>
      <c r="C342" s="13" t="s">
        <v>3791</v>
      </c>
      <c r="D342" s="13" t="s">
        <v>3802</v>
      </c>
      <c r="E342" s="13" t="s">
        <v>26</v>
      </c>
      <c r="F342" s="13" t="s">
        <v>1332</v>
      </c>
      <c r="G342" s="13" t="s">
        <v>3803</v>
      </c>
      <c r="J342" s="14">
        <v>255426.85</v>
      </c>
      <c r="K342" s="5">
        <v>13</v>
      </c>
      <c r="L342" s="14">
        <f t="shared" si="9"/>
        <v>3943404.7600000012</v>
      </c>
    </row>
    <row r="343" spans="1:12" x14ac:dyDescent="0.2">
      <c r="A343" s="13" t="s">
        <v>1439</v>
      </c>
      <c r="B343" s="2">
        <v>42828</v>
      </c>
      <c r="C343" s="13" t="s">
        <v>3811</v>
      </c>
      <c r="D343" s="13">
        <v>11246</v>
      </c>
      <c r="E343" s="13" t="s">
        <v>18</v>
      </c>
      <c r="F343" s="13" t="s">
        <v>19</v>
      </c>
      <c r="G343" s="13" t="s">
        <v>94</v>
      </c>
      <c r="H343" s="14">
        <v>255426.86</v>
      </c>
      <c r="I343" s="4">
        <v>14</v>
      </c>
      <c r="L343" s="14">
        <f t="shared" si="9"/>
        <v>4198831.620000001</v>
      </c>
    </row>
    <row r="344" spans="1:12" x14ac:dyDescent="0.2">
      <c r="A344" s="13" t="s">
        <v>1919</v>
      </c>
      <c r="B344" s="2">
        <v>42828</v>
      </c>
      <c r="C344" s="13" t="s">
        <v>3811</v>
      </c>
      <c r="D344" s="13" t="s">
        <v>3812</v>
      </c>
      <c r="E344" s="13" t="s">
        <v>26</v>
      </c>
      <c r="F344" s="13" t="s">
        <v>1332</v>
      </c>
      <c r="G344" s="13" t="s">
        <v>3813</v>
      </c>
      <c r="J344" s="14">
        <v>255426.86</v>
      </c>
      <c r="K344" s="5">
        <v>14</v>
      </c>
      <c r="L344" s="14">
        <f t="shared" si="9"/>
        <v>3943404.7600000012</v>
      </c>
    </row>
    <row r="345" spans="1:12" x14ac:dyDescent="0.2">
      <c r="A345" s="13" t="s">
        <v>3818</v>
      </c>
      <c r="B345" s="2">
        <v>42832</v>
      </c>
      <c r="C345" s="13" t="s">
        <v>3819</v>
      </c>
      <c r="D345" s="13">
        <v>11264</v>
      </c>
      <c r="E345" s="13" t="s">
        <v>18</v>
      </c>
      <c r="F345" s="13" t="s">
        <v>19</v>
      </c>
      <c r="G345" s="13" t="s">
        <v>94</v>
      </c>
      <c r="H345" s="14">
        <v>255426.86</v>
      </c>
      <c r="I345" s="4">
        <v>15</v>
      </c>
      <c r="L345" s="14">
        <f t="shared" si="9"/>
        <v>4198831.620000001</v>
      </c>
    </row>
    <row r="346" spans="1:12" x14ac:dyDescent="0.2">
      <c r="A346" s="13" t="s">
        <v>3820</v>
      </c>
      <c r="B346" s="2">
        <v>42832</v>
      </c>
      <c r="C346" s="13" t="s">
        <v>3819</v>
      </c>
      <c r="D346" s="13" t="s">
        <v>3821</v>
      </c>
      <c r="E346" s="13" t="s">
        <v>26</v>
      </c>
      <c r="F346" s="13" t="s">
        <v>1332</v>
      </c>
      <c r="G346" s="13" t="s">
        <v>887</v>
      </c>
      <c r="J346" s="14">
        <v>255426.86</v>
      </c>
      <c r="K346" s="5">
        <v>15</v>
      </c>
      <c r="L346" s="14">
        <f t="shared" si="9"/>
        <v>3943404.7600000012</v>
      </c>
    </row>
    <row r="347" spans="1:12" x14ac:dyDescent="0.2">
      <c r="A347" s="13" t="s">
        <v>3822</v>
      </c>
      <c r="B347" s="2">
        <v>42832</v>
      </c>
      <c r="C347" s="13" t="s">
        <v>3823</v>
      </c>
      <c r="D347" s="13">
        <v>11266</v>
      </c>
      <c r="E347" s="13" t="s">
        <v>18</v>
      </c>
      <c r="F347" s="13" t="s">
        <v>19</v>
      </c>
      <c r="G347" s="13" t="s">
        <v>94</v>
      </c>
      <c r="H347" s="14">
        <v>255426.86</v>
      </c>
      <c r="I347" s="4">
        <v>16</v>
      </c>
      <c r="L347" s="14">
        <f t="shared" si="9"/>
        <v>4198831.620000001</v>
      </c>
    </row>
    <row r="348" spans="1:12" x14ac:dyDescent="0.2">
      <c r="A348" s="13" t="s">
        <v>622</v>
      </c>
      <c r="B348" s="2">
        <v>42835</v>
      </c>
      <c r="C348" s="13" t="s">
        <v>3823</v>
      </c>
      <c r="D348" s="13" t="s">
        <v>3824</v>
      </c>
      <c r="E348" s="13" t="s">
        <v>26</v>
      </c>
      <c r="F348" s="13" t="s">
        <v>1332</v>
      </c>
      <c r="G348" s="13" t="s">
        <v>3825</v>
      </c>
      <c r="J348" s="14">
        <v>255426.86</v>
      </c>
      <c r="K348" s="5">
        <v>16</v>
      </c>
      <c r="L348" s="14">
        <f t="shared" si="9"/>
        <v>3943404.7600000012</v>
      </c>
    </row>
    <row r="349" spans="1:12" x14ac:dyDescent="0.2">
      <c r="A349" s="13" t="s">
        <v>3826</v>
      </c>
      <c r="B349" s="2">
        <v>42835</v>
      </c>
      <c r="C349" s="13" t="s">
        <v>3827</v>
      </c>
      <c r="D349" s="13">
        <v>11270</v>
      </c>
      <c r="E349" s="13" t="s">
        <v>18</v>
      </c>
      <c r="F349" s="13" t="s">
        <v>19</v>
      </c>
      <c r="G349" s="13" t="s">
        <v>94</v>
      </c>
      <c r="H349" s="14">
        <v>255426.86</v>
      </c>
      <c r="I349" s="4">
        <v>17</v>
      </c>
      <c r="L349" s="14">
        <f t="shared" si="9"/>
        <v>4198831.620000001</v>
      </c>
    </row>
    <row r="350" spans="1:12" x14ac:dyDescent="0.2">
      <c r="A350" s="13" t="s">
        <v>3830</v>
      </c>
      <c r="B350" s="2">
        <v>42835</v>
      </c>
      <c r="C350" s="13" t="s">
        <v>3827</v>
      </c>
      <c r="D350" s="13" t="s">
        <v>3831</v>
      </c>
      <c r="E350" s="13" t="s">
        <v>26</v>
      </c>
      <c r="F350" s="13" t="s">
        <v>1332</v>
      </c>
      <c r="G350" s="13" t="s">
        <v>3832</v>
      </c>
      <c r="J350" s="14">
        <v>255426.86</v>
      </c>
      <c r="K350" s="5">
        <v>17</v>
      </c>
      <c r="L350" s="14">
        <f t="shared" si="9"/>
        <v>3943404.7600000012</v>
      </c>
    </row>
    <row r="351" spans="1:12" x14ac:dyDescent="0.2">
      <c r="A351" s="13" t="s">
        <v>3835</v>
      </c>
      <c r="B351" s="2">
        <v>42835</v>
      </c>
      <c r="C351" s="13" t="s">
        <v>3827</v>
      </c>
      <c r="D351" s="13" t="s">
        <v>3836</v>
      </c>
      <c r="E351" s="13" t="s">
        <v>31</v>
      </c>
      <c r="F351" s="13" t="s">
        <v>1332</v>
      </c>
      <c r="G351" s="13" t="s">
        <v>3832</v>
      </c>
      <c r="H351" s="14">
        <v>255426.86</v>
      </c>
      <c r="I351" s="4">
        <v>18</v>
      </c>
      <c r="L351" s="14">
        <f t="shared" si="9"/>
        <v>4198831.620000001</v>
      </c>
    </row>
    <row r="352" spans="1:12" x14ac:dyDescent="0.2">
      <c r="A352" s="13" t="s">
        <v>3837</v>
      </c>
      <c r="B352" s="2">
        <v>42835</v>
      </c>
      <c r="C352" s="13" t="s">
        <v>3827</v>
      </c>
      <c r="D352" s="13" t="s">
        <v>3838</v>
      </c>
      <c r="E352" s="13" t="s">
        <v>26</v>
      </c>
      <c r="F352" s="13" t="s">
        <v>1332</v>
      </c>
      <c r="G352" s="13" t="s">
        <v>3832</v>
      </c>
      <c r="J352" s="14">
        <v>255426.86</v>
      </c>
      <c r="K352" s="5">
        <v>18</v>
      </c>
      <c r="L352" s="14">
        <f t="shared" si="9"/>
        <v>3943404.7600000012</v>
      </c>
    </row>
    <row r="353" spans="1:12" x14ac:dyDescent="0.2">
      <c r="A353" s="13" t="s">
        <v>3828</v>
      </c>
      <c r="B353" s="2">
        <v>42835</v>
      </c>
      <c r="C353" s="13" t="s">
        <v>3829</v>
      </c>
      <c r="D353" s="13">
        <v>11271</v>
      </c>
      <c r="E353" s="13" t="s">
        <v>18</v>
      </c>
      <c r="F353" s="13" t="s">
        <v>19</v>
      </c>
      <c r="G353" s="13" t="s">
        <v>94</v>
      </c>
      <c r="H353" s="14">
        <v>255426.86</v>
      </c>
      <c r="I353" s="4">
        <v>19</v>
      </c>
      <c r="L353" s="14">
        <f t="shared" si="9"/>
        <v>4198831.620000001</v>
      </c>
    </row>
    <row r="354" spans="1:12" x14ac:dyDescent="0.2">
      <c r="A354" s="13" t="s">
        <v>3841</v>
      </c>
      <c r="B354" s="2">
        <v>42835</v>
      </c>
      <c r="C354" s="13" t="s">
        <v>3829</v>
      </c>
      <c r="D354" s="13" t="s">
        <v>3842</v>
      </c>
      <c r="E354" s="13" t="s">
        <v>67</v>
      </c>
      <c r="F354" s="13" t="s">
        <v>1332</v>
      </c>
      <c r="G354" s="13" t="s">
        <v>1783</v>
      </c>
      <c r="J354" s="14">
        <v>255426.86</v>
      </c>
      <c r="K354" s="5">
        <v>19</v>
      </c>
      <c r="L354" s="14">
        <f t="shared" si="9"/>
        <v>3943404.7600000012</v>
      </c>
    </row>
    <row r="355" spans="1:12" x14ac:dyDescent="0.2">
      <c r="A355" s="13" t="s">
        <v>3833</v>
      </c>
      <c r="B355" s="2">
        <v>42835</v>
      </c>
      <c r="C355" s="13" t="s">
        <v>3834</v>
      </c>
      <c r="D355" s="13">
        <v>11272</v>
      </c>
      <c r="E355" s="13" t="s">
        <v>18</v>
      </c>
      <c r="F355" s="13" t="s">
        <v>19</v>
      </c>
      <c r="G355" s="13" t="s">
        <v>94</v>
      </c>
      <c r="H355" s="14">
        <v>255426.86</v>
      </c>
      <c r="I355" s="4">
        <v>20</v>
      </c>
      <c r="L355" s="14">
        <f t="shared" si="9"/>
        <v>4198831.620000001</v>
      </c>
    </row>
    <row r="356" spans="1:12" x14ac:dyDescent="0.2">
      <c r="A356" s="13" t="s">
        <v>3839</v>
      </c>
      <c r="B356" s="2">
        <v>42835</v>
      </c>
      <c r="C356" s="13" t="s">
        <v>3834</v>
      </c>
      <c r="D356" s="13" t="s">
        <v>3840</v>
      </c>
      <c r="E356" s="13" t="s">
        <v>67</v>
      </c>
      <c r="F356" s="13" t="s">
        <v>1332</v>
      </c>
      <c r="G356" s="13" t="s">
        <v>2447</v>
      </c>
      <c r="J356" s="14">
        <v>255426.86</v>
      </c>
      <c r="K356" s="5">
        <v>20</v>
      </c>
      <c r="L356" s="14">
        <f t="shared" si="9"/>
        <v>3943404.7600000012</v>
      </c>
    </row>
    <row r="357" spans="1:12" x14ac:dyDescent="0.2">
      <c r="A357" s="13" t="s">
        <v>2727</v>
      </c>
      <c r="B357" s="2">
        <v>42836</v>
      </c>
      <c r="C357" s="13" t="s">
        <v>3852</v>
      </c>
      <c r="D357" s="13">
        <v>11278</v>
      </c>
      <c r="E357" s="13" t="s">
        <v>18</v>
      </c>
      <c r="F357" s="13" t="s">
        <v>19</v>
      </c>
      <c r="G357" s="13" t="s">
        <v>94</v>
      </c>
      <c r="H357" s="14">
        <v>218207.39</v>
      </c>
      <c r="I357" s="4">
        <v>21</v>
      </c>
      <c r="L357" s="14">
        <f t="shared" si="9"/>
        <v>4161612.1500000013</v>
      </c>
    </row>
    <row r="358" spans="1:12" x14ac:dyDescent="0.2">
      <c r="A358" s="13" t="s">
        <v>1528</v>
      </c>
      <c r="B358" s="2">
        <v>42854</v>
      </c>
      <c r="C358" s="13" t="s">
        <v>3852</v>
      </c>
      <c r="D358" s="13" t="s">
        <v>4003</v>
      </c>
      <c r="E358" s="13" t="s">
        <v>26</v>
      </c>
      <c r="F358" s="13" t="s">
        <v>1332</v>
      </c>
      <c r="G358" s="13" t="s">
        <v>4004</v>
      </c>
      <c r="J358" s="14">
        <v>218207.39</v>
      </c>
      <c r="K358" s="5">
        <v>21</v>
      </c>
      <c r="L358" s="14">
        <f t="shared" si="9"/>
        <v>3943404.7600000012</v>
      </c>
    </row>
    <row r="359" spans="1:12" x14ac:dyDescent="0.2">
      <c r="A359" s="13" t="s">
        <v>3848</v>
      </c>
      <c r="B359" s="2">
        <v>42836</v>
      </c>
      <c r="C359" s="13" t="s">
        <v>3849</v>
      </c>
      <c r="D359" s="13">
        <v>11277</v>
      </c>
      <c r="E359" s="13" t="s">
        <v>18</v>
      </c>
      <c r="F359" s="13" t="s">
        <v>19</v>
      </c>
      <c r="G359" s="13" t="s">
        <v>94</v>
      </c>
      <c r="H359" s="14">
        <v>255426.86</v>
      </c>
      <c r="I359" s="4">
        <v>22</v>
      </c>
      <c r="L359" s="14">
        <f t="shared" si="9"/>
        <v>4198831.620000001</v>
      </c>
    </row>
    <row r="360" spans="1:12" x14ac:dyDescent="0.2">
      <c r="A360" s="13" t="s">
        <v>2725</v>
      </c>
      <c r="B360" s="2">
        <v>42836</v>
      </c>
      <c r="C360" s="13" t="s">
        <v>3849</v>
      </c>
      <c r="D360" s="13" t="s">
        <v>3850</v>
      </c>
      <c r="E360" s="13" t="s">
        <v>26</v>
      </c>
      <c r="F360" s="13" t="s">
        <v>1332</v>
      </c>
      <c r="G360" s="13" t="s">
        <v>3851</v>
      </c>
      <c r="J360" s="14">
        <v>255426.86</v>
      </c>
      <c r="K360" s="5">
        <v>22</v>
      </c>
      <c r="L360" s="14">
        <f t="shared" si="9"/>
        <v>3943404.7600000012</v>
      </c>
    </row>
    <row r="361" spans="1:12" x14ac:dyDescent="0.2">
      <c r="A361" s="13" t="s">
        <v>1351</v>
      </c>
      <c r="B361" s="2">
        <v>42836</v>
      </c>
      <c r="C361" s="13" t="s">
        <v>3853</v>
      </c>
      <c r="D361" s="13">
        <v>11279</v>
      </c>
      <c r="E361" s="13" t="s">
        <v>18</v>
      </c>
      <c r="F361" s="13" t="s">
        <v>19</v>
      </c>
      <c r="G361" s="13" t="s">
        <v>94</v>
      </c>
      <c r="H361" s="14">
        <v>255426.86</v>
      </c>
      <c r="I361" s="4">
        <v>23</v>
      </c>
      <c r="L361" s="14">
        <f t="shared" si="9"/>
        <v>4198831.620000001</v>
      </c>
    </row>
    <row r="362" spans="1:12" x14ac:dyDescent="0.2">
      <c r="A362" s="13" t="s">
        <v>365</v>
      </c>
      <c r="B362" s="2">
        <v>42837</v>
      </c>
      <c r="C362" s="13" t="s">
        <v>3853</v>
      </c>
      <c r="D362" s="13" t="s">
        <v>3878</v>
      </c>
      <c r="E362" s="13" t="s">
        <v>26</v>
      </c>
      <c r="F362" s="13" t="s">
        <v>1332</v>
      </c>
      <c r="G362" s="13" t="s">
        <v>3879</v>
      </c>
      <c r="J362" s="14">
        <v>255426.86</v>
      </c>
      <c r="K362" s="5">
        <v>24</v>
      </c>
      <c r="L362" s="14">
        <f t="shared" si="9"/>
        <v>3943404.7600000012</v>
      </c>
    </row>
    <row r="363" spans="1:12" x14ac:dyDescent="0.2">
      <c r="A363" s="13" t="s">
        <v>3854</v>
      </c>
      <c r="B363" s="2">
        <v>42836</v>
      </c>
      <c r="C363" s="13" t="s">
        <v>3855</v>
      </c>
      <c r="D363" s="13">
        <v>11280</v>
      </c>
      <c r="E363" s="13" t="s">
        <v>18</v>
      </c>
      <c r="F363" s="13" t="s">
        <v>19</v>
      </c>
      <c r="G363" s="13" t="s">
        <v>94</v>
      </c>
      <c r="H363" s="14">
        <v>255426.86</v>
      </c>
      <c r="I363" s="4">
        <v>25</v>
      </c>
      <c r="L363" s="14">
        <f t="shared" si="9"/>
        <v>4198831.620000001</v>
      </c>
    </row>
    <row r="364" spans="1:12" x14ac:dyDescent="0.2">
      <c r="A364" s="13" t="s">
        <v>293</v>
      </c>
      <c r="B364" s="2">
        <v>42838</v>
      </c>
      <c r="C364" s="13" t="s">
        <v>3855</v>
      </c>
      <c r="D364" s="13" t="s">
        <v>3882</v>
      </c>
      <c r="E364" s="13" t="s">
        <v>26</v>
      </c>
      <c r="F364" s="13" t="s">
        <v>1332</v>
      </c>
      <c r="G364" s="13" t="s">
        <v>3883</v>
      </c>
      <c r="J364" s="14">
        <v>255426.86</v>
      </c>
      <c r="K364" s="5">
        <v>25</v>
      </c>
      <c r="L364" s="14">
        <f t="shared" si="9"/>
        <v>3943404.7600000012</v>
      </c>
    </row>
    <row r="365" spans="1:12" x14ac:dyDescent="0.2">
      <c r="A365" s="13" t="s">
        <v>3856</v>
      </c>
      <c r="B365" s="2">
        <v>42836</v>
      </c>
      <c r="C365" s="13" t="s">
        <v>3857</v>
      </c>
      <c r="D365" s="13">
        <v>11281</v>
      </c>
      <c r="E365" s="13" t="s">
        <v>18</v>
      </c>
      <c r="F365" s="13" t="s">
        <v>19</v>
      </c>
      <c r="G365" s="13" t="s">
        <v>94</v>
      </c>
      <c r="H365" s="14">
        <v>255426.86</v>
      </c>
      <c r="I365" s="4">
        <v>26</v>
      </c>
      <c r="L365" s="14">
        <f t="shared" si="9"/>
        <v>4198831.620000001</v>
      </c>
    </row>
    <row r="366" spans="1:12" x14ac:dyDescent="0.2">
      <c r="A366" s="13" t="s">
        <v>3873</v>
      </c>
      <c r="B366" s="2">
        <v>42836</v>
      </c>
      <c r="C366" s="13" t="s">
        <v>3857</v>
      </c>
      <c r="D366" s="13" t="s">
        <v>3874</v>
      </c>
      <c r="E366" s="13" t="s">
        <v>26</v>
      </c>
      <c r="F366" s="13" t="s">
        <v>1332</v>
      </c>
      <c r="G366" s="13" t="s">
        <v>3875</v>
      </c>
      <c r="J366" s="14">
        <v>255426.86</v>
      </c>
      <c r="K366" s="5">
        <v>26</v>
      </c>
      <c r="L366" s="14">
        <f t="shared" si="9"/>
        <v>3943404.7600000012</v>
      </c>
    </row>
    <row r="367" spans="1:12" x14ac:dyDescent="0.2">
      <c r="A367" s="13" t="s">
        <v>3858</v>
      </c>
      <c r="B367" s="2">
        <v>42836</v>
      </c>
      <c r="C367" s="13" t="s">
        <v>3859</v>
      </c>
      <c r="D367" s="13">
        <v>11282</v>
      </c>
      <c r="E367" s="13" t="s">
        <v>18</v>
      </c>
      <c r="F367" s="13" t="s">
        <v>19</v>
      </c>
      <c r="G367" s="13" t="s">
        <v>94</v>
      </c>
      <c r="H367" s="14">
        <v>218561.87</v>
      </c>
      <c r="I367" s="4">
        <v>27</v>
      </c>
      <c r="L367" s="14">
        <f t="shared" si="9"/>
        <v>4161966.6300000013</v>
      </c>
    </row>
    <row r="368" spans="1:12" x14ac:dyDescent="0.2">
      <c r="A368" s="13" t="s">
        <v>3860</v>
      </c>
      <c r="B368" s="2">
        <v>42836</v>
      </c>
      <c r="C368" s="13" t="s">
        <v>3859</v>
      </c>
      <c r="D368" s="13">
        <v>1317</v>
      </c>
      <c r="E368" s="13" t="s">
        <v>33</v>
      </c>
      <c r="F368" s="13" t="s">
        <v>19</v>
      </c>
      <c r="G368" s="13" t="s">
        <v>94</v>
      </c>
      <c r="J368" s="14">
        <v>218561.87</v>
      </c>
      <c r="K368" s="5">
        <v>27</v>
      </c>
      <c r="L368" s="14">
        <f t="shared" si="9"/>
        <v>3943404.7600000012</v>
      </c>
    </row>
    <row r="369" spans="1:12" x14ac:dyDescent="0.2">
      <c r="A369" s="13" t="s">
        <v>1750</v>
      </c>
      <c r="B369" s="2">
        <v>42836</v>
      </c>
      <c r="C369" s="13" t="s">
        <v>3859</v>
      </c>
      <c r="D369" s="13">
        <v>11283</v>
      </c>
      <c r="E369" s="13" t="s">
        <v>18</v>
      </c>
      <c r="F369" s="13" t="s">
        <v>19</v>
      </c>
      <c r="G369" s="13" t="s">
        <v>94</v>
      </c>
      <c r="H369" s="14">
        <v>218207.39</v>
      </c>
      <c r="L369" s="14">
        <f t="shared" si="9"/>
        <v>4161612.1500000013</v>
      </c>
    </row>
    <row r="370" spans="1:12" x14ac:dyDescent="0.2">
      <c r="A370" s="13" t="s">
        <v>1752</v>
      </c>
      <c r="B370" s="2">
        <v>42836</v>
      </c>
      <c r="C370" s="13" t="s">
        <v>3861</v>
      </c>
      <c r="D370" s="13">
        <v>11284</v>
      </c>
      <c r="E370" s="13" t="s">
        <v>18</v>
      </c>
      <c r="F370" s="13" t="s">
        <v>19</v>
      </c>
      <c r="G370" s="13" t="s">
        <v>94</v>
      </c>
      <c r="H370" s="14">
        <v>218207.39</v>
      </c>
      <c r="L370" s="14">
        <f t="shared" ref="L370:L433" si="10">+L369+H370-J370</f>
        <v>4379819.540000001</v>
      </c>
    </row>
    <row r="371" spans="1:12" x14ac:dyDescent="0.2">
      <c r="A371" s="13" t="s">
        <v>1587</v>
      </c>
      <c r="B371" s="2">
        <v>42836</v>
      </c>
      <c r="C371" s="13" t="s">
        <v>3864</v>
      </c>
      <c r="D371" s="13">
        <v>11286</v>
      </c>
      <c r="E371" s="13" t="s">
        <v>18</v>
      </c>
      <c r="F371" s="13" t="s">
        <v>19</v>
      </c>
      <c r="G371" s="13" t="s">
        <v>94</v>
      </c>
      <c r="H371" s="14">
        <v>218207.39</v>
      </c>
      <c r="L371" s="14">
        <f t="shared" si="10"/>
        <v>4598026.9300000006</v>
      </c>
    </row>
    <row r="372" spans="1:12" x14ac:dyDescent="0.2">
      <c r="A372" s="13" t="s">
        <v>3865</v>
      </c>
      <c r="B372" s="2">
        <v>42836</v>
      </c>
      <c r="C372" s="13" t="s">
        <v>3866</v>
      </c>
      <c r="D372" s="13">
        <v>11287</v>
      </c>
      <c r="E372" s="13" t="s">
        <v>18</v>
      </c>
      <c r="F372" s="13" t="s">
        <v>19</v>
      </c>
      <c r="G372" s="13" t="s">
        <v>94</v>
      </c>
      <c r="H372" s="14">
        <v>205332.7</v>
      </c>
      <c r="I372" s="4">
        <v>28</v>
      </c>
      <c r="L372" s="14">
        <f t="shared" si="10"/>
        <v>4803359.6300000008</v>
      </c>
    </row>
    <row r="373" spans="1:12" x14ac:dyDescent="0.2">
      <c r="A373" s="13" t="s">
        <v>398</v>
      </c>
      <c r="B373" s="2">
        <v>42852</v>
      </c>
      <c r="C373" s="13" t="s">
        <v>3866</v>
      </c>
      <c r="D373" s="13" t="s">
        <v>3983</v>
      </c>
      <c r="E373" s="13" t="s">
        <v>26</v>
      </c>
      <c r="F373" s="13" t="s">
        <v>27</v>
      </c>
      <c r="G373" s="13" t="s">
        <v>3984</v>
      </c>
      <c r="J373" s="14">
        <v>205332.7</v>
      </c>
      <c r="K373" s="5">
        <v>28</v>
      </c>
      <c r="L373" s="14">
        <f t="shared" si="10"/>
        <v>4598026.9300000006</v>
      </c>
    </row>
    <row r="374" spans="1:12" x14ac:dyDescent="0.2">
      <c r="A374" s="13" t="s">
        <v>3862</v>
      </c>
      <c r="B374" s="2">
        <v>42836</v>
      </c>
      <c r="C374" s="13" t="s">
        <v>3863</v>
      </c>
      <c r="D374" s="13">
        <v>11285</v>
      </c>
      <c r="E374" s="13" t="s">
        <v>18</v>
      </c>
      <c r="F374" s="13" t="s">
        <v>19</v>
      </c>
      <c r="G374" s="13" t="s">
        <v>94</v>
      </c>
      <c r="H374" s="14">
        <v>255426.86</v>
      </c>
      <c r="I374" s="4">
        <v>29</v>
      </c>
      <c r="L374" s="14">
        <f t="shared" si="10"/>
        <v>4853453.790000001</v>
      </c>
    </row>
    <row r="375" spans="1:12" x14ac:dyDescent="0.2">
      <c r="A375" s="13" t="s">
        <v>3870</v>
      </c>
      <c r="B375" s="2">
        <v>42836</v>
      </c>
      <c r="C375" s="13" t="s">
        <v>3863</v>
      </c>
      <c r="D375" s="13" t="s">
        <v>3871</v>
      </c>
      <c r="E375" s="13" t="s">
        <v>26</v>
      </c>
      <c r="F375" s="13" t="s">
        <v>1332</v>
      </c>
      <c r="G375" s="13" t="s">
        <v>3872</v>
      </c>
      <c r="J375" s="14">
        <v>255426.86</v>
      </c>
      <c r="K375" s="5">
        <v>29</v>
      </c>
      <c r="L375" s="14">
        <f t="shared" si="10"/>
        <v>4598026.9300000006</v>
      </c>
    </row>
    <row r="376" spans="1:12" x14ac:dyDescent="0.2">
      <c r="A376" s="13" t="s">
        <v>1758</v>
      </c>
      <c r="B376" s="2">
        <v>42836</v>
      </c>
      <c r="C376" s="13" t="s">
        <v>3867</v>
      </c>
      <c r="D376" s="13">
        <v>11288</v>
      </c>
      <c r="E376" s="13" t="s">
        <v>18</v>
      </c>
      <c r="F376" s="13" t="s">
        <v>19</v>
      </c>
      <c r="G376" s="13" t="s">
        <v>94</v>
      </c>
      <c r="H376" s="14">
        <v>255426.86</v>
      </c>
      <c r="I376" s="4">
        <v>30</v>
      </c>
      <c r="L376" s="14">
        <f t="shared" si="10"/>
        <v>4853453.790000001</v>
      </c>
    </row>
    <row r="377" spans="1:12" x14ac:dyDescent="0.2">
      <c r="A377" s="13" t="s">
        <v>60</v>
      </c>
      <c r="B377" s="2">
        <v>42838</v>
      </c>
      <c r="C377" s="13" t="s">
        <v>3867</v>
      </c>
      <c r="D377" s="13" t="s">
        <v>3885</v>
      </c>
      <c r="E377" s="13" t="s">
        <v>26</v>
      </c>
      <c r="F377" s="13" t="s">
        <v>1332</v>
      </c>
      <c r="G377" s="13" t="s">
        <v>3886</v>
      </c>
      <c r="J377" s="14">
        <v>255426.86</v>
      </c>
      <c r="K377" s="5">
        <v>30</v>
      </c>
      <c r="L377" s="14">
        <f t="shared" si="10"/>
        <v>4598026.9300000006</v>
      </c>
    </row>
    <row r="378" spans="1:12" x14ac:dyDescent="0.2">
      <c r="A378" s="13" t="s">
        <v>643</v>
      </c>
      <c r="B378" s="2">
        <v>42838</v>
      </c>
      <c r="C378" s="13" t="s">
        <v>3867</v>
      </c>
      <c r="D378" s="13" t="s">
        <v>3887</v>
      </c>
      <c r="E378" s="13" t="s">
        <v>31</v>
      </c>
      <c r="F378" s="13" t="s">
        <v>1332</v>
      </c>
      <c r="G378" s="13" t="s">
        <v>3886</v>
      </c>
      <c r="H378" s="14">
        <v>255426.86</v>
      </c>
      <c r="I378" s="4">
        <v>31</v>
      </c>
      <c r="L378" s="14">
        <f t="shared" si="10"/>
        <v>4853453.790000001</v>
      </c>
    </row>
    <row r="379" spans="1:12" x14ac:dyDescent="0.2">
      <c r="A379" s="13" t="s">
        <v>950</v>
      </c>
      <c r="B379" s="2">
        <v>42838</v>
      </c>
      <c r="C379" s="13" t="s">
        <v>3867</v>
      </c>
      <c r="D379" s="13" t="s">
        <v>3888</v>
      </c>
      <c r="E379" s="13" t="s">
        <v>26</v>
      </c>
      <c r="F379" s="13" t="s">
        <v>1332</v>
      </c>
      <c r="G379" s="13" t="s">
        <v>3886</v>
      </c>
      <c r="J379" s="14">
        <v>255426.86</v>
      </c>
      <c r="K379" s="5">
        <v>31</v>
      </c>
      <c r="L379" s="14">
        <f t="shared" si="10"/>
        <v>4598026.9300000006</v>
      </c>
    </row>
    <row r="380" spans="1:12" x14ac:dyDescent="0.2">
      <c r="A380" s="13" t="s">
        <v>1946</v>
      </c>
      <c r="B380" s="2">
        <v>42836</v>
      </c>
      <c r="C380" s="13" t="s">
        <v>3868</v>
      </c>
      <c r="D380" s="13">
        <v>11289</v>
      </c>
      <c r="E380" s="13" t="s">
        <v>18</v>
      </c>
      <c r="F380" s="13" t="s">
        <v>19</v>
      </c>
      <c r="G380" s="13" t="s">
        <v>94</v>
      </c>
      <c r="H380" s="14">
        <v>255426.86</v>
      </c>
      <c r="I380" s="4">
        <v>32</v>
      </c>
      <c r="L380" s="14">
        <f t="shared" si="10"/>
        <v>4853453.790000001</v>
      </c>
    </row>
    <row r="381" spans="1:12" x14ac:dyDescent="0.2">
      <c r="A381" s="13" t="s">
        <v>636</v>
      </c>
      <c r="B381" s="2">
        <v>42838</v>
      </c>
      <c r="C381" s="13" t="s">
        <v>3868</v>
      </c>
      <c r="D381" s="13" t="s">
        <v>3884</v>
      </c>
      <c r="E381" s="13" t="s">
        <v>67</v>
      </c>
      <c r="F381" s="13" t="s">
        <v>1332</v>
      </c>
      <c r="G381" s="13" t="s">
        <v>2058</v>
      </c>
      <c r="J381" s="14">
        <v>255426.86</v>
      </c>
      <c r="K381" s="5">
        <v>32</v>
      </c>
      <c r="L381" s="14">
        <f t="shared" si="10"/>
        <v>4598026.9300000006</v>
      </c>
    </row>
    <row r="382" spans="1:12" x14ac:dyDescent="0.2">
      <c r="A382" s="13" t="s">
        <v>1949</v>
      </c>
      <c r="B382" s="2">
        <v>42836</v>
      </c>
      <c r="C382" s="13" t="s">
        <v>3869</v>
      </c>
      <c r="D382" s="13">
        <v>11290</v>
      </c>
      <c r="E382" s="13" t="s">
        <v>18</v>
      </c>
      <c r="F382" s="13" t="s">
        <v>19</v>
      </c>
      <c r="G382" s="13" t="s">
        <v>94</v>
      </c>
      <c r="H382" s="14">
        <v>255426.86</v>
      </c>
      <c r="I382" s="4">
        <v>33</v>
      </c>
      <c r="L382" s="14">
        <f t="shared" si="10"/>
        <v>4853453.790000001</v>
      </c>
    </row>
    <row r="383" spans="1:12" x14ac:dyDescent="0.2">
      <c r="A383" s="13" t="s">
        <v>470</v>
      </c>
      <c r="B383" s="2">
        <v>42842</v>
      </c>
      <c r="C383" s="13" t="s">
        <v>3869</v>
      </c>
      <c r="D383" s="13" t="s">
        <v>3889</v>
      </c>
      <c r="E383" s="13" t="s">
        <v>26</v>
      </c>
      <c r="F383" s="13" t="s">
        <v>27</v>
      </c>
      <c r="G383" s="13" t="s">
        <v>3890</v>
      </c>
      <c r="J383" s="14">
        <v>255426.86</v>
      </c>
      <c r="K383" s="5">
        <v>33</v>
      </c>
      <c r="L383" s="14">
        <f t="shared" si="10"/>
        <v>4598026.9300000006</v>
      </c>
    </row>
    <row r="384" spans="1:12" x14ac:dyDescent="0.2">
      <c r="A384" s="13" t="s">
        <v>3876</v>
      </c>
      <c r="B384" s="2">
        <v>42837</v>
      </c>
      <c r="C384" s="13" t="s">
        <v>3877</v>
      </c>
      <c r="D384" s="13">
        <v>11294</v>
      </c>
      <c r="E384" s="13" t="s">
        <v>18</v>
      </c>
      <c r="F384" s="13" t="s">
        <v>19</v>
      </c>
      <c r="G384" s="13" t="s">
        <v>94</v>
      </c>
      <c r="H384" s="14">
        <v>255426.86</v>
      </c>
      <c r="I384" s="4">
        <v>34</v>
      </c>
      <c r="L384" s="14">
        <f t="shared" si="10"/>
        <v>4853453.790000001</v>
      </c>
    </row>
    <row r="385" spans="1:12" x14ac:dyDescent="0.2">
      <c r="A385" s="13" t="s">
        <v>3891</v>
      </c>
      <c r="B385" s="2">
        <v>42842</v>
      </c>
      <c r="C385" s="13" t="s">
        <v>3877</v>
      </c>
      <c r="D385" s="13" t="s">
        <v>3892</v>
      </c>
      <c r="E385" s="13" t="s">
        <v>26</v>
      </c>
      <c r="F385" s="13" t="s">
        <v>1332</v>
      </c>
      <c r="G385" s="13" t="s">
        <v>3893</v>
      </c>
      <c r="J385" s="14">
        <v>255426.86</v>
      </c>
      <c r="K385" s="5">
        <v>34</v>
      </c>
      <c r="L385" s="14">
        <f t="shared" si="10"/>
        <v>4598026.9300000006</v>
      </c>
    </row>
    <row r="386" spans="1:12" x14ac:dyDescent="0.2">
      <c r="A386" s="13" t="s">
        <v>3909</v>
      </c>
      <c r="B386" s="2">
        <v>42845</v>
      </c>
      <c r="C386" s="13" t="s">
        <v>3910</v>
      </c>
      <c r="D386" s="13">
        <v>11318</v>
      </c>
      <c r="E386" s="13" t="s">
        <v>18</v>
      </c>
      <c r="F386" s="13" t="s">
        <v>19</v>
      </c>
      <c r="G386" s="13" t="s">
        <v>3911</v>
      </c>
      <c r="H386" s="14">
        <v>255781.34</v>
      </c>
      <c r="I386" s="4">
        <v>35</v>
      </c>
      <c r="L386" s="14">
        <f t="shared" si="10"/>
        <v>4853808.2700000005</v>
      </c>
    </row>
    <row r="387" spans="1:12" x14ac:dyDescent="0.2">
      <c r="A387" s="13" t="s">
        <v>3912</v>
      </c>
      <c r="B387" s="2">
        <v>42845</v>
      </c>
      <c r="C387" s="13" t="s">
        <v>3910</v>
      </c>
      <c r="D387" s="13" t="s">
        <v>3913</v>
      </c>
      <c r="E387" s="13" t="s">
        <v>26</v>
      </c>
      <c r="F387" s="13" t="s">
        <v>1332</v>
      </c>
      <c r="G387" s="13" t="s">
        <v>3881</v>
      </c>
      <c r="J387" s="14">
        <v>255781.34</v>
      </c>
      <c r="K387" s="5">
        <v>35</v>
      </c>
      <c r="L387" s="14">
        <f t="shared" si="10"/>
        <v>4598026.9300000006</v>
      </c>
    </row>
    <row r="388" spans="1:12" x14ac:dyDescent="0.2">
      <c r="A388" s="13" t="s">
        <v>3914</v>
      </c>
      <c r="B388" s="2">
        <v>42845</v>
      </c>
      <c r="C388" s="13" t="s">
        <v>3910</v>
      </c>
      <c r="D388" s="13" t="s">
        <v>3915</v>
      </c>
      <c r="E388" s="13" t="s">
        <v>31</v>
      </c>
      <c r="F388" s="13" t="s">
        <v>1332</v>
      </c>
      <c r="G388" s="13" t="s">
        <v>3881</v>
      </c>
      <c r="H388" s="14">
        <v>255781.34</v>
      </c>
      <c r="I388" s="4">
        <v>36</v>
      </c>
      <c r="L388" s="14">
        <f t="shared" si="10"/>
        <v>4853808.2700000005</v>
      </c>
    </row>
    <row r="389" spans="1:12" x14ac:dyDescent="0.2">
      <c r="A389" s="13" t="s">
        <v>3916</v>
      </c>
      <c r="B389" s="2">
        <v>42845</v>
      </c>
      <c r="C389" s="13" t="s">
        <v>3910</v>
      </c>
      <c r="D389" s="13" t="s">
        <v>3917</v>
      </c>
      <c r="E389" s="13" t="s">
        <v>26</v>
      </c>
      <c r="F389" s="13" t="s">
        <v>1332</v>
      </c>
      <c r="G389" s="13" t="s">
        <v>3881</v>
      </c>
      <c r="J389" s="14">
        <v>255781.34</v>
      </c>
      <c r="K389" s="5">
        <v>36</v>
      </c>
      <c r="L389" s="14">
        <f t="shared" si="10"/>
        <v>4598026.9300000006</v>
      </c>
    </row>
    <row r="390" spans="1:12" x14ac:dyDescent="0.2">
      <c r="A390" s="13" t="s">
        <v>3925</v>
      </c>
      <c r="B390" s="2">
        <v>42847</v>
      </c>
      <c r="C390" s="13" t="s">
        <v>3926</v>
      </c>
      <c r="D390" s="13">
        <v>11327</v>
      </c>
      <c r="E390" s="13" t="s">
        <v>18</v>
      </c>
      <c r="F390" s="13" t="s">
        <v>19</v>
      </c>
      <c r="G390" s="13" t="s">
        <v>94</v>
      </c>
      <c r="H390" s="14">
        <v>255426.86</v>
      </c>
      <c r="I390" s="4">
        <v>37</v>
      </c>
      <c r="L390" s="14">
        <f t="shared" si="10"/>
        <v>4853453.790000001</v>
      </c>
    </row>
    <row r="391" spans="1:12" x14ac:dyDescent="0.2">
      <c r="A391" s="13" t="s">
        <v>3927</v>
      </c>
      <c r="B391" s="2">
        <v>42849</v>
      </c>
      <c r="C391" s="13" t="s">
        <v>3926</v>
      </c>
      <c r="D391" s="13" t="s">
        <v>3928</v>
      </c>
      <c r="E391" s="13" t="s">
        <v>26</v>
      </c>
      <c r="F391" s="13" t="s">
        <v>1332</v>
      </c>
      <c r="G391" s="13" t="s">
        <v>3929</v>
      </c>
      <c r="J391" s="14">
        <v>255426.86</v>
      </c>
      <c r="K391" s="5">
        <v>37</v>
      </c>
      <c r="L391" s="14">
        <f t="shared" si="10"/>
        <v>4598026.9300000006</v>
      </c>
    </row>
    <row r="392" spans="1:12" x14ac:dyDescent="0.2">
      <c r="A392" s="13" t="s">
        <v>3930</v>
      </c>
      <c r="B392" s="2">
        <v>42850</v>
      </c>
      <c r="C392" s="13" t="s">
        <v>3931</v>
      </c>
      <c r="D392" s="13">
        <v>11333</v>
      </c>
      <c r="E392" s="13" t="s">
        <v>18</v>
      </c>
      <c r="F392" s="13" t="s">
        <v>19</v>
      </c>
      <c r="G392" s="13" t="s">
        <v>94</v>
      </c>
      <c r="H392" s="14">
        <v>255426.86</v>
      </c>
      <c r="I392" s="4">
        <v>38</v>
      </c>
      <c r="L392" s="14">
        <f t="shared" si="10"/>
        <v>4853453.790000001</v>
      </c>
    </row>
    <row r="393" spans="1:12" x14ac:dyDescent="0.2">
      <c r="A393" s="13" t="s">
        <v>1435</v>
      </c>
      <c r="B393" s="2">
        <v>42850</v>
      </c>
      <c r="C393" s="13" t="s">
        <v>3931</v>
      </c>
      <c r="D393" s="13" t="s">
        <v>3932</v>
      </c>
      <c r="E393" s="13" t="s">
        <v>26</v>
      </c>
      <c r="F393" s="13" t="s">
        <v>1332</v>
      </c>
      <c r="G393" s="13" t="s">
        <v>3933</v>
      </c>
      <c r="J393" s="14">
        <v>255426.86</v>
      </c>
      <c r="K393" s="5">
        <v>38</v>
      </c>
      <c r="L393" s="14">
        <f t="shared" si="10"/>
        <v>4598026.9300000006</v>
      </c>
    </row>
    <row r="394" spans="1:12" x14ac:dyDescent="0.2">
      <c r="A394" s="13" t="s">
        <v>3936</v>
      </c>
      <c r="B394" s="2">
        <v>42850</v>
      </c>
      <c r="C394" s="13" t="s">
        <v>3931</v>
      </c>
      <c r="D394" s="13" t="s">
        <v>3937</v>
      </c>
      <c r="E394" s="13" t="s">
        <v>31</v>
      </c>
      <c r="F394" s="13" t="s">
        <v>1332</v>
      </c>
      <c r="G394" s="13" t="s">
        <v>3933</v>
      </c>
      <c r="H394" s="14">
        <v>255426.86</v>
      </c>
      <c r="L394" s="14">
        <f t="shared" si="10"/>
        <v>4853453.790000001</v>
      </c>
    </row>
    <row r="395" spans="1:12" x14ac:dyDescent="0.2">
      <c r="A395" s="13" t="s">
        <v>3934</v>
      </c>
      <c r="B395" s="2">
        <v>42850</v>
      </c>
      <c r="C395" s="13" t="s">
        <v>3935</v>
      </c>
      <c r="D395" s="13">
        <v>11335</v>
      </c>
      <c r="E395" s="13" t="s">
        <v>18</v>
      </c>
      <c r="F395" s="13" t="s">
        <v>19</v>
      </c>
      <c r="G395" s="13" t="s">
        <v>94</v>
      </c>
      <c r="H395" s="14">
        <v>255426.86</v>
      </c>
      <c r="I395" s="4">
        <v>39</v>
      </c>
      <c r="L395" s="14">
        <f t="shared" si="10"/>
        <v>5108880.6500000013</v>
      </c>
    </row>
    <row r="396" spans="1:12" x14ac:dyDescent="0.2">
      <c r="A396" s="13" t="s">
        <v>3938</v>
      </c>
      <c r="B396" s="2">
        <v>42850</v>
      </c>
      <c r="C396" s="13" t="s">
        <v>3935</v>
      </c>
      <c r="D396" s="13" t="s">
        <v>3939</v>
      </c>
      <c r="E396" s="13" t="s">
        <v>26</v>
      </c>
      <c r="F396" s="13" t="s">
        <v>1332</v>
      </c>
      <c r="G396" s="13" t="s">
        <v>3933</v>
      </c>
      <c r="J396" s="14">
        <v>255426.86</v>
      </c>
      <c r="K396" s="5">
        <v>39</v>
      </c>
      <c r="L396" s="14">
        <f t="shared" si="10"/>
        <v>4853453.790000001</v>
      </c>
    </row>
    <row r="397" spans="1:12" x14ac:dyDescent="0.2">
      <c r="A397" s="13" t="s">
        <v>3961</v>
      </c>
      <c r="B397" s="2">
        <v>42851</v>
      </c>
      <c r="C397" s="13" t="s">
        <v>3962</v>
      </c>
      <c r="D397" s="13">
        <v>11344</v>
      </c>
      <c r="E397" s="13" t="s">
        <v>18</v>
      </c>
      <c r="F397" s="13" t="s">
        <v>19</v>
      </c>
      <c r="G397" s="13" t="s">
        <v>94</v>
      </c>
      <c r="H397" s="14">
        <v>205332.7</v>
      </c>
      <c r="I397" s="4">
        <v>40</v>
      </c>
      <c r="L397" s="14">
        <f t="shared" si="10"/>
        <v>5058786.4900000012</v>
      </c>
    </row>
    <row r="398" spans="1:12" x14ac:dyDescent="0.2">
      <c r="A398" s="13" t="s">
        <v>3991</v>
      </c>
      <c r="B398" s="2">
        <v>42852</v>
      </c>
      <c r="C398" s="13" t="s">
        <v>3962</v>
      </c>
      <c r="D398" s="13" t="s">
        <v>3992</v>
      </c>
      <c r="E398" s="13" t="s">
        <v>26</v>
      </c>
      <c r="F398" s="13" t="s">
        <v>1332</v>
      </c>
      <c r="G398" s="13" t="s">
        <v>3990</v>
      </c>
      <c r="J398" s="14">
        <v>205332.7</v>
      </c>
      <c r="K398" s="5">
        <v>40</v>
      </c>
      <c r="L398" s="14">
        <f t="shared" si="10"/>
        <v>4853453.790000001</v>
      </c>
    </row>
    <row r="399" spans="1:12" x14ac:dyDescent="0.2">
      <c r="A399" s="13" t="s">
        <v>2625</v>
      </c>
      <c r="B399" s="2">
        <v>42850</v>
      </c>
      <c r="C399" s="13" t="s">
        <v>3957</v>
      </c>
      <c r="D399" s="13">
        <v>11336</v>
      </c>
      <c r="E399" s="13" t="s">
        <v>18</v>
      </c>
      <c r="F399" s="13" t="s">
        <v>19</v>
      </c>
      <c r="G399" s="13" t="s">
        <v>94</v>
      </c>
      <c r="H399" s="14">
        <v>205332.7</v>
      </c>
      <c r="I399" s="4">
        <v>41</v>
      </c>
      <c r="L399" s="14">
        <f t="shared" si="10"/>
        <v>5058786.4900000012</v>
      </c>
    </row>
    <row r="400" spans="1:12" x14ac:dyDescent="0.2">
      <c r="A400" s="13" t="s">
        <v>3958</v>
      </c>
      <c r="B400" s="2">
        <v>42850</v>
      </c>
      <c r="C400" s="13" t="s">
        <v>3957</v>
      </c>
      <c r="D400" s="13" t="s">
        <v>3959</v>
      </c>
      <c r="E400" s="13" t="s">
        <v>26</v>
      </c>
      <c r="F400" s="13" t="s">
        <v>1332</v>
      </c>
      <c r="G400" s="13" t="s">
        <v>3960</v>
      </c>
      <c r="J400" s="14">
        <v>205332.7</v>
      </c>
      <c r="K400" s="5">
        <v>41</v>
      </c>
      <c r="L400" s="14">
        <f t="shared" si="10"/>
        <v>4853453.790000001</v>
      </c>
    </row>
    <row r="401" spans="1:12" x14ac:dyDescent="0.2">
      <c r="A401" s="13" t="s">
        <v>2974</v>
      </c>
      <c r="B401" s="2">
        <v>42851</v>
      </c>
      <c r="C401" s="13" t="s">
        <v>3963</v>
      </c>
      <c r="D401" s="13">
        <v>11366</v>
      </c>
      <c r="E401" s="13" t="s">
        <v>18</v>
      </c>
      <c r="F401" s="13" t="s">
        <v>19</v>
      </c>
      <c r="G401" s="13" t="s">
        <v>94</v>
      </c>
      <c r="H401" s="14">
        <v>255426.86</v>
      </c>
      <c r="I401" s="4">
        <v>42</v>
      </c>
      <c r="L401" s="14">
        <f t="shared" si="10"/>
        <v>5108880.6500000013</v>
      </c>
    </row>
    <row r="402" spans="1:12" x14ac:dyDescent="0.2">
      <c r="A402" s="13" t="s">
        <v>4010</v>
      </c>
      <c r="B402" s="2">
        <v>42854</v>
      </c>
      <c r="C402" s="13" t="s">
        <v>3963</v>
      </c>
      <c r="D402" s="13" t="s">
        <v>4011</v>
      </c>
      <c r="E402" s="13" t="s">
        <v>67</v>
      </c>
      <c r="F402" s="13" t="s">
        <v>1332</v>
      </c>
      <c r="G402" s="13" t="s">
        <v>204</v>
      </c>
      <c r="J402" s="14">
        <v>255426.86</v>
      </c>
      <c r="K402" s="5">
        <v>42</v>
      </c>
      <c r="L402" s="14">
        <f t="shared" si="10"/>
        <v>4853453.790000001</v>
      </c>
    </row>
    <row r="403" spans="1:12" x14ac:dyDescent="0.2">
      <c r="A403" s="13" t="s">
        <v>764</v>
      </c>
      <c r="B403" s="2">
        <v>42851</v>
      </c>
      <c r="C403" s="13" t="s">
        <v>3964</v>
      </c>
      <c r="D403" s="13">
        <v>11367</v>
      </c>
      <c r="E403" s="13" t="s">
        <v>18</v>
      </c>
      <c r="F403" s="13" t="s">
        <v>19</v>
      </c>
      <c r="G403" s="13" t="s">
        <v>94</v>
      </c>
      <c r="H403" s="14">
        <v>255426.86</v>
      </c>
      <c r="L403" s="14">
        <f t="shared" si="10"/>
        <v>5108880.6500000013</v>
      </c>
    </row>
    <row r="404" spans="1:12" x14ac:dyDescent="0.2">
      <c r="A404" s="13" t="s">
        <v>765</v>
      </c>
      <c r="B404" s="2">
        <v>42851</v>
      </c>
      <c r="C404" s="13" t="s">
        <v>3965</v>
      </c>
      <c r="D404" s="13">
        <v>11368</v>
      </c>
      <c r="E404" s="13" t="s">
        <v>18</v>
      </c>
      <c r="F404" s="13" t="s">
        <v>19</v>
      </c>
      <c r="G404" s="13" t="s">
        <v>94</v>
      </c>
      <c r="H404" s="14">
        <v>255426.86</v>
      </c>
      <c r="I404" s="4">
        <v>43</v>
      </c>
      <c r="L404" s="14">
        <f t="shared" si="10"/>
        <v>5364307.5100000016</v>
      </c>
    </row>
    <row r="405" spans="1:12" x14ac:dyDescent="0.2">
      <c r="A405" s="13" t="s">
        <v>3993</v>
      </c>
      <c r="B405" s="2">
        <v>42853</v>
      </c>
      <c r="C405" s="13" t="s">
        <v>3965</v>
      </c>
      <c r="D405" s="13" t="s">
        <v>3994</v>
      </c>
      <c r="E405" s="13" t="s">
        <v>26</v>
      </c>
      <c r="F405" s="13" t="s">
        <v>1332</v>
      </c>
      <c r="G405" s="13" t="s">
        <v>3995</v>
      </c>
      <c r="J405" s="14">
        <v>255426.86</v>
      </c>
      <c r="K405" s="5">
        <v>43</v>
      </c>
      <c r="L405" s="14">
        <f t="shared" si="10"/>
        <v>5108880.6500000013</v>
      </c>
    </row>
    <row r="406" spans="1:12" x14ac:dyDescent="0.2">
      <c r="A406" s="13" t="s">
        <v>3996</v>
      </c>
      <c r="B406" s="2">
        <v>42853</v>
      </c>
      <c r="C406" s="13" t="s">
        <v>3965</v>
      </c>
      <c r="D406" s="13" t="s">
        <v>3997</v>
      </c>
      <c r="E406" s="13" t="s">
        <v>31</v>
      </c>
      <c r="F406" s="13" t="s">
        <v>1332</v>
      </c>
      <c r="G406" s="13" t="s">
        <v>3995</v>
      </c>
      <c r="H406" s="14">
        <v>255426.86</v>
      </c>
      <c r="I406" s="4">
        <v>44</v>
      </c>
      <c r="L406" s="14">
        <f t="shared" si="10"/>
        <v>5364307.5100000016</v>
      </c>
    </row>
    <row r="407" spans="1:12" x14ac:dyDescent="0.2">
      <c r="A407" s="13" t="s">
        <v>3998</v>
      </c>
      <c r="B407" s="2">
        <v>42853</v>
      </c>
      <c r="C407" s="13" t="s">
        <v>3965</v>
      </c>
      <c r="D407" s="13">
        <v>1324</v>
      </c>
      <c r="E407" s="13" t="s">
        <v>33</v>
      </c>
      <c r="F407" s="13" t="s">
        <v>19</v>
      </c>
      <c r="G407" s="13" t="s">
        <v>20</v>
      </c>
      <c r="J407" s="14">
        <v>255426.86</v>
      </c>
      <c r="K407" s="5">
        <v>44</v>
      </c>
      <c r="L407" s="14">
        <f t="shared" si="10"/>
        <v>5108880.6500000013</v>
      </c>
    </row>
    <row r="408" spans="1:12" x14ac:dyDescent="0.2">
      <c r="A408" s="13" t="s">
        <v>109</v>
      </c>
      <c r="B408" s="2">
        <v>42853</v>
      </c>
      <c r="C408" s="13" t="s">
        <v>3965</v>
      </c>
      <c r="D408" s="13">
        <v>11385</v>
      </c>
      <c r="E408" s="13" t="s">
        <v>18</v>
      </c>
      <c r="F408" s="13" t="s">
        <v>19</v>
      </c>
      <c r="G408" s="13" t="s">
        <v>94</v>
      </c>
      <c r="H408" s="14">
        <v>255426.86</v>
      </c>
      <c r="I408" s="4">
        <v>45</v>
      </c>
      <c r="L408" s="14">
        <f t="shared" si="10"/>
        <v>5364307.5100000016</v>
      </c>
    </row>
    <row r="409" spans="1:12" x14ac:dyDescent="0.2">
      <c r="A409" s="13" t="s">
        <v>3999</v>
      </c>
      <c r="B409" s="2">
        <v>42853</v>
      </c>
      <c r="C409" s="13" t="s">
        <v>3965</v>
      </c>
      <c r="D409" s="13" t="s">
        <v>4000</v>
      </c>
      <c r="E409" s="13" t="s">
        <v>26</v>
      </c>
      <c r="F409" s="13" t="s">
        <v>1332</v>
      </c>
      <c r="G409" s="13" t="s">
        <v>3995</v>
      </c>
      <c r="J409" s="14">
        <v>255426.86</v>
      </c>
      <c r="K409" s="5">
        <v>45</v>
      </c>
      <c r="L409" s="14">
        <f t="shared" si="10"/>
        <v>5108880.6500000013</v>
      </c>
    </row>
    <row r="410" spans="1:12" x14ac:dyDescent="0.2">
      <c r="A410" s="13" t="s">
        <v>766</v>
      </c>
      <c r="B410" s="2">
        <v>42851</v>
      </c>
      <c r="C410" s="13" t="s">
        <v>3966</v>
      </c>
      <c r="D410" s="13">
        <v>11369</v>
      </c>
      <c r="E410" s="13" t="s">
        <v>18</v>
      </c>
      <c r="F410" s="13" t="s">
        <v>19</v>
      </c>
      <c r="G410" s="13" t="s">
        <v>94</v>
      </c>
      <c r="H410" s="14">
        <v>255426.86</v>
      </c>
      <c r="L410" s="14">
        <f t="shared" si="10"/>
        <v>5364307.5100000016</v>
      </c>
    </row>
    <row r="411" spans="1:12" x14ac:dyDescent="0.2">
      <c r="A411" s="13" t="s">
        <v>3967</v>
      </c>
      <c r="B411" s="2">
        <v>42851</v>
      </c>
      <c r="C411" s="13" t="s">
        <v>3968</v>
      </c>
      <c r="D411" s="13">
        <v>11371</v>
      </c>
      <c r="E411" s="13" t="s">
        <v>18</v>
      </c>
      <c r="F411" s="13" t="s">
        <v>19</v>
      </c>
      <c r="G411" s="13" t="s">
        <v>94</v>
      </c>
      <c r="H411" s="14">
        <v>205332.7</v>
      </c>
      <c r="I411" s="4">
        <v>46</v>
      </c>
      <c r="L411" s="14">
        <f t="shared" si="10"/>
        <v>5569640.2100000018</v>
      </c>
    </row>
    <row r="412" spans="1:12" x14ac:dyDescent="0.2">
      <c r="A412" s="13" t="s">
        <v>2047</v>
      </c>
      <c r="B412" s="2">
        <v>42852</v>
      </c>
      <c r="C412" s="13" t="s">
        <v>3968</v>
      </c>
      <c r="D412" s="13" t="s">
        <v>3985</v>
      </c>
      <c r="E412" s="13" t="s">
        <v>26</v>
      </c>
      <c r="F412" s="13" t="s">
        <v>1332</v>
      </c>
      <c r="G412" s="13" t="s">
        <v>3986</v>
      </c>
      <c r="J412" s="14">
        <v>205332.7</v>
      </c>
      <c r="K412" s="5">
        <v>46</v>
      </c>
      <c r="L412" s="14">
        <f t="shared" si="10"/>
        <v>5364307.5100000016</v>
      </c>
    </row>
    <row r="413" spans="1:12" x14ac:dyDescent="0.2">
      <c r="A413" s="13" t="s">
        <v>3969</v>
      </c>
      <c r="B413" s="2">
        <v>42851</v>
      </c>
      <c r="C413" s="13" t="s">
        <v>3970</v>
      </c>
      <c r="D413" s="13">
        <v>11372</v>
      </c>
      <c r="E413" s="13" t="s">
        <v>18</v>
      </c>
      <c r="F413" s="13" t="s">
        <v>19</v>
      </c>
      <c r="G413" s="13" t="s">
        <v>94</v>
      </c>
      <c r="H413" s="14">
        <v>205332.7</v>
      </c>
      <c r="L413" s="14">
        <f t="shared" si="10"/>
        <v>5569640.2100000018</v>
      </c>
    </row>
    <row r="414" spans="1:12" x14ac:dyDescent="0.2">
      <c r="A414" s="13" t="s">
        <v>3971</v>
      </c>
      <c r="B414" s="2">
        <v>42851</v>
      </c>
      <c r="C414" s="13" t="s">
        <v>3972</v>
      </c>
      <c r="D414" s="13">
        <v>11373</v>
      </c>
      <c r="E414" s="13" t="s">
        <v>18</v>
      </c>
      <c r="F414" s="13" t="s">
        <v>19</v>
      </c>
      <c r="G414" s="13" t="s">
        <v>94</v>
      </c>
      <c r="H414" s="14">
        <v>205332.7</v>
      </c>
      <c r="L414" s="14">
        <f t="shared" si="10"/>
        <v>5774972.910000002</v>
      </c>
    </row>
    <row r="415" spans="1:12" x14ac:dyDescent="0.2">
      <c r="A415" s="13" t="s">
        <v>3973</v>
      </c>
      <c r="B415" s="2">
        <v>42851</v>
      </c>
      <c r="C415" s="13" t="s">
        <v>3974</v>
      </c>
      <c r="D415" s="13">
        <v>11374</v>
      </c>
      <c r="E415" s="13" t="s">
        <v>18</v>
      </c>
      <c r="F415" s="13" t="s">
        <v>19</v>
      </c>
      <c r="G415" s="13" t="s">
        <v>94</v>
      </c>
      <c r="H415" s="14">
        <v>255426.86</v>
      </c>
      <c r="L415" s="14">
        <f t="shared" si="10"/>
        <v>6030399.7700000023</v>
      </c>
    </row>
    <row r="416" spans="1:12" x14ac:dyDescent="0.2">
      <c r="A416" s="13" t="s">
        <v>3294</v>
      </c>
      <c r="B416" s="2">
        <v>42851</v>
      </c>
      <c r="C416" s="13" t="s">
        <v>3975</v>
      </c>
      <c r="D416" s="13">
        <v>11375</v>
      </c>
      <c r="E416" s="13" t="s">
        <v>18</v>
      </c>
      <c r="F416" s="13" t="s">
        <v>19</v>
      </c>
      <c r="G416" s="13" t="s">
        <v>94</v>
      </c>
      <c r="H416" s="14">
        <v>255426.86</v>
      </c>
      <c r="I416" s="4">
        <v>47</v>
      </c>
      <c r="L416" s="14">
        <f t="shared" si="10"/>
        <v>6285826.6300000027</v>
      </c>
    </row>
    <row r="417" spans="1:12" x14ac:dyDescent="0.2">
      <c r="A417" s="13" t="s">
        <v>4012</v>
      </c>
      <c r="B417" s="2">
        <v>42854</v>
      </c>
      <c r="C417" s="13" t="s">
        <v>3975</v>
      </c>
      <c r="D417" s="13" t="s">
        <v>4013</v>
      </c>
      <c r="E417" s="13" t="s">
        <v>67</v>
      </c>
      <c r="F417" s="13" t="s">
        <v>1332</v>
      </c>
      <c r="G417" s="13" t="s">
        <v>613</v>
      </c>
      <c r="J417" s="14">
        <v>255426.86</v>
      </c>
      <c r="K417" s="5">
        <v>47</v>
      </c>
      <c r="L417" s="14">
        <f t="shared" si="10"/>
        <v>6030399.7700000023</v>
      </c>
    </row>
    <row r="418" spans="1:12" x14ac:dyDescent="0.2">
      <c r="A418" s="13" t="s">
        <v>3976</v>
      </c>
      <c r="B418" s="2">
        <v>42851</v>
      </c>
      <c r="C418" s="13" t="s">
        <v>3977</v>
      </c>
      <c r="D418" s="13">
        <v>11376</v>
      </c>
      <c r="E418" s="13" t="s">
        <v>18</v>
      </c>
      <c r="F418" s="13" t="s">
        <v>19</v>
      </c>
      <c r="G418" s="13" t="s">
        <v>94</v>
      </c>
      <c r="H418" s="14">
        <v>255426.86</v>
      </c>
      <c r="I418" s="4">
        <v>48</v>
      </c>
      <c r="L418" s="14">
        <f t="shared" si="10"/>
        <v>6285826.6300000027</v>
      </c>
    </row>
    <row r="419" spans="1:12" x14ac:dyDescent="0.2">
      <c r="A419" s="13" t="s">
        <v>2177</v>
      </c>
      <c r="B419" s="2">
        <v>42854</v>
      </c>
      <c r="C419" s="13" t="s">
        <v>3977</v>
      </c>
      <c r="D419" s="13" t="s">
        <v>4019</v>
      </c>
      <c r="E419" s="13" t="s">
        <v>26</v>
      </c>
      <c r="F419" s="13" t="s">
        <v>1332</v>
      </c>
      <c r="G419" s="13" t="s">
        <v>4020</v>
      </c>
      <c r="J419" s="14">
        <v>255426.86</v>
      </c>
      <c r="K419" s="5">
        <v>48</v>
      </c>
      <c r="L419" s="14">
        <f t="shared" si="10"/>
        <v>6030399.7700000023</v>
      </c>
    </row>
    <row r="420" spans="1:12" x14ac:dyDescent="0.2">
      <c r="A420" s="13" t="s">
        <v>2060</v>
      </c>
      <c r="B420" s="2">
        <v>42854</v>
      </c>
      <c r="C420" s="13" t="s">
        <v>4001</v>
      </c>
      <c r="D420" s="13">
        <v>11387</v>
      </c>
      <c r="E420" s="13" t="s">
        <v>18</v>
      </c>
      <c r="F420" s="13" t="s">
        <v>19</v>
      </c>
      <c r="G420" s="13" t="s">
        <v>613</v>
      </c>
      <c r="H420" s="14">
        <v>218561.35</v>
      </c>
      <c r="I420" s="4">
        <v>49</v>
      </c>
      <c r="L420" s="14">
        <f t="shared" si="10"/>
        <v>6248961.120000002</v>
      </c>
    </row>
    <row r="421" spans="1:12" x14ac:dyDescent="0.2">
      <c r="A421" s="13" t="s">
        <v>4002</v>
      </c>
      <c r="B421" s="2">
        <v>42854</v>
      </c>
      <c r="C421" s="13" t="s">
        <v>4001</v>
      </c>
      <c r="D421" s="13">
        <v>1325</v>
      </c>
      <c r="E421" s="13" t="s">
        <v>33</v>
      </c>
      <c r="F421" s="13" t="s">
        <v>19</v>
      </c>
      <c r="G421" s="13" t="s">
        <v>613</v>
      </c>
      <c r="J421" s="14">
        <v>218561.35</v>
      </c>
      <c r="K421" s="5">
        <v>49</v>
      </c>
      <c r="L421" s="14">
        <f t="shared" si="10"/>
        <v>6030399.7700000023</v>
      </c>
    </row>
    <row r="422" spans="1:12" x14ac:dyDescent="0.2">
      <c r="A422" s="13" t="s">
        <v>1530</v>
      </c>
      <c r="B422" s="2">
        <v>42854</v>
      </c>
      <c r="C422" s="13" t="s">
        <v>4005</v>
      </c>
      <c r="D422" s="13">
        <v>11388</v>
      </c>
      <c r="E422" s="13" t="s">
        <v>18</v>
      </c>
      <c r="F422" s="13" t="s">
        <v>19</v>
      </c>
      <c r="G422" s="13" t="s">
        <v>4006</v>
      </c>
      <c r="H422" s="14">
        <v>218562.87</v>
      </c>
      <c r="I422" s="4">
        <v>50</v>
      </c>
      <c r="L422" s="14">
        <f t="shared" si="10"/>
        <v>6248962.6400000025</v>
      </c>
    </row>
    <row r="423" spans="1:12" x14ac:dyDescent="0.2">
      <c r="A423" s="13" t="s">
        <v>4014</v>
      </c>
      <c r="B423" s="2">
        <v>42854</v>
      </c>
      <c r="C423" s="13" t="s">
        <v>4005</v>
      </c>
      <c r="D423" s="13" t="s">
        <v>4015</v>
      </c>
      <c r="E423" s="13" t="s">
        <v>26</v>
      </c>
      <c r="F423" s="13" t="s">
        <v>1332</v>
      </c>
      <c r="G423" s="13" t="s">
        <v>4016</v>
      </c>
      <c r="J423" s="14">
        <v>218562.87</v>
      </c>
      <c r="K423" s="5">
        <v>50</v>
      </c>
      <c r="L423" s="14">
        <f t="shared" si="10"/>
        <v>6030399.7700000023</v>
      </c>
    </row>
    <row r="424" spans="1:12" x14ac:dyDescent="0.2">
      <c r="A424" s="13" t="s">
        <v>4007</v>
      </c>
      <c r="B424" s="2">
        <v>42854</v>
      </c>
      <c r="C424" s="13" t="s">
        <v>4008</v>
      </c>
      <c r="D424" s="13">
        <v>11389</v>
      </c>
      <c r="E424" s="13" t="s">
        <v>18</v>
      </c>
      <c r="F424" s="13" t="s">
        <v>19</v>
      </c>
      <c r="G424" s="13" t="s">
        <v>4009</v>
      </c>
      <c r="H424" s="14">
        <v>218562.87</v>
      </c>
      <c r="I424" s="4">
        <v>51</v>
      </c>
      <c r="L424" s="14">
        <f t="shared" si="10"/>
        <v>6248962.6400000025</v>
      </c>
    </row>
    <row r="425" spans="1:12" x14ac:dyDescent="0.2">
      <c r="A425" s="13" t="s">
        <v>4017</v>
      </c>
      <c r="B425" s="2">
        <v>42854</v>
      </c>
      <c r="C425" s="13" t="s">
        <v>4008</v>
      </c>
      <c r="D425" s="13" t="s">
        <v>4018</v>
      </c>
      <c r="E425" s="13" t="s">
        <v>26</v>
      </c>
      <c r="F425" s="13" t="s">
        <v>1332</v>
      </c>
      <c r="G425" s="13" t="s">
        <v>4016</v>
      </c>
      <c r="J425" s="14">
        <v>218562.87</v>
      </c>
      <c r="K425" s="5">
        <v>51</v>
      </c>
      <c r="L425" s="14">
        <f t="shared" si="10"/>
        <v>6030399.7700000023</v>
      </c>
    </row>
    <row r="426" spans="1:12" x14ac:dyDescent="0.2">
      <c r="A426" s="13" t="s">
        <v>4021</v>
      </c>
      <c r="B426" s="2">
        <v>42854</v>
      </c>
      <c r="C426" s="13" t="s">
        <v>4022</v>
      </c>
      <c r="D426" s="13">
        <v>11393</v>
      </c>
      <c r="E426" s="13" t="s">
        <v>18</v>
      </c>
      <c r="F426" s="13" t="s">
        <v>19</v>
      </c>
      <c r="G426" s="13" t="s">
        <v>94</v>
      </c>
      <c r="H426" s="14">
        <v>255426.86</v>
      </c>
      <c r="L426" s="14">
        <f t="shared" si="10"/>
        <v>6285826.6300000027</v>
      </c>
    </row>
    <row r="427" spans="1:12" x14ac:dyDescent="0.2">
      <c r="A427" s="13" t="s">
        <v>4023</v>
      </c>
      <c r="B427" s="2">
        <v>42854</v>
      </c>
      <c r="C427" s="13" t="s">
        <v>4024</v>
      </c>
      <c r="D427" s="13">
        <v>11394</v>
      </c>
      <c r="E427" s="13" t="s">
        <v>18</v>
      </c>
      <c r="F427" s="13" t="s">
        <v>19</v>
      </c>
      <c r="G427" s="13" t="s">
        <v>94</v>
      </c>
      <c r="H427" s="14">
        <v>255426.86</v>
      </c>
      <c r="L427" s="14">
        <f t="shared" si="10"/>
        <v>6541253.490000003</v>
      </c>
    </row>
    <row r="428" spans="1:12" x14ac:dyDescent="0.2">
      <c r="A428" s="13" t="s">
        <v>4025</v>
      </c>
      <c r="B428" s="2">
        <v>42854</v>
      </c>
      <c r="C428" s="13" t="s">
        <v>4026</v>
      </c>
      <c r="D428" s="13">
        <v>11395</v>
      </c>
      <c r="E428" s="13" t="s">
        <v>18</v>
      </c>
      <c r="F428" s="13" t="s">
        <v>19</v>
      </c>
      <c r="G428" s="13" t="s">
        <v>94</v>
      </c>
      <c r="H428" s="14">
        <v>255426.86</v>
      </c>
      <c r="L428" s="14">
        <f t="shared" si="10"/>
        <v>6796680.3500000034</v>
      </c>
    </row>
    <row r="429" spans="1:12" x14ac:dyDescent="0.2">
      <c r="A429" s="13" t="s">
        <v>4027</v>
      </c>
      <c r="B429" s="2">
        <v>42854</v>
      </c>
      <c r="C429" s="13" t="s">
        <v>4028</v>
      </c>
      <c r="D429" s="13">
        <v>11396</v>
      </c>
      <c r="E429" s="13" t="s">
        <v>18</v>
      </c>
      <c r="F429" s="13" t="s">
        <v>19</v>
      </c>
      <c r="G429" s="13" t="s">
        <v>94</v>
      </c>
      <c r="H429" s="14">
        <v>255426.86</v>
      </c>
      <c r="L429" s="14">
        <f t="shared" si="10"/>
        <v>7052107.2100000037</v>
      </c>
    </row>
    <row r="430" spans="1:12" x14ac:dyDescent="0.2">
      <c r="A430" s="13" t="s">
        <v>2383</v>
      </c>
      <c r="B430" s="2">
        <v>42854</v>
      </c>
      <c r="C430" s="13" t="s">
        <v>4029</v>
      </c>
      <c r="D430" s="13">
        <v>11397</v>
      </c>
      <c r="E430" s="13" t="s">
        <v>18</v>
      </c>
      <c r="F430" s="13" t="s">
        <v>19</v>
      </c>
      <c r="G430" s="13" t="s">
        <v>94</v>
      </c>
      <c r="H430" s="14">
        <v>255426.86</v>
      </c>
      <c r="L430" s="14">
        <f t="shared" si="10"/>
        <v>7307534.070000004</v>
      </c>
    </row>
    <row r="431" spans="1:12" x14ac:dyDescent="0.2">
      <c r="A431" s="13" t="s">
        <v>4030</v>
      </c>
      <c r="B431" s="2">
        <v>42855</v>
      </c>
      <c r="C431" s="13" t="s">
        <v>4031</v>
      </c>
      <c r="D431" s="13">
        <v>11401</v>
      </c>
      <c r="E431" s="13" t="s">
        <v>18</v>
      </c>
      <c r="F431" s="13" t="s">
        <v>19</v>
      </c>
      <c r="G431" s="13" t="s">
        <v>94</v>
      </c>
      <c r="H431" s="14">
        <v>205332.7</v>
      </c>
      <c r="L431" s="14">
        <f t="shared" si="10"/>
        <v>7512866.7700000042</v>
      </c>
    </row>
    <row r="432" spans="1:12" x14ac:dyDescent="0.2">
      <c r="A432" s="13" t="s">
        <v>4032</v>
      </c>
      <c r="B432" s="2">
        <v>42855</v>
      </c>
      <c r="C432" s="13" t="s">
        <v>4033</v>
      </c>
      <c r="D432" s="13">
        <v>11402</v>
      </c>
      <c r="E432" s="13" t="s">
        <v>18</v>
      </c>
      <c r="F432" s="13" t="s">
        <v>19</v>
      </c>
      <c r="G432" s="13" t="s">
        <v>94</v>
      </c>
      <c r="H432" s="14">
        <v>205332.7</v>
      </c>
      <c r="L432" s="14">
        <f t="shared" si="10"/>
        <v>7718199.4700000044</v>
      </c>
    </row>
    <row r="433" spans="1:12" x14ac:dyDescent="0.2">
      <c r="A433" s="13" t="s">
        <v>2241</v>
      </c>
      <c r="B433" s="2">
        <v>42855</v>
      </c>
      <c r="C433" s="13" t="s">
        <v>4034</v>
      </c>
      <c r="D433" s="13">
        <v>11416</v>
      </c>
      <c r="E433" s="13" t="s">
        <v>18</v>
      </c>
      <c r="F433" s="13" t="s">
        <v>358</v>
      </c>
      <c r="G433" s="13" t="s">
        <v>94</v>
      </c>
      <c r="H433" s="14">
        <v>205332.7</v>
      </c>
      <c r="L433" s="14">
        <f t="shared" si="10"/>
        <v>7923532.1700000046</v>
      </c>
    </row>
    <row r="434" spans="1:12" x14ac:dyDescent="0.2">
      <c r="A434" s="13" t="s">
        <v>4035</v>
      </c>
      <c r="B434" s="2">
        <v>42855</v>
      </c>
      <c r="C434" s="13" t="s">
        <v>4036</v>
      </c>
      <c r="D434" s="13">
        <v>11425</v>
      </c>
      <c r="E434" s="13" t="s">
        <v>18</v>
      </c>
      <c r="F434" s="13" t="s">
        <v>358</v>
      </c>
      <c r="G434" s="13" t="s">
        <v>94</v>
      </c>
      <c r="H434" s="14">
        <v>205332.7</v>
      </c>
      <c r="L434" s="14">
        <f t="shared" ref="L434:L435" si="11">+L433+H434-J434</f>
        <v>8128864.8700000048</v>
      </c>
    </row>
    <row r="435" spans="1:12" x14ac:dyDescent="0.2">
      <c r="A435" s="13" t="s">
        <v>3894</v>
      </c>
      <c r="B435" s="2">
        <v>42842</v>
      </c>
      <c r="C435" s="13" t="s">
        <v>3895</v>
      </c>
      <c r="D435" s="13" t="s">
        <v>3896</v>
      </c>
      <c r="E435" s="13" t="s">
        <v>26</v>
      </c>
      <c r="F435" s="13" t="s">
        <v>1332</v>
      </c>
      <c r="G435" s="13" t="s">
        <v>3897</v>
      </c>
      <c r="J435" s="14">
        <v>236548.61</v>
      </c>
      <c r="K435" s="5" t="s">
        <v>1251</v>
      </c>
      <c r="L435" s="14">
        <f t="shared" si="11"/>
        <v>7892316.2600000044</v>
      </c>
    </row>
    <row r="438" spans="1:12" x14ac:dyDescent="0.2">
      <c r="A438" s="13" t="s">
        <v>11</v>
      </c>
    </row>
    <row r="440" spans="1:12" x14ac:dyDescent="0.2">
      <c r="G440" s="13" t="s">
        <v>15</v>
      </c>
      <c r="L440" s="14">
        <v>5662320.7300000004</v>
      </c>
    </row>
    <row r="441" spans="1:12" x14ac:dyDescent="0.2">
      <c r="A441" s="13" t="s">
        <v>4039</v>
      </c>
      <c r="B441" s="2">
        <v>42842</v>
      </c>
      <c r="C441" s="13" t="s">
        <v>4040</v>
      </c>
      <c r="D441" s="13">
        <v>11304</v>
      </c>
      <c r="E441" s="13" t="s">
        <v>18</v>
      </c>
      <c r="F441" s="13" t="s">
        <v>19</v>
      </c>
      <c r="G441" s="13" t="s">
        <v>4041</v>
      </c>
      <c r="H441" s="14">
        <v>346196.98</v>
      </c>
      <c r="I441" s="4">
        <v>1</v>
      </c>
      <c r="L441" s="14">
        <f>+L440+H441-J441</f>
        <v>6008517.7100000009</v>
      </c>
    </row>
    <row r="442" spans="1:12" x14ac:dyDescent="0.2">
      <c r="A442" s="13" t="s">
        <v>4042</v>
      </c>
      <c r="B442" s="2">
        <v>42842</v>
      </c>
      <c r="C442" s="13" t="s">
        <v>4040</v>
      </c>
      <c r="D442" s="13" t="s">
        <v>4043</v>
      </c>
      <c r="E442" s="13" t="s">
        <v>26</v>
      </c>
      <c r="F442" s="13" t="s">
        <v>1332</v>
      </c>
      <c r="G442" s="13" t="s">
        <v>4044</v>
      </c>
      <c r="J442" s="14">
        <v>346196.98</v>
      </c>
      <c r="K442" s="5">
        <v>1</v>
      </c>
      <c r="L442" s="14">
        <f t="shared" ref="L442:L458" si="12">+L441+H442-J442</f>
        <v>5662320.7300000004</v>
      </c>
    </row>
    <row r="443" spans="1:12" x14ac:dyDescent="0.2">
      <c r="A443" s="13" t="s">
        <v>4057</v>
      </c>
      <c r="B443" s="2">
        <v>42854</v>
      </c>
      <c r="C443" s="13" t="s">
        <v>912</v>
      </c>
      <c r="D443" s="13" t="s">
        <v>4058</v>
      </c>
      <c r="E443" s="13" t="s">
        <v>67</v>
      </c>
      <c r="F443" s="13" t="s">
        <v>1332</v>
      </c>
      <c r="G443" s="13" t="s">
        <v>2429</v>
      </c>
      <c r="J443" s="14">
        <v>277250.59999999998</v>
      </c>
      <c r="K443" s="5" t="s">
        <v>1239</v>
      </c>
      <c r="L443" s="14">
        <f t="shared" si="12"/>
        <v>5385070.1300000008</v>
      </c>
    </row>
    <row r="444" spans="1:12" x14ac:dyDescent="0.2">
      <c r="A444" s="13" t="s">
        <v>4061</v>
      </c>
      <c r="B444" s="2">
        <v>42854</v>
      </c>
      <c r="C444" s="13" t="s">
        <v>914</v>
      </c>
      <c r="D444" s="13" t="s">
        <v>4062</v>
      </c>
      <c r="E444" s="13" t="s">
        <v>67</v>
      </c>
      <c r="F444" s="13" t="s">
        <v>1332</v>
      </c>
      <c r="G444" s="13" t="s">
        <v>141</v>
      </c>
      <c r="J444" s="14">
        <v>277250.59999999998</v>
      </c>
      <c r="K444" s="5" t="s">
        <v>1240</v>
      </c>
      <c r="L444" s="14">
        <f t="shared" si="12"/>
        <v>5107819.5300000012</v>
      </c>
    </row>
    <row r="445" spans="1:12" x14ac:dyDescent="0.2">
      <c r="A445" s="13" t="s">
        <v>4059</v>
      </c>
      <c r="B445" s="2">
        <v>42854</v>
      </c>
      <c r="C445" s="13" t="s">
        <v>920</v>
      </c>
      <c r="D445" s="13" t="s">
        <v>4060</v>
      </c>
      <c r="E445" s="13" t="s">
        <v>67</v>
      </c>
      <c r="F445" s="13" t="s">
        <v>1332</v>
      </c>
      <c r="G445" s="13" t="s">
        <v>141</v>
      </c>
      <c r="J445" s="14">
        <v>277250.59999999998</v>
      </c>
      <c r="K445" s="5" t="s">
        <v>1241</v>
      </c>
      <c r="L445" s="14">
        <f t="shared" si="12"/>
        <v>4830568.9300000016</v>
      </c>
    </row>
    <row r="446" spans="1:12" x14ac:dyDescent="0.2">
      <c r="A446" s="13" t="s">
        <v>4065</v>
      </c>
      <c r="B446" s="2">
        <v>42854</v>
      </c>
      <c r="C446" s="13" t="s">
        <v>922</v>
      </c>
      <c r="D446" s="13" t="s">
        <v>4066</v>
      </c>
      <c r="E446" s="13" t="s">
        <v>67</v>
      </c>
      <c r="F446" s="13" t="s">
        <v>1332</v>
      </c>
      <c r="G446" s="13" t="s">
        <v>2179</v>
      </c>
      <c r="J446" s="14">
        <v>277250.59999999998</v>
      </c>
      <c r="K446" s="5" t="s">
        <v>1242</v>
      </c>
      <c r="L446" s="14">
        <f t="shared" si="12"/>
        <v>4553318.3300000019</v>
      </c>
    </row>
    <row r="447" spans="1:12" x14ac:dyDescent="0.2">
      <c r="A447" s="13" t="s">
        <v>4055</v>
      </c>
      <c r="B447" s="2">
        <v>42853</v>
      </c>
      <c r="C447" s="13" t="s">
        <v>924</v>
      </c>
      <c r="D447" s="13" t="s">
        <v>4056</v>
      </c>
      <c r="E447" s="13" t="s">
        <v>67</v>
      </c>
      <c r="F447" s="13" t="s">
        <v>1332</v>
      </c>
      <c r="G447" s="13" t="s">
        <v>2179</v>
      </c>
      <c r="J447" s="14">
        <v>277250.59999999998</v>
      </c>
      <c r="K447" s="5" t="s">
        <v>1243</v>
      </c>
      <c r="L447" s="14">
        <f t="shared" si="12"/>
        <v>4276067.7300000023</v>
      </c>
    </row>
    <row r="448" spans="1:12" x14ac:dyDescent="0.2">
      <c r="A448" s="13" t="s">
        <v>524</v>
      </c>
      <c r="B448" s="2">
        <v>42852</v>
      </c>
      <c r="C448" s="13" t="s">
        <v>926</v>
      </c>
      <c r="D448" s="13" t="s">
        <v>4054</v>
      </c>
      <c r="E448" s="13" t="s">
        <v>67</v>
      </c>
      <c r="F448" s="13" t="s">
        <v>1332</v>
      </c>
      <c r="G448" s="13" t="s">
        <v>141</v>
      </c>
      <c r="J448" s="14">
        <v>277250.59999999998</v>
      </c>
      <c r="K448" s="5" t="s">
        <v>1244</v>
      </c>
      <c r="L448" s="14">
        <f t="shared" si="12"/>
        <v>3998817.1300000022</v>
      </c>
    </row>
    <row r="449" spans="1:12" x14ac:dyDescent="0.2">
      <c r="A449" s="13" t="s">
        <v>4063</v>
      </c>
      <c r="B449" s="2">
        <v>42854</v>
      </c>
      <c r="C449" s="13" t="s">
        <v>2130</v>
      </c>
      <c r="D449" s="13" t="s">
        <v>4064</v>
      </c>
      <c r="E449" s="13" t="s">
        <v>67</v>
      </c>
      <c r="F449" s="13" t="s">
        <v>1332</v>
      </c>
      <c r="G449" s="13" t="s">
        <v>141</v>
      </c>
      <c r="J449" s="14">
        <v>277250.59999999998</v>
      </c>
      <c r="K449" s="5" t="s">
        <v>1245</v>
      </c>
      <c r="L449" s="14">
        <f t="shared" si="12"/>
        <v>3721566.5300000021</v>
      </c>
    </row>
    <row r="450" spans="1:12" x14ac:dyDescent="0.2">
      <c r="A450" s="13" t="s">
        <v>4067</v>
      </c>
      <c r="B450" s="2">
        <v>42854</v>
      </c>
      <c r="C450" s="13" t="s">
        <v>2132</v>
      </c>
      <c r="D450" s="13" t="s">
        <v>4068</v>
      </c>
      <c r="E450" s="13" t="s">
        <v>26</v>
      </c>
      <c r="F450" s="13" t="s">
        <v>1332</v>
      </c>
      <c r="G450" s="13" t="s">
        <v>3024</v>
      </c>
      <c r="J450" s="14">
        <v>335727.72</v>
      </c>
      <c r="K450" s="5">
        <v>2</v>
      </c>
      <c r="L450" s="14">
        <f t="shared" si="12"/>
        <v>3385838.8100000024</v>
      </c>
    </row>
    <row r="451" spans="1:12" x14ac:dyDescent="0.2">
      <c r="A451" s="13" t="s">
        <v>328</v>
      </c>
      <c r="B451" s="2">
        <v>42854</v>
      </c>
      <c r="C451" s="13" t="s">
        <v>2132</v>
      </c>
      <c r="D451" s="13" t="s">
        <v>4069</v>
      </c>
      <c r="E451" s="13" t="s">
        <v>31</v>
      </c>
      <c r="F451" s="13" t="s">
        <v>1332</v>
      </c>
      <c r="G451" s="13" t="s">
        <v>3024</v>
      </c>
      <c r="H451" s="14">
        <v>335727.72</v>
      </c>
      <c r="I451" s="4">
        <v>2</v>
      </c>
      <c r="L451" s="14">
        <f t="shared" si="12"/>
        <v>3721566.5300000021</v>
      </c>
    </row>
    <row r="452" spans="1:12" x14ac:dyDescent="0.2">
      <c r="A452" s="13" t="s">
        <v>4070</v>
      </c>
      <c r="B452" s="2">
        <v>42854</v>
      </c>
      <c r="C452" s="13" t="s">
        <v>2132</v>
      </c>
      <c r="D452" s="13" t="s">
        <v>4071</v>
      </c>
      <c r="E452" s="13" t="s">
        <v>26</v>
      </c>
      <c r="F452" s="13" t="s">
        <v>1332</v>
      </c>
      <c r="G452" s="13" t="s">
        <v>3024</v>
      </c>
      <c r="J452" s="14">
        <v>335727.72</v>
      </c>
      <c r="K452" s="5" t="s">
        <v>1246</v>
      </c>
      <c r="L452" s="14">
        <f t="shared" si="12"/>
        <v>3385838.8100000024</v>
      </c>
    </row>
    <row r="453" spans="1:12" x14ac:dyDescent="0.2">
      <c r="A453" s="13" t="s">
        <v>2165</v>
      </c>
      <c r="B453" s="2">
        <v>42852</v>
      </c>
      <c r="C453" s="13" t="s">
        <v>2169</v>
      </c>
      <c r="D453" s="13" t="s">
        <v>4053</v>
      </c>
      <c r="E453" s="13" t="s">
        <v>67</v>
      </c>
      <c r="F453" s="13" t="s">
        <v>1332</v>
      </c>
      <c r="G453" s="13" t="s">
        <v>141</v>
      </c>
      <c r="J453" s="14">
        <v>277250.59999999998</v>
      </c>
      <c r="K453" s="5" t="s">
        <v>1247</v>
      </c>
      <c r="L453" s="14">
        <f t="shared" si="12"/>
        <v>3108588.2100000023</v>
      </c>
    </row>
    <row r="454" spans="1:12" x14ac:dyDescent="0.2">
      <c r="A454" s="13" t="s">
        <v>2788</v>
      </c>
      <c r="B454" s="2">
        <v>42845</v>
      </c>
      <c r="C454" s="13" t="s">
        <v>3061</v>
      </c>
      <c r="D454" s="13" t="s">
        <v>4049</v>
      </c>
      <c r="E454" s="13" t="s">
        <v>31</v>
      </c>
      <c r="F454" s="13" t="s">
        <v>1332</v>
      </c>
      <c r="G454" s="13" t="s">
        <v>4050</v>
      </c>
      <c r="H454" s="14">
        <v>336170</v>
      </c>
      <c r="I454" s="4">
        <v>3</v>
      </c>
      <c r="L454" s="14">
        <f t="shared" si="12"/>
        <v>3444758.2100000023</v>
      </c>
    </row>
    <row r="455" spans="1:12" x14ac:dyDescent="0.2">
      <c r="A455" s="13" t="s">
        <v>4051</v>
      </c>
      <c r="B455" s="2">
        <v>42845</v>
      </c>
      <c r="C455" s="13" t="s">
        <v>3061</v>
      </c>
      <c r="D455" s="13" t="s">
        <v>4052</v>
      </c>
      <c r="E455" s="13" t="s">
        <v>26</v>
      </c>
      <c r="F455" s="13" t="s">
        <v>1332</v>
      </c>
      <c r="G455" s="13" t="s">
        <v>4050</v>
      </c>
      <c r="J455" s="14">
        <v>336170</v>
      </c>
      <c r="K455" s="5">
        <v>3</v>
      </c>
      <c r="L455" s="14">
        <f t="shared" si="12"/>
        <v>3108588.2100000023</v>
      </c>
    </row>
    <row r="456" spans="1:12" x14ac:dyDescent="0.2">
      <c r="A456" s="13" t="s">
        <v>4037</v>
      </c>
      <c r="B456" s="2">
        <v>42832</v>
      </c>
      <c r="C456" s="13" t="s">
        <v>3078</v>
      </c>
      <c r="D456" s="13" t="s">
        <v>4038</v>
      </c>
      <c r="E456" s="13" t="s">
        <v>26</v>
      </c>
      <c r="F456" s="13" t="s">
        <v>1332</v>
      </c>
      <c r="G456" s="13" t="s">
        <v>887</v>
      </c>
      <c r="J456" s="14">
        <v>336082.21</v>
      </c>
      <c r="K456" s="5">
        <v>4</v>
      </c>
      <c r="L456" s="14">
        <f t="shared" si="12"/>
        <v>2772506.0000000023</v>
      </c>
    </row>
    <row r="457" spans="1:12" x14ac:dyDescent="0.2">
      <c r="A457" s="13" t="s">
        <v>4045</v>
      </c>
      <c r="B457" s="2">
        <v>42843</v>
      </c>
      <c r="C457" s="13" t="s">
        <v>3078</v>
      </c>
      <c r="D457" s="13" t="s">
        <v>4046</v>
      </c>
      <c r="E457" s="13" t="s">
        <v>31</v>
      </c>
      <c r="F457" s="13" t="s">
        <v>1332</v>
      </c>
      <c r="G457" s="13" t="s">
        <v>887</v>
      </c>
      <c r="H457" s="14">
        <v>336082.21</v>
      </c>
      <c r="I457" s="4">
        <v>4</v>
      </c>
      <c r="L457" s="14">
        <f t="shared" si="12"/>
        <v>3108588.2100000023</v>
      </c>
    </row>
    <row r="458" spans="1:12" x14ac:dyDescent="0.2">
      <c r="A458" s="13" t="s">
        <v>704</v>
      </c>
      <c r="B458" s="2">
        <v>42843</v>
      </c>
      <c r="C458" s="13" t="s">
        <v>3078</v>
      </c>
      <c r="D458" s="13" t="s">
        <v>4047</v>
      </c>
      <c r="E458" s="13" t="s">
        <v>26</v>
      </c>
      <c r="F458" s="13" t="s">
        <v>1332</v>
      </c>
      <c r="G458" s="13" t="s">
        <v>4048</v>
      </c>
      <c r="J458" s="14">
        <v>336082.21</v>
      </c>
      <c r="K458" s="5" t="s">
        <v>1248</v>
      </c>
      <c r="L458" s="14">
        <f t="shared" si="12"/>
        <v>2772506.0000000023</v>
      </c>
    </row>
    <row r="461" spans="1:12" x14ac:dyDescent="0.2">
      <c r="A461" s="13" t="s">
        <v>12</v>
      </c>
    </row>
    <row r="463" spans="1:12" x14ac:dyDescent="0.2">
      <c r="G463" s="13" t="s">
        <v>15</v>
      </c>
      <c r="L463" s="14">
        <v>2434634.4699999997</v>
      </c>
    </row>
    <row r="464" spans="1:12" x14ac:dyDescent="0.2">
      <c r="A464" s="13" t="s">
        <v>1437</v>
      </c>
      <c r="B464" s="2">
        <v>42850</v>
      </c>
      <c r="C464" s="13" t="s">
        <v>1052</v>
      </c>
      <c r="D464" s="13" t="s">
        <v>4111</v>
      </c>
      <c r="E464" s="13" t="s">
        <v>67</v>
      </c>
      <c r="F464" s="13" t="s">
        <v>1332</v>
      </c>
      <c r="G464" s="13" t="s">
        <v>2447</v>
      </c>
      <c r="J464" s="14">
        <v>178899.6</v>
      </c>
      <c r="K464" s="5" t="s">
        <v>1239</v>
      </c>
      <c r="L464" s="14">
        <f>+L463+H464-J464</f>
        <v>2255734.8699999996</v>
      </c>
    </row>
    <row r="465" spans="1:12" x14ac:dyDescent="0.2">
      <c r="A465" s="13" t="s">
        <v>4078</v>
      </c>
      <c r="B465" s="2">
        <v>42835</v>
      </c>
      <c r="C465" s="13" t="s">
        <v>2246</v>
      </c>
      <c r="D465" s="13" t="s">
        <v>4079</v>
      </c>
      <c r="E465" s="13" t="s">
        <v>26</v>
      </c>
      <c r="F465" s="13" t="s">
        <v>1332</v>
      </c>
      <c r="G465" s="13" t="s">
        <v>4080</v>
      </c>
      <c r="J465" s="14">
        <v>204658.22</v>
      </c>
      <c r="K465" s="5">
        <v>1</v>
      </c>
      <c r="L465" s="14">
        <f t="shared" ref="L465:L491" si="13">+L464+H465-J465</f>
        <v>2051076.6499999997</v>
      </c>
    </row>
    <row r="466" spans="1:12" x14ac:dyDescent="0.2">
      <c r="A466" s="13" t="s">
        <v>4081</v>
      </c>
      <c r="B466" s="2">
        <v>42835</v>
      </c>
      <c r="C466" s="13" t="s">
        <v>2246</v>
      </c>
      <c r="D466" s="13" t="s">
        <v>4082</v>
      </c>
      <c r="E466" s="13" t="s">
        <v>31</v>
      </c>
      <c r="F466" s="13" t="s">
        <v>1332</v>
      </c>
      <c r="G466" s="13" t="s">
        <v>4080</v>
      </c>
      <c r="H466" s="14">
        <v>204658.22</v>
      </c>
      <c r="I466" s="4">
        <v>1</v>
      </c>
      <c r="L466" s="14">
        <f t="shared" si="13"/>
        <v>2255734.8699999996</v>
      </c>
    </row>
    <row r="467" spans="1:12" x14ac:dyDescent="0.2">
      <c r="A467" s="13" t="s">
        <v>4083</v>
      </c>
      <c r="B467" s="2">
        <v>42835</v>
      </c>
      <c r="C467" s="13" t="s">
        <v>2246</v>
      </c>
      <c r="D467" s="13" t="s">
        <v>4084</v>
      </c>
      <c r="E467" s="13" t="s">
        <v>26</v>
      </c>
      <c r="F467" s="13" t="s">
        <v>1332</v>
      </c>
      <c r="G467" s="13" t="s">
        <v>4080</v>
      </c>
      <c r="J467" s="14">
        <v>204658.22</v>
      </c>
      <c r="K467" s="5">
        <v>2</v>
      </c>
      <c r="L467" s="14">
        <f t="shared" si="13"/>
        <v>2051076.6499999997</v>
      </c>
    </row>
    <row r="468" spans="1:12" x14ac:dyDescent="0.2">
      <c r="A468" s="13" t="s">
        <v>4085</v>
      </c>
      <c r="B468" s="2">
        <v>42835</v>
      </c>
      <c r="C468" s="13" t="s">
        <v>2246</v>
      </c>
      <c r="D468" s="13" t="s">
        <v>4086</v>
      </c>
      <c r="E468" s="13" t="s">
        <v>31</v>
      </c>
      <c r="F468" s="13" t="s">
        <v>1332</v>
      </c>
      <c r="G468" s="13" t="s">
        <v>4080</v>
      </c>
      <c r="H468" s="14">
        <v>204658.22</v>
      </c>
      <c r="I468" s="4">
        <v>2</v>
      </c>
      <c r="L468" s="14">
        <f t="shared" si="13"/>
        <v>2255734.8699999996</v>
      </c>
    </row>
    <row r="469" spans="1:12" x14ac:dyDescent="0.2">
      <c r="A469" s="13" t="s">
        <v>4087</v>
      </c>
      <c r="B469" s="2">
        <v>42835</v>
      </c>
      <c r="C469" s="13" t="s">
        <v>2246</v>
      </c>
      <c r="D469" s="13" t="s">
        <v>4088</v>
      </c>
      <c r="E469" s="13" t="s">
        <v>26</v>
      </c>
      <c r="F469" s="13" t="s">
        <v>1332</v>
      </c>
      <c r="G469" s="13" t="s">
        <v>4080</v>
      </c>
      <c r="J469" s="14">
        <v>204658.22</v>
      </c>
      <c r="K469" s="5" t="s">
        <v>1240</v>
      </c>
      <c r="L469" s="14">
        <f t="shared" si="13"/>
        <v>2051076.6499999997</v>
      </c>
    </row>
    <row r="470" spans="1:12" x14ac:dyDescent="0.2">
      <c r="A470" s="13" t="s">
        <v>4115</v>
      </c>
      <c r="B470" s="2">
        <v>42852</v>
      </c>
      <c r="C470" s="13" t="s">
        <v>2252</v>
      </c>
      <c r="D470" s="13" t="s">
        <v>4116</v>
      </c>
      <c r="E470" s="13" t="s">
        <v>67</v>
      </c>
      <c r="F470" s="13" t="s">
        <v>1332</v>
      </c>
      <c r="G470" s="13" t="s">
        <v>613</v>
      </c>
      <c r="J470" s="14">
        <v>182856.5</v>
      </c>
      <c r="K470" s="5" t="s">
        <v>1241</v>
      </c>
      <c r="L470" s="14">
        <f t="shared" si="13"/>
        <v>1868220.1499999997</v>
      </c>
    </row>
    <row r="471" spans="1:12" x14ac:dyDescent="0.2">
      <c r="A471" s="13" t="s">
        <v>2506</v>
      </c>
      <c r="B471" s="2">
        <v>42846</v>
      </c>
      <c r="C471" s="13" t="s">
        <v>3096</v>
      </c>
      <c r="D471" s="13">
        <v>1321</v>
      </c>
      <c r="E471" s="13" t="s">
        <v>33</v>
      </c>
      <c r="F471" s="13" t="s">
        <v>19</v>
      </c>
      <c r="G471" s="13" t="s">
        <v>20</v>
      </c>
      <c r="J471" s="14">
        <v>178899.6</v>
      </c>
      <c r="K471" s="5">
        <v>3</v>
      </c>
      <c r="L471" s="14">
        <f t="shared" si="13"/>
        <v>1689320.5499999996</v>
      </c>
    </row>
    <row r="472" spans="1:12" x14ac:dyDescent="0.2">
      <c r="A472" s="13" t="s">
        <v>1811</v>
      </c>
      <c r="B472" s="2">
        <v>42846</v>
      </c>
      <c r="C472" s="13" t="s">
        <v>3096</v>
      </c>
      <c r="D472" s="13">
        <v>11321</v>
      </c>
      <c r="E472" s="13" t="s">
        <v>18</v>
      </c>
      <c r="F472" s="13" t="s">
        <v>19</v>
      </c>
      <c r="G472" s="13" t="s">
        <v>94</v>
      </c>
      <c r="H472" s="14">
        <v>178899.6</v>
      </c>
      <c r="I472" s="4">
        <v>3</v>
      </c>
      <c r="L472" s="14">
        <f t="shared" si="13"/>
        <v>1868220.1499999997</v>
      </c>
    </row>
    <row r="473" spans="1:12" x14ac:dyDescent="0.2">
      <c r="A473" s="13" t="s">
        <v>4106</v>
      </c>
      <c r="B473" s="2">
        <v>42846</v>
      </c>
      <c r="C473" s="13" t="s">
        <v>3096</v>
      </c>
      <c r="D473" s="13" t="s">
        <v>4107</v>
      </c>
      <c r="E473" s="13" t="s">
        <v>26</v>
      </c>
      <c r="F473" s="13" t="s">
        <v>1332</v>
      </c>
      <c r="G473" s="13" t="s">
        <v>4108</v>
      </c>
      <c r="J473" s="14">
        <v>178899.6</v>
      </c>
      <c r="K473" s="5" t="s">
        <v>1242</v>
      </c>
      <c r="L473" s="14">
        <f t="shared" si="13"/>
        <v>1689320.5499999996</v>
      </c>
    </row>
    <row r="474" spans="1:12" x14ac:dyDescent="0.2">
      <c r="A474" s="13" t="s">
        <v>4089</v>
      </c>
      <c r="B474" s="2">
        <v>42835</v>
      </c>
      <c r="C474" s="13" t="s">
        <v>3123</v>
      </c>
      <c r="D474" s="13" t="s">
        <v>4090</v>
      </c>
      <c r="E474" s="13" t="s">
        <v>67</v>
      </c>
      <c r="F474" s="13" t="s">
        <v>1332</v>
      </c>
      <c r="G474" s="13" t="s">
        <v>1883</v>
      </c>
      <c r="J474" s="14">
        <v>204658.22</v>
      </c>
      <c r="K474" s="5" t="s">
        <v>1243</v>
      </c>
      <c r="L474" s="14">
        <f t="shared" si="13"/>
        <v>1484662.3299999996</v>
      </c>
    </row>
    <row r="475" spans="1:12" x14ac:dyDescent="0.2">
      <c r="A475" s="13" t="s">
        <v>2782</v>
      </c>
      <c r="B475" s="2">
        <v>42844</v>
      </c>
      <c r="C475" s="13" t="s">
        <v>3158</v>
      </c>
      <c r="D475" s="13" t="s">
        <v>4098</v>
      </c>
      <c r="E475" s="13" t="s">
        <v>26</v>
      </c>
      <c r="F475" s="13" t="s">
        <v>27</v>
      </c>
      <c r="G475" s="13" t="s">
        <v>4099</v>
      </c>
      <c r="J475" s="14">
        <v>204658.22</v>
      </c>
      <c r="K475" s="5" t="s">
        <v>1244</v>
      </c>
      <c r="L475" s="14">
        <f t="shared" si="13"/>
        <v>1280004.1099999996</v>
      </c>
    </row>
    <row r="476" spans="1:12" x14ac:dyDescent="0.2">
      <c r="A476" s="13" t="s">
        <v>4072</v>
      </c>
      <c r="B476" s="2">
        <v>42831</v>
      </c>
      <c r="C476" s="13" t="s">
        <v>4073</v>
      </c>
      <c r="D476" s="13">
        <v>11263</v>
      </c>
      <c r="E476" s="13" t="s">
        <v>18</v>
      </c>
      <c r="F476" s="13" t="s">
        <v>19</v>
      </c>
      <c r="G476" s="13" t="s">
        <v>4074</v>
      </c>
      <c r="H476" s="14">
        <v>179254.95</v>
      </c>
      <c r="I476" s="4">
        <v>4</v>
      </c>
      <c r="L476" s="14">
        <f t="shared" si="13"/>
        <v>1459259.0599999996</v>
      </c>
    </row>
    <row r="477" spans="1:12" x14ac:dyDescent="0.2">
      <c r="A477" s="13" t="s">
        <v>4075</v>
      </c>
      <c r="B477" s="2">
        <v>42832</v>
      </c>
      <c r="C477" s="13" t="s">
        <v>4073</v>
      </c>
      <c r="D477" s="13" t="s">
        <v>4076</v>
      </c>
      <c r="E477" s="13" t="s">
        <v>26</v>
      </c>
      <c r="F477" s="13" t="s">
        <v>1332</v>
      </c>
      <c r="G477" s="13" t="s">
        <v>4077</v>
      </c>
      <c r="J477" s="14">
        <v>179254.95</v>
      </c>
      <c r="K477" s="5">
        <v>4</v>
      </c>
      <c r="L477" s="14">
        <f t="shared" si="13"/>
        <v>1280004.1099999996</v>
      </c>
    </row>
    <row r="478" spans="1:12" x14ac:dyDescent="0.2">
      <c r="A478" s="13" t="s">
        <v>4091</v>
      </c>
      <c r="B478" s="2">
        <v>42836</v>
      </c>
      <c r="C478" s="13" t="s">
        <v>4092</v>
      </c>
      <c r="D478" s="13">
        <v>11291</v>
      </c>
      <c r="E478" s="13" t="s">
        <v>18</v>
      </c>
      <c r="F478" s="13" t="s">
        <v>19</v>
      </c>
      <c r="G478" s="13" t="s">
        <v>94</v>
      </c>
      <c r="H478" s="14">
        <v>204658.22</v>
      </c>
      <c r="I478" s="4">
        <v>5</v>
      </c>
      <c r="L478" s="14">
        <f t="shared" si="13"/>
        <v>1484662.3299999996</v>
      </c>
    </row>
    <row r="479" spans="1:12" x14ac:dyDescent="0.2">
      <c r="A479" s="13" t="s">
        <v>1762</v>
      </c>
      <c r="B479" s="2">
        <v>42836</v>
      </c>
      <c r="C479" s="13" t="s">
        <v>4092</v>
      </c>
      <c r="D479" s="13" t="s">
        <v>4093</v>
      </c>
      <c r="E479" s="13" t="s">
        <v>26</v>
      </c>
      <c r="F479" s="13" t="s">
        <v>1332</v>
      </c>
      <c r="G479" s="13" t="s">
        <v>4094</v>
      </c>
      <c r="J479" s="14">
        <v>204658.22</v>
      </c>
      <c r="K479" s="5">
        <v>5</v>
      </c>
      <c r="L479" s="14">
        <f t="shared" si="13"/>
        <v>1280004.1099999996</v>
      </c>
    </row>
    <row r="480" spans="1:12" x14ac:dyDescent="0.2">
      <c r="A480" s="13" t="s">
        <v>4095</v>
      </c>
      <c r="B480" s="2">
        <v>42837</v>
      </c>
      <c r="C480" s="13" t="s">
        <v>4092</v>
      </c>
      <c r="D480" s="13" t="s">
        <v>4096</v>
      </c>
      <c r="E480" s="13" t="s">
        <v>31</v>
      </c>
      <c r="F480" s="13" t="s">
        <v>1332</v>
      </c>
      <c r="G480" s="13" t="s">
        <v>4094</v>
      </c>
      <c r="H480" s="14">
        <v>204658.22</v>
      </c>
      <c r="I480" s="4">
        <v>6</v>
      </c>
      <c r="L480" s="14">
        <f t="shared" si="13"/>
        <v>1484662.3299999996</v>
      </c>
    </row>
    <row r="481" spans="1:12" x14ac:dyDescent="0.2">
      <c r="A481" s="13" t="s">
        <v>367</v>
      </c>
      <c r="B481" s="2">
        <v>42837</v>
      </c>
      <c r="C481" s="13" t="s">
        <v>4092</v>
      </c>
      <c r="D481" s="13" t="s">
        <v>4097</v>
      </c>
      <c r="E481" s="13" t="s">
        <v>26</v>
      </c>
      <c r="F481" s="13" t="s">
        <v>1332</v>
      </c>
      <c r="G481" s="13" t="s">
        <v>4094</v>
      </c>
      <c r="J481" s="14">
        <v>204658.22</v>
      </c>
      <c r="K481" s="5">
        <v>6</v>
      </c>
      <c r="L481" s="14">
        <f t="shared" si="13"/>
        <v>1280004.1099999996</v>
      </c>
    </row>
    <row r="482" spans="1:12" x14ac:dyDescent="0.2">
      <c r="A482" s="13" t="s">
        <v>4100</v>
      </c>
      <c r="B482" s="2">
        <v>42844</v>
      </c>
      <c r="C482" s="13" t="s">
        <v>4101</v>
      </c>
      <c r="D482" s="13">
        <v>11315</v>
      </c>
      <c r="E482" s="13" t="s">
        <v>18</v>
      </c>
      <c r="F482" s="13" t="s">
        <v>19</v>
      </c>
      <c r="G482" s="13" t="s">
        <v>4102</v>
      </c>
      <c r="H482" s="14">
        <v>205013.86</v>
      </c>
      <c r="I482" s="4">
        <v>7</v>
      </c>
      <c r="L482" s="14">
        <f t="shared" si="13"/>
        <v>1485017.9699999997</v>
      </c>
    </row>
    <row r="483" spans="1:12" x14ac:dyDescent="0.2">
      <c r="A483" s="13" t="s">
        <v>4103</v>
      </c>
      <c r="B483" s="2">
        <v>42845</v>
      </c>
      <c r="C483" s="13" t="s">
        <v>4101</v>
      </c>
      <c r="D483" s="13" t="s">
        <v>4104</v>
      </c>
      <c r="E483" s="13" t="s">
        <v>26</v>
      </c>
      <c r="F483" s="13" t="s">
        <v>1332</v>
      </c>
      <c r="G483" s="13" t="s">
        <v>4105</v>
      </c>
      <c r="J483" s="14">
        <v>205013.86</v>
      </c>
      <c r="K483" s="5">
        <v>7</v>
      </c>
      <c r="L483" s="14">
        <f t="shared" si="13"/>
        <v>1280004.1099999999</v>
      </c>
    </row>
    <row r="484" spans="1:12" x14ac:dyDescent="0.2">
      <c r="A484" s="13" t="s">
        <v>3108</v>
      </c>
      <c r="B484" s="2">
        <v>42850</v>
      </c>
      <c r="C484" s="13" t="s">
        <v>4109</v>
      </c>
      <c r="D484" s="13">
        <v>11334</v>
      </c>
      <c r="E484" s="13" t="s">
        <v>18</v>
      </c>
      <c r="F484" s="13" t="s">
        <v>19</v>
      </c>
      <c r="G484" s="13" t="s">
        <v>4110</v>
      </c>
      <c r="H484" s="14">
        <v>179254.95</v>
      </c>
      <c r="I484" s="4">
        <v>8</v>
      </c>
      <c r="L484" s="14">
        <f t="shared" si="13"/>
        <v>1459259.0599999998</v>
      </c>
    </row>
    <row r="485" spans="1:12" x14ac:dyDescent="0.2">
      <c r="A485" s="13" t="s">
        <v>4112</v>
      </c>
      <c r="B485" s="2">
        <v>42851</v>
      </c>
      <c r="C485" s="13" t="s">
        <v>4109</v>
      </c>
      <c r="D485" s="13" t="s">
        <v>4113</v>
      </c>
      <c r="E485" s="13" t="s">
        <v>26</v>
      </c>
      <c r="F485" s="13" t="s">
        <v>1332</v>
      </c>
      <c r="G485" s="13" t="s">
        <v>4114</v>
      </c>
      <c r="J485" s="14">
        <v>179254.95</v>
      </c>
      <c r="K485" s="5">
        <v>8</v>
      </c>
      <c r="L485" s="14">
        <f t="shared" si="13"/>
        <v>1280004.1099999999</v>
      </c>
    </row>
    <row r="486" spans="1:12" x14ac:dyDescent="0.2">
      <c r="A486" s="13" t="s">
        <v>1526</v>
      </c>
      <c r="B486" s="2">
        <v>42853</v>
      </c>
      <c r="C486" s="13" t="s">
        <v>4117</v>
      </c>
      <c r="D486" s="13">
        <v>11386</v>
      </c>
      <c r="E486" s="13" t="s">
        <v>18</v>
      </c>
      <c r="F486" s="13" t="s">
        <v>19</v>
      </c>
      <c r="G486" s="13" t="s">
        <v>4118</v>
      </c>
      <c r="H486" s="14">
        <v>179254.09</v>
      </c>
      <c r="I486" s="4">
        <v>9</v>
      </c>
      <c r="L486" s="14">
        <f t="shared" si="13"/>
        <v>1459258.2</v>
      </c>
    </row>
    <row r="487" spans="1:12" x14ac:dyDescent="0.2">
      <c r="A487" s="13" t="s">
        <v>4119</v>
      </c>
      <c r="B487" s="2">
        <v>42853</v>
      </c>
      <c r="C487" s="13" t="s">
        <v>4117</v>
      </c>
      <c r="D487" s="13" t="s">
        <v>4120</v>
      </c>
      <c r="E487" s="13" t="s">
        <v>67</v>
      </c>
      <c r="F487" s="13" t="s">
        <v>1332</v>
      </c>
      <c r="G487" s="13" t="s">
        <v>613</v>
      </c>
      <c r="J487" s="14">
        <v>179254.09</v>
      </c>
      <c r="K487" s="5">
        <v>9</v>
      </c>
      <c r="L487" s="14">
        <f t="shared" si="13"/>
        <v>1280004.1099999999</v>
      </c>
    </row>
    <row r="488" spans="1:12" x14ac:dyDescent="0.2">
      <c r="A488" s="13" t="s">
        <v>4121</v>
      </c>
      <c r="B488" s="2">
        <v>42854</v>
      </c>
      <c r="C488" s="13" t="s">
        <v>4117</v>
      </c>
      <c r="D488" s="13" t="s">
        <v>4122</v>
      </c>
      <c r="E488" s="13" t="s">
        <v>185</v>
      </c>
      <c r="F488" s="13" t="s">
        <v>1332</v>
      </c>
      <c r="G488" s="13" t="s">
        <v>613</v>
      </c>
      <c r="H488" s="14">
        <v>179254.09</v>
      </c>
      <c r="I488" s="4">
        <v>10</v>
      </c>
      <c r="L488" s="14">
        <f t="shared" si="13"/>
        <v>1459258.2</v>
      </c>
    </row>
    <row r="489" spans="1:12" x14ac:dyDescent="0.2">
      <c r="A489" s="13" t="s">
        <v>4123</v>
      </c>
      <c r="B489" s="2">
        <v>42854</v>
      </c>
      <c r="C489" s="13" t="s">
        <v>4117</v>
      </c>
      <c r="D489" s="13" t="s">
        <v>4124</v>
      </c>
      <c r="E489" s="13" t="s">
        <v>67</v>
      </c>
      <c r="F489" s="13" t="s">
        <v>1332</v>
      </c>
      <c r="G489" s="13" t="s">
        <v>204</v>
      </c>
      <c r="J489" s="14">
        <v>179254.09</v>
      </c>
      <c r="K489" s="5">
        <v>10</v>
      </c>
      <c r="L489" s="14">
        <f t="shared" si="13"/>
        <v>1280004.1099999999</v>
      </c>
    </row>
    <row r="490" spans="1:12" x14ac:dyDescent="0.2">
      <c r="A490" s="13" t="s">
        <v>4125</v>
      </c>
      <c r="B490" s="2">
        <v>42854</v>
      </c>
      <c r="C490" s="13" t="s">
        <v>4126</v>
      </c>
      <c r="D490" s="13">
        <v>11392</v>
      </c>
      <c r="E490" s="13" t="s">
        <v>18</v>
      </c>
      <c r="F490" s="13" t="s">
        <v>19</v>
      </c>
      <c r="G490" s="13" t="s">
        <v>3634</v>
      </c>
      <c r="H490" s="14">
        <v>183211.83</v>
      </c>
      <c r="I490" s="4">
        <v>11</v>
      </c>
      <c r="L490" s="14">
        <f t="shared" si="13"/>
        <v>1463215.94</v>
      </c>
    </row>
    <row r="491" spans="1:12" x14ac:dyDescent="0.2">
      <c r="A491" s="13" t="s">
        <v>2063</v>
      </c>
      <c r="B491" s="2">
        <v>42854</v>
      </c>
      <c r="C491" s="13" t="s">
        <v>4126</v>
      </c>
      <c r="D491" s="13" t="s">
        <v>4127</v>
      </c>
      <c r="E491" s="13" t="s">
        <v>26</v>
      </c>
      <c r="F491" s="13" t="s">
        <v>1332</v>
      </c>
      <c r="G491" s="13" t="s">
        <v>4128</v>
      </c>
      <c r="J491" s="14">
        <v>183211.83</v>
      </c>
      <c r="K491" s="5">
        <v>11</v>
      </c>
      <c r="L491" s="14">
        <f t="shared" si="13"/>
        <v>1280004.1099999999</v>
      </c>
    </row>
    <row r="495" spans="1:12" x14ac:dyDescent="0.2">
      <c r="A495" s="13" t="s">
        <v>13</v>
      </c>
    </row>
    <row r="497" spans="1:12" x14ac:dyDescent="0.2">
      <c r="G497" s="13" t="s">
        <v>15</v>
      </c>
      <c r="L497" s="14">
        <v>990000</v>
      </c>
    </row>
    <row r="498" spans="1:12" x14ac:dyDescent="0.2">
      <c r="A498" s="13" t="s">
        <v>4134</v>
      </c>
      <c r="B498" s="2">
        <v>42832</v>
      </c>
      <c r="C498" s="13" t="s">
        <v>3168</v>
      </c>
      <c r="D498" s="13" t="s">
        <v>4135</v>
      </c>
      <c r="E498" s="13" t="s">
        <v>26</v>
      </c>
      <c r="F498" s="13" t="s">
        <v>1332</v>
      </c>
      <c r="G498" s="13" t="s">
        <v>4136</v>
      </c>
      <c r="J498" s="14">
        <v>300000</v>
      </c>
      <c r="K498" s="5" t="s">
        <v>1239</v>
      </c>
      <c r="L498" s="14">
        <f>+L497+H498-J498</f>
        <v>690000</v>
      </c>
    </row>
    <row r="499" spans="1:12" x14ac:dyDescent="0.2">
      <c r="A499" s="13" t="s">
        <v>202</v>
      </c>
      <c r="B499" s="2">
        <v>42829</v>
      </c>
      <c r="C499" s="13" t="s">
        <v>3173</v>
      </c>
      <c r="D499" s="13" t="s">
        <v>4132</v>
      </c>
      <c r="E499" s="13" t="s">
        <v>26</v>
      </c>
      <c r="F499" s="13" t="s">
        <v>1332</v>
      </c>
      <c r="G499" s="13" t="s">
        <v>4133</v>
      </c>
      <c r="J499" s="14">
        <v>215000</v>
      </c>
      <c r="K499" s="5">
        <v>1</v>
      </c>
      <c r="L499" s="14">
        <f t="shared" ref="L499:L512" si="14">+L498+H499-J499</f>
        <v>475000</v>
      </c>
    </row>
    <row r="500" spans="1:12" x14ac:dyDescent="0.2">
      <c r="A500" s="13" t="s">
        <v>4129</v>
      </c>
      <c r="B500" s="2">
        <v>42829</v>
      </c>
      <c r="C500" s="13" t="s">
        <v>4130</v>
      </c>
      <c r="D500" s="13">
        <v>1433</v>
      </c>
      <c r="E500" s="13" t="s">
        <v>1076</v>
      </c>
      <c r="F500" s="13" t="s">
        <v>1077</v>
      </c>
      <c r="G500" s="13" t="s">
        <v>4131</v>
      </c>
      <c r="H500" s="14">
        <v>215000</v>
      </c>
      <c r="I500" s="4">
        <v>1</v>
      </c>
      <c r="L500" s="14">
        <f t="shared" si="14"/>
        <v>690000</v>
      </c>
    </row>
    <row r="501" spans="1:12" x14ac:dyDescent="0.2">
      <c r="A501" s="13" t="s">
        <v>4137</v>
      </c>
      <c r="B501" s="2">
        <v>42836</v>
      </c>
      <c r="C501" s="13" t="s">
        <v>4138</v>
      </c>
      <c r="D501" s="13">
        <v>1437</v>
      </c>
      <c r="E501" s="13" t="s">
        <v>1076</v>
      </c>
      <c r="F501" s="13" t="s">
        <v>1077</v>
      </c>
      <c r="G501" s="13" t="s">
        <v>3832</v>
      </c>
      <c r="H501" s="14">
        <v>195000</v>
      </c>
      <c r="I501" s="4">
        <v>2</v>
      </c>
      <c r="L501" s="14">
        <f t="shared" si="14"/>
        <v>885000</v>
      </c>
    </row>
    <row r="502" spans="1:12" x14ac:dyDescent="0.2">
      <c r="A502" s="13" t="s">
        <v>2909</v>
      </c>
      <c r="B502" s="2">
        <v>42836</v>
      </c>
      <c r="C502" s="13" t="s">
        <v>4138</v>
      </c>
      <c r="D502" s="13" t="s">
        <v>4139</v>
      </c>
      <c r="E502" s="13" t="s">
        <v>26</v>
      </c>
      <c r="F502" s="13" t="s">
        <v>1332</v>
      </c>
      <c r="G502" s="13" t="s">
        <v>4140</v>
      </c>
      <c r="J502" s="14">
        <v>195000</v>
      </c>
      <c r="K502" s="5">
        <v>2</v>
      </c>
      <c r="L502" s="14">
        <f t="shared" si="14"/>
        <v>690000</v>
      </c>
    </row>
    <row r="503" spans="1:12" x14ac:dyDescent="0.2">
      <c r="A503" s="13" t="s">
        <v>84</v>
      </c>
      <c r="B503" s="2">
        <v>42837</v>
      </c>
      <c r="C503" s="13" t="s">
        <v>4138</v>
      </c>
      <c r="D503" s="13" t="s">
        <v>4141</v>
      </c>
      <c r="E503" s="13" t="s">
        <v>31</v>
      </c>
      <c r="F503" s="13" t="s">
        <v>1332</v>
      </c>
      <c r="G503" s="13" t="s">
        <v>4140</v>
      </c>
      <c r="H503" s="14">
        <v>195000</v>
      </c>
      <c r="I503" s="4">
        <v>3</v>
      </c>
      <c r="L503" s="14">
        <f t="shared" si="14"/>
        <v>885000</v>
      </c>
    </row>
    <row r="504" spans="1:12" x14ac:dyDescent="0.2">
      <c r="A504" s="13" t="s">
        <v>1365</v>
      </c>
      <c r="B504" s="2">
        <v>42837</v>
      </c>
      <c r="C504" s="13" t="s">
        <v>4138</v>
      </c>
      <c r="D504" s="13" t="s">
        <v>4142</v>
      </c>
      <c r="E504" s="13" t="s">
        <v>26</v>
      </c>
      <c r="F504" s="13" t="s">
        <v>1332</v>
      </c>
      <c r="G504" s="13" t="s">
        <v>4140</v>
      </c>
      <c r="J504" s="14">
        <v>195000</v>
      </c>
      <c r="K504" s="5">
        <v>3</v>
      </c>
      <c r="L504" s="14">
        <f t="shared" si="14"/>
        <v>690000</v>
      </c>
    </row>
    <row r="505" spans="1:12" x14ac:dyDescent="0.2">
      <c r="A505" s="13" t="s">
        <v>4143</v>
      </c>
      <c r="B505" s="2">
        <v>42843</v>
      </c>
      <c r="C505" s="13" t="s">
        <v>4144</v>
      </c>
      <c r="D505" s="13">
        <v>1444</v>
      </c>
      <c r="E505" s="13" t="s">
        <v>1076</v>
      </c>
      <c r="F505" s="13" t="s">
        <v>1077</v>
      </c>
      <c r="G505" s="13" t="s">
        <v>4145</v>
      </c>
      <c r="H505" s="14">
        <v>228000</v>
      </c>
      <c r="I505" s="4">
        <v>4</v>
      </c>
      <c r="L505" s="14">
        <f t="shared" si="14"/>
        <v>918000</v>
      </c>
    </row>
    <row r="506" spans="1:12" x14ac:dyDescent="0.2">
      <c r="A506" s="13" t="s">
        <v>970</v>
      </c>
      <c r="B506" s="2">
        <v>42843</v>
      </c>
      <c r="C506" s="13" t="s">
        <v>4144</v>
      </c>
      <c r="D506" s="13">
        <v>157</v>
      </c>
      <c r="E506" s="13" t="s">
        <v>1094</v>
      </c>
      <c r="F506" s="13" t="s">
        <v>1077</v>
      </c>
      <c r="G506" s="13" t="s">
        <v>4145</v>
      </c>
      <c r="J506" s="14">
        <v>228000</v>
      </c>
      <c r="K506" s="5">
        <v>4</v>
      </c>
      <c r="L506" s="14">
        <f t="shared" si="14"/>
        <v>690000</v>
      </c>
    </row>
    <row r="507" spans="1:12" x14ac:dyDescent="0.2">
      <c r="A507" s="13" t="s">
        <v>4148</v>
      </c>
      <c r="B507" s="2">
        <v>42843</v>
      </c>
      <c r="C507" s="13" t="s">
        <v>4144</v>
      </c>
      <c r="D507" s="13">
        <v>1446</v>
      </c>
      <c r="E507" s="13" t="s">
        <v>1076</v>
      </c>
      <c r="F507" s="13" t="s">
        <v>1077</v>
      </c>
      <c r="G507" s="13" t="s">
        <v>4145</v>
      </c>
      <c r="H507" s="14">
        <v>228000</v>
      </c>
      <c r="L507" s="14">
        <f t="shared" si="14"/>
        <v>918000</v>
      </c>
    </row>
    <row r="508" spans="1:12" x14ac:dyDescent="0.2">
      <c r="A508" s="13" t="s">
        <v>4146</v>
      </c>
      <c r="B508" s="2">
        <v>42843</v>
      </c>
      <c r="C508" s="13" t="s">
        <v>4147</v>
      </c>
      <c r="D508" s="13">
        <v>1445</v>
      </c>
      <c r="E508" s="13" t="s">
        <v>1183</v>
      </c>
      <c r="F508" s="13" t="s">
        <v>1077</v>
      </c>
      <c r="G508" s="13" t="s">
        <v>3886</v>
      </c>
      <c r="H508" s="14">
        <v>188362.07</v>
      </c>
      <c r="I508" s="4">
        <v>5</v>
      </c>
      <c r="L508" s="14">
        <f t="shared" si="14"/>
        <v>1106362.07</v>
      </c>
    </row>
    <row r="509" spans="1:12" x14ac:dyDescent="0.2">
      <c r="A509" s="13" t="s">
        <v>4149</v>
      </c>
      <c r="B509" s="2">
        <v>42844</v>
      </c>
      <c r="C509" s="13" t="s">
        <v>4147</v>
      </c>
      <c r="D509" s="13" t="s">
        <v>4150</v>
      </c>
      <c r="E509" s="13" t="s">
        <v>26</v>
      </c>
      <c r="F509" s="13" t="s">
        <v>1332</v>
      </c>
      <c r="G509" s="13" t="s">
        <v>4151</v>
      </c>
      <c r="J509" s="14">
        <v>188362.07</v>
      </c>
      <c r="K509" s="5">
        <v>5</v>
      </c>
      <c r="L509" s="14">
        <f t="shared" si="14"/>
        <v>918000</v>
      </c>
    </row>
    <row r="510" spans="1:12" x14ac:dyDescent="0.2">
      <c r="A510" s="13" t="s">
        <v>4152</v>
      </c>
      <c r="B510" s="2">
        <v>42847</v>
      </c>
      <c r="C510" s="13" t="s">
        <v>4153</v>
      </c>
      <c r="D510" s="13">
        <v>1448</v>
      </c>
      <c r="E510" s="13" t="s">
        <v>1076</v>
      </c>
      <c r="F510" s="13" t="s">
        <v>1077</v>
      </c>
      <c r="G510" s="13" t="s">
        <v>3933</v>
      </c>
      <c r="H510" s="14">
        <v>185000</v>
      </c>
      <c r="I510" s="4">
        <v>6</v>
      </c>
      <c r="L510" s="14">
        <f t="shared" si="14"/>
        <v>1103000</v>
      </c>
    </row>
    <row r="511" spans="1:12" x14ac:dyDescent="0.2">
      <c r="A511" s="13" t="s">
        <v>4154</v>
      </c>
      <c r="B511" s="2">
        <v>42850</v>
      </c>
      <c r="C511" s="13" t="s">
        <v>4153</v>
      </c>
      <c r="D511" s="13">
        <v>158</v>
      </c>
      <c r="E511" s="13" t="s">
        <v>1094</v>
      </c>
      <c r="F511" s="13" t="s">
        <v>1077</v>
      </c>
      <c r="G511" s="13" t="s">
        <v>3933</v>
      </c>
      <c r="J511" s="14">
        <v>185000</v>
      </c>
      <c r="K511" s="5">
        <v>6</v>
      </c>
      <c r="L511" s="14">
        <f t="shared" si="14"/>
        <v>918000</v>
      </c>
    </row>
    <row r="512" spans="1:12" x14ac:dyDescent="0.2">
      <c r="A512" s="13" t="s">
        <v>4155</v>
      </c>
      <c r="B512" s="2">
        <v>42850</v>
      </c>
      <c r="C512" s="13" t="s">
        <v>4153</v>
      </c>
      <c r="D512" s="13">
        <v>1449</v>
      </c>
      <c r="E512" s="13" t="s">
        <v>1076</v>
      </c>
      <c r="F512" s="13" t="s">
        <v>1077</v>
      </c>
      <c r="G512" s="13" t="s">
        <v>3933</v>
      </c>
      <c r="H512" s="14">
        <v>185000</v>
      </c>
      <c r="L512" s="14">
        <f t="shared" si="14"/>
        <v>1103000</v>
      </c>
    </row>
    <row r="515" spans="1:12" x14ac:dyDescent="0.2">
      <c r="A515" s="13" t="s">
        <v>14</v>
      </c>
    </row>
    <row r="517" spans="1:12" x14ac:dyDescent="0.2">
      <c r="G517" s="13" t="s">
        <v>15</v>
      </c>
      <c r="L517" s="14">
        <v>5096285.34</v>
      </c>
    </row>
    <row r="518" spans="1:12" x14ac:dyDescent="0.2">
      <c r="A518" s="13" t="s">
        <v>4253</v>
      </c>
      <c r="B518" s="2">
        <v>42851</v>
      </c>
      <c r="C518" s="13" t="s">
        <v>1176</v>
      </c>
      <c r="D518" s="13" t="s">
        <v>4254</v>
      </c>
      <c r="E518" s="13" t="s">
        <v>26</v>
      </c>
      <c r="F518" s="13" t="s">
        <v>1332</v>
      </c>
      <c r="G518" s="13" t="s">
        <v>4255</v>
      </c>
      <c r="J518" s="14">
        <v>265000</v>
      </c>
      <c r="K518" s="5">
        <v>1</v>
      </c>
      <c r="L518" s="14">
        <f>+L517+H518-J518</f>
        <v>4831285.34</v>
      </c>
    </row>
    <row r="519" spans="1:12" x14ac:dyDescent="0.2">
      <c r="A519" s="13" t="s">
        <v>1532</v>
      </c>
      <c r="B519" s="2">
        <v>42854</v>
      </c>
      <c r="C519" s="13" t="s">
        <v>1176</v>
      </c>
      <c r="D519" s="13" t="s">
        <v>4270</v>
      </c>
      <c r="E519" s="13" t="s">
        <v>31</v>
      </c>
      <c r="F519" s="13" t="s">
        <v>1332</v>
      </c>
      <c r="G519" s="13" t="s">
        <v>4255</v>
      </c>
      <c r="H519" s="14">
        <v>265000</v>
      </c>
      <c r="I519" s="4">
        <v>1</v>
      </c>
      <c r="L519" s="14">
        <f t="shared" ref="L519:L575" si="15">+L518+H519-J519</f>
        <v>5096285.34</v>
      </c>
    </row>
    <row r="520" spans="1:12" x14ac:dyDescent="0.2">
      <c r="A520" s="13" t="s">
        <v>4271</v>
      </c>
      <c r="B520" s="2">
        <v>42854</v>
      </c>
      <c r="C520" s="13" t="s">
        <v>1176</v>
      </c>
      <c r="D520" s="13" t="s">
        <v>4272</v>
      </c>
      <c r="E520" s="13" t="s">
        <v>26</v>
      </c>
      <c r="F520" s="13" t="s">
        <v>1332</v>
      </c>
      <c r="G520" s="13" t="s">
        <v>4255</v>
      </c>
      <c r="J520" s="14">
        <v>265000</v>
      </c>
      <c r="K520" s="5" t="s">
        <v>1239</v>
      </c>
      <c r="L520" s="14">
        <f t="shared" si="15"/>
        <v>4831285.34</v>
      </c>
    </row>
    <row r="521" spans="1:12" x14ac:dyDescent="0.2">
      <c r="A521" s="13" t="s">
        <v>712</v>
      </c>
      <c r="B521" s="2">
        <v>42843</v>
      </c>
      <c r="C521" s="13" t="s">
        <v>1225</v>
      </c>
      <c r="D521" s="13" t="s">
        <v>4212</v>
      </c>
      <c r="E521" s="13" t="s">
        <v>26</v>
      </c>
      <c r="F521" s="13" t="s">
        <v>1332</v>
      </c>
      <c r="G521" s="13" t="s">
        <v>4208</v>
      </c>
      <c r="J521" s="14">
        <v>259000</v>
      </c>
      <c r="K521" s="5" t="s">
        <v>1240</v>
      </c>
      <c r="L521" s="14">
        <f t="shared" si="15"/>
        <v>4572285.34</v>
      </c>
    </row>
    <row r="522" spans="1:12" x14ac:dyDescent="0.2">
      <c r="A522" s="13" t="s">
        <v>4175</v>
      </c>
      <c r="B522" s="2">
        <v>42833</v>
      </c>
      <c r="C522" s="13" t="s">
        <v>1228</v>
      </c>
      <c r="D522" s="13" t="s">
        <v>4176</v>
      </c>
      <c r="E522" s="13" t="s">
        <v>26</v>
      </c>
      <c r="F522" s="13" t="s">
        <v>1332</v>
      </c>
      <c r="G522" s="13" t="s">
        <v>4177</v>
      </c>
      <c r="J522" s="14">
        <v>125150</v>
      </c>
      <c r="K522" s="5" t="s">
        <v>1241</v>
      </c>
      <c r="L522" s="14">
        <f t="shared" si="15"/>
        <v>4447135.34</v>
      </c>
    </row>
    <row r="523" spans="1:12" x14ac:dyDescent="0.2">
      <c r="A523" s="13" t="s">
        <v>4181</v>
      </c>
      <c r="B523" s="2">
        <v>42835</v>
      </c>
      <c r="C523" s="13" t="s">
        <v>1230</v>
      </c>
      <c r="D523" s="13" t="s">
        <v>4182</v>
      </c>
      <c r="E523" s="13" t="s">
        <v>26</v>
      </c>
      <c r="F523" s="13" t="s">
        <v>1332</v>
      </c>
      <c r="G523" s="13" t="s">
        <v>3675</v>
      </c>
      <c r="J523" s="14">
        <v>110492.24</v>
      </c>
      <c r="K523" s="5" t="s">
        <v>1242</v>
      </c>
      <c r="L523" s="14">
        <f t="shared" si="15"/>
        <v>4336643.0999999996</v>
      </c>
    </row>
    <row r="524" spans="1:12" x14ac:dyDescent="0.2">
      <c r="A524" s="13" t="s">
        <v>2796</v>
      </c>
      <c r="B524" s="2">
        <v>42845</v>
      </c>
      <c r="C524" s="13" t="s">
        <v>1235</v>
      </c>
      <c r="D524" s="13" t="s">
        <v>4222</v>
      </c>
      <c r="E524" s="13" t="s">
        <v>26</v>
      </c>
      <c r="F524" s="13" t="s">
        <v>1332</v>
      </c>
      <c r="G524" s="13" t="s">
        <v>4223</v>
      </c>
      <c r="J524" s="14">
        <v>99602.59</v>
      </c>
      <c r="K524" s="5">
        <v>2</v>
      </c>
      <c r="L524" s="14">
        <f t="shared" si="15"/>
        <v>4237040.51</v>
      </c>
    </row>
    <row r="525" spans="1:12" x14ac:dyDescent="0.2">
      <c r="A525" s="13" t="s">
        <v>4256</v>
      </c>
      <c r="B525" s="2">
        <v>42851</v>
      </c>
      <c r="C525" s="13" t="s">
        <v>1235</v>
      </c>
      <c r="D525" s="13" t="s">
        <v>4257</v>
      </c>
      <c r="E525" s="13" t="s">
        <v>31</v>
      </c>
      <c r="F525" s="13" t="s">
        <v>1332</v>
      </c>
      <c r="G525" s="13" t="s">
        <v>4223</v>
      </c>
      <c r="H525" s="14">
        <v>99602.59</v>
      </c>
      <c r="I525" s="4">
        <v>2</v>
      </c>
      <c r="L525" s="14">
        <f t="shared" si="15"/>
        <v>4336643.0999999996</v>
      </c>
    </row>
    <row r="526" spans="1:12" x14ac:dyDescent="0.2">
      <c r="A526" s="13" t="s">
        <v>4258</v>
      </c>
      <c r="B526" s="2">
        <v>42851</v>
      </c>
      <c r="C526" s="13" t="s">
        <v>1235</v>
      </c>
      <c r="D526" s="13" t="s">
        <v>4259</v>
      </c>
      <c r="E526" s="13" t="s">
        <v>26</v>
      </c>
      <c r="F526" s="13" t="s">
        <v>1332</v>
      </c>
      <c r="G526" s="13" t="s">
        <v>4223</v>
      </c>
      <c r="J526" s="14">
        <v>99602.59</v>
      </c>
      <c r="K526" s="5" t="s">
        <v>1243</v>
      </c>
      <c r="L526" s="14">
        <f t="shared" si="15"/>
        <v>4237040.51</v>
      </c>
    </row>
    <row r="527" spans="1:12" x14ac:dyDescent="0.2">
      <c r="A527" s="13" t="s">
        <v>4209</v>
      </c>
      <c r="B527" s="2">
        <v>42843</v>
      </c>
      <c r="C527" s="13" t="s">
        <v>2283</v>
      </c>
      <c r="D527" s="13" t="s">
        <v>4210</v>
      </c>
      <c r="E527" s="13" t="s">
        <v>26</v>
      </c>
      <c r="F527" s="13" t="s">
        <v>1332</v>
      </c>
      <c r="G527" s="13" t="s">
        <v>4211</v>
      </c>
      <c r="J527" s="14">
        <v>75000</v>
      </c>
      <c r="K527" s="5" t="s">
        <v>1244</v>
      </c>
      <c r="L527" s="14">
        <f t="shared" si="15"/>
        <v>4162040.51</v>
      </c>
    </row>
    <row r="528" spans="1:12" x14ac:dyDescent="0.2">
      <c r="A528" s="13" t="s">
        <v>4162</v>
      </c>
      <c r="B528" s="2">
        <v>42828</v>
      </c>
      <c r="C528" s="13" t="s">
        <v>2317</v>
      </c>
      <c r="D528" s="13" t="s">
        <v>4163</v>
      </c>
      <c r="E528" s="13" t="s">
        <v>26</v>
      </c>
      <c r="F528" s="13" t="s">
        <v>1332</v>
      </c>
      <c r="G528" s="13" t="s">
        <v>4164</v>
      </c>
      <c r="J528" s="14">
        <v>93143.1</v>
      </c>
      <c r="K528" s="5" t="s">
        <v>1245</v>
      </c>
      <c r="L528" s="14">
        <f t="shared" si="15"/>
        <v>4068897.4099999997</v>
      </c>
    </row>
    <row r="529" spans="1:12" x14ac:dyDescent="0.2">
      <c r="A529" s="13" t="s">
        <v>1731</v>
      </c>
      <c r="B529" s="2">
        <v>42835</v>
      </c>
      <c r="C529" s="13" t="s">
        <v>2331</v>
      </c>
      <c r="D529" s="13">
        <v>155</v>
      </c>
      <c r="E529" s="13" t="s">
        <v>1094</v>
      </c>
      <c r="F529" s="13" t="s">
        <v>1077</v>
      </c>
      <c r="G529" s="13" t="s">
        <v>2312</v>
      </c>
      <c r="J529" s="14">
        <v>91718.1</v>
      </c>
      <c r="K529" s="5" t="s">
        <v>1246</v>
      </c>
      <c r="L529" s="14">
        <f t="shared" si="15"/>
        <v>3977179.3099999996</v>
      </c>
    </row>
    <row r="530" spans="1:12" x14ac:dyDescent="0.2">
      <c r="A530" s="13" t="s">
        <v>4166</v>
      </c>
      <c r="B530" s="2">
        <v>42829</v>
      </c>
      <c r="C530" s="13" t="s">
        <v>3216</v>
      </c>
      <c r="D530" s="13" t="s">
        <v>4167</v>
      </c>
      <c r="E530" s="13" t="s">
        <v>26</v>
      </c>
      <c r="F530" s="13" t="s">
        <v>1332</v>
      </c>
      <c r="G530" s="13" t="s">
        <v>4168</v>
      </c>
      <c r="J530" s="14">
        <v>155000</v>
      </c>
      <c r="K530" s="5" t="s">
        <v>1247</v>
      </c>
      <c r="L530" s="14">
        <f t="shared" si="15"/>
        <v>3822179.3099999996</v>
      </c>
    </row>
    <row r="531" spans="1:12" x14ac:dyDescent="0.2">
      <c r="A531" s="13" t="s">
        <v>4230</v>
      </c>
      <c r="B531" s="2">
        <v>42849</v>
      </c>
      <c r="C531" s="13" t="s">
        <v>3227</v>
      </c>
      <c r="D531" s="13" t="s">
        <v>4231</v>
      </c>
      <c r="E531" s="13" t="s">
        <v>26</v>
      </c>
      <c r="F531" s="13" t="s">
        <v>1332</v>
      </c>
      <c r="G531" s="13" t="s">
        <v>4232</v>
      </c>
      <c r="J531" s="14">
        <v>125150</v>
      </c>
      <c r="K531" s="5" t="s">
        <v>1248</v>
      </c>
      <c r="L531" s="14">
        <f t="shared" si="15"/>
        <v>3697029.3099999996</v>
      </c>
    </row>
    <row r="532" spans="1:12" x14ac:dyDescent="0.2">
      <c r="A532" s="13" t="s">
        <v>1764</v>
      </c>
      <c r="B532" s="2">
        <v>42836</v>
      </c>
      <c r="C532" s="13" t="s">
        <v>3240</v>
      </c>
      <c r="D532" s="13" t="s">
        <v>4183</v>
      </c>
      <c r="E532" s="13" t="s">
        <v>26</v>
      </c>
      <c r="F532" s="13" t="s">
        <v>1332</v>
      </c>
      <c r="G532" s="13" t="s">
        <v>4184</v>
      </c>
      <c r="J532" s="14">
        <v>228663.8</v>
      </c>
      <c r="K532" s="5">
        <v>3</v>
      </c>
      <c r="L532" s="14">
        <f t="shared" si="15"/>
        <v>3468365.51</v>
      </c>
    </row>
    <row r="533" spans="1:12" x14ac:dyDescent="0.2">
      <c r="A533" s="13" t="s">
        <v>361</v>
      </c>
      <c r="B533" s="2">
        <v>42837</v>
      </c>
      <c r="C533" s="13" t="s">
        <v>3240</v>
      </c>
      <c r="D533" s="13" t="s">
        <v>4185</v>
      </c>
      <c r="E533" s="13" t="s">
        <v>31</v>
      </c>
      <c r="F533" s="13" t="s">
        <v>1332</v>
      </c>
      <c r="G533" s="13" t="s">
        <v>4184</v>
      </c>
      <c r="H533" s="14">
        <v>228663.8</v>
      </c>
      <c r="I533" s="4">
        <v>3</v>
      </c>
      <c r="L533" s="14">
        <f t="shared" si="15"/>
        <v>3697029.3099999996</v>
      </c>
    </row>
    <row r="534" spans="1:12" x14ac:dyDescent="0.2">
      <c r="A534" s="13" t="s">
        <v>1362</v>
      </c>
      <c r="B534" s="2">
        <v>42837</v>
      </c>
      <c r="C534" s="13" t="s">
        <v>3240</v>
      </c>
      <c r="D534" s="13" t="s">
        <v>4186</v>
      </c>
      <c r="E534" s="13" t="s">
        <v>26</v>
      </c>
      <c r="F534" s="13" t="s">
        <v>1332</v>
      </c>
      <c r="G534" s="13" t="s">
        <v>4184</v>
      </c>
      <c r="J534" s="14">
        <v>228663.8</v>
      </c>
      <c r="K534" s="5" t="s">
        <v>1249</v>
      </c>
      <c r="L534" s="14">
        <f t="shared" si="15"/>
        <v>3468365.51</v>
      </c>
    </row>
    <row r="535" spans="1:12" x14ac:dyDescent="0.2">
      <c r="A535" s="13" t="s">
        <v>575</v>
      </c>
      <c r="B535" s="2">
        <v>42828</v>
      </c>
      <c r="C535" s="13" t="s">
        <v>3277</v>
      </c>
      <c r="D535" s="13" t="s">
        <v>4160</v>
      </c>
      <c r="E535" s="13" t="s">
        <v>26</v>
      </c>
      <c r="F535" s="13" t="s">
        <v>1332</v>
      </c>
      <c r="G535" s="13" t="s">
        <v>4161</v>
      </c>
      <c r="J535" s="14">
        <v>96000</v>
      </c>
      <c r="K535" s="5">
        <v>4</v>
      </c>
      <c r="L535" s="14">
        <f t="shared" si="15"/>
        <v>3372365.51</v>
      </c>
    </row>
    <row r="536" spans="1:12" x14ac:dyDescent="0.2">
      <c r="A536" s="13" t="s">
        <v>4169</v>
      </c>
      <c r="B536" s="2">
        <v>42832</v>
      </c>
      <c r="C536" s="13" t="s">
        <v>3277</v>
      </c>
      <c r="D536" s="13" t="s">
        <v>4170</v>
      </c>
      <c r="E536" s="13" t="s">
        <v>31</v>
      </c>
      <c r="F536" s="13" t="s">
        <v>1332</v>
      </c>
      <c r="G536" s="13" t="s">
        <v>4161</v>
      </c>
      <c r="H536" s="14">
        <v>96000</v>
      </c>
      <c r="I536" s="4">
        <v>4</v>
      </c>
      <c r="L536" s="14">
        <f t="shared" si="15"/>
        <v>3468365.51</v>
      </c>
    </row>
    <row r="537" spans="1:12" x14ac:dyDescent="0.2">
      <c r="A537" s="13" t="s">
        <v>4171</v>
      </c>
      <c r="B537" s="2">
        <v>42832</v>
      </c>
      <c r="C537" s="13" t="s">
        <v>3277</v>
      </c>
      <c r="D537" s="13" t="s">
        <v>4172</v>
      </c>
      <c r="E537" s="13" t="s">
        <v>26</v>
      </c>
      <c r="F537" s="13" t="s">
        <v>1332</v>
      </c>
      <c r="G537" s="13" t="s">
        <v>4173</v>
      </c>
      <c r="J537" s="14">
        <v>96000</v>
      </c>
      <c r="K537" s="5" t="s">
        <v>1250</v>
      </c>
      <c r="L537" s="14">
        <f t="shared" si="15"/>
        <v>3372365.51</v>
      </c>
    </row>
    <row r="538" spans="1:12" x14ac:dyDescent="0.2">
      <c r="A538" s="13" t="s">
        <v>4156</v>
      </c>
      <c r="B538" s="2">
        <v>42826</v>
      </c>
      <c r="C538" s="13" t="s">
        <v>3311</v>
      </c>
      <c r="D538" s="13" t="s">
        <v>4157</v>
      </c>
      <c r="E538" s="13" t="s">
        <v>31</v>
      </c>
      <c r="F538" s="13" t="s">
        <v>1332</v>
      </c>
      <c r="G538" s="13" t="s">
        <v>3194</v>
      </c>
      <c r="H538" s="14">
        <v>91718.1</v>
      </c>
      <c r="I538" s="4">
        <v>5</v>
      </c>
      <c r="L538" s="14">
        <f t="shared" si="15"/>
        <v>3464083.61</v>
      </c>
    </row>
    <row r="539" spans="1:12" x14ac:dyDescent="0.2">
      <c r="A539" s="13" t="s">
        <v>4158</v>
      </c>
      <c r="B539" s="2">
        <v>42826</v>
      </c>
      <c r="C539" s="13" t="s">
        <v>3311</v>
      </c>
      <c r="D539" s="13" t="s">
        <v>4159</v>
      </c>
      <c r="E539" s="13" t="s">
        <v>26</v>
      </c>
      <c r="F539" s="13" t="s">
        <v>1332</v>
      </c>
      <c r="G539" s="13" t="s">
        <v>3194</v>
      </c>
      <c r="J539" s="14">
        <v>91718.1</v>
      </c>
      <c r="K539" s="5">
        <v>5</v>
      </c>
      <c r="L539" s="14">
        <f t="shared" si="15"/>
        <v>3372365.51</v>
      </c>
    </row>
    <row r="540" spans="1:12" x14ac:dyDescent="0.2">
      <c r="A540" s="13" t="s">
        <v>92</v>
      </c>
      <c r="B540" s="2">
        <v>42845</v>
      </c>
      <c r="C540" s="13" t="s">
        <v>3316</v>
      </c>
      <c r="D540" s="13" t="s">
        <v>4216</v>
      </c>
      <c r="E540" s="13" t="s">
        <v>26</v>
      </c>
      <c r="F540" s="13" t="s">
        <v>1332</v>
      </c>
      <c r="G540" s="13" t="s">
        <v>4217</v>
      </c>
      <c r="J540" s="14">
        <v>105172.41</v>
      </c>
      <c r="K540" s="5">
        <v>6</v>
      </c>
      <c r="L540" s="14">
        <f t="shared" si="15"/>
        <v>3267193.0999999996</v>
      </c>
    </row>
    <row r="541" spans="1:12" x14ac:dyDescent="0.2">
      <c r="A541" s="13" t="s">
        <v>4218</v>
      </c>
      <c r="B541" s="2">
        <v>42845</v>
      </c>
      <c r="C541" s="13" t="s">
        <v>3316</v>
      </c>
      <c r="D541" s="13" t="s">
        <v>4219</v>
      </c>
      <c r="E541" s="13" t="s">
        <v>31</v>
      </c>
      <c r="F541" s="13" t="s">
        <v>1332</v>
      </c>
      <c r="G541" s="13" t="s">
        <v>4217</v>
      </c>
      <c r="H541" s="14">
        <v>105172.41</v>
      </c>
      <c r="I541" s="4">
        <v>6</v>
      </c>
      <c r="L541" s="14">
        <f t="shared" si="15"/>
        <v>3372365.51</v>
      </c>
    </row>
    <row r="542" spans="1:12" x14ac:dyDescent="0.2">
      <c r="A542" s="13" t="s">
        <v>4220</v>
      </c>
      <c r="B542" s="2">
        <v>42845</v>
      </c>
      <c r="C542" s="13" t="s">
        <v>3316</v>
      </c>
      <c r="D542" s="13" t="s">
        <v>4221</v>
      </c>
      <c r="E542" s="13" t="s">
        <v>26</v>
      </c>
      <c r="F542" s="13" t="s">
        <v>1332</v>
      </c>
      <c r="G542" s="13" t="s">
        <v>4217</v>
      </c>
      <c r="J542" s="14">
        <v>105172.41</v>
      </c>
      <c r="K542" s="5" t="s">
        <v>1251</v>
      </c>
      <c r="L542" s="14">
        <f t="shared" si="15"/>
        <v>3267193.0999999996</v>
      </c>
    </row>
    <row r="543" spans="1:12" x14ac:dyDescent="0.2">
      <c r="A543" s="13" t="s">
        <v>3010</v>
      </c>
      <c r="B543" s="2">
        <v>42829</v>
      </c>
      <c r="C543" s="13" t="s">
        <v>4165</v>
      </c>
      <c r="D543" s="13">
        <v>1434</v>
      </c>
      <c r="E543" s="13" t="s">
        <v>1183</v>
      </c>
      <c r="F543" s="13" t="s">
        <v>1077</v>
      </c>
      <c r="G543" s="13" t="s">
        <v>2312</v>
      </c>
      <c r="H543" s="14">
        <v>155172.41</v>
      </c>
      <c r="I543" s="4">
        <v>7</v>
      </c>
      <c r="L543" s="14">
        <f t="shared" si="15"/>
        <v>3422365.51</v>
      </c>
    </row>
    <row r="544" spans="1:12" x14ac:dyDescent="0.2">
      <c r="A544" s="13" t="s">
        <v>4227</v>
      </c>
      <c r="B544" s="2">
        <v>42847</v>
      </c>
      <c r="C544" s="13" t="s">
        <v>4165</v>
      </c>
      <c r="D544" s="13" t="s">
        <v>4228</v>
      </c>
      <c r="E544" s="13" t="s">
        <v>26</v>
      </c>
      <c r="F544" s="13" t="s">
        <v>1332</v>
      </c>
      <c r="G544" s="13" t="s">
        <v>4229</v>
      </c>
      <c r="J544" s="14">
        <v>155172.41</v>
      </c>
      <c r="K544" s="5">
        <v>7</v>
      </c>
      <c r="L544" s="14">
        <f t="shared" si="15"/>
        <v>3267193.0999999996</v>
      </c>
    </row>
    <row r="545" spans="1:12" x14ac:dyDescent="0.2">
      <c r="A545" s="13" t="s">
        <v>1692</v>
      </c>
      <c r="B545" s="2">
        <v>42833</v>
      </c>
      <c r="C545" s="13" t="s">
        <v>4174</v>
      </c>
      <c r="D545" s="13">
        <v>1435</v>
      </c>
      <c r="E545" s="13" t="s">
        <v>1183</v>
      </c>
      <c r="F545" s="13" t="s">
        <v>1077</v>
      </c>
      <c r="G545" s="13" t="s">
        <v>2312</v>
      </c>
      <c r="H545" s="14">
        <v>172413.79</v>
      </c>
      <c r="L545" s="14">
        <f t="shared" si="15"/>
        <v>3439606.8899999997</v>
      </c>
    </row>
    <row r="546" spans="1:12" x14ac:dyDescent="0.2">
      <c r="A546" s="13" t="s">
        <v>4178</v>
      </c>
      <c r="B546" s="2">
        <v>42835</v>
      </c>
      <c r="C546" s="13" t="s">
        <v>4179</v>
      </c>
      <c r="D546" s="13">
        <v>1436</v>
      </c>
      <c r="E546" s="13" t="s">
        <v>1183</v>
      </c>
      <c r="F546" s="13" t="s">
        <v>1077</v>
      </c>
      <c r="G546" s="13" t="s">
        <v>4180</v>
      </c>
      <c r="H546" s="14">
        <v>137931.04</v>
      </c>
      <c r="I546" s="4">
        <v>8</v>
      </c>
      <c r="L546" s="14">
        <f t="shared" si="15"/>
        <v>3577537.9299999997</v>
      </c>
    </row>
    <row r="547" spans="1:12" x14ac:dyDescent="0.2">
      <c r="A547" s="13" t="s">
        <v>900</v>
      </c>
      <c r="B547" s="2">
        <v>42838</v>
      </c>
      <c r="C547" s="13" t="s">
        <v>4179</v>
      </c>
      <c r="D547" s="13" t="s">
        <v>4190</v>
      </c>
      <c r="E547" s="13" t="s">
        <v>26</v>
      </c>
      <c r="F547" s="13" t="s">
        <v>1332</v>
      </c>
      <c r="G547" s="13" t="s">
        <v>4191</v>
      </c>
      <c r="J547" s="14">
        <v>137931.04</v>
      </c>
      <c r="K547" s="5">
        <v>8</v>
      </c>
      <c r="L547" s="14">
        <f t="shared" si="15"/>
        <v>3439606.8899999997</v>
      </c>
    </row>
    <row r="548" spans="1:12" x14ac:dyDescent="0.2">
      <c r="A548" s="13" t="s">
        <v>4187</v>
      </c>
      <c r="B548" s="2">
        <v>42837</v>
      </c>
      <c r="C548" s="13" t="s">
        <v>4188</v>
      </c>
      <c r="D548" s="13">
        <v>1438</v>
      </c>
      <c r="E548" s="13" t="s">
        <v>1076</v>
      </c>
      <c r="F548" s="13" t="s">
        <v>1077</v>
      </c>
      <c r="G548" s="13" t="s">
        <v>4189</v>
      </c>
      <c r="H548" s="14">
        <v>108000</v>
      </c>
      <c r="L548" s="14">
        <f t="shared" si="15"/>
        <v>3547606.8899999997</v>
      </c>
    </row>
    <row r="549" spans="1:12" x14ac:dyDescent="0.2">
      <c r="A549" s="13" t="s">
        <v>4194</v>
      </c>
      <c r="B549" s="2">
        <v>42842</v>
      </c>
      <c r="C549" s="13" t="s">
        <v>4195</v>
      </c>
      <c r="D549" s="13">
        <v>1439</v>
      </c>
      <c r="E549" s="13" t="s">
        <v>1076</v>
      </c>
      <c r="F549" s="13" t="s">
        <v>1077</v>
      </c>
      <c r="G549" s="13" t="s">
        <v>3631</v>
      </c>
      <c r="H549" s="14">
        <v>153000</v>
      </c>
      <c r="I549" s="4">
        <v>9</v>
      </c>
      <c r="L549" s="14">
        <f t="shared" si="15"/>
        <v>3700606.8899999997</v>
      </c>
    </row>
    <row r="550" spans="1:12" x14ac:dyDescent="0.2">
      <c r="A550" s="13" t="s">
        <v>4204</v>
      </c>
      <c r="B550" s="2">
        <v>42843</v>
      </c>
      <c r="C550" s="13" t="s">
        <v>4195</v>
      </c>
      <c r="D550" s="13">
        <v>156</v>
      </c>
      <c r="E550" s="13" t="s">
        <v>1094</v>
      </c>
      <c r="F550" s="13" t="s">
        <v>1077</v>
      </c>
      <c r="G550" s="13" t="s">
        <v>3631</v>
      </c>
      <c r="J550" s="14">
        <v>153000</v>
      </c>
      <c r="K550" s="5">
        <v>9</v>
      </c>
      <c r="L550" s="14">
        <f t="shared" si="15"/>
        <v>3547606.8899999997</v>
      </c>
    </row>
    <row r="551" spans="1:12" x14ac:dyDescent="0.2">
      <c r="A551" s="13" t="s">
        <v>4205</v>
      </c>
      <c r="B551" s="2">
        <v>42843</v>
      </c>
      <c r="C551" s="13" t="s">
        <v>4195</v>
      </c>
      <c r="D551" s="13">
        <v>1442</v>
      </c>
      <c r="E551" s="13" t="s">
        <v>1076</v>
      </c>
      <c r="F551" s="13" t="s">
        <v>1077</v>
      </c>
      <c r="G551" s="13" t="s">
        <v>3631</v>
      </c>
      <c r="H551" s="14">
        <v>153000</v>
      </c>
      <c r="I551" s="4">
        <v>10</v>
      </c>
      <c r="L551" s="14">
        <f t="shared" si="15"/>
        <v>3700606.8899999997</v>
      </c>
    </row>
    <row r="552" spans="1:12" x14ac:dyDescent="0.2">
      <c r="A552" s="13" t="s">
        <v>1837</v>
      </c>
      <c r="B552" s="2">
        <v>42849</v>
      </c>
      <c r="C552" s="13" t="s">
        <v>4195</v>
      </c>
      <c r="D552" s="13" t="s">
        <v>4233</v>
      </c>
      <c r="E552" s="13" t="s">
        <v>26</v>
      </c>
      <c r="F552" s="13" t="s">
        <v>1332</v>
      </c>
      <c r="G552" s="13" t="s">
        <v>4234</v>
      </c>
      <c r="J552" s="14">
        <v>153000</v>
      </c>
      <c r="K552" s="5">
        <v>10</v>
      </c>
      <c r="L552" s="14">
        <f t="shared" si="15"/>
        <v>3547606.8899999997</v>
      </c>
    </row>
    <row r="553" spans="1:12" x14ac:dyDescent="0.2">
      <c r="A553" s="13" t="s">
        <v>963</v>
      </c>
      <c r="B553" s="2">
        <v>42843</v>
      </c>
      <c r="C553" s="13" t="s">
        <v>4201</v>
      </c>
      <c r="D553" s="13">
        <v>1440</v>
      </c>
      <c r="E553" s="13" t="s">
        <v>1076</v>
      </c>
      <c r="F553" s="13" t="s">
        <v>1077</v>
      </c>
      <c r="G553" s="13" t="s">
        <v>3897</v>
      </c>
      <c r="H553" s="14">
        <v>117000</v>
      </c>
      <c r="L553" s="14">
        <f t="shared" si="15"/>
        <v>3664606.8899999997</v>
      </c>
    </row>
    <row r="554" spans="1:12" x14ac:dyDescent="0.2">
      <c r="A554" s="13" t="s">
        <v>4202</v>
      </c>
      <c r="B554" s="2">
        <v>42843</v>
      </c>
      <c r="C554" s="13" t="s">
        <v>4203</v>
      </c>
      <c r="D554" s="13">
        <v>1441</v>
      </c>
      <c r="E554" s="13" t="s">
        <v>1076</v>
      </c>
      <c r="F554" s="13" t="s">
        <v>1077</v>
      </c>
      <c r="G554" s="13" t="s">
        <v>3467</v>
      </c>
      <c r="H554" s="14">
        <v>215000</v>
      </c>
      <c r="L554" s="14">
        <f t="shared" si="15"/>
        <v>3879606.8899999997</v>
      </c>
    </row>
    <row r="555" spans="1:12" x14ac:dyDescent="0.2">
      <c r="A555" s="13" t="s">
        <v>4206</v>
      </c>
      <c r="B555" s="2">
        <v>42843</v>
      </c>
      <c r="C555" s="13" t="s">
        <v>4207</v>
      </c>
      <c r="D555" s="13">
        <v>1443</v>
      </c>
      <c r="E555" s="13" t="s">
        <v>1076</v>
      </c>
      <c r="F555" s="13" t="s">
        <v>1077</v>
      </c>
      <c r="G555" s="13" t="s">
        <v>4208</v>
      </c>
      <c r="H555" s="14">
        <v>167000</v>
      </c>
      <c r="I555" s="4">
        <v>11</v>
      </c>
      <c r="L555" s="14">
        <f t="shared" si="15"/>
        <v>4046606.8899999997</v>
      </c>
    </row>
    <row r="556" spans="1:12" x14ac:dyDescent="0.2">
      <c r="A556" s="13" t="s">
        <v>4224</v>
      </c>
      <c r="B556" s="2">
        <v>42845</v>
      </c>
      <c r="C556" s="13" t="s">
        <v>4207</v>
      </c>
      <c r="D556" s="13" t="s">
        <v>4225</v>
      </c>
      <c r="E556" s="13" t="s">
        <v>26</v>
      </c>
      <c r="F556" s="13" t="s">
        <v>1332</v>
      </c>
      <c r="G556" s="13" t="s">
        <v>4226</v>
      </c>
      <c r="J556" s="14">
        <v>167000</v>
      </c>
      <c r="K556" s="5">
        <v>11</v>
      </c>
      <c r="L556" s="14">
        <f t="shared" si="15"/>
        <v>3879606.8899999997</v>
      </c>
    </row>
    <row r="557" spans="1:12" x14ac:dyDescent="0.2">
      <c r="A557" s="13" t="s">
        <v>4213</v>
      </c>
      <c r="B557" s="2">
        <v>42843</v>
      </c>
      <c r="C557" s="13" t="s">
        <v>4214</v>
      </c>
      <c r="D557" s="13">
        <v>1447</v>
      </c>
      <c r="E557" s="13" t="s">
        <v>1076</v>
      </c>
      <c r="F557" s="13" t="s">
        <v>1077</v>
      </c>
      <c r="G557" s="13" t="s">
        <v>4215</v>
      </c>
      <c r="H557" s="14">
        <v>90000</v>
      </c>
      <c r="L557" s="14">
        <f t="shared" si="15"/>
        <v>3969606.8899999997</v>
      </c>
    </row>
    <row r="558" spans="1:12" x14ac:dyDescent="0.2">
      <c r="A558" s="13" t="s">
        <v>4241</v>
      </c>
      <c r="B558" s="2">
        <v>42850</v>
      </c>
      <c r="C558" s="13" t="s">
        <v>4242</v>
      </c>
      <c r="D558" s="13">
        <v>1451</v>
      </c>
      <c r="E558" s="13" t="s">
        <v>1183</v>
      </c>
      <c r="F558" s="13" t="s">
        <v>1077</v>
      </c>
      <c r="G558" s="13" t="s">
        <v>4243</v>
      </c>
      <c r="H558" s="14">
        <v>127931.03</v>
      </c>
      <c r="I558" s="4">
        <v>12</v>
      </c>
      <c r="L558" s="14">
        <f t="shared" si="15"/>
        <v>4097537.9199999995</v>
      </c>
    </row>
    <row r="559" spans="1:12" x14ac:dyDescent="0.2">
      <c r="A559" s="13" t="s">
        <v>4244</v>
      </c>
      <c r="B559" s="2">
        <v>42850</v>
      </c>
      <c r="C559" s="13" t="s">
        <v>4242</v>
      </c>
      <c r="D559" s="13" t="s">
        <v>4245</v>
      </c>
      <c r="E559" s="13" t="s">
        <v>26</v>
      </c>
      <c r="F559" s="13" t="s">
        <v>1332</v>
      </c>
      <c r="G559" s="13" t="s">
        <v>4246</v>
      </c>
      <c r="J559" s="14">
        <v>127931.03</v>
      </c>
      <c r="K559" s="5">
        <v>12</v>
      </c>
      <c r="L559" s="14">
        <f t="shared" si="15"/>
        <v>3969606.8899999997</v>
      </c>
    </row>
    <row r="560" spans="1:12" x14ac:dyDescent="0.2">
      <c r="A560" s="13" t="s">
        <v>2516</v>
      </c>
      <c r="B560" s="2">
        <v>42850</v>
      </c>
      <c r="C560" s="13" t="s">
        <v>4242</v>
      </c>
      <c r="D560" s="13" t="s">
        <v>4250</v>
      </c>
      <c r="E560" s="13" t="s">
        <v>31</v>
      </c>
      <c r="F560" s="13" t="s">
        <v>1332</v>
      </c>
      <c r="G560" s="13" t="s">
        <v>4246</v>
      </c>
      <c r="H560" s="14">
        <v>127931.03</v>
      </c>
      <c r="I560" s="4">
        <v>13</v>
      </c>
      <c r="L560" s="14">
        <f t="shared" si="15"/>
        <v>4097537.9199999995</v>
      </c>
    </row>
    <row r="561" spans="1:12" x14ac:dyDescent="0.2">
      <c r="A561" s="13" t="s">
        <v>4251</v>
      </c>
      <c r="B561" s="2">
        <v>42850</v>
      </c>
      <c r="C561" s="13" t="s">
        <v>4242</v>
      </c>
      <c r="D561" s="13" t="s">
        <v>4252</v>
      </c>
      <c r="E561" s="13" t="s">
        <v>26</v>
      </c>
      <c r="F561" s="13" t="s">
        <v>1332</v>
      </c>
      <c r="G561" s="13" t="s">
        <v>4246</v>
      </c>
      <c r="J561" s="14">
        <v>127931.03</v>
      </c>
      <c r="K561" s="5">
        <v>13</v>
      </c>
      <c r="L561" s="14">
        <f t="shared" si="15"/>
        <v>3969606.8899999997</v>
      </c>
    </row>
    <row r="562" spans="1:12" x14ac:dyDescent="0.2">
      <c r="A562" s="13" t="s">
        <v>4235</v>
      </c>
      <c r="B562" s="2">
        <v>42850</v>
      </c>
      <c r="C562" s="13" t="s">
        <v>4236</v>
      </c>
      <c r="D562" s="13">
        <v>1450</v>
      </c>
      <c r="E562" s="13" t="s">
        <v>1183</v>
      </c>
      <c r="F562" s="13" t="s">
        <v>1077</v>
      </c>
      <c r="G562" s="13" t="s">
        <v>2312</v>
      </c>
      <c r="H562" s="14">
        <v>178879.31</v>
      </c>
      <c r="L562" s="14">
        <f t="shared" si="15"/>
        <v>4148486.1999999997</v>
      </c>
    </row>
    <row r="563" spans="1:12" x14ac:dyDescent="0.2">
      <c r="A563" s="13" t="s">
        <v>4247</v>
      </c>
      <c r="B563" s="2">
        <v>42850</v>
      </c>
      <c r="C563" s="13" t="s">
        <v>4248</v>
      </c>
      <c r="D563" s="13">
        <v>1452</v>
      </c>
      <c r="E563" s="13" t="s">
        <v>1076</v>
      </c>
      <c r="F563" s="13" t="s">
        <v>1077</v>
      </c>
      <c r="G563" s="13" t="s">
        <v>4249</v>
      </c>
      <c r="H563" s="14">
        <v>98000</v>
      </c>
      <c r="I563" s="4">
        <v>14</v>
      </c>
      <c r="L563" s="14">
        <f t="shared" si="15"/>
        <v>4246486.1999999993</v>
      </c>
    </row>
    <row r="564" spans="1:12" x14ac:dyDescent="0.2">
      <c r="A564" s="13" t="s">
        <v>4266</v>
      </c>
      <c r="B564" s="2">
        <v>42852</v>
      </c>
      <c r="C564" s="13" t="s">
        <v>4248</v>
      </c>
      <c r="D564" s="13">
        <v>159</v>
      </c>
      <c r="E564" s="13" t="s">
        <v>1094</v>
      </c>
      <c r="F564" s="13" t="s">
        <v>1077</v>
      </c>
      <c r="G564" s="13" t="s">
        <v>4249</v>
      </c>
      <c r="J564" s="14">
        <v>98000</v>
      </c>
      <c r="K564" s="5">
        <v>14</v>
      </c>
      <c r="L564" s="14">
        <f t="shared" si="15"/>
        <v>4148486.1999999993</v>
      </c>
    </row>
    <row r="565" spans="1:12" x14ac:dyDescent="0.2">
      <c r="A565" s="13" t="s">
        <v>2374</v>
      </c>
      <c r="B565" s="2">
        <v>42851</v>
      </c>
      <c r="C565" s="13" t="s">
        <v>4260</v>
      </c>
      <c r="D565" s="13">
        <v>1453</v>
      </c>
      <c r="E565" s="13" t="s">
        <v>1076</v>
      </c>
      <c r="F565" s="13" t="s">
        <v>1077</v>
      </c>
      <c r="G565" s="13" t="s">
        <v>4261</v>
      </c>
      <c r="H565" s="14">
        <v>200000</v>
      </c>
      <c r="L565" s="14">
        <f t="shared" si="15"/>
        <v>4348486.1999999993</v>
      </c>
    </row>
    <row r="566" spans="1:12" x14ac:dyDescent="0.2">
      <c r="A566" s="13" t="s">
        <v>4262</v>
      </c>
      <c r="B566" s="2">
        <v>42851</v>
      </c>
      <c r="C566" s="13" t="s">
        <v>4263</v>
      </c>
      <c r="D566" s="13">
        <v>1454</v>
      </c>
      <c r="E566" s="13" t="s">
        <v>1183</v>
      </c>
      <c r="F566" s="13" t="s">
        <v>1077</v>
      </c>
      <c r="G566" s="13" t="s">
        <v>2312</v>
      </c>
      <c r="H566" s="23">
        <v>223879.31</v>
      </c>
      <c r="L566" s="14">
        <f t="shared" si="15"/>
        <v>4572365.5099999988</v>
      </c>
    </row>
    <row r="567" spans="1:12" x14ac:dyDescent="0.2">
      <c r="A567" s="13" t="s">
        <v>4264</v>
      </c>
      <c r="B567" s="2">
        <v>42852</v>
      </c>
      <c r="C567" s="13" t="s">
        <v>4265</v>
      </c>
      <c r="D567" s="13">
        <v>1455</v>
      </c>
      <c r="E567" s="13" t="s">
        <v>1076</v>
      </c>
      <c r="F567" s="13" t="s">
        <v>1077</v>
      </c>
      <c r="G567" s="13" t="s">
        <v>3774</v>
      </c>
      <c r="H567" s="14">
        <v>95000</v>
      </c>
      <c r="L567" s="14">
        <f t="shared" si="15"/>
        <v>4667365.5099999988</v>
      </c>
    </row>
    <row r="568" spans="1:12" x14ac:dyDescent="0.2">
      <c r="A568" s="13" t="s">
        <v>2377</v>
      </c>
      <c r="B568" s="2">
        <v>42853</v>
      </c>
      <c r="C568" s="13" t="s">
        <v>4267</v>
      </c>
      <c r="D568" s="13">
        <v>1456</v>
      </c>
      <c r="E568" s="13" t="s">
        <v>1076</v>
      </c>
      <c r="F568" s="13" t="s">
        <v>1077</v>
      </c>
      <c r="G568" s="13" t="s">
        <v>4268</v>
      </c>
      <c r="H568" s="14">
        <v>130000</v>
      </c>
      <c r="L568" s="14">
        <f t="shared" si="15"/>
        <v>4797365.5099999988</v>
      </c>
    </row>
    <row r="569" spans="1:12" x14ac:dyDescent="0.2">
      <c r="A569" s="13" t="s">
        <v>2987</v>
      </c>
      <c r="B569" s="2">
        <v>42853</v>
      </c>
      <c r="C569" s="13" t="s">
        <v>4269</v>
      </c>
      <c r="D569" s="13">
        <v>1457</v>
      </c>
      <c r="E569" s="13" t="s">
        <v>1076</v>
      </c>
      <c r="F569" s="13" t="s">
        <v>1077</v>
      </c>
      <c r="G569" s="13" t="s">
        <v>3446</v>
      </c>
      <c r="H569" s="14">
        <v>180000</v>
      </c>
      <c r="L569" s="14">
        <f t="shared" si="15"/>
        <v>4977365.5099999988</v>
      </c>
    </row>
    <row r="570" spans="1:12" x14ac:dyDescent="0.2">
      <c r="A570" s="13" t="s">
        <v>1132</v>
      </c>
      <c r="B570" s="2">
        <v>42838</v>
      </c>
      <c r="C570" s="13" t="s">
        <v>4192</v>
      </c>
      <c r="D570" s="13" t="s">
        <v>4193</v>
      </c>
      <c r="E570" s="13" t="s">
        <v>26</v>
      </c>
      <c r="F570" s="13" t="s">
        <v>1332</v>
      </c>
      <c r="G570" s="13" t="s">
        <v>4136</v>
      </c>
      <c r="J570" s="14">
        <v>190517.24</v>
      </c>
      <c r="K570" s="5">
        <v>15</v>
      </c>
      <c r="L570" s="14">
        <f t="shared" si="15"/>
        <v>4786848.2699999986</v>
      </c>
    </row>
    <row r="571" spans="1:12" x14ac:dyDescent="0.2">
      <c r="A571" s="13" t="s">
        <v>2762</v>
      </c>
      <c r="B571" s="2">
        <v>42843</v>
      </c>
      <c r="C571" s="13" t="s">
        <v>4192</v>
      </c>
      <c r="D571" s="13" t="s">
        <v>4196</v>
      </c>
      <c r="E571" s="13" t="s">
        <v>31</v>
      </c>
      <c r="F571" s="13" t="s">
        <v>1332</v>
      </c>
      <c r="G571" s="13" t="s">
        <v>4136</v>
      </c>
      <c r="H571" s="14">
        <v>190517.24</v>
      </c>
      <c r="I571" s="4">
        <v>15</v>
      </c>
      <c r="L571" s="14">
        <f t="shared" si="15"/>
        <v>4977365.5099999988</v>
      </c>
    </row>
    <row r="572" spans="1:12" x14ac:dyDescent="0.2">
      <c r="A572" s="13" t="s">
        <v>2768</v>
      </c>
      <c r="B572" s="2">
        <v>42843</v>
      </c>
      <c r="C572" s="13" t="s">
        <v>4192</v>
      </c>
      <c r="D572" s="13" t="s">
        <v>4197</v>
      </c>
      <c r="E572" s="13" t="s">
        <v>26</v>
      </c>
      <c r="F572" s="13" t="s">
        <v>1332</v>
      </c>
      <c r="G572" s="13" t="s">
        <v>4136</v>
      </c>
      <c r="J572" s="14">
        <v>190517.24</v>
      </c>
      <c r="K572" s="5">
        <v>16</v>
      </c>
      <c r="L572" s="14">
        <f t="shared" si="15"/>
        <v>4786848.2699999986</v>
      </c>
    </row>
    <row r="573" spans="1:12" x14ac:dyDescent="0.2">
      <c r="A573" s="13" t="s">
        <v>3228</v>
      </c>
      <c r="B573" s="2">
        <v>42843</v>
      </c>
      <c r="C573" s="13" t="s">
        <v>4192</v>
      </c>
      <c r="D573" s="13" t="s">
        <v>4198</v>
      </c>
      <c r="E573" s="13" t="s">
        <v>31</v>
      </c>
      <c r="F573" s="13" t="s">
        <v>1332</v>
      </c>
      <c r="G573" s="13" t="s">
        <v>4136</v>
      </c>
      <c r="H573" s="14">
        <v>190517.24</v>
      </c>
      <c r="I573" s="4">
        <v>16</v>
      </c>
      <c r="L573" s="14">
        <f t="shared" si="15"/>
        <v>4977365.5099999988</v>
      </c>
    </row>
    <row r="574" spans="1:12" x14ac:dyDescent="0.2">
      <c r="A574" s="13" t="s">
        <v>4199</v>
      </c>
      <c r="B574" s="2">
        <v>42843</v>
      </c>
      <c r="C574" s="13" t="s">
        <v>4192</v>
      </c>
      <c r="D574" s="13" t="s">
        <v>4200</v>
      </c>
      <c r="E574" s="13" t="s">
        <v>26</v>
      </c>
      <c r="F574" s="13" t="s">
        <v>1332</v>
      </c>
      <c r="G574" s="13" t="s">
        <v>4136</v>
      </c>
      <c r="J574" s="14">
        <v>190517.24</v>
      </c>
      <c r="K574" s="5" t="s">
        <v>2397</v>
      </c>
      <c r="L574" s="14">
        <f t="shared" si="15"/>
        <v>4786848.2699999986</v>
      </c>
    </row>
    <row r="575" spans="1:12" x14ac:dyDescent="0.2">
      <c r="A575" s="13" t="s">
        <v>4237</v>
      </c>
      <c r="B575" s="2">
        <v>42850</v>
      </c>
      <c r="C575" s="13" t="s">
        <v>4238</v>
      </c>
      <c r="D575" s="13" t="s">
        <v>4239</v>
      </c>
      <c r="E575" s="13" t="s">
        <v>26</v>
      </c>
      <c r="F575" s="13" t="s">
        <v>1332</v>
      </c>
      <c r="G575" s="13" t="s">
        <v>4240</v>
      </c>
      <c r="J575" s="14">
        <v>240000</v>
      </c>
      <c r="K575" s="5" t="s">
        <v>2398</v>
      </c>
      <c r="L575" s="14">
        <f t="shared" si="15"/>
        <v>4546848.2699999986</v>
      </c>
    </row>
  </sheetData>
  <autoFilter ref="A517:M575"/>
  <sortState ref="A542:K599">
    <sortCondition ref="C542:C599"/>
  </sortState>
  <pageMargins left="0.70866141732283472" right="0.70866141732283472" top="0.74803149606299213" bottom="0.74803149606299213" header="0.31496062992125984" footer="0.31496062992125984"/>
  <pageSetup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604"/>
  <sheetViews>
    <sheetView topLeftCell="A180" workbookViewId="0">
      <selection activeCell="N200" sqref="N200"/>
    </sheetView>
  </sheetViews>
  <sheetFormatPr baseColWidth="10" defaultRowHeight="11.25" x14ac:dyDescent="0.2"/>
  <cols>
    <col min="1" max="1" width="11.42578125" style="7"/>
    <col min="2" max="2" width="8.7109375" style="7" bestFit="1" customWidth="1"/>
    <col min="3" max="3" width="9.5703125" style="7" bestFit="1" customWidth="1"/>
    <col min="4" max="4" width="7.5703125" style="7" bestFit="1" customWidth="1"/>
    <col min="5" max="5" width="19.7109375" style="7" bestFit="1" customWidth="1"/>
    <col min="6" max="6" width="10.140625" style="7" bestFit="1" customWidth="1"/>
    <col min="7" max="7" width="33.85546875" style="7" bestFit="1" customWidth="1"/>
    <col min="8" max="8" width="12" style="9" bestFit="1" customWidth="1"/>
    <col min="9" max="9" width="2.7109375" style="18" bestFit="1" customWidth="1"/>
    <col min="10" max="10" width="11.140625" style="9" bestFit="1" customWidth="1"/>
    <col min="11" max="11" width="2.7109375" style="19" bestFit="1" customWidth="1"/>
    <col min="12" max="12" width="12" style="9" bestFit="1" customWidth="1"/>
    <col min="13" max="16384" width="11.42578125" style="7"/>
  </cols>
  <sheetData>
    <row r="2" spans="1:12" x14ac:dyDescent="0.2">
      <c r="A2" s="7" t="s">
        <v>0</v>
      </c>
    </row>
    <row r="4" spans="1:12" x14ac:dyDescent="0.2">
      <c r="G4" s="7" t="s">
        <v>15</v>
      </c>
      <c r="L4" s="9">
        <v>6041133.7400000002</v>
      </c>
    </row>
    <row r="5" spans="1:12" x14ac:dyDescent="0.2">
      <c r="A5" s="7" t="s">
        <v>3053</v>
      </c>
      <c r="B5" s="8">
        <v>42879</v>
      </c>
      <c r="C5" s="7" t="s">
        <v>2416</v>
      </c>
      <c r="D5" s="7" t="s">
        <v>4297</v>
      </c>
      <c r="E5" s="7" t="s">
        <v>26</v>
      </c>
      <c r="F5" s="7" t="s">
        <v>1332</v>
      </c>
      <c r="G5" s="7" t="s">
        <v>4298</v>
      </c>
      <c r="J5" s="9">
        <v>211571.1</v>
      </c>
      <c r="K5" s="19">
        <v>1</v>
      </c>
      <c r="L5" s="9">
        <f>+L4+H5-J5</f>
        <v>5829562.6400000006</v>
      </c>
    </row>
    <row r="6" spans="1:12" x14ac:dyDescent="0.2">
      <c r="A6" s="7" t="s">
        <v>4299</v>
      </c>
      <c r="B6" s="8">
        <v>42879</v>
      </c>
      <c r="C6" s="7" t="s">
        <v>2416</v>
      </c>
      <c r="D6" s="7" t="s">
        <v>4300</v>
      </c>
      <c r="E6" s="7" t="s">
        <v>31</v>
      </c>
      <c r="F6" s="7" t="s">
        <v>1332</v>
      </c>
      <c r="G6" s="7" t="s">
        <v>4298</v>
      </c>
      <c r="H6" s="9">
        <v>211571.1</v>
      </c>
      <c r="I6" s="18">
        <v>1</v>
      </c>
      <c r="L6" s="9">
        <f t="shared" ref="L6:L26" si="0">+L5+H6-J6</f>
        <v>6041133.7400000002</v>
      </c>
    </row>
    <row r="7" spans="1:12" x14ac:dyDescent="0.2">
      <c r="A7" s="7" t="s">
        <v>4301</v>
      </c>
      <c r="B7" s="8">
        <v>42879</v>
      </c>
      <c r="C7" s="7" t="s">
        <v>2416</v>
      </c>
      <c r="D7" s="7" t="s">
        <v>4302</v>
      </c>
      <c r="E7" s="7" t="s">
        <v>26</v>
      </c>
      <c r="F7" s="7" t="s">
        <v>1332</v>
      </c>
      <c r="G7" s="7" t="s">
        <v>4298</v>
      </c>
      <c r="J7" s="9">
        <v>211571.1</v>
      </c>
      <c r="K7" s="19" t="s">
        <v>1239</v>
      </c>
      <c r="L7" s="9">
        <f t="shared" si="0"/>
        <v>5829562.6400000006</v>
      </c>
    </row>
    <row r="8" spans="1:12" x14ac:dyDescent="0.2">
      <c r="A8" s="7" t="s">
        <v>458</v>
      </c>
      <c r="B8" s="8">
        <v>42870</v>
      </c>
      <c r="C8" s="7" t="s">
        <v>3341</v>
      </c>
      <c r="D8" s="7" t="s">
        <v>4291</v>
      </c>
      <c r="E8" s="7" t="s">
        <v>26</v>
      </c>
      <c r="F8" s="7" t="s">
        <v>1332</v>
      </c>
      <c r="G8" s="7" t="s">
        <v>4292</v>
      </c>
      <c r="J8" s="9">
        <v>230831.22</v>
      </c>
      <c r="K8" s="19" t="s">
        <v>1240</v>
      </c>
      <c r="L8" s="9">
        <f t="shared" si="0"/>
        <v>5598731.4200000009</v>
      </c>
    </row>
    <row r="9" spans="1:12" x14ac:dyDescent="0.2">
      <c r="A9" s="7" t="s">
        <v>2621</v>
      </c>
      <c r="B9" s="8">
        <v>42880</v>
      </c>
      <c r="C9" s="7" t="s">
        <v>3376</v>
      </c>
      <c r="D9" s="7" t="s">
        <v>4305</v>
      </c>
      <c r="E9" s="7" t="s">
        <v>67</v>
      </c>
      <c r="F9" s="7" t="s">
        <v>1332</v>
      </c>
      <c r="G9" s="7" t="s">
        <v>204</v>
      </c>
      <c r="J9" s="9">
        <v>253151.03</v>
      </c>
      <c r="K9" s="19" t="s">
        <v>1241</v>
      </c>
      <c r="L9" s="9">
        <f t="shared" si="0"/>
        <v>5345580.3900000006</v>
      </c>
    </row>
    <row r="10" spans="1:12" x14ac:dyDescent="0.2">
      <c r="A10" s="7" t="s">
        <v>4278</v>
      </c>
      <c r="B10" s="8">
        <v>42857</v>
      </c>
      <c r="C10" s="7" t="s">
        <v>3400</v>
      </c>
      <c r="D10" s="7" t="s">
        <v>4279</v>
      </c>
      <c r="E10" s="7" t="s">
        <v>26</v>
      </c>
      <c r="F10" s="7" t="s">
        <v>1332</v>
      </c>
      <c r="G10" s="7" t="s">
        <v>4280</v>
      </c>
      <c r="J10" s="9">
        <v>253151.03</v>
      </c>
      <c r="K10" s="19" t="s">
        <v>1242</v>
      </c>
      <c r="L10" s="9">
        <f t="shared" si="0"/>
        <v>5092429.3600000003</v>
      </c>
    </row>
    <row r="11" spans="1:12" x14ac:dyDescent="0.2">
      <c r="A11" s="7" t="s">
        <v>4273</v>
      </c>
      <c r="B11" s="8">
        <v>42857</v>
      </c>
      <c r="C11" s="7" t="s">
        <v>4274</v>
      </c>
      <c r="D11" s="7">
        <v>11412</v>
      </c>
      <c r="E11" s="7" t="s">
        <v>18</v>
      </c>
      <c r="F11" s="7" t="s">
        <v>19</v>
      </c>
      <c r="G11" s="7" t="s">
        <v>4275</v>
      </c>
      <c r="H11" s="9">
        <v>212748.1</v>
      </c>
      <c r="I11" s="18">
        <v>2</v>
      </c>
      <c r="L11" s="9">
        <f t="shared" si="0"/>
        <v>5305177.46</v>
      </c>
    </row>
    <row r="12" spans="1:12" x14ac:dyDescent="0.2">
      <c r="A12" s="7" t="s">
        <v>4283</v>
      </c>
      <c r="B12" s="8">
        <v>42857</v>
      </c>
      <c r="C12" s="7" t="s">
        <v>4274</v>
      </c>
      <c r="D12" s="7" t="s">
        <v>4284</v>
      </c>
      <c r="E12" s="7" t="s">
        <v>26</v>
      </c>
      <c r="F12" s="7" t="s">
        <v>1332</v>
      </c>
      <c r="G12" s="7" t="s">
        <v>4285</v>
      </c>
      <c r="J12" s="9">
        <v>212748.1</v>
      </c>
      <c r="K12" s="19">
        <v>2</v>
      </c>
      <c r="L12" s="9">
        <f t="shared" si="0"/>
        <v>5092429.3600000003</v>
      </c>
    </row>
    <row r="13" spans="1:12" x14ac:dyDescent="0.2">
      <c r="A13" s="7" t="s">
        <v>4276</v>
      </c>
      <c r="B13" s="8">
        <v>42857</v>
      </c>
      <c r="C13" s="7" t="s">
        <v>4277</v>
      </c>
      <c r="D13" s="7">
        <v>11414</v>
      </c>
      <c r="E13" s="7" t="s">
        <v>18</v>
      </c>
      <c r="F13" s="7" t="s">
        <v>19</v>
      </c>
      <c r="G13" s="7" t="s">
        <v>94</v>
      </c>
      <c r="H13" s="9">
        <v>230484.92</v>
      </c>
      <c r="I13" s="18">
        <v>3</v>
      </c>
      <c r="L13" s="9">
        <f t="shared" si="0"/>
        <v>5322914.28</v>
      </c>
    </row>
    <row r="14" spans="1:12" x14ac:dyDescent="0.2">
      <c r="A14" s="7" t="s">
        <v>4281</v>
      </c>
      <c r="B14" s="8">
        <v>42857</v>
      </c>
      <c r="C14" s="7" t="s">
        <v>4277</v>
      </c>
      <c r="D14" s="7" t="s">
        <v>4282</v>
      </c>
      <c r="E14" s="7" t="s">
        <v>67</v>
      </c>
      <c r="F14" s="7" t="s">
        <v>1332</v>
      </c>
      <c r="G14" s="7" t="s">
        <v>893</v>
      </c>
      <c r="J14" s="9">
        <v>230484.92</v>
      </c>
      <c r="K14" s="19">
        <v>3</v>
      </c>
      <c r="L14" s="9">
        <f t="shared" si="0"/>
        <v>5092429.3600000003</v>
      </c>
    </row>
    <row r="15" spans="1:12" x14ac:dyDescent="0.2">
      <c r="A15" s="7" t="s">
        <v>4286</v>
      </c>
      <c r="B15" s="8">
        <v>42859</v>
      </c>
      <c r="C15" s="7" t="s">
        <v>4287</v>
      </c>
      <c r="D15" s="7" t="s">
        <v>4288</v>
      </c>
      <c r="E15" s="7" t="s">
        <v>26</v>
      </c>
      <c r="F15" s="7" t="s">
        <v>27</v>
      </c>
      <c r="G15" s="7" t="s">
        <v>4289</v>
      </c>
      <c r="J15" s="9">
        <v>264720.34000000003</v>
      </c>
      <c r="K15" s="19" t="s">
        <v>1243</v>
      </c>
      <c r="L15" s="9">
        <f t="shared" si="0"/>
        <v>4827709.0200000005</v>
      </c>
    </row>
    <row r="16" spans="1:12" x14ac:dyDescent="0.2">
      <c r="A16" s="7" t="s">
        <v>3455</v>
      </c>
      <c r="B16" s="8">
        <v>42860</v>
      </c>
      <c r="C16" s="7" t="s">
        <v>3401</v>
      </c>
      <c r="D16" s="7">
        <v>1329</v>
      </c>
      <c r="E16" s="7" t="s">
        <v>33</v>
      </c>
      <c r="F16" s="7" t="s">
        <v>358</v>
      </c>
      <c r="G16" s="7" t="s">
        <v>20</v>
      </c>
      <c r="J16" s="9">
        <v>211571.1</v>
      </c>
      <c r="K16" s="19" t="s">
        <v>1244</v>
      </c>
      <c r="L16" s="9">
        <f t="shared" si="0"/>
        <v>4616137.9200000009</v>
      </c>
    </row>
    <row r="17" spans="1:12" x14ac:dyDescent="0.2">
      <c r="A17" s="7" t="s">
        <v>4290</v>
      </c>
      <c r="B17" s="8">
        <v>42860</v>
      </c>
      <c r="C17" s="7" t="s">
        <v>3402</v>
      </c>
      <c r="D17" s="7">
        <v>1330</v>
      </c>
      <c r="E17" s="7" t="s">
        <v>33</v>
      </c>
      <c r="F17" s="7" t="s">
        <v>358</v>
      </c>
      <c r="G17" s="7" t="s">
        <v>20</v>
      </c>
      <c r="J17" s="9">
        <v>203953.31</v>
      </c>
      <c r="K17" s="19" t="s">
        <v>1245</v>
      </c>
      <c r="L17" s="9">
        <f t="shared" si="0"/>
        <v>4412184.6100000013</v>
      </c>
    </row>
    <row r="18" spans="1:12" x14ac:dyDescent="0.2">
      <c r="A18" s="7" t="s">
        <v>489</v>
      </c>
      <c r="B18" s="8">
        <v>42875</v>
      </c>
      <c r="C18" s="7" t="s">
        <v>4293</v>
      </c>
      <c r="D18" s="7">
        <v>11484</v>
      </c>
      <c r="E18" s="7" t="s">
        <v>18</v>
      </c>
      <c r="F18" s="7" t="s">
        <v>19</v>
      </c>
      <c r="G18" s="7" t="s">
        <v>94</v>
      </c>
      <c r="H18" s="9">
        <v>239904.6</v>
      </c>
      <c r="L18" s="9">
        <f t="shared" si="0"/>
        <v>4652089.2100000009</v>
      </c>
    </row>
    <row r="19" spans="1:12" x14ac:dyDescent="0.2">
      <c r="A19" s="7" t="s">
        <v>4294</v>
      </c>
      <c r="B19" s="8">
        <v>42875</v>
      </c>
      <c r="C19" s="7" t="s">
        <v>4295</v>
      </c>
      <c r="D19" s="7">
        <v>11485</v>
      </c>
      <c r="E19" s="7" t="s">
        <v>18</v>
      </c>
      <c r="F19" s="7" t="s">
        <v>19</v>
      </c>
      <c r="G19" s="7" t="s">
        <v>94</v>
      </c>
      <c r="H19" s="9">
        <v>239904.6</v>
      </c>
      <c r="L19" s="9">
        <f t="shared" si="0"/>
        <v>4891993.8100000005</v>
      </c>
    </row>
    <row r="20" spans="1:12" x14ac:dyDescent="0.2">
      <c r="A20" s="7" t="s">
        <v>2953</v>
      </c>
      <c r="B20" s="8">
        <v>42879</v>
      </c>
      <c r="C20" s="7" t="s">
        <v>4296</v>
      </c>
      <c r="D20" s="7">
        <v>11516</v>
      </c>
      <c r="E20" s="7" t="s">
        <v>18</v>
      </c>
      <c r="F20" s="7" t="s">
        <v>19</v>
      </c>
      <c r="G20" s="7" t="s">
        <v>94</v>
      </c>
      <c r="H20" s="9">
        <v>274937.82</v>
      </c>
      <c r="L20" s="9">
        <f t="shared" si="0"/>
        <v>5166931.6300000008</v>
      </c>
    </row>
    <row r="21" spans="1:12" x14ac:dyDescent="0.2">
      <c r="A21" s="7" t="s">
        <v>4303</v>
      </c>
      <c r="B21" s="8">
        <v>42880</v>
      </c>
      <c r="C21" s="7" t="s">
        <v>4304</v>
      </c>
      <c r="D21" s="7">
        <v>11517</v>
      </c>
      <c r="E21" s="7" t="s">
        <v>18</v>
      </c>
      <c r="F21" s="7" t="s">
        <v>19</v>
      </c>
      <c r="G21" s="7" t="s">
        <v>94</v>
      </c>
      <c r="H21" s="9">
        <v>212392.62</v>
      </c>
      <c r="L21" s="9">
        <f t="shared" si="0"/>
        <v>5379324.2500000009</v>
      </c>
    </row>
    <row r="22" spans="1:12" x14ac:dyDescent="0.2">
      <c r="A22" s="7" t="s">
        <v>4306</v>
      </c>
      <c r="B22" s="8">
        <v>42884</v>
      </c>
      <c r="C22" s="7" t="s">
        <v>4307</v>
      </c>
      <c r="D22" s="7">
        <v>11580</v>
      </c>
      <c r="E22" s="7" t="s">
        <v>18</v>
      </c>
      <c r="F22" s="7" t="s">
        <v>19</v>
      </c>
      <c r="G22" s="7" t="s">
        <v>94</v>
      </c>
      <c r="H22" s="9">
        <v>220255.74</v>
      </c>
      <c r="L22" s="9">
        <f t="shared" si="0"/>
        <v>5599579.9900000012</v>
      </c>
    </row>
    <row r="23" spans="1:12" x14ac:dyDescent="0.2">
      <c r="A23" s="7" t="s">
        <v>2180</v>
      </c>
      <c r="B23" s="8">
        <v>42885</v>
      </c>
      <c r="C23" s="7" t="s">
        <v>4308</v>
      </c>
      <c r="D23" s="7">
        <v>11592</v>
      </c>
      <c r="E23" s="7" t="s">
        <v>18</v>
      </c>
      <c r="F23" s="7" t="s">
        <v>19</v>
      </c>
      <c r="G23" s="7" t="s">
        <v>94</v>
      </c>
      <c r="H23" s="9">
        <v>220255.74</v>
      </c>
      <c r="L23" s="9">
        <f t="shared" si="0"/>
        <v>5819835.7300000014</v>
      </c>
    </row>
    <row r="24" spans="1:12" x14ac:dyDescent="0.2">
      <c r="A24" s="7" t="s">
        <v>2394</v>
      </c>
      <c r="B24" s="8">
        <v>42885</v>
      </c>
      <c r="C24" s="7" t="s">
        <v>4309</v>
      </c>
      <c r="D24" s="7">
        <v>11593</v>
      </c>
      <c r="E24" s="7" t="s">
        <v>18</v>
      </c>
      <c r="F24" s="7" t="s">
        <v>19</v>
      </c>
      <c r="G24" s="7" t="s">
        <v>94</v>
      </c>
      <c r="H24" s="9">
        <v>212392.62</v>
      </c>
      <c r="L24" s="9">
        <f t="shared" si="0"/>
        <v>6032228.3500000015</v>
      </c>
    </row>
    <row r="25" spans="1:12" x14ac:dyDescent="0.2">
      <c r="A25" s="7" t="s">
        <v>3174</v>
      </c>
      <c r="B25" s="8">
        <v>42886</v>
      </c>
      <c r="C25" s="7" t="s">
        <v>4310</v>
      </c>
      <c r="D25" s="7">
        <v>11599</v>
      </c>
      <c r="E25" s="7" t="s">
        <v>18</v>
      </c>
      <c r="F25" s="7" t="s">
        <v>19</v>
      </c>
      <c r="G25" s="7" t="s">
        <v>4311</v>
      </c>
      <c r="H25" s="9">
        <v>230840.41</v>
      </c>
      <c r="L25" s="9">
        <f t="shared" si="0"/>
        <v>6263068.7600000016</v>
      </c>
    </row>
    <row r="26" spans="1:12" x14ac:dyDescent="0.2">
      <c r="A26" s="7" t="s">
        <v>811</v>
      </c>
      <c r="B26" s="8">
        <v>42886</v>
      </c>
      <c r="C26" s="7" t="s">
        <v>4312</v>
      </c>
      <c r="D26" s="7">
        <v>11600</v>
      </c>
      <c r="E26" s="7" t="s">
        <v>18</v>
      </c>
      <c r="F26" s="7" t="s">
        <v>19</v>
      </c>
      <c r="G26" s="7" t="s">
        <v>4313</v>
      </c>
      <c r="H26" s="9">
        <v>230840.41</v>
      </c>
      <c r="L26" s="9">
        <f t="shared" si="0"/>
        <v>6493909.1700000018</v>
      </c>
    </row>
    <row r="31" spans="1:12" x14ac:dyDescent="0.2">
      <c r="A31" s="7" t="s">
        <v>1</v>
      </c>
    </row>
    <row r="33" spans="1:12" x14ac:dyDescent="0.2">
      <c r="G33" s="7" t="s">
        <v>15</v>
      </c>
      <c r="L33" s="9">
        <v>2080376.49</v>
      </c>
    </row>
    <row r="34" spans="1:12" x14ac:dyDescent="0.2">
      <c r="A34" s="7" t="s">
        <v>4314</v>
      </c>
      <c r="B34" s="8">
        <v>42858</v>
      </c>
      <c r="C34" s="7" t="s">
        <v>4315</v>
      </c>
      <c r="D34" s="7" t="s">
        <v>4316</v>
      </c>
      <c r="E34" s="7" t="s">
        <v>26</v>
      </c>
      <c r="F34" s="7" t="s">
        <v>1332</v>
      </c>
      <c r="G34" s="7" t="s">
        <v>4317</v>
      </c>
      <c r="J34" s="9">
        <v>278009.5</v>
      </c>
      <c r="K34" s="19" t="s">
        <v>1239</v>
      </c>
      <c r="L34" s="9">
        <f>+L33+H34-J34</f>
        <v>1802366.99</v>
      </c>
    </row>
    <row r="35" spans="1:12" x14ac:dyDescent="0.2">
      <c r="A35" s="7" t="s">
        <v>4323</v>
      </c>
      <c r="B35" s="8">
        <v>42870</v>
      </c>
      <c r="C35" s="7" t="s">
        <v>169</v>
      </c>
      <c r="D35" s="7" t="s">
        <v>4324</v>
      </c>
      <c r="E35" s="7" t="s">
        <v>26</v>
      </c>
      <c r="F35" s="7" t="s">
        <v>1332</v>
      </c>
      <c r="G35" s="7" t="s">
        <v>4325</v>
      </c>
      <c r="J35" s="9">
        <v>315664.12</v>
      </c>
      <c r="K35" s="19" t="s">
        <v>1240</v>
      </c>
      <c r="L35" s="9">
        <f t="shared" ref="L35:L38" si="1">+L34+H35-J35</f>
        <v>1486702.87</v>
      </c>
    </row>
    <row r="36" spans="1:12" x14ac:dyDescent="0.2">
      <c r="A36" s="7" t="s">
        <v>3016</v>
      </c>
      <c r="B36" s="8">
        <v>42864</v>
      </c>
      <c r="C36" s="7" t="s">
        <v>4318</v>
      </c>
      <c r="D36" s="7">
        <v>11440</v>
      </c>
      <c r="E36" s="7" t="s">
        <v>18</v>
      </c>
      <c r="F36" s="7" t="s">
        <v>19</v>
      </c>
      <c r="G36" s="7" t="s">
        <v>4319</v>
      </c>
      <c r="H36" s="9">
        <v>272071.59000000003</v>
      </c>
      <c r="I36" s="18">
        <v>1</v>
      </c>
      <c r="L36" s="9">
        <f t="shared" si="1"/>
        <v>1758774.4600000002</v>
      </c>
    </row>
    <row r="37" spans="1:12" x14ac:dyDescent="0.2">
      <c r="A37" s="7" t="s">
        <v>4320</v>
      </c>
      <c r="B37" s="8">
        <v>42864</v>
      </c>
      <c r="C37" s="7" t="s">
        <v>4318</v>
      </c>
      <c r="D37" s="7" t="s">
        <v>4321</v>
      </c>
      <c r="E37" s="7" t="s">
        <v>26</v>
      </c>
      <c r="F37" s="7" t="s">
        <v>1332</v>
      </c>
      <c r="G37" s="7" t="s">
        <v>4322</v>
      </c>
      <c r="J37" s="9">
        <v>272071.59000000003</v>
      </c>
      <c r="K37" s="19">
        <v>1</v>
      </c>
      <c r="L37" s="9">
        <f t="shared" si="1"/>
        <v>1486702.87</v>
      </c>
    </row>
    <row r="38" spans="1:12" x14ac:dyDescent="0.2">
      <c r="A38" s="7" t="s">
        <v>4326</v>
      </c>
      <c r="B38" s="8">
        <v>42882</v>
      </c>
      <c r="C38" s="7" t="s">
        <v>4327</v>
      </c>
      <c r="D38" s="7">
        <v>11578</v>
      </c>
      <c r="E38" s="7" t="s">
        <v>18</v>
      </c>
      <c r="F38" s="7" t="s">
        <v>19</v>
      </c>
      <c r="G38" s="7" t="s">
        <v>4328</v>
      </c>
      <c r="H38" s="9">
        <v>272072.46999999997</v>
      </c>
      <c r="L38" s="9">
        <f t="shared" si="1"/>
        <v>1758775.34</v>
      </c>
    </row>
    <row r="43" spans="1:12" x14ac:dyDescent="0.2">
      <c r="A43" s="7" t="s">
        <v>2</v>
      </c>
    </row>
    <row r="45" spans="1:12" x14ac:dyDescent="0.2">
      <c r="G45" s="7" t="s">
        <v>15</v>
      </c>
      <c r="L45" s="9">
        <v>4793501.68</v>
      </c>
    </row>
    <row r="46" spans="1:12" x14ac:dyDescent="0.2">
      <c r="A46" s="7" t="s">
        <v>4329</v>
      </c>
      <c r="B46" s="8">
        <v>42858</v>
      </c>
      <c r="C46" s="7" t="s">
        <v>3439</v>
      </c>
      <c r="D46" s="7" t="s">
        <v>4330</v>
      </c>
      <c r="E46" s="7" t="s">
        <v>26</v>
      </c>
      <c r="F46" s="7" t="s">
        <v>1332</v>
      </c>
      <c r="G46" s="7" t="s">
        <v>4331</v>
      </c>
      <c r="J46" s="9">
        <v>326020.56</v>
      </c>
      <c r="K46" s="19" t="s">
        <v>1239</v>
      </c>
      <c r="L46" s="9">
        <v>4467481.12</v>
      </c>
    </row>
    <row r="47" spans="1:12" x14ac:dyDescent="0.2">
      <c r="A47" s="7" t="s">
        <v>4332</v>
      </c>
      <c r="B47" s="8">
        <v>42872</v>
      </c>
      <c r="C47" s="7" t="s">
        <v>4333</v>
      </c>
      <c r="D47" s="7">
        <v>11457</v>
      </c>
      <c r="E47" s="7" t="s">
        <v>18</v>
      </c>
      <c r="F47" s="7" t="s">
        <v>19</v>
      </c>
      <c r="G47" s="7" t="s">
        <v>94</v>
      </c>
      <c r="H47" s="9">
        <v>344834.35</v>
      </c>
      <c r="L47" s="9">
        <v>4812315.47</v>
      </c>
    </row>
    <row r="48" spans="1:12" x14ac:dyDescent="0.2">
      <c r="A48" s="7" t="s">
        <v>2562</v>
      </c>
      <c r="B48" s="8">
        <v>42872</v>
      </c>
      <c r="C48" s="7" t="s">
        <v>4334</v>
      </c>
      <c r="D48" s="7">
        <v>11458</v>
      </c>
      <c r="E48" s="7" t="s">
        <v>18</v>
      </c>
      <c r="F48" s="7" t="s">
        <v>19</v>
      </c>
      <c r="G48" s="7" t="s">
        <v>94</v>
      </c>
      <c r="H48" s="9">
        <v>344834.35</v>
      </c>
      <c r="L48" s="9">
        <v>5157149.82</v>
      </c>
    </row>
    <row r="49" spans="1:12" x14ac:dyDescent="0.2">
      <c r="A49" s="7" t="s">
        <v>4335</v>
      </c>
      <c r="B49" s="8">
        <v>42872</v>
      </c>
      <c r="C49" s="7" t="s">
        <v>4336</v>
      </c>
      <c r="D49" s="7">
        <v>11459</v>
      </c>
      <c r="E49" s="7" t="s">
        <v>18</v>
      </c>
      <c r="F49" s="7" t="s">
        <v>19</v>
      </c>
      <c r="G49" s="7" t="s">
        <v>94</v>
      </c>
      <c r="H49" s="9">
        <v>344834.35</v>
      </c>
      <c r="L49" s="9">
        <v>5501984.1699999999</v>
      </c>
    </row>
    <row r="50" spans="1:12" x14ac:dyDescent="0.2">
      <c r="A50" s="7" t="s">
        <v>3228</v>
      </c>
      <c r="B50" s="8">
        <v>42872</v>
      </c>
      <c r="C50" s="7" t="s">
        <v>4337</v>
      </c>
      <c r="D50" s="7">
        <v>11460</v>
      </c>
      <c r="E50" s="7" t="s">
        <v>18</v>
      </c>
      <c r="F50" s="7" t="s">
        <v>19</v>
      </c>
      <c r="G50" s="7" t="s">
        <v>94</v>
      </c>
      <c r="H50" s="9">
        <v>344834.35</v>
      </c>
      <c r="L50" s="9">
        <v>5846818.5199999996</v>
      </c>
    </row>
    <row r="51" spans="1:12" x14ac:dyDescent="0.2">
      <c r="A51" s="7" t="s">
        <v>303</v>
      </c>
      <c r="B51" s="8">
        <v>42872</v>
      </c>
      <c r="C51" s="7" t="s">
        <v>4338</v>
      </c>
      <c r="D51" s="7">
        <v>11461</v>
      </c>
      <c r="E51" s="7" t="s">
        <v>18</v>
      </c>
      <c r="F51" s="7" t="s">
        <v>19</v>
      </c>
      <c r="G51" s="7" t="s">
        <v>94</v>
      </c>
      <c r="H51" s="9">
        <v>344834.35</v>
      </c>
      <c r="L51" s="9">
        <v>6191652.8700000001</v>
      </c>
    </row>
    <row r="52" spans="1:12" x14ac:dyDescent="0.2">
      <c r="A52" s="7" t="s">
        <v>4339</v>
      </c>
      <c r="B52" s="8">
        <v>42875</v>
      </c>
      <c r="C52" s="7" t="s">
        <v>3448</v>
      </c>
      <c r="D52" s="7" t="s">
        <v>4340</v>
      </c>
      <c r="E52" s="7" t="s">
        <v>26</v>
      </c>
      <c r="F52" s="7" t="s">
        <v>1332</v>
      </c>
      <c r="G52" s="7" t="s">
        <v>4341</v>
      </c>
      <c r="J52" s="9">
        <v>283666.84000000003</v>
      </c>
      <c r="K52" s="19">
        <v>1</v>
      </c>
      <c r="L52" s="9">
        <v>5907986.0300000003</v>
      </c>
    </row>
    <row r="53" spans="1:12" x14ac:dyDescent="0.2">
      <c r="A53" s="7" t="s">
        <v>4342</v>
      </c>
      <c r="B53" s="8">
        <v>42879</v>
      </c>
      <c r="C53" s="7" t="s">
        <v>3448</v>
      </c>
      <c r="D53" s="7" t="s">
        <v>4343</v>
      </c>
      <c r="E53" s="7" t="s">
        <v>31</v>
      </c>
      <c r="F53" s="7" t="s">
        <v>1332</v>
      </c>
      <c r="G53" s="7" t="s">
        <v>4341</v>
      </c>
      <c r="H53" s="9">
        <v>283666.84000000003</v>
      </c>
      <c r="I53" s="18">
        <v>1</v>
      </c>
      <c r="L53" s="9">
        <v>6191652.8700000001</v>
      </c>
    </row>
    <row r="54" spans="1:12" x14ac:dyDescent="0.2">
      <c r="A54" s="7" t="s">
        <v>1013</v>
      </c>
      <c r="B54" s="8">
        <v>42879</v>
      </c>
      <c r="C54" s="7" t="s">
        <v>3448</v>
      </c>
      <c r="D54" s="7" t="s">
        <v>4344</v>
      </c>
      <c r="E54" s="7" t="s">
        <v>26</v>
      </c>
      <c r="F54" s="7" t="s">
        <v>1332</v>
      </c>
      <c r="G54" s="7" t="s">
        <v>4345</v>
      </c>
      <c r="J54" s="9">
        <v>283666.84000000003</v>
      </c>
      <c r="K54" s="19" t="s">
        <v>1240</v>
      </c>
      <c r="L54" s="9">
        <v>5907986.0300000003</v>
      </c>
    </row>
    <row r="55" spans="1:12" x14ac:dyDescent="0.2">
      <c r="A55" s="7" t="s">
        <v>1895</v>
      </c>
      <c r="B55" s="8">
        <v>42885</v>
      </c>
      <c r="C55" s="7" t="s">
        <v>4346</v>
      </c>
      <c r="D55" s="7">
        <v>11594</v>
      </c>
      <c r="E55" s="7" t="s">
        <v>18</v>
      </c>
      <c r="F55" s="7" t="s">
        <v>19</v>
      </c>
      <c r="G55" s="7" t="s">
        <v>94</v>
      </c>
      <c r="H55" s="9">
        <v>300037.53000000003</v>
      </c>
      <c r="L55" s="9">
        <v>6208023.5599999996</v>
      </c>
    </row>
    <row r="56" spans="1:12" x14ac:dyDescent="0.2">
      <c r="A56" s="7" t="s">
        <v>546</v>
      </c>
      <c r="B56" s="8">
        <v>42885</v>
      </c>
      <c r="C56" s="7" t="s">
        <v>4347</v>
      </c>
      <c r="D56" s="7">
        <v>11595</v>
      </c>
      <c r="E56" s="7" t="s">
        <v>18</v>
      </c>
      <c r="F56" s="7" t="s">
        <v>19</v>
      </c>
      <c r="G56" s="7" t="s">
        <v>94</v>
      </c>
      <c r="H56" s="9">
        <v>300037.53000000003</v>
      </c>
      <c r="L56" s="9">
        <v>6508061.0899999999</v>
      </c>
    </row>
    <row r="57" spans="1:12" x14ac:dyDescent="0.2">
      <c r="A57" s="7" t="s">
        <v>3150</v>
      </c>
      <c r="B57" s="8">
        <v>42885</v>
      </c>
      <c r="C57" s="7" t="s">
        <v>4348</v>
      </c>
      <c r="D57" s="7">
        <v>11596</v>
      </c>
      <c r="E57" s="7" t="s">
        <v>18</v>
      </c>
      <c r="F57" s="7" t="s">
        <v>19</v>
      </c>
      <c r="G57" s="7" t="s">
        <v>94</v>
      </c>
      <c r="H57" s="9">
        <v>300037.53000000003</v>
      </c>
      <c r="L57" s="9">
        <v>6808098.6200000001</v>
      </c>
    </row>
    <row r="58" spans="1:12" x14ac:dyDescent="0.2">
      <c r="A58" s="7" t="s">
        <v>548</v>
      </c>
      <c r="B58" s="8">
        <v>42885</v>
      </c>
      <c r="C58" s="7" t="s">
        <v>4349</v>
      </c>
      <c r="D58" s="7">
        <v>11597</v>
      </c>
      <c r="E58" s="7" t="s">
        <v>18</v>
      </c>
      <c r="F58" s="7" t="s">
        <v>19</v>
      </c>
      <c r="G58" s="7" t="s">
        <v>94</v>
      </c>
      <c r="H58" s="9">
        <v>344834.35</v>
      </c>
      <c r="L58" s="9">
        <v>7152932.9699999997</v>
      </c>
    </row>
    <row r="63" spans="1:12" x14ac:dyDescent="0.2">
      <c r="A63" s="7" t="s">
        <v>3</v>
      </c>
    </row>
    <row r="65" spans="1:12" x14ac:dyDescent="0.2">
      <c r="G65" s="7" t="s">
        <v>15</v>
      </c>
      <c r="L65" s="9">
        <v>5609338.5600000005</v>
      </c>
    </row>
    <row r="66" spans="1:12" x14ac:dyDescent="0.2">
      <c r="A66" s="7" t="s">
        <v>2478</v>
      </c>
      <c r="B66" s="8">
        <v>42859</v>
      </c>
      <c r="C66" s="7" t="s">
        <v>3478</v>
      </c>
      <c r="D66" s="7" t="s">
        <v>4350</v>
      </c>
      <c r="E66" s="7" t="s">
        <v>31</v>
      </c>
      <c r="F66" s="7" t="s">
        <v>1332</v>
      </c>
      <c r="G66" s="7" t="s">
        <v>3452</v>
      </c>
      <c r="H66" s="9">
        <v>456016.94</v>
      </c>
      <c r="I66" s="18">
        <v>1</v>
      </c>
      <c r="L66" s="9">
        <f>+L65+H66-J66</f>
        <v>6065355.5000000009</v>
      </c>
    </row>
    <row r="67" spans="1:12" x14ac:dyDescent="0.2">
      <c r="A67" s="7" t="s">
        <v>3010</v>
      </c>
      <c r="B67" s="8">
        <v>42859</v>
      </c>
      <c r="C67" s="7" t="s">
        <v>3478</v>
      </c>
      <c r="D67" s="7" t="s">
        <v>4351</v>
      </c>
      <c r="E67" s="7" t="s">
        <v>26</v>
      </c>
      <c r="F67" s="7" t="s">
        <v>1332</v>
      </c>
      <c r="G67" s="7" t="s">
        <v>3452</v>
      </c>
      <c r="J67" s="9">
        <v>456016.94</v>
      </c>
      <c r="K67" s="19">
        <v>1</v>
      </c>
      <c r="L67" s="9">
        <f t="shared" ref="L67:L99" si="2">+L66+H67-J67</f>
        <v>5609338.5600000005</v>
      </c>
    </row>
    <row r="68" spans="1:12" x14ac:dyDescent="0.2">
      <c r="A68" s="7" t="s">
        <v>1411</v>
      </c>
      <c r="B68" s="8">
        <v>42884</v>
      </c>
      <c r="C68" s="7" t="s">
        <v>3478</v>
      </c>
      <c r="D68" s="7" t="s">
        <v>4389</v>
      </c>
      <c r="E68" s="7" t="s">
        <v>31</v>
      </c>
      <c r="F68" s="7" t="s">
        <v>1332</v>
      </c>
      <c r="G68" s="7" t="s">
        <v>3452</v>
      </c>
      <c r="H68" s="9">
        <v>456016.94</v>
      </c>
      <c r="L68" s="9">
        <f t="shared" si="2"/>
        <v>6065355.5000000009</v>
      </c>
    </row>
    <row r="69" spans="1:12" x14ac:dyDescent="0.2">
      <c r="A69" s="7" t="s">
        <v>4379</v>
      </c>
      <c r="B69" s="8">
        <v>42877</v>
      </c>
      <c r="C69" s="7" t="s">
        <v>3481</v>
      </c>
      <c r="D69" s="7" t="s">
        <v>4380</v>
      </c>
      <c r="E69" s="7" t="s">
        <v>26</v>
      </c>
      <c r="F69" s="7" t="s">
        <v>1332</v>
      </c>
      <c r="G69" s="7" t="s">
        <v>4381</v>
      </c>
      <c r="J69" s="9">
        <v>456016.94</v>
      </c>
      <c r="K69" s="19" t="s">
        <v>1239</v>
      </c>
      <c r="L69" s="9">
        <f t="shared" si="2"/>
        <v>5609338.5600000005</v>
      </c>
    </row>
    <row r="70" spans="1:12" x14ac:dyDescent="0.2">
      <c r="A70" s="7" t="s">
        <v>1790</v>
      </c>
      <c r="B70" s="8">
        <v>42872</v>
      </c>
      <c r="C70" s="7" t="s">
        <v>3483</v>
      </c>
      <c r="D70" s="7" t="s">
        <v>4366</v>
      </c>
      <c r="E70" s="7" t="s">
        <v>26</v>
      </c>
      <c r="F70" s="7" t="s">
        <v>1332</v>
      </c>
      <c r="G70" s="7" t="s">
        <v>4367</v>
      </c>
      <c r="J70" s="9">
        <v>456016.94</v>
      </c>
      <c r="K70" s="19" t="s">
        <v>1240</v>
      </c>
      <c r="L70" s="9">
        <f t="shared" si="2"/>
        <v>5153321.62</v>
      </c>
    </row>
    <row r="71" spans="1:12" x14ac:dyDescent="0.2">
      <c r="A71" s="7" t="s">
        <v>4352</v>
      </c>
      <c r="B71" s="8">
        <v>42860</v>
      </c>
      <c r="C71" s="7" t="s">
        <v>3485</v>
      </c>
      <c r="D71" s="7" t="s">
        <v>4353</v>
      </c>
      <c r="E71" s="7" t="s">
        <v>67</v>
      </c>
      <c r="F71" s="7" t="s">
        <v>1332</v>
      </c>
      <c r="G71" s="7" t="s">
        <v>2447</v>
      </c>
      <c r="J71" s="9">
        <v>456016.94</v>
      </c>
      <c r="K71" s="19" t="s">
        <v>1241</v>
      </c>
      <c r="L71" s="9">
        <f t="shared" si="2"/>
        <v>4697304.68</v>
      </c>
    </row>
    <row r="72" spans="1:12" x14ac:dyDescent="0.2">
      <c r="A72" s="7" t="s">
        <v>999</v>
      </c>
      <c r="B72" s="8">
        <v>42878</v>
      </c>
      <c r="C72" s="7" t="s">
        <v>3486</v>
      </c>
      <c r="D72" s="7" t="s">
        <v>4382</v>
      </c>
      <c r="E72" s="7" t="s">
        <v>26</v>
      </c>
      <c r="F72" s="7" t="s">
        <v>1332</v>
      </c>
      <c r="G72" s="7" t="s">
        <v>4383</v>
      </c>
      <c r="J72" s="9">
        <v>456016.94</v>
      </c>
      <c r="K72" s="19">
        <v>2</v>
      </c>
      <c r="L72" s="9">
        <f t="shared" si="2"/>
        <v>4241287.7399999993</v>
      </c>
    </row>
    <row r="73" spans="1:12" x14ac:dyDescent="0.2">
      <c r="A73" s="7" t="s">
        <v>1096</v>
      </c>
      <c r="B73" s="8">
        <v>42878</v>
      </c>
      <c r="C73" s="7" t="s">
        <v>3486</v>
      </c>
      <c r="D73" s="7" t="s">
        <v>4384</v>
      </c>
      <c r="E73" s="7" t="s">
        <v>31</v>
      </c>
      <c r="F73" s="7" t="s">
        <v>1332</v>
      </c>
      <c r="G73" s="7" t="s">
        <v>4383</v>
      </c>
      <c r="H73" s="9">
        <v>456016.94</v>
      </c>
      <c r="I73" s="18">
        <v>2</v>
      </c>
      <c r="L73" s="9">
        <f t="shared" si="2"/>
        <v>4697304.68</v>
      </c>
    </row>
    <row r="74" spans="1:12" x14ac:dyDescent="0.2">
      <c r="A74" s="7" t="s">
        <v>4385</v>
      </c>
      <c r="B74" s="8">
        <v>42878</v>
      </c>
      <c r="C74" s="7" t="s">
        <v>3486</v>
      </c>
      <c r="D74" s="7" t="s">
        <v>4386</v>
      </c>
      <c r="E74" s="7" t="s">
        <v>26</v>
      </c>
      <c r="F74" s="7" t="s">
        <v>1332</v>
      </c>
      <c r="G74" s="7" t="s">
        <v>4383</v>
      </c>
      <c r="J74" s="9">
        <v>456016.94</v>
      </c>
      <c r="K74" s="19">
        <v>3</v>
      </c>
      <c r="L74" s="9">
        <f t="shared" si="2"/>
        <v>4241287.7399999993</v>
      </c>
    </row>
    <row r="75" spans="1:12" x14ac:dyDescent="0.2">
      <c r="A75" s="7" t="s">
        <v>1872</v>
      </c>
      <c r="B75" s="8">
        <v>42884</v>
      </c>
      <c r="C75" s="7" t="s">
        <v>3486</v>
      </c>
      <c r="D75" s="7" t="s">
        <v>4390</v>
      </c>
      <c r="E75" s="7" t="s">
        <v>31</v>
      </c>
      <c r="F75" s="7" t="s">
        <v>1332</v>
      </c>
      <c r="G75" s="7" t="s">
        <v>4383</v>
      </c>
      <c r="H75" s="9">
        <v>456016.94</v>
      </c>
      <c r="I75" s="18">
        <v>3</v>
      </c>
      <c r="L75" s="9">
        <f t="shared" si="2"/>
        <v>4697304.68</v>
      </c>
    </row>
    <row r="76" spans="1:12" x14ac:dyDescent="0.2">
      <c r="A76" s="7" t="s">
        <v>1877</v>
      </c>
      <c r="B76" s="8">
        <v>42884</v>
      </c>
      <c r="C76" s="7" t="s">
        <v>3486</v>
      </c>
      <c r="D76" s="7" t="s">
        <v>4391</v>
      </c>
      <c r="E76" s="7" t="s">
        <v>26</v>
      </c>
      <c r="F76" s="7" t="s">
        <v>1332</v>
      </c>
      <c r="G76" s="7" t="s">
        <v>4383</v>
      </c>
      <c r="J76" s="9">
        <v>456016.94</v>
      </c>
      <c r="K76" s="19" t="s">
        <v>1242</v>
      </c>
      <c r="L76" s="9">
        <f t="shared" si="2"/>
        <v>4241287.7399999993</v>
      </c>
    </row>
    <row r="77" spans="1:12" x14ac:dyDescent="0.2">
      <c r="A77" s="7" t="s">
        <v>4371</v>
      </c>
      <c r="B77" s="8">
        <v>42872</v>
      </c>
      <c r="C77" s="7" t="s">
        <v>3489</v>
      </c>
      <c r="D77" s="7" t="s">
        <v>4372</v>
      </c>
      <c r="E77" s="7" t="s">
        <v>67</v>
      </c>
      <c r="F77" s="7" t="s">
        <v>1332</v>
      </c>
      <c r="G77" s="7" t="s">
        <v>3685</v>
      </c>
      <c r="J77" s="9">
        <v>416400.08</v>
      </c>
      <c r="K77" s="19">
        <v>4</v>
      </c>
      <c r="L77" s="9">
        <f t="shared" si="2"/>
        <v>3824887.6599999992</v>
      </c>
    </row>
    <row r="78" spans="1:12" x14ac:dyDescent="0.2">
      <c r="A78" s="7" t="s">
        <v>1372</v>
      </c>
      <c r="B78" s="8">
        <v>42873</v>
      </c>
      <c r="C78" s="7" t="s">
        <v>3489</v>
      </c>
      <c r="D78" s="7" t="s">
        <v>4373</v>
      </c>
      <c r="E78" s="7" t="s">
        <v>185</v>
      </c>
      <c r="F78" s="7" t="s">
        <v>1332</v>
      </c>
      <c r="G78" s="7" t="s">
        <v>3685</v>
      </c>
      <c r="H78" s="9">
        <v>416400.08</v>
      </c>
      <c r="I78" s="18">
        <v>4</v>
      </c>
      <c r="L78" s="9">
        <f t="shared" si="2"/>
        <v>4241287.7399999993</v>
      </c>
    </row>
    <row r="79" spans="1:12" x14ac:dyDescent="0.2">
      <c r="A79" s="7" t="s">
        <v>977</v>
      </c>
      <c r="B79" s="8">
        <v>42873</v>
      </c>
      <c r="C79" s="7" t="s">
        <v>3489</v>
      </c>
      <c r="D79" s="7" t="s">
        <v>4374</v>
      </c>
      <c r="E79" s="7" t="s">
        <v>67</v>
      </c>
      <c r="F79" s="7" t="s">
        <v>1332</v>
      </c>
      <c r="G79" s="7" t="s">
        <v>3685</v>
      </c>
      <c r="J79" s="9">
        <v>416400.08</v>
      </c>
      <c r="K79" s="19">
        <v>5</v>
      </c>
      <c r="L79" s="9">
        <f t="shared" si="2"/>
        <v>3824887.6599999992</v>
      </c>
    </row>
    <row r="80" spans="1:12" x14ac:dyDescent="0.2">
      <c r="A80" s="7" t="s">
        <v>3244</v>
      </c>
      <c r="B80" s="8">
        <v>42873</v>
      </c>
      <c r="C80" s="7" t="s">
        <v>3489</v>
      </c>
      <c r="D80" s="7" t="s">
        <v>4375</v>
      </c>
      <c r="E80" s="7" t="s">
        <v>185</v>
      </c>
      <c r="F80" s="7" t="s">
        <v>1332</v>
      </c>
      <c r="G80" s="7" t="s">
        <v>3685</v>
      </c>
      <c r="H80" s="9">
        <v>416400.08</v>
      </c>
      <c r="I80" s="18">
        <v>5</v>
      </c>
      <c r="L80" s="9">
        <f t="shared" si="2"/>
        <v>4241287.7399999993</v>
      </c>
    </row>
    <row r="81" spans="1:12" x14ac:dyDescent="0.2">
      <c r="A81" s="7" t="s">
        <v>4376</v>
      </c>
      <c r="B81" s="8">
        <v>42873</v>
      </c>
      <c r="C81" s="7" t="s">
        <v>3489</v>
      </c>
      <c r="D81" s="7" t="s">
        <v>4377</v>
      </c>
      <c r="E81" s="7" t="s">
        <v>67</v>
      </c>
      <c r="F81" s="7" t="s">
        <v>1332</v>
      </c>
      <c r="G81" s="7" t="s">
        <v>3685</v>
      </c>
      <c r="J81" s="9">
        <v>416400.08</v>
      </c>
      <c r="K81" s="19" t="s">
        <v>1243</v>
      </c>
      <c r="L81" s="9">
        <f t="shared" si="2"/>
        <v>3824887.6599999992</v>
      </c>
    </row>
    <row r="82" spans="1:12" x14ac:dyDescent="0.2">
      <c r="A82" s="7" t="s">
        <v>4354</v>
      </c>
      <c r="B82" s="8">
        <v>42860</v>
      </c>
      <c r="C82" s="7" t="s">
        <v>4355</v>
      </c>
      <c r="D82" s="7">
        <v>11432</v>
      </c>
      <c r="E82" s="7" t="s">
        <v>18</v>
      </c>
      <c r="F82" s="7" t="s">
        <v>19</v>
      </c>
      <c r="G82" s="7" t="s">
        <v>4356</v>
      </c>
      <c r="H82" s="9">
        <v>557391.16</v>
      </c>
      <c r="I82" s="18">
        <v>6</v>
      </c>
      <c r="L82" s="9">
        <f t="shared" si="2"/>
        <v>4382278.8199999994</v>
      </c>
    </row>
    <row r="83" spans="1:12" x14ac:dyDescent="0.2">
      <c r="A83" s="7" t="s">
        <v>4357</v>
      </c>
      <c r="B83" s="8">
        <v>42860</v>
      </c>
      <c r="C83" s="7" t="s">
        <v>4355</v>
      </c>
      <c r="D83" s="7">
        <v>1333</v>
      </c>
      <c r="E83" s="7" t="s">
        <v>33</v>
      </c>
      <c r="F83" s="7" t="s">
        <v>358</v>
      </c>
      <c r="G83" s="7" t="s">
        <v>4356</v>
      </c>
      <c r="J83" s="9">
        <v>557391.16</v>
      </c>
      <c r="K83" s="19">
        <v>6</v>
      </c>
      <c r="L83" s="9">
        <f t="shared" si="2"/>
        <v>3824887.6599999992</v>
      </c>
    </row>
    <row r="84" spans="1:12" x14ac:dyDescent="0.2">
      <c r="A84" s="7" t="s">
        <v>4358</v>
      </c>
      <c r="B84" s="8">
        <v>42860</v>
      </c>
      <c r="C84" s="7" t="s">
        <v>4355</v>
      </c>
      <c r="D84" s="7">
        <v>11435</v>
      </c>
      <c r="E84" s="7" t="s">
        <v>18</v>
      </c>
      <c r="F84" s="7" t="s">
        <v>358</v>
      </c>
      <c r="G84" s="7" t="s">
        <v>4359</v>
      </c>
      <c r="H84" s="9">
        <v>557391.16</v>
      </c>
      <c r="I84" s="18">
        <v>7</v>
      </c>
      <c r="L84" s="9">
        <f t="shared" si="2"/>
        <v>4382278.8199999994</v>
      </c>
    </row>
    <row r="85" spans="1:12" x14ac:dyDescent="0.2">
      <c r="A85" s="7" t="s">
        <v>4360</v>
      </c>
      <c r="B85" s="8">
        <v>42861</v>
      </c>
      <c r="C85" s="7" t="s">
        <v>4355</v>
      </c>
      <c r="D85" s="7" t="s">
        <v>4361</v>
      </c>
      <c r="E85" s="7" t="s">
        <v>26</v>
      </c>
      <c r="F85" s="7" t="s">
        <v>1332</v>
      </c>
      <c r="G85" s="7" t="s">
        <v>388</v>
      </c>
      <c r="J85" s="9">
        <v>557391.16</v>
      </c>
      <c r="K85" s="19">
        <v>7</v>
      </c>
      <c r="L85" s="9">
        <f t="shared" si="2"/>
        <v>3824887.6599999992</v>
      </c>
    </row>
    <row r="86" spans="1:12" x14ac:dyDescent="0.2">
      <c r="A86" s="7" t="s">
        <v>604</v>
      </c>
      <c r="B86" s="8">
        <v>42864</v>
      </c>
      <c r="C86" s="7" t="s">
        <v>4362</v>
      </c>
      <c r="D86" s="7">
        <v>11438</v>
      </c>
      <c r="E86" s="7" t="s">
        <v>18</v>
      </c>
      <c r="F86" s="7" t="s">
        <v>19</v>
      </c>
      <c r="G86" s="7" t="s">
        <v>94</v>
      </c>
      <c r="H86" s="9">
        <v>557036.68999999994</v>
      </c>
      <c r="I86" s="18">
        <v>8</v>
      </c>
      <c r="L86" s="9">
        <f t="shared" si="2"/>
        <v>4381924.3499999996</v>
      </c>
    </row>
    <row r="87" spans="1:12" x14ac:dyDescent="0.2">
      <c r="A87" s="7" t="s">
        <v>618</v>
      </c>
      <c r="B87" s="8">
        <v>42865</v>
      </c>
      <c r="C87" s="7" t="s">
        <v>4362</v>
      </c>
      <c r="D87" s="7">
        <v>1334</v>
      </c>
      <c r="E87" s="7" t="s">
        <v>33</v>
      </c>
      <c r="F87" s="7" t="s">
        <v>19</v>
      </c>
      <c r="G87" s="7" t="s">
        <v>20</v>
      </c>
      <c r="J87" s="9">
        <v>557036.68999999994</v>
      </c>
      <c r="K87" s="19">
        <v>8</v>
      </c>
      <c r="L87" s="9">
        <f t="shared" si="2"/>
        <v>3824887.6599999997</v>
      </c>
    </row>
    <row r="88" spans="1:12" x14ac:dyDescent="0.2">
      <c r="A88" s="7" t="s">
        <v>620</v>
      </c>
      <c r="B88" s="8">
        <v>42865</v>
      </c>
      <c r="C88" s="7" t="s">
        <v>4362</v>
      </c>
      <c r="D88" s="7">
        <v>11441</v>
      </c>
      <c r="E88" s="7" t="s">
        <v>18</v>
      </c>
      <c r="F88" s="7" t="s">
        <v>19</v>
      </c>
      <c r="G88" s="7" t="s">
        <v>94</v>
      </c>
      <c r="H88" s="9">
        <v>557036.68999999994</v>
      </c>
      <c r="I88" s="18">
        <v>9</v>
      </c>
      <c r="L88" s="9">
        <f t="shared" si="2"/>
        <v>4381924.3499999996</v>
      </c>
    </row>
    <row r="89" spans="1:12" x14ac:dyDescent="0.2">
      <c r="A89" s="7" t="s">
        <v>4363</v>
      </c>
      <c r="B89" s="8">
        <v>42865</v>
      </c>
      <c r="C89" s="7" t="s">
        <v>4362</v>
      </c>
      <c r="D89" s="7" t="s">
        <v>4364</v>
      </c>
      <c r="E89" s="7" t="s">
        <v>26</v>
      </c>
      <c r="F89" s="7" t="s">
        <v>1332</v>
      </c>
      <c r="G89" s="7" t="s">
        <v>4365</v>
      </c>
      <c r="J89" s="9">
        <v>557036.68999999994</v>
      </c>
      <c r="K89" s="19">
        <v>9</v>
      </c>
      <c r="L89" s="9">
        <f t="shared" si="2"/>
        <v>3824887.6599999997</v>
      </c>
    </row>
    <row r="90" spans="1:12" x14ac:dyDescent="0.2">
      <c r="A90" s="7" t="s">
        <v>958</v>
      </c>
      <c r="B90" s="8">
        <v>42872</v>
      </c>
      <c r="C90" s="7" t="s">
        <v>4368</v>
      </c>
      <c r="D90" s="7">
        <v>11455</v>
      </c>
      <c r="E90" s="7" t="s">
        <v>18</v>
      </c>
      <c r="F90" s="7" t="s">
        <v>19</v>
      </c>
      <c r="G90" s="7" t="s">
        <v>94</v>
      </c>
      <c r="H90" s="9">
        <v>425866.63</v>
      </c>
      <c r="I90" s="18">
        <v>10</v>
      </c>
      <c r="L90" s="9">
        <f t="shared" si="2"/>
        <v>4250754.29</v>
      </c>
    </row>
    <row r="91" spans="1:12" x14ac:dyDescent="0.2">
      <c r="A91" s="7" t="s">
        <v>4392</v>
      </c>
      <c r="B91" s="8">
        <v>42885</v>
      </c>
      <c r="C91" s="7" t="s">
        <v>4368</v>
      </c>
      <c r="D91" s="7" t="s">
        <v>4393</v>
      </c>
      <c r="E91" s="7" t="s">
        <v>67</v>
      </c>
      <c r="F91" s="7" t="s">
        <v>1332</v>
      </c>
      <c r="G91" s="7" t="s">
        <v>1972</v>
      </c>
      <c r="J91" s="9">
        <v>425866.63</v>
      </c>
      <c r="K91" s="19">
        <v>10</v>
      </c>
      <c r="L91" s="9">
        <f t="shared" si="2"/>
        <v>3824887.66</v>
      </c>
    </row>
    <row r="92" spans="1:12" x14ac:dyDescent="0.2">
      <c r="A92" s="7" t="s">
        <v>4014</v>
      </c>
      <c r="B92" s="8">
        <v>42885</v>
      </c>
      <c r="C92" s="7" t="s">
        <v>4368</v>
      </c>
      <c r="D92" s="7" t="s">
        <v>4394</v>
      </c>
      <c r="E92" s="7" t="s">
        <v>185</v>
      </c>
      <c r="F92" s="7" t="s">
        <v>1332</v>
      </c>
      <c r="G92" s="7" t="s">
        <v>1972</v>
      </c>
      <c r="H92" s="9">
        <v>425866.63</v>
      </c>
      <c r="L92" s="9">
        <f t="shared" si="2"/>
        <v>4250754.29</v>
      </c>
    </row>
    <row r="93" spans="1:12" x14ac:dyDescent="0.2">
      <c r="A93" s="7" t="s">
        <v>4369</v>
      </c>
      <c r="B93" s="8">
        <v>42872</v>
      </c>
      <c r="C93" s="7" t="s">
        <v>4370</v>
      </c>
      <c r="D93" s="7">
        <v>11456</v>
      </c>
      <c r="E93" s="7" t="s">
        <v>18</v>
      </c>
      <c r="F93" s="7" t="s">
        <v>19</v>
      </c>
      <c r="G93" s="7" t="s">
        <v>94</v>
      </c>
      <c r="H93" s="9">
        <v>557036.68999999994</v>
      </c>
      <c r="L93" s="9">
        <f t="shared" si="2"/>
        <v>4807790.9800000004</v>
      </c>
    </row>
    <row r="94" spans="1:12" x14ac:dyDescent="0.2">
      <c r="A94" s="7" t="s">
        <v>166</v>
      </c>
      <c r="B94" s="8">
        <v>42877</v>
      </c>
      <c r="C94" s="7" t="s">
        <v>4378</v>
      </c>
      <c r="D94" s="7">
        <v>11489</v>
      </c>
      <c r="E94" s="7" t="s">
        <v>18</v>
      </c>
      <c r="F94" s="7" t="s">
        <v>19</v>
      </c>
      <c r="G94" s="7" t="s">
        <v>94</v>
      </c>
      <c r="H94" s="9">
        <v>425866.63</v>
      </c>
      <c r="L94" s="9">
        <f t="shared" si="2"/>
        <v>5233657.6100000003</v>
      </c>
    </row>
    <row r="95" spans="1:12" x14ac:dyDescent="0.2">
      <c r="A95" s="7" t="s">
        <v>4387</v>
      </c>
      <c r="B95" s="8">
        <v>42880</v>
      </c>
      <c r="C95" s="7" t="s">
        <v>4388</v>
      </c>
      <c r="D95" s="7">
        <v>11518</v>
      </c>
      <c r="E95" s="7" t="s">
        <v>18</v>
      </c>
      <c r="F95" s="7" t="s">
        <v>19</v>
      </c>
      <c r="G95" s="7" t="s">
        <v>94</v>
      </c>
      <c r="H95" s="9">
        <v>425866.63</v>
      </c>
      <c r="I95" s="18">
        <v>11</v>
      </c>
      <c r="L95" s="9">
        <f t="shared" si="2"/>
        <v>5659524.2400000002</v>
      </c>
    </row>
    <row r="96" spans="1:12" x14ac:dyDescent="0.2">
      <c r="A96" s="7" t="s">
        <v>1595</v>
      </c>
      <c r="B96" s="8">
        <v>42885</v>
      </c>
      <c r="C96" s="7" t="s">
        <v>4388</v>
      </c>
      <c r="D96" s="7" t="s">
        <v>4395</v>
      </c>
      <c r="E96" s="7" t="s">
        <v>67</v>
      </c>
      <c r="F96" s="7" t="s">
        <v>1332</v>
      </c>
      <c r="G96" s="7" t="s">
        <v>354</v>
      </c>
      <c r="J96" s="9">
        <v>425866.63</v>
      </c>
      <c r="K96" s="19">
        <v>11</v>
      </c>
      <c r="L96" s="9">
        <f t="shared" si="2"/>
        <v>5233657.6100000003</v>
      </c>
    </row>
    <row r="97" spans="1:12" x14ac:dyDescent="0.2">
      <c r="A97" s="7" t="s">
        <v>816</v>
      </c>
      <c r="B97" s="8">
        <v>42886</v>
      </c>
      <c r="C97" s="7" t="s">
        <v>4396</v>
      </c>
      <c r="D97" s="7">
        <v>11601</v>
      </c>
      <c r="E97" s="7" t="s">
        <v>18</v>
      </c>
      <c r="F97" s="7" t="s">
        <v>19</v>
      </c>
      <c r="G97" s="7" t="s">
        <v>94</v>
      </c>
      <c r="H97" s="9">
        <v>391610.27</v>
      </c>
      <c r="I97" s="18">
        <v>12</v>
      </c>
      <c r="L97" s="9">
        <f t="shared" si="2"/>
        <v>5625267.8800000008</v>
      </c>
    </row>
    <row r="98" spans="1:12" x14ac:dyDescent="0.2">
      <c r="A98" s="7" t="s">
        <v>4397</v>
      </c>
      <c r="B98" s="8">
        <v>42886</v>
      </c>
      <c r="C98" s="7" t="s">
        <v>4396</v>
      </c>
      <c r="D98" s="7" t="s">
        <v>4398</v>
      </c>
      <c r="E98" s="7" t="s">
        <v>67</v>
      </c>
      <c r="F98" s="7" t="s">
        <v>1332</v>
      </c>
      <c r="G98" s="7" t="s">
        <v>4399</v>
      </c>
      <c r="J98" s="9">
        <v>391610.27</v>
      </c>
      <c r="K98" s="19">
        <v>12</v>
      </c>
      <c r="L98" s="9">
        <f t="shared" si="2"/>
        <v>5233657.6100000013</v>
      </c>
    </row>
    <row r="99" spans="1:12" x14ac:dyDescent="0.2">
      <c r="A99" s="7" t="s">
        <v>4400</v>
      </c>
      <c r="B99" s="8">
        <v>42886</v>
      </c>
      <c r="C99" s="7" t="s">
        <v>4401</v>
      </c>
      <c r="D99" s="7">
        <v>11605</v>
      </c>
      <c r="E99" s="7" t="s">
        <v>18</v>
      </c>
      <c r="F99" s="7" t="s">
        <v>19</v>
      </c>
      <c r="G99" s="7" t="s">
        <v>94</v>
      </c>
      <c r="H99" s="9">
        <v>425866.63</v>
      </c>
      <c r="L99" s="9">
        <f t="shared" si="2"/>
        <v>5659524.2400000012</v>
      </c>
    </row>
    <row r="105" spans="1:12" x14ac:dyDescent="0.2">
      <c r="A105" s="7" t="s">
        <v>4</v>
      </c>
    </row>
    <row r="107" spans="1:12" x14ac:dyDescent="0.2">
      <c r="G107" s="7" t="s">
        <v>15</v>
      </c>
      <c r="L107" s="9">
        <v>6088099.1799999997</v>
      </c>
    </row>
    <row r="108" spans="1:12" x14ac:dyDescent="0.2">
      <c r="A108" s="7" t="s">
        <v>4482</v>
      </c>
      <c r="B108" s="8">
        <v>42882</v>
      </c>
      <c r="C108" s="7" t="s">
        <v>4483</v>
      </c>
      <c r="D108" s="7" t="s">
        <v>4484</v>
      </c>
      <c r="E108" s="7" t="s">
        <v>26</v>
      </c>
      <c r="F108" s="7" t="s">
        <v>1332</v>
      </c>
      <c r="G108" s="7" t="s">
        <v>4471</v>
      </c>
      <c r="J108" s="9">
        <v>296567.37</v>
      </c>
      <c r="K108" s="19">
        <v>1</v>
      </c>
      <c r="L108" s="9">
        <f>+L107+H108-J108</f>
        <v>5791531.8099999996</v>
      </c>
    </row>
    <row r="109" spans="1:12" x14ac:dyDescent="0.2">
      <c r="A109" s="7" t="s">
        <v>4490</v>
      </c>
      <c r="B109" s="8">
        <v>42885</v>
      </c>
      <c r="C109" s="7" t="s">
        <v>4483</v>
      </c>
      <c r="D109" s="7" t="s">
        <v>4491</v>
      </c>
      <c r="E109" s="7" t="s">
        <v>31</v>
      </c>
      <c r="F109" s="7" t="s">
        <v>1332</v>
      </c>
      <c r="G109" s="7" t="s">
        <v>4471</v>
      </c>
      <c r="H109" s="9">
        <v>296567.37</v>
      </c>
      <c r="I109" s="18">
        <v>1</v>
      </c>
      <c r="L109" s="9">
        <f t="shared" ref="L109:L159" si="3">+L108+H109-J109</f>
        <v>6088099.1799999997</v>
      </c>
    </row>
    <row r="110" spans="1:12" x14ac:dyDescent="0.2">
      <c r="A110" s="7" t="s">
        <v>328</v>
      </c>
      <c r="B110" s="8">
        <v>42885</v>
      </c>
      <c r="C110" s="7" t="s">
        <v>4483</v>
      </c>
      <c r="D110" s="7" t="s">
        <v>4492</v>
      </c>
      <c r="E110" s="7" t="s">
        <v>26</v>
      </c>
      <c r="F110" s="7" t="s">
        <v>1332</v>
      </c>
      <c r="G110" s="7" t="s">
        <v>4471</v>
      </c>
      <c r="J110" s="9">
        <v>296567.37</v>
      </c>
      <c r="K110" s="19" t="s">
        <v>1239</v>
      </c>
      <c r="L110" s="9">
        <f t="shared" si="3"/>
        <v>5791531.8099999996</v>
      </c>
    </row>
    <row r="111" spans="1:12" x14ac:dyDescent="0.2">
      <c r="A111" s="7" t="s">
        <v>4411</v>
      </c>
      <c r="B111" s="8">
        <v>42863</v>
      </c>
      <c r="C111" s="7" t="s">
        <v>3534</v>
      </c>
      <c r="D111" s="7" t="s">
        <v>4412</v>
      </c>
      <c r="E111" s="7" t="s">
        <v>31</v>
      </c>
      <c r="F111" s="7" t="s">
        <v>1332</v>
      </c>
      <c r="G111" s="7" t="s">
        <v>3536</v>
      </c>
      <c r="H111" s="9">
        <v>296567.37</v>
      </c>
      <c r="I111" s="18">
        <v>2</v>
      </c>
      <c r="L111" s="9">
        <f t="shared" si="3"/>
        <v>6088099.1799999997</v>
      </c>
    </row>
    <row r="112" spans="1:12" x14ac:dyDescent="0.2">
      <c r="A112" s="7" t="s">
        <v>4447</v>
      </c>
      <c r="B112" s="8">
        <v>42877</v>
      </c>
      <c r="C112" s="7" t="s">
        <v>3534</v>
      </c>
      <c r="D112" s="7" t="s">
        <v>4448</v>
      </c>
      <c r="E112" s="7" t="s">
        <v>26</v>
      </c>
      <c r="F112" s="7" t="s">
        <v>1332</v>
      </c>
      <c r="G112" s="7" t="s">
        <v>4449</v>
      </c>
      <c r="J112" s="9">
        <v>296567.37</v>
      </c>
      <c r="K112" s="19">
        <v>2</v>
      </c>
      <c r="L112" s="9">
        <f t="shared" si="3"/>
        <v>5791531.8099999996</v>
      </c>
    </row>
    <row r="113" spans="1:12" x14ac:dyDescent="0.2">
      <c r="A113" s="7" t="s">
        <v>4467</v>
      </c>
      <c r="B113" s="8">
        <v>42878</v>
      </c>
      <c r="C113" s="7" t="s">
        <v>3534</v>
      </c>
      <c r="D113" s="7" t="s">
        <v>4468</v>
      </c>
      <c r="E113" s="7" t="s">
        <v>31</v>
      </c>
      <c r="F113" s="7" t="s">
        <v>1332</v>
      </c>
      <c r="G113" s="7" t="s">
        <v>4449</v>
      </c>
      <c r="H113" s="9">
        <v>296567.37</v>
      </c>
      <c r="I113" s="18">
        <v>3</v>
      </c>
      <c r="L113" s="9">
        <f t="shared" si="3"/>
        <v>6088099.1799999997</v>
      </c>
    </row>
    <row r="114" spans="1:12" x14ac:dyDescent="0.2">
      <c r="A114" s="7" t="s">
        <v>4469</v>
      </c>
      <c r="B114" s="8">
        <v>42878</v>
      </c>
      <c r="C114" s="7" t="s">
        <v>3534</v>
      </c>
      <c r="D114" s="7" t="s">
        <v>4470</v>
      </c>
      <c r="E114" s="7" t="s">
        <v>26</v>
      </c>
      <c r="F114" s="7" t="s">
        <v>1332</v>
      </c>
      <c r="G114" s="7" t="s">
        <v>4471</v>
      </c>
      <c r="J114" s="9">
        <v>296567.37</v>
      </c>
      <c r="K114" s="19">
        <v>3</v>
      </c>
      <c r="L114" s="9">
        <f t="shared" si="3"/>
        <v>5791531.8099999996</v>
      </c>
    </row>
    <row r="115" spans="1:12" x14ac:dyDescent="0.2">
      <c r="A115" s="7" t="s">
        <v>4480</v>
      </c>
      <c r="B115" s="8">
        <v>42882</v>
      </c>
      <c r="C115" s="7" t="s">
        <v>3534</v>
      </c>
      <c r="D115" s="7" t="s">
        <v>4481</v>
      </c>
      <c r="E115" s="7" t="s">
        <v>31</v>
      </c>
      <c r="F115" s="7" t="s">
        <v>1332</v>
      </c>
      <c r="G115" s="7" t="s">
        <v>4471</v>
      </c>
      <c r="H115" s="9">
        <v>296567.37</v>
      </c>
      <c r="I115" s="18">
        <v>4</v>
      </c>
      <c r="L115" s="9">
        <f t="shared" si="3"/>
        <v>6088099.1799999997</v>
      </c>
    </row>
    <row r="116" spans="1:12" x14ac:dyDescent="0.2">
      <c r="A116" s="7" t="s">
        <v>4495</v>
      </c>
      <c r="B116" s="8">
        <v>42885</v>
      </c>
      <c r="C116" s="7" t="s">
        <v>3534</v>
      </c>
      <c r="D116" s="7" t="s">
        <v>4496</v>
      </c>
      <c r="E116" s="7" t="s">
        <v>67</v>
      </c>
      <c r="F116" s="7" t="s">
        <v>1332</v>
      </c>
      <c r="G116" s="7" t="s">
        <v>354</v>
      </c>
      <c r="J116" s="9">
        <v>296567.37</v>
      </c>
      <c r="K116" s="19">
        <v>4</v>
      </c>
      <c r="L116" s="9">
        <f t="shared" si="3"/>
        <v>5791531.8099999996</v>
      </c>
    </row>
    <row r="117" spans="1:12" x14ac:dyDescent="0.2">
      <c r="A117" s="7" t="s">
        <v>2015</v>
      </c>
      <c r="B117" s="8">
        <v>42880</v>
      </c>
      <c r="C117" s="7" t="s">
        <v>4472</v>
      </c>
      <c r="D117" s="7" t="s">
        <v>4473</v>
      </c>
      <c r="E117" s="7" t="s">
        <v>67</v>
      </c>
      <c r="F117" s="7" t="s">
        <v>1332</v>
      </c>
      <c r="G117" s="7" t="s">
        <v>2179</v>
      </c>
      <c r="J117" s="9">
        <v>319849.96999999997</v>
      </c>
      <c r="K117" s="19" t="s">
        <v>1240</v>
      </c>
      <c r="L117" s="9">
        <f t="shared" si="3"/>
        <v>5471681.8399999999</v>
      </c>
    </row>
    <row r="118" spans="1:12" x14ac:dyDescent="0.2">
      <c r="A118" s="7" t="s">
        <v>1422</v>
      </c>
      <c r="B118" s="8">
        <v>42885</v>
      </c>
      <c r="C118" s="7" t="s">
        <v>4493</v>
      </c>
      <c r="D118" s="7" t="s">
        <v>4494</v>
      </c>
      <c r="E118" s="7" t="s">
        <v>67</v>
      </c>
      <c r="F118" s="7" t="s">
        <v>1332</v>
      </c>
      <c r="G118" s="7" t="s">
        <v>354</v>
      </c>
      <c r="J118" s="9">
        <v>296567.37</v>
      </c>
      <c r="K118" s="19" t="s">
        <v>1241</v>
      </c>
      <c r="L118" s="9">
        <f t="shared" si="3"/>
        <v>5175114.47</v>
      </c>
    </row>
    <row r="119" spans="1:12" x14ac:dyDescent="0.2">
      <c r="A119" s="7" t="s">
        <v>1565</v>
      </c>
      <c r="B119" s="8">
        <v>42861</v>
      </c>
      <c r="C119" s="7" t="s">
        <v>1668</v>
      </c>
      <c r="D119" s="7" t="s">
        <v>4409</v>
      </c>
      <c r="E119" s="7" t="s">
        <v>26</v>
      </c>
      <c r="F119" s="7" t="s">
        <v>1332</v>
      </c>
      <c r="G119" s="7" t="s">
        <v>4410</v>
      </c>
      <c r="J119" s="9">
        <v>303720.68</v>
      </c>
      <c r="K119" s="19">
        <v>5</v>
      </c>
      <c r="L119" s="9">
        <f t="shared" si="3"/>
        <v>4871393.79</v>
      </c>
    </row>
    <row r="120" spans="1:12" x14ac:dyDescent="0.2">
      <c r="A120" s="7" t="s">
        <v>4421</v>
      </c>
      <c r="B120" s="8">
        <v>42871</v>
      </c>
      <c r="C120" s="7" t="s">
        <v>1668</v>
      </c>
      <c r="D120" s="7" t="s">
        <v>4422</v>
      </c>
      <c r="E120" s="7" t="s">
        <v>31</v>
      </c>
      <c r="F120" s="7" t="s">
        <v>1332</v>
      </c>
      <c r="G120" s="7" t="s">
        <v>4410</v>
      </c>
      <c r="H120" s="9">
        <v>303720.68</v>
      </c>
      <c r="I120" s="18">
        <v>5</v>
      </c>
      <c r="L120" s="9">
        <f t="shared" si="3"/>
        <v>5175114.47</v>
      </c>
    </row>
    <row r="121" spans="1:12" x14ac:dyDescent="0.2">
      <c r="A121" s="7" t="s">
        <v>4423</v>
      </c>
      <c r="B121" s="8">
        <v>42871</v>
      </c>
      <c r="C121" s="7" t="s">
        <v>1668</v>
      </c>
      <c r="D121" s="7" t="s">
        <v>4424</v>
      </c>
      <c r="E121" s="7" t="s">
        <v>26</v>
      </c>
      <c r="F121" s="7" t="s">
        <v>1332</v>
      </c>
      <c r="G121" s="7" t="s">
        <v>4410</v>
      </c>
      <c r="J121" s="9">
        <v>303720.68</v>
      </c>
      <c r="K121" s="19">
        <v>6</v>
      </c>
      <c r="L121" s="9">
        <f t="shared" si="3"/>
        <v>4871393.79</v>
      </c>
    </row>
    <row r="122" spans="1:12" x14ac:dyDescent="0.2">
      <c r="A122" s="7" t="s">
        <v>4425</v>
      </c>
      <c r="B122" s="8">
        <v>42871</v>
      </c>
      <c r="C122" s="7" t="s">
        <v>1668</v>
      </c>
      <c r="D122" s="7" t="s">
        <v>4426</v>
      </c>
      <c r="E122" s="7" t="s">
        <v>31</v>
      </c>
      <c r="F122" s="7" t="s">
        <v>1332</v>
      </c>
      <c r="G122" s="7" t="s">
        <v>4410</v>
      </c>
      <c r="H122" s="9">
        <v>303720.68</v>
      </c>
      <c r="I122" s="18">
        <v>6</v>
      </c>
      <c r="L122" s="9">
        <f t="shared" si="3"/>
        <v>5175114.47</v>
      </c>
    </row>
    <row r="123" spans="1:12" x14ac:dyDescent="0.2">
      <c r="A123" s="7" t="s">
        <v>679</v>
      </c>
      <c r="B123" s="8">
        <v>42871</v>
      </c>
      <c r="C123" s="7" t="s">
        <v>1668</v>
      </c>
      <c r="D123" s="7" t="s">
        <v>4427</v>
      </c>
      <c r="E123" s="7" t="s">
        <v>26</v>
      </c>
      <c r="F123" s="7" t="s">
        <v>1332</v>
      </c>
      <c r="G123" s="7" t="s">
        <v>4410</v>
      </c>
      <c r="J123" s="9">
        <v>303720.68</v>
      </c>
      <c r="K123" s="19" t="s">
        <v>1242</v>
      </c>
      <c r="L123" s="9">
        <f t="shared" si="3"/>
        <v>4871393.79</v>
      </c>
    </row>
    <row r="124" spans="1:12" x14ac:dyDescent="0.2">
      <c r="A124" s="7" t="s">
        <v>4509</v>
      </c>
      <c r="B124" s="8">
        <v>42886</v>
      </c>
      <c r="C124" s="7" t="s">
        <v>3538</v>
      </c>
      <c r="D124" s="7" t="s">
        <v>4510</v>
      </c>
      <c r="E124" s="7" t="s">
        <v>26</v>
      </c>
      <c r="F124" s="7" t="s">
        <v>1332</v>
      </c>
      <c r="G124" s="7" t="s">
        <v>94</v>
      </c>
      <c r="J124" s="9">
        <v>303453</v>
      </c>
      <c r="K124" s="19" t="s">
        <v>1243</v>
      </c>
      <c r="L124" s="9">
        <f t="shared" si="3"/>
        <v>4567940.79</v>
      </c>
    </row>
    <row r="125" spans="1:12" x14ac:dyDescent="0.2">
      <c r="A125" s="7" t="s">
        <v>4474</v>
      </c>
      <c r="B125" s="8">
        <v>42881</v>
      </c>
      <c r="C125" s="7" t="s">
        <v>3539</v>
      </c>
      <c r="D125" s="7" t="s">
        <v>4475</v>
      </c>
      <c r="E125" s="7" t="s">
        <v>26</v>
      </c>
      <c r="F125" s="7" t="s">
        <v>1332</v>
      </c>
      <c r="G125" s="7" t="s">
        <v>4476</v>
      </c>
      <c r="J125" s="9">
        <v>269146.12</v>
      </c>
      <c r="K125" s="19" t="s">
        <v>1244</v>
      </c>
      <c r="L125" s="9">
        <f t="shared" si="3"/>
        <v>4298794.67</v>
      </c>
    </row>
    <row r="126" spans="1:12" x14ac:dyDescent="0.2">
      <c r="A126" s="7" t="s">
        <v>4406</v>
      </c>
      <c r="B126" s="8">
        <v>42859</v>
      </c>
      <c r="C126" s="7" t="s">
        <v>3542</v>
      </c>
      <c r="D126" s="7" t="s">
        <v>4407</v>
      </c>
      <c r="E126" s="7" t="s">
        <v>26</v>
      </c>
      <c r="F126" s="7" t="s">
        <v>27</v>
      </c>
      <c r="G126" s="7" t="s">
        <v>4408</v>
      </c>
      <c r="J126" s="9">
        <v>327257.34999999998</v>
      </c>
      <c r="K126" s="19" t="s">
        <v>1245</v>
      </c>
      <c r="L126" s="9">
        <f t="shared" si="3"/>
        <v>3971537.32</v>
      </c>
    </row>
    <row r="127" spans="1:12" x14ac:dyDescent="0.2">
      <c r="A127" s="7" t="s">
        <v>4402</v>
      </c>
      <c r="B127" s="8">
        <v>42857</v>
      </c>
      <c r="C127" s="7" t="s">
        <v>4403</v>
      </c>
      <c r="D127" s="7">
        <v>11413</v>
      </c>
      <c r="E127" s="7" t="s">
        <v>18</v>
      </c>
      <c r="F127" s="7" t="s">
        <v>19</v>
      </c>
      <c r="G127" s="7" t="s">
        <v>94</v>
      </c>
      <c r="H127" s="9">
        <v>269146.12</v>
      </c>
      <c r="I127" s="18">
        <v>7</v>
      </c>
      <c r="L127" s="9">
        <f t="shared" si="3"/>
        <v>4240683.4399999995</v>
      </c>
    </row>
    <row r="128" spans="1:12" x14ac:dyDescent="0.2">
      <c r="A128" s="7" t="s">
        <v>4404</v>
      </c>
      <c r="B128" s="8">
        <v>42857</v>
      </c>
      <c r="C128" s="7" t="s">
        <v>4403</v>
      </c>
      <c r="D128" s="7" t="s">
        <v>4405</v>
      </c>
      <c r="E128" s="7" t="s">
        <v>67</v>
      </c>
      <c r="F128" s="7" t="s">
        <v>1332</v>
      </c>
      <c r="G128" s="7" t="s">
        <v>1972</v>
      </c>
      <c r="J128" s="9">
        <v>269146.12</v>
      </c>
      <c r="K128" s="19">
        <v>7</v>
      </c>
      <c r="L128" s="9">
        <f t="shared" si="3"/>
        <v>3971537.3199999994</v>
      </c>
    </row>
    <row r="129" spans="1:12" x14ac:dyDescent="0.2">
      <c r="A129" s="7" t="s">
        <v>4477</v>
      </c>
      <c r="B129" s="8">
        <v>42881</v>
      </c>
      <c r="C129" s="7" t="s">
        <v>3550</v>
      </c>
      <c r="D129" s="7" t="s">
        <v>4478</v>
      </c>
      <c r="E129" s="7" t="s">
        <v>26</v>
      </c>
      <c r="F129" s="7" t="s">
        <v>1332</v>
      </c>
      <c r="G129" s="7" t="s">
        <v>4479</v>
      </c>
      <c r="J129" s="9">
        <v>303453</v>
      </c>
      <c r="K129" s="19" t="s">
        <v>1246</v>
      </c>
      <c r="L129" s="9">
        <f t="shared" si="3"/>
        <v>3668084.3199999994</v>
      </c>
    </row>
    <row r="130" spans="1:12" x14ac:dyDescent="0.2">
      <c r="A130" s="7" t="s">
        <v>4413</v>
      </c>
      <c r="B130" s="8">
        <v>42864</v>
      </c>
      <c r="C130" s="7" t="s">
        <v>4414</v>
      </c>
      <c r="D130" s="7">
        <v>11436</v>
      </c>
      <c r="E130" s="7" t="s">
        <v>18</v>
      </c>
      <c r="F130" s="7" t="s">
        <v>19</v>
      </c>
      <c r="G130" s="7" t="s">
        <v>94</v>
      </c>
      <c r="H130" s="9">
        <v>276646.13</v>
      </c>
      <c r="I130" s="18">
        <v>8</v>
      </c>
      <c r="L130" s="9">
        <f t="shared" si="3"/>
        <v>3944730.4499999993</v>
      </c>
    </row>
    <row r="131" spans="1:12" x14ac:dyDescent="0.2">
      <c r="A131" s="7" t="s">
        <v>4419</v>
      </c>
      <c r="B131" s="8">
        <v>42864</v>
      </c>
      <c r="C131" s="7" t="s">
        <v>4414</v>
      </c>
      <c r="D131" s="7" t="s">
        <v>4420</v>
      </c>
      <c r="E131" s="7" t="s">
        <v>67</v>
      </c>
      <c r="F131" s="7" t="s">
        <v>1332</v>
      </c>
      <c r="G131" s="7" t="s">
        <v>3140</v>
      </c>
      <c r="J131" s="9">
        <v>276646.13</v>
      </c>
      <c r="K131" s="19">
        <v>8</v>
      </c>
      <c r="L131" s="9">
        <f t="shared" si="3"/>
        <v>3668084.3199999994</v>
      </c>
    </row>
    <row r="132" spans="1:12" x14ac:dyDescent="0.2">
      <c r="A132" s="7" t="s">
        <v>4415</v>
      </c>
      <c r="B132" s="8">
        <v>42864</v>
      </c>
      <c r="C132" s="7" t="s">
        <v>4416</v>
      </c>
      <c r="D132" s="7">
        <v>11437</v>
      </c>
      <c r="E132" s="7" t="s">
        <v>18</v>
      </c>
      <c r="F132" s="7" t="s">
        <v>19</v>
      </c>
      <c r="G132" s="7" t="s">
        <v>94</v>
      </c>
      <c r="H132" s="9">
        <v>276646.12</v>
      </c>
      <c r="I132" s="18">
        <v>9</v>
      </c>
      <c r="L132" s="9">
        <f t="shared" si="3"/>
        <v>3944730.4399999995</v>
      </c>
    </row>
    <row r="133" spans="1:12" x14ac:dyDescent="0.2">
      <c r="A133" s="7" t="s">
        <v>4417</v>
      </c>
      <c r="B133" s="8">
        <v>42864</v>
      </c>
      <c r="C133" s="7" t="s">
        <v>4416</v>
      </c>
      <c r="D133" s="7" t="s">
        <v>4418</v>
      </c>
      <c r="E133" s="7" t="s">
        <v>67</v>
      </c>
      <c r="F133" s="7" t="s">
        <v>1332</v>
      </c>
      <c r="G133" s="7" t="s">
        <v>1972</v>
      </c>
      <c r="J133" s="9">
        <v>276646.12</v>
      </c>
      <c r="K133" s="19">
        <v>9</v>
      </c>
      <c r="L133" s="9">
        <f t="shared" si="3"/>
        <v>3668084.3199999994</v>
      </c>
    </row>
    <row r="134" spans="1:12" x14ac:dyDescent="0.2">
      <c r="A134" s="7" t="s">
        <v>4433</v>
      </c>
      <c r="B134" s="8">
        <v>42872</v>
      </c>
      <c r="C134" s="7" t="s">
        <v>4434</v>
      </c>
      <c r="D134" s="7">
        <v>11453</v>
      </c>
      <c r="E134" s="7" t="s">
        <v>18</v>
      </c>
      <c r="F134" s="7" t="s">
        <v>19</v>
      </c>
      <c r="G134" s="7" t="s">
        <v>94</v>
      </c>
      <c r="H134" s="9">
        <v>376431.27</v>
      </c>
      <c r="L134" s="9">
        <f t="shared" si="3"/>
        <v>4044515.5899999994</v>
      </c>
    </row>
    <row r="135" spans="1:12" x14ac:dyDescent="0.2">
      <c r="A135" s="7" t="s">
        <v>2642</v>
      </c>
      <c r="B135" s="8">
        <v>42872</v>
      </c>
      <c r="C135" s="7" t="s">
        <v>4435</v>
      </c>
      <c r="D135" s="7">
        <v>11454</v>
      </c>
      <c r="E135" s="7" t="s">
        <v>18</v>
      </c>
      <c r="F135" s="7" t="s">
        <v>19</v>
      </c>
      <c r="G135" s="7" t="s">
        <v>94</v>
      </c>
      <c r="H135" s="9">
        <v>376431.27</v>
      </c>
      <c r="L135" s="9">
        <f t="shared" si="3"/>
        <v>4420946.8599999994</v>
      </c>
    </row>
    <row r="136" spans="1:12" x14ac:dyDescent="0.2">
      <c r="A136" s="7" t="s">
        <v>305</v>
      </c>
      <c r="B136" s="8">
        <v>42872</v>
      </c>
      <c r="C136" s="7" t="s">
        <v>4436</v>
      </c>
      <c r="D136" s="7">
        <v>11463</v>
      </c>
      <c r="E136" s="7" t="s">
        <v>18</v>
      </c>
      <c r="F136" s="7" t="s">
        <v>19</v>
      </c>
      <c r="G136" s="7" t="s">
        <v>94</v>
      </c>
      <c r="H136" s="9">
        <v>311605.18</v>
      </c>
      <c r="L136" s="9">
        <f t="shared" si="3"/>
        <v>4732552.0399999991</v>
      </c>
    </row>
    <row r="137" spans="1:12" x14ac:dyDescent="0.2">
      <c r="A137" s="7" t="s">
        <v>4437</v>
      </c>
      <c r="B137" s="8">
        <v>42872</v>
      </c>
      <c r="C137" s="7" t="s">
        <v>4438</v>
      </c>
      <c r="D137" s="7">
        <v>11464</v>
      </c>
      <c r="E137" s="7" t="s">
        <v>18</v>
      </c>
      <c r="F137" s="7" t="s">
        <v>19</v>
      </c>
      <c r="G137" s="7" t="s">
        <v>94</v>
      </c>
      <c r="H137" s="9">
        <v>276646.12</v>
      </c>
      <c r="I137" s="18">
        <v>10</v>
      </c>
      <c r="L137" s="9">
        <f t="shared" si="3"/>
        <v>5009198.1599999992</v>
      </c>
    </row>
    <row r="138" spans="1:12" x14ac:dyDescent="0.2">
      <c r="A138" s="7" t="s">
        <v>2435</v>
      </c>
      <c r="B138" s="8">
        <v>42878</v>
      </c>
      <c r="C138" s="7" t="s">
        <v>4438</v>
      </c>
      <c r="D138" s="7" t="s">
        <v>4453</v>
      </c>
      <c r="E138" s="7" t="s">
        <v>67</v>
      </c>
      <c r="F138" s="7" t="s">
        <v>1332</v>
      </c>
      <c r="G138" s="7" t="s">
        <v>2883</v>
      </c>
      <c r="J138" s="9">
        <v>276646.12</v>
      </c>
      <c r="K138" s="19">
        <v>10</v>
      </c>
      <c r="L138" s="9">
        <f t="shared" si="3"/>
        <v>4732552.0399999991</v>
      </c>
    </row>
    <row r="139" spans="1:12" x14ac:dyDescent="0.2">
      <c r="A139" s="7" t="s">
        <v>4456</v>
      </c>
      <c r="B139" s="8">
        <v>42878</v>
      </c>
      <c r="C139" s="7" t="s">
        <v>4438</v>
      </c>
      <c r="D139" s="7" t="s">
        <v>4457</v>
      </c>
      <c r="E139" s="7" t="s">
        <v>185</v>
      </c>
      <c r="F139" s="7" t="s">
        <v>1332</v>
      </c>
      <c r="G139" s="7" t="s">
        <v>2883</v>
      </c>
      <c r="H139" s="9">
        <v>276646.12</v>
      </c>
      <c r="I139" s="18">
        <v>11</v>
      </c>
      <c r="L139" s="9">
        <f t="shared" si="3"/>
        <v>5009198.1599999992</v>
      </c>
    </row>
    <row r="140" spans="1:12" x14ac:dyDescent="0.2">
      <c r="A140" s="7" t="s">
        <v>4458</v>
      </c>
      <c r="B140" s="8">
        <v>42878</v>
      </c>
      <c r="C140" s="7" t="s">
        <v>4438</v>
      </c>
      <c r="D140" s="7" t="s">
        <v>4459</v>
      </c>
      <c r="E140" s="7" t="s">
        <v>67</v>
      </c>
      <c r="F140" s="7" t="s">
        <v>1332</v>
      </c>
      <c r="G140" s="7" t="s">
        <v>2883</v>
      </c>
      <c r="J140" s="9">
        <v>276646.12</v>
      </c>
      <c r="K140" s="19">
        <v>11</v>
      </c>
      <c r="L140" s="9">
        <f t="shared" si="3"/>
        <v>4732552.0399999991</v>
      </c>
    </row>
    <row r="141" spans="1:12" x14ac:dyDescent="0.2">
      <c r="A141" s="7" t="s">
        <v>4430</v>
      </c>
      <c r="B141" s="8">
        <v>42872</v>
      </c>
      <c r="C141" s="7" t="s">
        <v>4431</v>
      </c>
      <c r="D141" s="7">
        <v>11452</v>
      </c>
      <c r="E141" s="7" t="s">
        <v>18</v>
      </c>
      <c r="F141" s="7" t="s">
        <v>19</v>
      </c>
      <c r="G141" s="7" t="s">
        <v>4432</v>
      </c>
      <c r="H141" s="9">
        <v>277000.59999999998</v>
      </c>
      <c r="I141" s="18">
        <v>12</v>
      </c>
      <c r="L141" s="9">
        <f t="shared" si="3"/>
        <v>5009552.6399999987</v>
      </c>
    </row>
    <row r="142" spans="1:12" x14ac:dyDescent="0.2">
      <c r="A142" s="7" t="s">
        <v>789</v>
      </c>
      <c r="B142" s="8">
        <v>42884</v>
      </c>
      <c r="C142" s="7" t="s">
        <v>4431</v>
      </c>
      <c r="D142" s="7" t="s">
        <v>4485</v>
      </c>
      <c r="E142" s="7" t="s">
        <v>26</v>
      </c>
      <c r="F142" s="7" t="s">
        <v>1332</v>
      </c>
      <c r="G142" s="7" t="s">
        <v>4486</v>
      </c>
      <c r="J142" s="9">
        <v>277000.59999999998</v>
      </c>
      <c r="K142" s="19">
        <v>12</v>
      </c>
      <c r="L142" s="9">
        <f t="shared" si="3"/>
        <v>4732552.0399999991</v>
      </c>
    </row>
    <row r="143" spans="1:12" x14ac:dyDescent="0.2">
      <c r="A143" s="7" t="s">
        <v>684</v>
      </c>
      <c r="B143" s="8">
        <v>42872</v>
      </c>
      <c r="C143" s="7" t="s">
        <v>4428</v>
      </c>
      <c r="D143" s="7">
        <v>11451</v>
      </c>
      <c r="E143" s="7" t="s">
        <v>18</v>
      </c>
      <c r="F143" s="7" t="s">
        <v>19</v>
      </c>
      <c r="G143" s="7" t="s">
        <v>4429</v>
      </c>
      <c r="H143" s="9">
        <v>277001.59999999998</v>
      </c>
      <c r="L143" s="9">
        <f t="shared" si="3"/>
        <v>5009553.6399999987</v>
      </c>
    </row>
    <row r="144" spans="1:12" x14ac:dyDescent="0.2">
      <c r="A144" s="7" t="s">
        <v>3690</v>
      </c>
      <c r="B144" s="8">
        <v>42872</v>
      </c>
      <c r="C144" s="7" t="s">
        <v>4439</v>
      </c>
      <c r="D144" s="7">
        <v>11468</v>
      </c>
      <c r="E144" s="7" t="s">
        <v>18</v>
      </c>
      <c r="F144" s="7" t="s">
        <v>19</v>
      </c>
      <c r="G144" s="7" t="s">
        <v>1289</v>
      </c>
      <c r="H144" s="9">
        <v>336482.4</v>
      </c>
      <c r="I144" s="18">
        <v>13</v>
      </c>
      <c r="L144" s="9">
        <f t="shared" si="3"/>
        <v>5346036.0399999991</v>
      </c>
    </row>
    <row r="145" spans="1:12" x14ac:dyDescent="0.2">
      <c r="A145" s="7" t="s">
        <v>4440</v>
      </c>
      <c r="B145" s="8">
        <v>42872</v>
      </c>
      <c r="C145" s="7" t="s">
        <v>4439</v>
      </c>
      <c r="D145" s="7" t="s">
        <v>4441</v>
      </c>
      <c r="E145" s="7" t="s">
        <v>26</v>
      </c>
      <c r="F145" s="7" t="s">
        <v>1332</v>
      </c>
      <c r="G145" s="7" t="s">
        <v>4442</v>
      </c>
      <c r="J145" s="9">
        <v>336482.4</v>
      </c>
      <c r="K145" s="19">
        <v>13</v>
      </c>
      <c r="L145" s="9">
        <f t="shared" si="3"/>
        <v>5009553.6399999987</v>
      </c>
    </row>
    <row r="146" spans="1:12" x14ac:dyDescent="0.2">
      <c r="A146" s="7" t="s">
        <v>4443</v>
      </c>
      <c r="B146" s="8">
        <v>42875</v>
      </c>
      <c r="C146" s="7" t="s">
        <v>4444</v>
      </c>
      <c r="D146" s="7">
        <v>11486</v>
      </c>
      <c r="E146" s="7" t="s">
        <v>18</v>
      </c>
      <c r="F146" s="7" t="s">
        <v>19</v>
      </c>
      <c r="G146" s="7" t="s">
        <v>94</v>
      </c>
      <c r="H146" s="9">
        <v>276646.12</v>
      </c>
      <c r="I146" s="18">
        <v>14</v>
      </c>
      <c r="L146" s="9">
        <f t="shared" si="3"/>
        <v>5286199.7599999988</v>
      </c>
    </row>
    <row r="147" spans="1:12" x14ac:dyDescent="0.2">
      <c r="A147" s="7" t="s">
        <v>4506</v>
      </c>
      <c r="B147" s="8">
        <v>42886</v>
      </c>
      <c r="C147" s="7" t="s">
        <v>4444</v>
      </c>
      <c r="D147" s="7" t="s">
        <v>4507</v>
      </c>
      <c r="E147" s="7" t="s">
        <v>26</v>
      </c>
      <c r="F147" s="7" t="s">
        <v>1332</v>
      </c>
      <c r="G147" s="7" t="s">
        <v>4508</v>
      </c>
      <c r="J147" s="9">
        <v>276646.12</v>
      </c>
      <c r="K147" s="19">
        <v>14</v>
      </c>
      <c r="L147" s="9">
        <f t="shared" si="3"/>
        <v>5009553.6399999987</v>
      </c>
    </row>
    <row r="148" spans="1:12" x14ac:dyDescent="0.2">
      <c r="A148" s="7" t="s">
        <v>4445</v>
      </c>
      <c r="B148" s="8">
        <v>42875</v>
      </c>
      <c r="C148" s="7" t="s">
        <v>4446</v>
      </c>
      <c r="D148" s="7">
        <v>11487</v>
      </c>
      <c r="E148" s="7" t="s">
        <v>18</v>
      </c>
      <c r="F148" s="7" t="s">
        <v>19</v>
      </c>
      <c r="G148" s="7" t="s">
        <v>94</v>
      </c>
      <c r="H148" s="9">
        <v>366387.79</v>
      </c>
      <c r="I148" s="18">
        <v>15</v>
      </c>
      <c r="L148" s="9">
        <f t="shared" si="3"/>
        <v>5375941.4299999988</v>
      </c>
    </row>
    <row r="149" spans="1:12" x14ac:dyDescent="0.2">
      <c r="A149" s="7" t="s">
        <v>4487</v>
      </c>
      <c r="B149" s="8">
        <v>42884</v>
      </c>
      <c r="C149" s="7" t="s">
        <v>4446</v>
      </c>
      <c r="D149" s="7" t="s">
        <v>4488</v>
      </c>
      <c r="E149" s="7" t="s">
        <v>26</v>
      </c>
      <c r="F149" s="7" t="s">
        <v>1332</v>
      </c>
      <c r="G149" s="7" t="s">
        <v>4489</v>
      </c>
      <c r="J149" s="9">
        <v>366387.79</v>
      </c>
      <c r="K149" s="19">
        <v>15</v>
      </c>
      <c r="L149" s="9">
        <f t="shared" si="3"/>
        <v>5009553.6399999987</v>
      </c>
    </row>
    <row r="150" spans="1:12" x14ac:dyDescent="0.2">
      <c r="A150" s="7" t="s">
        <v>4450</v>
      </c>
      <c r="B150" s="8">
        <v>42878</v>
      </c>
      <c r="C150" s="7" t="s">
        <v>4451</v>
      </c>
      <c r="D150" s="7">
        <v>11498</v>
      </c>
      <c r="E150" s="7" t="s">
        <v>18</v>
      </c>
      <c r="F150" s="7" t="s">
        <v>19</v>
      </c>
      <c r="G150" s="7" t="s">
        <v>4452</v>
      </c>
      <c r="H150" s="9">
        <v>376785.74</v>
      </c>
      <c r="I150" s="18">
        <v>16</v>
      </c>
      <c r="L150" s="9">
        <f t="shared" si="3"/>
        <v>5386339.379999999</v>
      </c>
    </row>
    <row r="151" spans="1:12" x14ac:dyDescent="0.2">
      <c r="A151" s="7" t="s">
        <v>1983</v>
      </c>
      <c r="B151" s="8">
        <v>42878</v>
      </c>
      <c r="C151" s="7" t="s">
        <v>4451</v>
      </c>
      <c r="D151" s="7" t="s">
        <v>4454</v>
      </c>
      <c r="E151" s="7" t="s">
        <v>26</v>
      </c>
      <c r="F151" s="7" t="s">
        <v>1332</v>
      </c>
      <c r="G151" s="7" t="s">
        <v>4455</v>
      </c>
      <c r="J151" s="9">
        <v>376785.74</v>
      </c>
      <c r="K151" s="19">
        <v>16</v>
      </c>
      <c r="L151" s="9">
        <f t="shared" si="3"/>
        <v>5009553.6399999987</v>
      </c>
    </row>
    <row r="152" spans="1:12" x14ac:dyDescent="0.2">
      <c r="A152" s="7" t="s">
        <v>1985</v>
      </c>
      <c r="B152" s="8">
        <v>42878</v>
      </c>
      <c r="C152" s="7" t="s">
        <v>4451</v>
      </c>
      <c r="D152" s="7" t="s">
        <v>4460</v>
      </c>
      <c r="E152" s="7" t="s">
        <v>31</v>
      </c>
      <c r="F152" s="7" t="s">
        <v>1332</v>
      </c>
      <c r="G152" s="7" t="s">
        <v>4455</v>
      </c>
      <c r="H152" s="9">
        <v>376785.74</v>
      </c>
      <c r="I152" s="18">
        <v>17</v>
      </c>
      <c r="L152" s="9">
        <f t="shared" si="3"/>
        <v>5386339.379999999</v>
      </c>
    </row>
    <row r="153" spans="1:12" x14ac:dyDescent="0.2">
      <c r="A153" s="7" t="s">
        <v>4461</v>
      </c>
      <c r="B153" s="8">
        <v>42878</v>
      </c>
      <c r="C153" s="7" t="s">
        <v>4451</v>
      </c>
      <c r="D153" s="7">
        <v>1339</v>
      </c>
      <c r="E153" s="7" t="s">
        <v>33</v>
      </c>
      <c r="F153" s="7" t="s">
        <v>19</v>
      </c>
      <c r="G153" s="7" t="s">
        <v>4452</v>
      </c>
      <c r="J153" s="9">
        <v>376785.74</v>
      </c>
      <c r="K153" s="19">
        <v>17</v>
      </c>
      <c r="L153" s="9">
        <f t="shared" si="3"/>
        <v>5009553.6399999987</v>
      </c>
    </row>
    <row r="154" spans="1:12" x14ac:dyDescent="0.2">
      <c r="A154" s="7" t="s">
        <v>2511</v>
      </c>
      <c r="B154" s="8">
        <v>42878</v>
      </c>
      <c r="C154" s="7" t="s">
        <v>4462</v>
      </c>
      <c r="D154" s="7">
        <v>11499</v>
      </c>
      <c r="E154" s="7" t="s">
        <v>18</v>
      </c>
      <c r="F154" s="7" t="s">
        <v>19</v>
      </c>
      <c r="G154" s="7" t="s">
        <v>4463</v>
      </c>
      <c r="H154" s="9">
        <v>376786.75</v>
      </c>
      <c r="I154" s="18">
        <v>18</v>
      </c>
      <c r="L154" s="9">
        <f t="shared" si="3"/>
        <v>5386340.3899999987</v>
      </c>
    </row>
    <row r="155" spans="1:12" x14ac:dyDescent="0.2">
      <c r="A155" s="7" t="s">
        <v>4464</v>
      </c>
      <c r="B155" s="8">
        <v>42878</v>
      </c>
      <c r="C155" s="7" t="s">
        <v>4462</v>
      </c>
      <c r="D155" s="7" t="s">
        <v>4465</v>
      </c>
      <c r="E155" s="7" t="s">
        <v>26</v>
      </c>
      <c r="F155" s="7" t="s">
        <v>1332</v>
      </c>
      <c r="G155" s="7" t="s">
        <v>4466</v>
      </c>
      <c r="J155" s="9">
        <v>376786.75</v>
      </c>
      <c r="K155" s="19">
        <v>18</v>
      </c>
      <c r="L155" s="9">
        <f t="shared" si="3"/>
        <v>5009553.6399999987</v>
      </c>
    </row>
    <row r="156" spans="1:12" x14ac:dyDescent="0.2">
      <c r="A156" s="7" t="s">
        <v>275</v>
      </c>
      <c r="B156" s="8">
        <v>42886</v>
      </c>
      <c r="C156" s="7" t="s">
        <v>4499</v>
      </c>
      <c r="D156" s="7">
        <v>11607</v>
      </c>
      <c r="E156" s="7" t="s">
        <v>18</v>
      </c>
      <c r="F156" s="7" t="s">
        <v>19</v>
      </c>
      <c r="G156" s="7" t="s">
        <v>4500</v>
      </c>
      <c r="H156" s="9">
        <v>348922.18</v>
      </c>
      <c r="L156" s="9">
        <f t="shared" si="3"/>
        <v>5358475.8199999984</v>
      </c>
    </row>
    <row r="157" spans="1:12" x14ac:dyDescent="0.2">
      <c r="A157" s="7" t="s">
        <v>4501</v>
      </c>
      <c r="B157" s="8">
        <v>42886</v>
      </c>
      <c r="C157" s="7" t="s">
        <v>4502</v>
      </c>
      <c r="D157" s="7">
        <v>11609</v>
      </c>
      <c r="E157" s="7" t="s">
        <v>18</v>
      </c>
      <c r="F157" s="7" t="s">
        <v>19</v>
      </c>
      <c r="G157" s="7" t="s">
        <v>4503</v>
      </c>
      <c r="H157" s="9">
        <v>348922.18</v>
      </c>
      <c r="L157" s="9">
        <f t="shared" si="3"/>
        <v>5707397.9999999981</v>
      </c>
    </row>
    <row r="158" spans="1:12" x14ac:dyDescent="0.2">
      <c r="A158" s="7" t="s">
        <v>4504</v>
      </c>
      <c r="B158" s="8">
        <v>42886</v>
      </c>
      <c r="C158" s="7" t="s">
        <v>4505</v>
      </c>
      <c r="D158" s="7">
        <v>11610</v>
      </c>
      <c r="E158" s="7" t="s">
        <v>18</v>
      </c>
      <c r="F158" s="7" t="s">
        <v>19</v>
      </c>
      <c r="G158" s="7" t="s">
        <v>2493</v>
      </c>
      <c r="H158" s="9">
        <v>356939.06</v>
      </c>
      <c r="L158" s="9">
        <f t="shared" si="3"/>
        <v>6064337.0599999977</v>
      </c>
    </row>
    <row r="159" spans="1:12" x14ac:dyDescent="0.2">
      <c r="A159" s="7" t="s">
        <v>1429</v>
      </c>
      <c r="B159" s="8">
        <v>42886</v>
      </c>
      <c r="C159" s="7" t="s">
        <v>4497</v>
      </c>
      <c r="D159" s="7">
        <v>11598</v>
      </c>
      <c r="E159" s="7" t="s">
        <v>18</v>
      </c>
      <c r="F159" s="7" t="s">
        <v>19</v>
      </c>
      <c r="G159" s="7" t="s">
        <v>4498</v>
      </c>
      <c r="H159" s="9">
        <v>336481.41</v>
      </c>
      <c r="L159" s="9">
        <f t="shared" si="3"/>
        <v>6400818.4699999979</v>
      </c>
    </row>
    <row r="164" spans="1:12" x14ac:dyDescent="0.2">
      <c r="A164" s="7" t="s">
        <v>5</v>
      </c>
    </row>
    <row r="166" spans="1:12" x14ac:dyDescent="0.2">
      <c r="G166" s="7" t="s">
        <v>15</v>
      </c>
      <c r="L166" s="9">
        <v>2782139.63</v>
      </c>
    </row>
    <row r="167" spans="1:12" x14ac:dyDescent="0.2">
      <c r="A167" s="7" t="s">
        <v>1650</v>
      </c>
      <c r="B167" s="8">
        <v>42884</v>
      </c>
      <c r="C167" s="7" t="s">
        <v>3568</v>
      </c>
      <c r="D167" s="7" t="s">
        <v>4519</v>
      </c>
      <c r="E167" s="7" t="s">
        <v>67</v>
      </c>
      <c r="F167" s="7" t="s">
        <v>1332</v>
      </c>
      <c r="G167" s="7" t="s">
        <v>4520</v>
      </c>
      <c r="J167" s="9">
        <v>439547.74</v>
      </c>
      <c r="K167" s="19" t="s">
        <v>1239</v>
      </c>
      <c r="L167" s="9">
        <f>+L166+H167-J167</f>
        <v>2342591.8899999997</v>
      </c>
    </row>
    <row r="168" spans="1:12" x14ac:dyDescent="0.2">
      <c r="A168" s="7" t="s">
        <v>355</v>
      </c>
      <c r="B168" s="8">
        <v>42866</v>
      </c>
      <c r="C168" s="7" t="s">
        <v>3578</v>
      </c>
      <c r="D168" s="7" t="s">
        <v>4516</v>
      </c>
      <c r="E168" s="7" t="s">
        <v>67</v>
      </c>
      <c r="F168" s="7" t="s">
        <v>1332</v>
      </c>
      <c r="G168" s="7" t="s">
        <v>658</v>
      </c>
      <c r="J168" s="9">
        <v>478256.85</v>
      </c>
      <c r="K168" s="19" t="s">
        <v>1240</v>
      </c>
      <c r="L168" s="9">
        <f t="shared" ref="L168:L173" si="4">+L167+H168-J168</f>
        <v>1864335.0399999996</v>
      </c>
    </row>
    <row r="169" spans="1:12" x14ac:dyDescent="0.2">
      <c r="A169" s="7" t="s">
        <v>1123</v>
      </c>
      <c r="B169" s="8">
        <v>42860</v>
      </c>
      <c r="C169" s="7" t="s">
        <v>3579</v>
      </c>
      <c r="D169" s="7">
        <v>1328</v>
      </c>
      <c r="E169" s="7" t="s">
        <v>33</v>
      </c>
      <c r="F169" s="7" t="s">
        <v>358</v>
      </c>
      <c r="G169" s="7" t="s">
        <v>20</v>
      </c>
      <c r="J169" s="9">
        <v>492651.19</v>
      </c>
      <c r="K169" s="19" t="s">
        <v>1241</v>
      </c>
      <c r="L169" s="9">
        <f t="shared" si="4"/>
        <v>1371683.8499999996</v>
      </c>
    </row>
    <row r="170" spans="1:12" x14ac:dyDescent="0.2">
      <c r="A170" s="7" t="s">
        <v>628</v>
      </c>
      <c r="B170" s="8">
        <v>42865</v>
      </c>
      <c r="C170" s="7" t="s">
        <v>4511</v>
      </c>
      <c r="D170" s="7">
        <v>11442</v>
      </c>
      <c r="E170" s="7" t="s">
        <v>18</v>
      </c>
      <c r="F170" s="7" t="s">
        <v>19</v>
      </c>
      <c r="G170" s="7" t="s">
        <v>4512</v>
      </c>
      <c r="H170" s="9">
        <v>460716.66</v>
      </c>
      <c r="I170" s="18">
        <v>1</v>
      </c>
      <c r="L170" s="9">
        <f t="shared" si="4"/>
        <v>1832400.5099999995</v>
      </c>
    </row>
    <row r="171" spans="1:12" x14ac:dyDescent="0.2">
      <c r="A171" s="7" t="s">
        <v>4513</v>
      </c>
      <c r="B171" s="8">
        <v>42865</v>
      </c>
      <c r="C171" s="7" t="s">
        <v>4511</v>
      </c>
      <c r="D171" s="7" t="s">
        <v>4514</v>
      </c>
      <c r="E171" s="7" t="s">
        <v>26</v>
      </c>
      <c r="F171" s="7" t="s">
        <v>1332</v>
      </c>
      <c r="G171" s="7" t="s">
        <v>4515</v>
      </c>
      <c r="J171" s="9">
        <v>460716.66</v>
      </c>
      <c r="K171" s="19">
        <v>1</v>
      </c>
      <c r="L171" s="9">
        <f t="shared" si="4"/>
        <v>1371683.8499999996</v>
      </c>
    </row>
    <row r="172" spans="1:12" x14ac:dyDescent="0.2">
      <c r="A172" s="7" t="s">
        <v>4517</v>
      </c>
      <c r="B172" s="8">
        <v>42872</v>
      </c>
      <c r="C172" s="7" t="s">
        <v>4518</v>
      </c>
      <c r="D172" s="7">
        <v>11465</v>
      </c>
      <c r="E172" s="7" t="s">
        <v>18</v>
      </c>
      <c r="F172" s="7" t="s">
        <v>19</v>
      </c>
      <c r="G172" s="7" t="s">
        <v>94</v>
      </c>
      <c r="H172" s="9">
        <v>516252.72</v>
      </c>
      <c r="L172" s="9">
        <f t="shared" si="4"/>
        <v>1887936.5699999996</v>
      </c>
    </row>
    <row r="173" spans="1:12" x14ac:dyDescent="0.2">
      <c r="A173" s="7" t="s">
        <v>3155</v>
      </c>
      <c r="B173" s="8">
        <v>42886</v>
      </c>
      <c r="C173" s="7" t="s">
        <v>4521</v>
      </c>
      <c r="D173" s="7">
        <v>11604</v>
      </c>
      <c r="E173" s="7" t="s">
        <v>18</v>
      </c>
      <c r="F173" s="7" t="s">
        <v>19</v>
      </c>
      <c r="G173" s="7" t="s">
        <v>94</v>
      </c>
      <c r="H173" s="9">
        <v>460361.18</v>
      </c>
      <c r="L173" s="9">
        <f t="shared" si="4"/>
        <v>2348297.7499999995</v>
      </c>
    </row>
    <row r="178" spans="1:12" x14ac:dyDescent="0.2">
      <c r="A178" s="7" t="s">
        <v>7</v>
      </c>
    </row>
    <row r="180" spans="1:12" x14ac:dyDescent="0.2">
      <c r="G180" s="7" t="s">
        <v>15</v>
      </c>
      <c r="L180" s="9">
        <v>0</v>
      </c>
    </row>
    <row r="181" spans="1:12" x14ac:dyDescent="0.2">
      <c r="A181" s="7" t="s">
        <v>4522</v>
      </c>
      <c r="B181" s="8">
        <v>42874</v>
      </c>
      <c r="C181" s="7" t="s">
        <v>4523</v>
      </c>
      <c r="D181" s="7">
        <v>11482</v>
      </c>
      <c r="E181" s="7" t="s">
        <v>18</v>
      </c>
      <c r="F181" s="7" t="s">
        <v>19</v>
      </c>
      <c r="G181" s="7" t="s">
        <v>94</v>
      </c>
      <c r="H181" s="9">
        <v>512522.75</v>
      </c>
      <c r="I181" s="18">
        <v>1</v>
      </c>
      <c r="L181" s="9">
        <f>+L180+H181-J181</f>
        <v>512522.75</v>
      </c>
    </row>
    <row r="182" spans="1:12" x14ac:dyDescent="0.2">
      <c r="A182" s="7" t="s">
        <v>3907</v>
      </c>
      <c r="B182" s="8">
        <v>42874</v>
      </c>
      <c r="C182" s="7" t="s">
        <v>4523</v>
      </c>
      <c r="D182" s="7" t="s">
        <v>4524</v>
      </c>
      <c r="E182" s="7" t="s">
        <v>26</v>
      </c>
      <c r="F182" s="7" t="s">
        <v>1332</v>
      </c>
      <c r="G182" s="7" t="s">
        <v>4525</v>
      </c>
      <c r="J182" s="9">
        <v>512522.75</v>
      </c>
      <c r="K182" s="19">
        <v>1</v>
      </c>
      <c r="L182" s="9">
        <f t="shared" ref="L182:L184" si="5">+L181+H182-J182</f>
        <v>0</v>
      </c>
    </row>
    <row r="183" spans="1:12" x14ac:dyDescent="0.2">
      <c r="A183" s="7" t="s">
        <v>1382</v>
      </c>
      <c r="B183" s="8">
        <v>42878</v>
      </c>
      <c r="C183" s="7" t="s">
        <v>4523</v>
      </c>
      <c r="D183" s="7" t="s">
        <v>4526</v>
      </c>
      <c r="E183" s="7" t="s">
        <v>31</v>
      </c>
      <c r="F183" s="7" t="s">
        <v>1332</v>
      </c>
      <c r="G183" s="7" t="s">
        <v>4525</v>
      </c>
      <c r="H183" s="9">
        <v>512522.75</v>
      </c>
      <c r="I183" s="18">
        <v>2</v>
      </c>
      <c r="L183" s="9">
        <f t="shared" si="5"/>
        <v>512522.75</v>
      </c>
    </row>
    <row r="184" spans="1:12" x14ac:dyDescent="0.2">
      <c r="A184" s="7" t="s">
        <v>2344</v>
      </c>
      <c r="B184" s="8">
        <v>42878</v>
      </c>
      <c r="C184" s="7" t="s">
        <v>4523</v>
      </c>
      <c r="D184" s="7" t="s">
        <v>4527</v>
      </c>
      <c r="E184" s="7" t="s">
        <v>26</v>
      </c>
      <c r="F184" s="7" t="s">
        <v>1332</v>
      </c>
      <c r="G184" s="7" t="s">
        <v>4525</v>
      </c>
      <c r="J184" s="9">
        <v>512522.75</v>
      </c>
      <c r="K184" s="19">
        <v>2</v>
      </c>
      <c r="L184" s="9">
        <f t="shared" si="5"/>
        <v>0</v>
      </c>
    </row>
    <row r="189" spans="1:12" x14ac:dyDescent="0.2">
      <c r="A189" s="7" t="s">
        <v>8</v>
      </c>
    </row>
    <row r="191" spans="1:12" x14ac:dyDescent="0.2">
      <c r="G191" s="7" t="s">
        <v>15</v>
      </c>
      <c r="L191" s="9">
        <v>1135219.3600000001</v>
      </c>
    </row>
    <row r="192" spans="1:12" x14ac:dyDescent="0.2">
      <c r="A192" s="7" t="s">
        <v>4528</v>
      </c>
      <c r="B192" s="8">
        <v>42864</v>
      </c>
      <c r="C192" s="7" t="s">
        <v>4529</v>
      </c>
      <c r="D192" s="7">
        <v>11439</v>
      </c>
      <c r="E192" s="7" t="s">
        <v>18</v>
      </c>
      <c r="F192" s="7" t="s">
        <v>19</v>
      </c>
      <c r="G192" s="7" t="s">
        <v>94</v>
      </c>
      <c r="H192" s="9">
        <v>605110.62</v>
      </c>
      <c r="L192" s="9">
        <v>1740329.98</v>
      </c>
    </row>
    <row r="197" spans="1:14" x14ac:dyDescent="0.2">
      <c r="A197" s="7" t="s">
        <v>9</v>
      </c>
    </row>
    <row r="199" spans="1:14" x14ac:dyDescent="0.2">
      <c r="G199" s="7" t="s">
        <v>15</v>
      </c>
      <c r="L199" s="9">
        <v>3211160.23</v>
      </c>
      <c r="M199" s="7">
        <v>3022151.42</v>
      </c>
      <c r="N199" s="26">
        <f>+L199-M199</f>
        <v>189008.81000000006</v>
      </c>
    </row>
    <row r="200" spans="1:14" x14ac:dyDescent="0.2">
      <c r="A200" s="7" t="s">
        <v>4542</v>
      </c>
      <c r="B200" s="8">
        <v>42857</v>
      </c>
      <c r="C200" s="7" t="s">
        <v>3666</v>
      </c>
      <c r="D200" s="7">
        <v>1327</v>
      </c>
      <c r="E200" s="7" t="s">
        <v>33</v>
      </c>
      <c r="F200" s="7" t="s">
        <v>19</v>
      </c>
      <c r="G200" s="7" t="s">
        <v>3667</v>
      </c>
      <c r="J200" s="9">
        <v>161270.1</v>
      </c>
      <c r="K200" s="19" t="s">
        <v>1239</v>
      </c>
      <c r="L200" s="9">
        <f>+L199+H200-J200</f>
        <v>3049890.13</v>
      </c>
    </row>
    <row r="201" spans="1:14" x14ac:dyDescent="0.2">
      <c r="A201" s="7" t="s">
        <v>63</v>
      </c>
      <c r="B201" s="8">
        <v>42871</v>
      </c>
      <c r="C201" s="7" t="s">
        <v>3666</v>
      </c>
      <c r="D201" s="7" t="s">
        <v>4569</v>
      </c>
      <c r="E201" s="7" t="s">
        <v>26</v>
      </c>
      <c r="F201" s="7" t="s">
        <v>1332</v>
      </c>
      <c r="G201" s="7" t="s">
        <v>4570</v>
      </c>
      <c r="J201" s="9">
        <v>161270.1</v>
      </c>
      <c r="K201" s="19" t="s">
        <v>1240</v>
      </c>
      <c r="L201" s="9">
        <f t="shared" ref="L201:L264" si="6">+L200+H201-J201</f>
        <v>2888620.03</v>
      </c>
    </row>
    <row r="202" spans="1:14" x14ac:dyDescent="0.2">
      <c r="A202" s="7" t="s">
        <v>4583</v>
      </c>
      <c r="B202" s="8">
        <v>42874</v>
      </c>
      <c r="C202" s="7" t="s">
        <v>3767</v>
      </c>
      <c r="D202" s="7" t="s">
        <v>4584</v>
      </c>
      <c r="E202" s="7" t="s">
        <v>26</v>
      </c>
      <c r="F202" s="7" t="s">
        <v>1332</v>
      </c>
      <c r="G202" s="7" t="s">
        <v>4585</v>
      </c>
      <c r="J202" s="9">
        <v>176916.14</v>
      </c>
      <c r="K202" s="19" t="s">
        <v>1241</v>
      </c>
      <c r="L202" s="9">
        <f t="shared" si="6"/>
        <v>2711703.8899999997</v>
      </c>
    </row>
    <row r="203" spans="1:14" x14ac:dyDescent="0.2">
      <c r="A203" s="7" t="s">
        <v>4556</v>
      </c>
      <c r="B203" s="8">
        <v>42860</v>
      </c>
      <c r="C203" s="7" t="s">
        <v>3726</v>
      </c>
      <c r="D203" s="7" t="s">
        <v>4557</v>
      </c>
      <c r="E203" s="7" t="s">
        <v>185</v>
      </c>
      <c r="F203" s="7" t="s">
        <v>1332</v>
      </c>
      <c r="G203" s="7" t="s">
        <v>3728</v>
      </c>
      <c r="H203" s="9">
        <v>161271.1</v>
      </c>
      <c r="I203" s="18">
        <v>2</v>
      </c>
      <c r="L203" s="9">
        <f t="shared" si="6"/>
        <v>2872974.9899999998</v>
      </c>
    </row>
    <row r="204" spans="1:14" x14ac:dyDescent="0.2">
      <c r="A204" s="7" t="s">
        <v>2538</v>
      </c>
      <c r="B204" s="8">
        <v>42860</v>
      </c>
      <c r="C204" s="7" t="s">
        <v>3726</v>
      </c>
      <c r="D204" s="7">
        <v>1332</v>
      </c>
      <c r="E204" s="7" t="s">
        <v>33</v>
      </c>
      <c r="F204" s="7" t="s">
        <v>358</v>
      </c>
      <c r="G204" s="7" t="s">
        <v>3786</v>
      </c>
      <c r="J204" s="9">
        <v>161271.1</v>
      </c>
      <c r="K204" s="19">
        <v>2</v>
      </c>
      <c r="L204" s="9">
        <f t="shared" si="6"/>
        <v>2711703.8899999997</v>
      </c>
    </row>
    <row r="205" spans="1:14" x14ac:dyDescent="0.2">
      <c r="A205" s="7" t="s">
        <v>1929</v>
      </c>
      <c r="B205" s="8">
        <v>42860</v>
      </c>
      <c r="C205" s="7" t="s">
        <v>3726</v>
      </c>
      <c r="D205" s="7" t="s">
        <v>4558</v>
      </c>
      <c r="E205" s="7" t="s">
        <v>67</v>
      </c>
      <c r="F205" s="7" t="s">
        <v>1332</v>
      </c>
      <c r="G205" s="7" t="s">
        <v>3728</v>
      </c>
      <c r="J205" s="9">
        <v>161271.1</v>
      </c>
      <c r="K205" s="19" t="s">
        <v>1242</v>
      </c>
      <c r="L205" s="9">
        <f t="shared" si="6"/>
        <v>2550432.7899999996</v>
      </c>
    </row>
    <row r="206" spans="1:14" x14ac:dyDescent="0.2">
      <c r="A206" s="7" t="s">
        <v>4588</v>
      </c>
      <c r="B206" s="8">
        <v>42877</v>
      </c>
      <c r="C206" s="7" t="s">
        <v>3741</v>
      </c>
      <c r="D206" s="7" t="s">
        <v>4589</v>
      </c>
      <c r="E206" s="7" t="s">
        <v>26</v>
      </c>
      <c r="F206" s="7" t="s">
        <v>27</v>
      </c>
      <c r="G206" s="7" t="s">
        <v>4590</v>
      </c>
      <c r="J206" s="9">
        <v>177270.62</v>
      </c>
      <c r="K206" s="19" t="s">
        <v>1243</v>
      </c>
      <c r="L206" s="9">
        <f t="shared" si="6"/>
        <v>2373162.1699999995</v>
      </c>
    </row>
    <row r="207" spans="1:14" x14ac:dyDescent="0.2">
      <c r="A207" s="7" t="s">
        <v>1784</v>
      </c>
      <c r="B207" s="8">
        <v>42871</v>
      </c>
      <c r="C207" s="7" t="s">
        <v>3762</v>
      </c>
      <c r="D207" s="7" t="s">
        <v>4571</v>
      </c>
      <c r="E207" s="7" t="s">
        <v>26</v>
      </c>
      <c r="F207" s="7" t="s">
        <v>1332</v>
      </c>
      <c r="G207" s="7" t="s">
        <v>4572</v>
      </c>
      <c r="J207" s="9">
        <v>177270.62</v>
      </c>
      <c r="K207" s="19" t="s">
        <v>1244</v>
      </c>
      <c r="L207" s="9">
        <f t="shared" si="6"/>
        <v>2195891.5499999993</v>
      </c>
    </row>
    <row r="208" spans="1:14" x14ac:dyDescent="0.2">
      <c r="A208" s="7" t="s">
        <v>4553</v>
      </c>
      <c r="B208" s="8">
        <v>42860</v>
      </c>
      <c r="C208" s="7" t="s">
        <v>3755</v>
      </c>
      <c r="D208" s="7" t="s">
        <v>4554</v>
      </c>
      <c r="E208" s="7" t="s">
        <v>26</v>
      </c>
      <c r="F208" s="7" t="s">
        <v>1332</v>
      </c>
      <c r="G208" s="7" t="s">
        <v>4555</v>
      </c>
      <c r="J208" s="9">
        <v>181537.53</v>
      </c>
      <c r="K208" s="19" t="s">
        <v>1245</v>
      </c>
      <c r="L208" s="9">
        <f t="shared" si="6"/>
        <v>2014354.0199999993</v>
      </c>
    </row>
    <row r="209" spans="1:12" x14ac:dyDescent="0.2">
      <c r="A209" s="7" t="s">
        <v>561</v>
      </c>
      <c r="B209" s="8">
        <v>42857</v>
      </c>
      <c r="C209" s="7" t="s">
        <v>3757</v>
      </c>
      <c r="D209" s="7" t="s">
        <v>4543</v>
      </c>
      <c r="E209" s="7" t="s">
        <v>26</v>
      </c>
      <c r="F209" s="7" t="s">
        <v>1332</v>
      </c>
      <c r="G209" s="7" t="s">
        <v>4544</v>
      </c>
      <c r="J209" s="9">
        <v>176916.14</v>
      </c>
      <c r="K209" s="19" t="s">
        <v>1246</v>
      </c>
      <c r="L209" s="9">
        <f t="shared" si="6"/>
        <v>1837437.8799999994</v>
      </c>
    </row>
    <row r="210" spans="1:12" x14ac:dyDescent="0.2">
      <c r="A210" s="7" t="s">
        <v>4530</v>
      </c>
      <c r="B210" s="8">
        <v>42857</v>
      </c>
      <c r="C210" s="7" t="s">
        <v>3776</v>
      </c>
      <c r="D210" s="7">
        <v>1326</v>
      </c>
      <c r="E210" s="7" t="s">
        <v>33</v>
      </c>
      <c r="F210" s="7" t="s">
        <v>19</v>
      </c>
      <c r="G210" s="7" t="s">
        <v>4531</v>
      </c>
      <c r="J210" s="9">
        <v>195331.88</v>
      </c>
      <c r="K210" s="19" t="s">
        <v>1247</v>
      </c>
      <c r="L210" s="9">
        <f t="shared" si="6"/>
        <v>1642105.9999999995</v>
      </c>
    </row>
    <row r="211" spans="1:12" x14ac:dyDescent="0.2">
      <c r="A211" s="7" t="s">
        <v>1634</v>
      </c>
      <c r="B211" s="8">
        <v>42880</v>
      </c>
      <c r="C211" s="7" t="s">
        <v>3776</v>
      </c>
      <c r="D211" s="7" t="s">
        <v>4604</v>
      </c>
      <c r="E211" s="7" t="s">
        <v>67</v>
      </c>
      <c r="F211" s="7" t="s">
        <v>1332</v>
      </c>
      <c r="G211" s="7" t="s">
        <v>364</v>
      </c>
      <c r="J211" s="9">
        <v>195331.88</v>
      </c>
      <c r="K211" s="19" t="s">
        <v>1247</v>
      </c>
      <c r="L211" s="9">
        <f t="shared" si="6"/>
        <v>1446774.1199999996</v>
      </c>
    </row>
    <row r="212" spans="1:12" x14ac:dyDescent="0.2">
      <c r="A212" s="7" t="s">
        <v>3944</v>
      </c>
      <c r="B212" s="8">
        <v>42880</v>
      </c>
      <c r="C212" s="7" t="s">
        <v>3780</v>
      </c>
      <c r="D212" s="7">
        <v>1342</v>
      </c>
      <c r="E212" s="7" t="s">
        <v>33</v>
      </c>
      <c r="F212" s="7" t="s">
        <v>19</v>
      </c>
      <c r="G212" s="7" t="s">
        <v>4627</v>
      </c>
      <c r="J212" s="9">
        <v>195331.88</v>
      </c>
      <c r="K212" s="19">
        <v>3</v>
      </c>
      <c r="L212" s="9">
        <f t="shared" si="6"/>
        <v>1251442.2399999998</v>
      </c>
    </row>
    <row r="213" spans="1:12" x14ac:dyDescent="0.2">
      <c r="A213" s="7" t="s">
        <v>4628</v>
      </c>
      <c r="B213" s="8">
        <v>42880</v>
      </c>
      <c r="C213" s="7" t="s">
        <v>3780</v>
      </c>
      <c r="D213" s="7">
        <v>11548</v>
      </c>
      <c r="E213" s="7" t="s">
        <v>18</v>
      </c>
      <c r="F213" s="7" t="s">
        <v>19</v>
      </c>
      <c r="G213" s="7" t="s">
        <v>4629</v>
      </c>
      <c r="H213" s="9">
        <v>195332.74</v>
      </c>
      <c r="I213" s="18">
        <v>3</v>
      </c>
      <c r="L213" s="9">
        <f t="shared" si="6"/>
        <v>1446774.9799999997</v>
      </c>
    </row>
    <row r="214" spans="1:12" x14ac:dyDescent="0.2">
      <c r="A214" s="7" t="s">
        <v>3954</v>
      </c>
      <c r="B214" s="8">
        <v>42880</v>
      </c>
      <c r="C214" s="7" t="s">
        <v>3780</v>
      </c>
      <c r="D214" s="7" t="s">
        <v>4630</v>
      </c>
      <c r="E214" s="7" t="s">
        <v>26</v>
      </c>
      <c r="F214" s="7" t="s">
        <v>1332</v>
      </c>
      <c r="G214" s="7" t="s">
        <v>4631</v>
      </c>
      <c r="J214" s="9">
        <v>195332.74</v>
      </c>
      <c r="K214" s="19" t="s">
        <v>1248</v>
      </c>
      <c r="L214" s="9">
        <f t="shared" si="6"/>
        <v>1251442.2399999998</v>
      </c>
    </row>
    <row r="215" spans="1:12" x14ac:dyDescent="0.2">
      <c r="A215" s="7" t="s">
        <v>2871</v>
      </c>
      <c r="B215" s="8">
        <v>42857</v>
      </c>
      <c r="C215" s="7" t="s">
        <v>4532</v>
      </c>
      <c r="D215" s="7">
        <v>11408</v>
      </c>
      <c r="E215" s="7" t="s">
        <v>18</v>
      </c>
      <c r="F215" s="7" t="s">
        <v>19</v>
      </c>
      <c r="G215" s="7" t="s">
        <v>4533</v>
      </c>
      <c r="H215" s="9">
        <v>183406.74</v>
      </c>
      <c r="I215" s="18">
        <v>4</v>
      </c>
      <c r="L215" s="9">
        <f t="shared" si="6"/>
        <v>1434848.9799999997</v>
      </c>
    </row>
    <row r="216" spans="1:12" x14ac:dyDescent="0.2">
      <c r="A216" s="7" t="s">
        <v>4539</v>
      </c>
      <c r="B216" s="8">
        <v>42857</v>
      </c>
      <c r="C216" s="7" t="s">
        <v>4532</v>
      </c>
      <c r="D216" s="7" t="s">
        <v>4540</v>
      </c>
      <c r="E216" s="7" t="s">
        <v>26</v>
      </c>
      <c r="F216" s="7" t="s">
        <v>1332</v>
      </c>
      <c r="G216" s="7" t="s">
        <v>4541</v>
      </c>
      <c r="J216" s="9">
        <v>183406.74</v>
      </c>
      <c r="K216" s="19">
        <v>4</v>
      </c>
      <c r="L216" s="9">
        <f t="shared" si="6"/>
        <v>1251442.2399999998</v>
      </c>
    </row>
    <row r="217" spans="1:12" x14ac:dyDescent="0.2">
      <c r="A217" s="7" t="s">
        <v>4534</v>
      </c>
      <c r="B217" s="8">
        <v>42857</v>
      </c>
      <c r="C217" s="7" t="s">
        <v>4535</v>
      </c>
      <c r="D217" s="7">
        <v>11409</v>
      </c>
      <c r="E217" s="7" t="s">
        <v>18</v>
      </c>
      <c r="F217" s="7" t="s">
        <v>19</v>
      </c>
      <c r="G217" s="7" t="s">
        <v>4536</v>
      </c>
      <c r="H217" s="9">
        <v>208391.18</v>
      </c>
      <c r="I217" s="18">
        <v>5</v>
      </c>
      <c r="L217" s="9">
        <f t="shared" si="6"/>
        <v>1459833.4199999997</v>
      </c>
    </row>
    <row r="218" spans="1:12" x14ac:dyDescent="0.2">
      <c r="A218" s="7" t="s">
        <v>4548</v>
      </c>
      <c r="B218" s="8">
        <v>42857</v>
      </c>
      <c r="C218" s="7" t="s">
        <v>4535</v>
      </c>
      <c r="D218" s="7" t="s">
        <v>4549</v>
      </c>
      <c r="E218" s="7" t="s">
        <v>26</v>
      </c>
      <c r="F218" s="7" t="s">
        <v>1332</v>
      </c>
      <c r="G218" s="7" t="s">
        <v>4550</v>
      </c>
      <c r="J218" s="9">
        <v>208391.18</v>
      </c>
      <c r="K218" s="19">
        <v>5</v>
      </c>
      <c r="L218" s="9">
        <f t="shared" si="6"/>
        <v>1251442.2399999998</v>
      </c>
    </row>
    <row r="219" spans="1:12" x14ac:dyDescent="0.2">
      <c r="A219" s="7" t="s">
        <v>4537</v>
      </c>
      <c r="B219" s="8">
        <v>42857</v>
      </c>
      <c r="C219" s="7" t="s">
        <v>4538</v>
      </c>
      <c r="D219" s="7">
        <v>11410</v>
      </c>
      <c r="E219" s="7" t="s">
        <v>18</v>
      </c>
      <c r="F219" s="7" t="s">
        <v>19</v>
      </c>
      <c r="G219" s="7" t="s">
        <v>94</v>
      </c>
      <c r="H219" s="9">
        <v>160915.62</v>
      </c>
      <c r="I219" s="18">
        <v>6</v>
      </c>
      <c r="L219" s="9">
        <f t="shared" si="6"/>
        <v>1412357.8599999999</v>
      </c>
    </row>
    <row r="220" spans="1:12" x14ac:dyDescent="0.2">
      <c r="A220" s="7" t="s">
        <v>4545</v>
      </c>
      <c r="B220" s="8">
        <v>42857</v>
      </c>
      <c r="C220" s="7" t="s">
        <v>4538</v>
      </c>
      <c r="D220" s="7" t="s">
        <v>4546</v>
      </c>
      <c r="E220" s="7" t="s">
        <v>26</v>
      </c>
      <c r="F220" s="7" t="s">
        <v>1332</v>
      </c>
      <c r="G220" s="7" t="s">
        <v>4547</v>
      </c>
      <c r="J220" s="9">
        <v>160915.62</v>
      </c>
      <c r="K220" s="19">
        <v>6</v>
      </c>
      <c r="L220" s="9">
        <f t="shared" si="6"/>
        <v>1251442.2399999998</v>
      </c>
    </row>
    <row r="221" spans="1:12" x14ac:dyDescent="0.2">
      <c r="A221" s="7" t="s">
        <v>4551</v>
      </c>
      <c r="B221" s="8">
        <v>42860</v>
      </c>
      <c r="C221" s="7" t="s">
        <v>4538</v>
      </c>
      <c r="D221" s="7" t="s">
        <v>4552</v>
      </c>
      <c r="E221" s="7" t="s">
        <v>31</v>
      </c>
      <c r="F221" s="7" t="s">
        <v>1332</v>
      </c>
      <c r="G221" s="7" t="s">
        <v>4547</v>
      </c>
      <c r="H221" s="9">
        <v>160915.62</v>
      </c>
      <c r="I221" s="18">
        <v>7</v>
      </c>
      <c r="L221" s="9">
        <f t="shared" si="6"/>
        <v>1412357.8599999999</v>
      </c>
    </row>
    <row r="222" spans="1:12" x14ac:dyDescent="0.2">
      <c r="A222" s="7" t="s">
        <v>4075</v>
      </c>
      <c r="B222" s="8">
        <v>42863</v>
      </c>
      <c r="C222" s="7" t="s">
        <v>4538</v>
      </c>
      <c r="D222" s="7" t="s">
        <v>4559</v>
      </c>
      <c r="E222" s="7" t="s">
        <v>26</v>
      </c>
      <c r="F222" s="7" t="s">
        <v>1332</v>
      </c>
      <c r="G222" s="7" t="s">
        <v>4547</v>
      </c>
      <c r="J222" s="9">
        <v>160915.62</v>
      </c>
      <c r="K222" s="19">
        <v>7</v>
      </c>
      <c r="L222" s="9">
        <f t="shared" si="6"/>
        <v>1251442.2399999998</v>
      </c>
    </row>
    <row r="223" spans="1:12" x14ac:dyDescent="0.2">
      <c r="A223" s="7" t="s">
        <v>602</v>
      </c>
      <c r="B223" s="8">
        <v>42870</v>
      </c>
      <c r="C223" s="7" t="s">
        <v>3784</v>
      </c>
      <c r="D223" s="7" t="s">
        <v>4567</v>
      </c>
      <c r="E223" s="7" t="s">
        <v>26</v>
      </c>
      <c r="F223" s="7" t="s">
        <v>1332</v>
      </c>
      <c r="G223" s="7" t="s">
        <v>4568</v>
      </c>
      <c r="J223" s="9">
        <v>176916.14</v>
      </c>
      <c r="K223" s="19" t="s">
        <v>1249</v>
      </c>
      <c r="L223" s="9">
        <f t="shared" si="6"/>
        <v>1074526.0999999996</v>
      </c>
    </row>
    <row r="224" spans="1:12" x14ac:dyDescent="0.2">
      <c r="A224" s="7" t="s">
        <v>2660</v>
      </c>
      <c r="B224" s="8">
        <v>42866</v>
      </c>
      <c r="C224" s="7" t="s">
        <v>4560</v>
      </c>
      <c r="D224" s="7">
        <v>11445</v>
      </c>
      <c r="E224" s="7" t="s">
        <v>18</v>
      </c>
      <c r="F224" s="7" t="s">
        <v>19</v>
      </c>
      <c r="G224" s="7" t="s">
        <v>94</v>
      </c>
      <c r="H224" s="9">
        <v>166508.03</v>
      </c>
      <c r="I224" s="18">
        <v>8</v>
      </c>
      <c r="L224" s="9">
        <f t="shared" si="6"/>
        <v>1241034.1299999997</v>
      </c>
    </row>
    <row r="225" spans="1:12" x14ac:dyDescent="0.2">
      <c r="A225" s="7" t="s">
        <v>4181</v>
      </c>
      <c r="B225" s="8">
        <v>42866</v>
      </c>
      <c r="C225" s="7" t="s">
        <v>4560</v>
      </c>
      <c r="D225" s="7" t="s">
        <v>4562</v>
      </c>
      <c r="E225" s="7" t="s">
        <v>26</v>
      </c>
      <c r="F225" s="7" t="s">
        <v>1332</v>
      </c>
      <c r="G225" s="7" t="s">
        <v>4563</v>
      </c>
      <c r="J225" s="9">
        <v>166508.03</v>
      </c>
      <c r="K225" s="19">
        <v>8</v>
      </c>
      <c r="L225" s="9">
        <f t="shared" si="6"/>
        <v>1074526.0999999996</v>
      </c>
    </row>
    <row r="226" spans="1:12" x14ac:dyDescent="0.2">
      <c r="A226" s="7" t="s">
        <v>3089</v>
      </c>
      <c r="B226" s="8">
        <v>42866</v>
      </c>
      <c r="C226" s="7" t="s">
        <v>4561</v>
      </c>
      <c r="D226" s="7">
        <v>11446</v>
      </c>
      <c r="E226" s="7" t="s">
        <v>18</v>
      </c>
      <c r="F226" s="7" t="s">
        <v>19</v>
      </c>
      <c r="G226" s="7" t="s">
        <v>94</v>
      </c>
      <c r="H226" s="9">
        <v>188753.04</v>
      </c>
      <c r="I226" s="18">
        <v>9</v>
      </c>
      <c r="L226" s="9">
        <f t="shared" si="6"/>
        <v>1263279.1399999997</v>
      </c>
    </row>
    <row r="227" spans="1:12" x14ac:dyDescent="0.2">
      <c r="A227" s="7" t="s">
        <v>4564</v>
      </c>
      <c r="B227" s="8">
        <v>42866</v>
      </c>
      <c r="C227" s="7" t="s">
        <v>4561</v>
      </c>
      <c r="D227" s="7" t="s">
        <v>4565</v>
      </c>
      <c r="E227" s="7" t="s">
        <v>26</v>
      </c>
      <c r="F227" s="7" t="s">
        <v>1332</v>
      </c>
      <c r="G227" s="7" t="s">
        <v>4566</v>
      </c>
      <c r="J227" s="9">
        <v>188753.04</v>
      </c>
      <c r="K227" s="19">
        <v>9</v>
      </c>
      <c r="L227" s="9">
        <f t="shared" si="6"/>
        <v>1074526.0999999996</v>
      </c>
    </row>
    <row r="228" spans="1:12" x14ac:dyDescent="0.2">
      <c r="A228" s="7" t="s">
        <v>226</v>
      </c>
      <c r="B228" s="8">
        <v>42874</v>
      </c>
      <c r="C228" s="7" t="s">
        <v>4577</v>
      </c>
      <c r="D228" s="7">
        <v>11477</v>
      </c>
      <c r="E228" s="7" t="s">
        <v>18</v>
      </c>
      <c r="F228" s="7" t="s">
        <v>19</v>
      </c>
      <c r="G228" s="7" t="s">
        <v>94</v>
      </c>
      <c r="H228" s="9">
        <v>208390.84</v>
      </c>
      <c r="I228" s="18">
        <v>10</v>
      </c>
      <c r="L228" s="9">
        <f t="shared" si="6"/>
        <v>1282916.9399999997</v>
      </c>
    </row>
    <row r="229" spans="1:12" x14ac:dyDescent="0.2">
      <c r="A229" s="7" t="s">
        <v>4586</v>
      </c>
      <c r="B229" s="8">
        <v>42875</v>
      </c>
      <c r="C229" s="7" t="s">
        <v>4577</v>
      </c>
      <c r="D229" s="7">
        <v>1337</v>
      </c>
      <c r="E229" s="7" t="s">
        <v>33</v>
      </c>
      <c r="F229" s="7" t="s">
        <v>19</v>
      </c>
      <c r="G229" s="7" t="s">
        <v>94</v>
      </c>
      <c r="J229" s="9">
        <v>208390.84</v>
      </c>
      <c r="K229" s="19">
        <v>10</v>
      </c>
      <c r="L229" s="9">
        <f t="shared" si="6"/>
        <v>1074526.0999999996</v>
      </c>
    </row>
    <row r="230" spans="1:12" x14ac:dyDescent="0.2">
      <c r="A230" s="7" t="s">
        <v>2793</v>
      </c>
      <c r="B230" s="8">
        <v>42875</v>
      </c>
      <c r="C230" s="7" t="s">
        <v>4577</v>
      </c>
      <c r="D230" s="7">
        <v>11488</v>
      </c>
      <c r="E230" s="7" t="s">
        <v>18</v>
      </c>
      <c r="F230" s="7" t="s">
        <v>19</v>
      </c>
      <c r="G230" s="7" t="s">
        <v>4587</v>
      </c>
      <c r="H230" s="9">
        <v>208391.18</v>
      </c>
      <c r="L230" s="9">
        <f t="shared" si="6"/>
        <v>1282917.2799999996</v>
      </c>
    </row>
    <row r="231" spans="1:12" x14ac:dyDescent="0.2">
      <c r="A231" s="7" t="s">
        <v>3571</v>
      </c>
      <c r="B231" s="8">
        <v>42872</v>
      </c>
      <c r="C231" s="7" t="s">
        <v>4573</v>
      </c>
      <c r="D231" s="7">
        <v>11474</v>
      </c>
      <c r="E231" s="7" t="s">
        <v>18</v>
      </c>
      <c r="F231" s="7" t="s">
        <v>19</v>
      </c>
      <c r="G231" s="7" t="s">
        <v>94</v>
      </c>
      <c r="H231" s="9">
        <v>183052.26</v>
      </c>
      <c r="L231" s="9">
        <f t="shared" si="6"/>
        <v>1465969.5399999996</v>
      </c>
    </row>
    <row r="232" spans="1:12" x14ac:dyDescent="0.2">
      <c r="A232" s="7" t="s">
        <v>3573</v>
      </c>
      <c r="B232" s="8">
        <v>42872</v>
      </c>
      <c r="C232" s="7" t="s">
        <v>4574</v>
      </c>
      <c r="D232" s="7">
        <v>11475</v>
      </c>
      <c r="E232" s="7" t="s">
        <v>18</v>
      </c>
      <c r="F232" s="7" t="s">
        <v>19</v>
      </c>
      <c r="G232" s="7" t="s">
        <v>94</v>
      </c>
      <c r="H232" s="9">
        <v>183052.26</v>
      </c>
      <c r="L232" s="9">
        <f t="shared" si="6"/>
        <v>1649021.7999999996</v>
      </c>
    </row>
    <row r="233" spans="1:12" x14ac:dyDescent="0.2">
      <c r="A233" s="7" t="s">
        <v>4575</v>
      </c>
      <c r="B233" s="8">
        <v>42872</v>
      </c>
      <c r="C233" s="7" t="s">
        <v>4576</v>
      </c>
      <c r="D233" s="7">
        <v>11476</v>
      </c>
      <c r="E233" s="7" t="s">
        <v>18</v>
      </c>
      <c r="F233" s="7" t="s">
        <v>19</v>
      </c>
      <c r="G233" s="7" t="s">
        <v>94</v>
      </c>
      <c r="H233" s="9">
        <v>183052.26</v>
      </c>
      <c r="I233" s="18">
        <v>11</v>
      </c>
      <c r="L233" s="9">
        <f t="shared" si="6"/>
        <v>1832074.0599999996</v>
      </c>
    </row>
    <row r="234" spans="1:12" x14ac:dyDescent="0.2">
      <c r="A234" s="7" t="s">
        <v>2580</v>
      </c>
      <c r="B234" s="8">
        <v>42885</v>
      </c>
      <c r="C234" s="7" t="s">
        <v>4576</v>
      </c>
      <c r="D234" s="7" t="s">
        <v>4669</v>
      </c>
      <c r="E234" s="7" t="s">
        <v>26</v>
      </c>
      <c r="F234" s="7" t="s">
        <v>1332</v>
      </c>
      <c r="G234" s="7" t="s">
        <v>3293</v>
      </c>
      <c r="J234" s="9">
        <v>183052.26</v>
      </c>
      <c r="K234" s="19">
        <v>11</v>
      </c>
      <c r="L234" s="9">
        <f t="shared" si="6"/>
        <v>1649021.7999999996</v>
      </c>
    </row>
    <row r="235" spans="1:12" x14ac:dyDescent="0.2">
      <c r="A235" s="7" t="s">
        <v>984</v>
      </c>
      <c r="B235" s="8">
        <v>42874</v>
      </c>
      <c r="C235" s="7" t="s">
        <v>4578</v>
      </c>
      <c r="D235" s="7">
        <v>11478</v>
      </c>
      <c r="E235" s="7" t="s">
        <v>18</v>
      </c>
      <c r="F235" s="7" t="s">
        <v>19</v>
      </c>
      <c r="G235" s="7" t="s">
        <v>4579</v>
      </c>
      <c r="H235" s="9">
        <v>192306.03</v>
      </c>
      <c r="L235" s="9">
        <f t="shared" si="6"/>
        <v>1841327.8299999996</v>
      </c>
    </row>
    <row r="236" spans="1:12" x14ac:dyDescent="0.2">
      <c r="A236" s="7" t="s">
        <v>3520</v>
      </c>
      <c r="B236" s="8">
        <v>42874</v>
      </c>
      <c r="C236" s="7" t="s">
        <v>4580</v>
      </c>
      <c r="D236" s="7">
        <v>11479</v>
      </c>
      <c r="E236" s="7" t="s">
        <v>18</v>
      </c>
      <c r="F236" s="7" t="s">
        <v>19</v>
      </c>
      <c r="G236" s="7" t="s">
        <v>4074</v>
      </c>
      <c r="H236" s="9">
        <v>201677.35</v>
      </c>
      <c r="L236" s="9">
        <f t="shared" si="6"/>
        <v>2043005.1799999997</v>
      </c>
    </row>
    <row r="237" spans="1:12" x14ac:dyDescent="0.2">
      <c r="A237" s="7" t="s">
        <v>3521</v>
      </c>
      <c r="B237" s="8">
        <v>42874</v>
      </c>
      <c r="C237" s="7" t="s">
        <v>4581</v>
      </c>
      <c r="D237" s="7">
        <v>11480</v>
      </c>
      <c r="E237" s="7" t="s">
        <v>18</v>
      </c>
      <c r="F237" s="7" t="s">
        <v>19</v>
      </c>
      <c r="G237" s="7" t="s">
        <v>4582</v>
      </c>
      <c r="H237" s="9">
        <v>168237.7</v>
      </c>
      <c r="L237" s="9">
        <f t="shared" si="6"/>
        <v>2211242.88</v>
      </c>
    </row>
    <row r="238" spans="1:12" x14ac:dyDescent="0.2">
      <c r="A238" s="7" t="s">
        <v>1835</v>
      </c>
      <c r="B238" s="8">
        <v>42879</v>
      </c>
      <c r="C238" s="7" t="s">
        <v>4591</v>
      </c>
      <c r="D238" s="7">
        <v>11508</v>
      </c>
      <c r="E238" s="7" t="s">
        <v>18</v>
      </c>
      <c r="F238" s="7" t="s">
        <v>19</v>
      </c>
      <c r="G238" s="7" t="s">
        <v>94</v>
      </c>
      <c r="H238" s="9">
        <v>208035.7</v>
      </c>
      <c r="L238" s="9">
        <f t="shared" si="6"/>
        <v>2419278.58</v>
      </c>
    </row>
    <row r="239" spans="1:12" x14ac:dyDescent="0.2">
      <c r="A239" s="7" t="s">
        <v>4230</v>
      </c>
      <c r="B239" s="8">
        <v>42879</v>
      </c>
      <c r="C239" s="7" t="s">
        <v>4592</v>
      </c>
      <c r="D239" s="7">
        <v>11509</v>
      </c>
      <c r="E239" s="7" t="s">
        <v>18</v>
      </c>
      <c r="F239" s="7" t="s">
        <v>19</v>
      </c>
      <c r="G239" s="7" t="s">
        <v>94</v>
      </c>
      <c r="H239" s="9">
        <v>166508.04</v>
      </c>
      <c r="L239" s="9">
        <f t="shared" si="6"/>
        <v>2585786.62</v>
      </c>
    </row>
    <row r="240" spans="1:12" x14ac:dyDescent="0.2">
      <c r="A240" s="7" t="s">
        <v>1837</v>
      </c>
      <c r="B240" s="8">
        <v>42879</v>
      </c>
      <c r="C240" s="7" t="s">
        <v>4593</v>
      </c>
      <c r="D240" s="7">
        <v>11510</v>
      </c>
      <c r="E240" s="7" t="s">
        <v>18</v>
      </c>
      <c r="F240" s="7" t="s">
        <v>19</v>
      </c>
      <c r="G240" s="7" t="s">
        <v>94</v>
      </c>
      <c r="H240" s="9">
        <v>166508.04</v>
      </c>
      <c r="I240" s="18">
        <v>12</v>
      </c>
      <c r="L240" s="9">
        <f t="shared" si="6"/>
        <v>2752294.66</v>
      </c>
    </row>
    <row r="241" spans="1:12" x14ac:dyDescent="0.2">
      <c r="A241" s="7" t="s">
        <v>3936</v>
      </c>
      <c r="B241" s="8">
        <v>42880</v>
      </c>
      <c r="C241" s="7" t="s">
        <v>4593</v>
      </c>
      <c r="D241" s="7" t="s">
        <v>4614</v>
      </c>
      <c r="E241" s="7" t="s">
        <v>26</v>
      </c>
      <c r="F241" s="7" t="s">
        <v>1332</v>
      </c>
      <c r="G241" s="7" t="s">
        <v>4615</v>
      </c>
      <c r="J241" s="9">
        <v>166508.04</v>
      </c>
      <c r="K241" s="19">
        <v>12</v>
      </c>
      <c r="L241" s="9">
        <f t="shared" si="6"/>
        <v>2585786.62</v>
      </c>
    </row>
    <row r="242" spans="1:12" x14ac:dyDescent="0.2">
      <c r="A242" s="7" t="s">
        <v>2022</v>
      </c>
      <c r="B242" s="8">
        <v>42881</v>
      </c>
      <c r="C242" s="7" t="s">
        <v>4593</v>
      </c>
      <c r="D242" s="7" t="s">
        <v>4632</v>
      </c>
      <c r="E242" s="7" t="s">
        <v>31</v>
      </c>
      <c r="F242" s="7" t="s">
        <v>1332</v>
      </c>
      <c r="G242" s="7" t="s">
        <v>4615</v>
      </c>
      <c r="H242" s="9">
        <v>166508.04</v>
      </c>
      <c r="I242" s="18">
        <v>13</v>
      </c>
      <c r="L242" s="9">
        <f t="shared" si="6"/>
        <v>2752294.66</v>
      </c>
    </row>
    <row r="243" spans="1:12" x14ac:dyDescent="0.2">
      <c r="A243" s="7" t="s">
        <v>1498</v>
      </c>
      <c r="B243" s="8">
        <v>42881</v>
      </c>
      <c r="C243" s="7" t="s">
        <v>4593</v>
      </c>
      <c r="D243" s="7" t="s">
        <v>4633</v>
      </c>
      <c r="E243" s="7" t="s">
        <v>26</v>
      </c>
      <c r="F243" s="7" t="s">
        <v>1332</v>
      </c>
      <c r="G243" s="7" t="s">
        <v>4615</v>
      </c>
      <c r="J243" s="9">
        <v>166508.04</v>
      </c>
      <c r="K243" s="19">
        <v>13</v>
      </c>
      <c r="L243" s="9">
        <f t="shared" si="6"/>
        <v>2585786.62</v>
      </c>
    </row>
    <row r="244" spans="1:12" x14ac:dyDescent="0.2">
      <c r="A244" s="7" t="s">
        <v>1023</v>
      </c>
      <c r="B244" s="8">
        <v>42879</v>
      </c>
      <c r="C244" s="7" t="s">
        <v>4594</v>
      </c>
      <c r="D244" s="7">
        <v>11511</v>
      </c>
      <c r="E244" s="7" t="s">
        <v>18</v>
      </c>
      <c r="F244" s="7" t="s">
        <v>19</v>
      </c>
      <c r="G244" s="7" t="s">
        <v>94</v>
      </c>
      <c r="H244" s="9">
        <v>183052.26</v>
      </c>
      <c r="L244" s="9">
        <f t="shared" si="6"/>
        <v>2768838.88</v>
      </c>
    </row>
    <row r="245" spans="1:12" x14ac:dyDescent="0.2">
      <c r="A245" s="7" t="s">
        <v>1101</v>
      </c>
      <c r="B245" s="8">
        <v>42879</v>
      </c>
      <c r="C245" s="7" t="s">
        <v>4595</v>
      </c>
      <c r="D245" s="7">
        <v>11512</v>
      </c>
      <c r="E245" s="7" t="s">
        <v>18</v>
      </c>
      <c r="F245" s="7" t="s">
        <v>19</v>
      </c>
      <c r="G245" s="7" t="s">
        <v>94</v>
      </c>
      <c r="H245" s="9">
        <v>183052.26</v>
      </c>
      <c r="L245" s="9">
        <f t="shared" si="6"/>
        <v>2951891.1399999997</v>
      </c>
    </row>
    <row r="246" spans="1:12" x14ac:dyDescent="0.2">
      <c r="A246" s="7" t="s">
        <v>3050</v>
      </c>
      <c r="B246" s="8">
        <v>42879</v>
      </c>
      <c r="C246" s="7" t="s">
        <v>4596</v>
      </c>
      <c r="D246" s="7">
        <v>11513</v>
      </c>
      <c r="E246" s="7" t="s">
        <v>18</v>
      </c>
      <c r="F246" s="7" t="s">
        <v>19</v>
      </c>
      <c r="G246" s="7" t="s">
        <v>94</v>
      </c>
      <c r="H246" s="9">
        <v>183052.26</v>
      </c>
      <c r="I246" s="18">
        <v>14</v>
      </c>
      <c r="L246" s="9">
        <f t="shared" si="6"/>
        <v>3134943.3999999994</v>
      </c>
    </row>
    <row r="247" spans="1:12" x14ac:dyDescent="0.2">
      <c r="A247" s="7" t="s">
        <v>4070</v>
      </c>
      <c r="B247" s="8">
        <v>42885</v>
      </c>
      <c r="C247" s="7" t="s">
        <v>4596</v>
      </c>
      <c r="D247" s="7" t="s">
        <v>4667</v>
      </c>
      <c r="E247" s="7" t="s">
        <v>26</v>
      </c>
      <c r="F247" s="7" t="s">
        <v>1332</v>
      </c>
      <c r="G247" s="7" t="s">
        <v>3293</v>
      </c>
      <c r="J247" s="9">
        <v>183052.26</v>
      </c>
      <c r="K247" s="19">
        <v>14</v>
      </c>
      <c r="L247" s="9">
        <f t="shared" si="6"/>
        <v>2951891.1399999997</v>
      </c>
    </row>
    <row r="248" spans="1:12" x14ac:dyDescent="0.2">
      <c r="A248" s="7" t="s">
        <v>3131</v>
      </c>
      <c r="B248" s="8">
        <v>42885</v>
      </c>
      <c r="C248" s="7" t="s">
        <v>4596</v>
      </c>
      <c r="D248" s="7" t="s">
        <v>4668</v>
      </c>
      <c r="E248" s="7" t="s">
        <v>31</v>
      </c>
      <c r="F248" s="7" t="s">
        <v>1332</v>
      </c>
      <c r="G248" s="7" t="s">
        <v>3293</v>
      </c>
      <c r="H248" s="9">
        <v>183052.26</v>
      </c>
      <c r="I248" s="18">
        <v>15</v>
      </c>
      <c r="L248" s="9">
        <f t="shared" si="6"/>
        <v>3134943.3999999994</v>
      </c>
    </row>
    <row r="249" spans="1:12" x14ac:dyDescent="0.2">
      <c r="A249" s="7" t="s">
        <v>4677</v>
      </c>
      <c r="B249" s="8">
        <v>42886</v>
      </c>
      <c r="C249" s="7" t="s">
        <v>4596</v>
      </c>
      <c r="D249" s="7" t="s">
        <v>4678</v>
      </c>
      <c r="E249" s="7" t="s">
        <v>67</v>
      </c>
      <c r="F249" s="7" t="s">
        <v>1332</v>
      </c>
      <c r="G249" s="7" t="s">
        <v>1395</v>
      </c>
      <c r="J249" s="9">
        <v>183052.26</v>
      </c>
      <c r="K249" s="19">
        <v>15</v>
      </c>
      <c r="L249" s="9">
        <f t="shared" si="6"/>
        <v>2951891.1399999997</v>
      </c>
    </row>
    <row r="250" spans="1:12" x14ac:dyDescent="0.2">
      <c r="A250" s="7" t="s">
        <v>3744</v>
      </c>
      <c r="B250" s="8">
        <v>42879</v>
      </c>
      <c r="C250" s="7" t="s">
        <v>4597</v>
      </c>
      <c r="D250" s="7">
        <v>11514</v>
      </c>
      <c r="E250" s="7" t="s">
        <v>18</v>
      </c>
      <c r="F250" s="7" t="s">
        <v>19</v>
      </c>
      <c r="G250" s="7" t="s">
        <v>94</v>
      </c>
      <c r="H250" s="9">
        <v>183052.26</v>
      </c>
      <c r="L250" s="9">
        <f t="shared" si="6"/>
        <v>3134943.3999999994</v>
      </c>
    </row>
    <row r="251" spans="1:12" x14ac:dyDescent="0.2">
      <c r="A251" s="7" t="s">
        <v>4598</v>
      </c>
      <c r="B251" s="8">
        <v>42879</v>
      </c>
      <c r="C251" s="7" t="s">
        <v>4599</v>
      </c>
      <c r="D251" s="7">
        <v>11515</v>
      </c>
      <c r="E251" s="7" t="s">
        <v>18</v>
      </c>
      <c r="F251" s="7" t="s">
        <v>19</v>
      </c>
      <c r="G251" s="7" t="s">
        <v>94</v>
      </c>
      <c r="H251" s="9">
        <v>167882.36</v>
      </c>
      <c r="I251" s="18">
        <v>16</v>
      </c>
      <c r="L251" s="9">
        <f t="shared" si="6"/>
        <v>3302825.7599999993</v>
      </c>
    </row>
    <row r="252" spans="1:12" x14ac:dyDescent="0.2">
      <c r="A252" s="7" t="s">
        <v>4639</v>
      </c>
      <c r="B252" s="8">
        <v>42881</v>
      </c>
      <c r="C252" s="7" t="s">
        <v>4599</v>
      </c>
      <c r="D252" s="7" t="s">
        <v>4640</v>
      </c>
      <c r="E252" s="7" t="s">
        <v>67</v>
      </c>
      <c r="F252" s="7" t="s">
        <v>1332</v>
      </c>
      <c r="G252" s="7" t="s">
        <v>1664</v>
      </c>
      <c r="J252" s="9">
        <v>167882.36</v>
      </c>
      <c r="K252" s="19">
        <v>16</v>
      </c>
      <c r="L252" s="9">
        <f t="shared" si="6"/>
        <v>3134943.3999999994</v>
      </c>
    </row>
    <row r="253" spans="1:12" x14ac:dyDescent="0.2">
      <c r="A253" s="7" t="s">
        <v>4600</v>
      </c>
      <c r="B253" s="8">
        <v>42880</v>
      </c>
      <c r="C253" s="7" t="s">
        <v>4601</v>
      </c>
      <c r="D253" s="7">
        <v>11519</v>
      </c>
      <c r="E253" s="7" t="s">
        <v>18</v>
      </c>
      <c r="F253" s="7" t="s">
        <v>19</v>
      </c>
      <c r="G253" s="7" t="s">
        <v>94</v>
      </c>
      <c r="H253" s="9">
        <v>208035.7</v>
      </c>
      <c r="L253" s="9">
        <f t="shared" si="6"/>
        <v>3342979.0999999996</v>
      </c>
    </row>
    <row r="254" spans="1:12" x14ac:dyDescent="0.2">
      <c r="A254" s="7" t="s">
        <v>4602</v>
      </c>
      <c r="B254" s="8">
        <v>42880</v>
      </c>
      <c r="C254" s="7" t="s">
        <v>4603</v>
      </c>
      <c r="D254" s="7">
        <v>11520</v>
      </c>
      <c r="E254" s="7" t="s">
        <v>18</v>
      </c>
      <c r="F254" s="7" t="s">
        <v>19</v>
      </c>
      <c r="G254" s="7" t="s">
        <v>94</v>
      </c>
      <c r="H254" s="9">
        <v>208035.7</v>
      </c>
      <c r="L254" s="9">
        <f t="shared" si="6"/>
        <v>3551014.8</v>
      </c>
    </row>
    <row r="255" spans="1:12" x14ac:dyDescent="0.2">
      <c r="A255" s="7" t="s">
        <v>2013</v>
      </c>
      <c r="B255" s="8">
        <v>42880</v>
      </c>
      <c r="C255" s="7" t="s">
        <v>4605</v>
      </c>
      <c r="D255" s="7">
        <v>11527</v>
      </c>
      <c r="E255" s="7" t="s">
        <v>18</v>
      </c>
      <c r="F255" s="7" t="s">
        <v>19</v>
      </c>
      <c r="G255" s="7" t="s">
        <v>94</v>
      </c>
      <c r="H255" s="9">
        <v>208035.7</v>
      </c>
      <c r="L255" s="9">
        <f t="shared" si="6"/>
        <v>3759050.5</v>
      </c>
    </row>
    <row r="256" spans="1:12" x14ac:dyDescent="0.2">
      <c r="A256" s="7" t="s">
        <v>4606</v>
      </c>
      <c r="B256" s="8">
        <v>42880</v>
      </c>
      <c r="C256" s="7" t="s">
        <v>4607</v>
      </c>
      <c r="D256" s="7">
        <v>11528</v>
      </c>
      <c r="E256" s="7" t="s">
        <v>18</v>
      </c>
      <c r="F256" s="7" t="s">
        <v>19</v>
      </c>
      <c r="G256" s="7" t="s">
        <v>94</v>
      </c>
      <c r="H256" s="9">
        <v>166508.04</v>
      </c>
      <c r="I256" s="18">
        <v>17</v>
      </c>
      <c r="L256" s="9">
        <f t="shared" si="6"/>
        <v>3925558.54</v>
      </c>
    </row>
    <row r="257" spans="1:12" x14ac:dyDescent="0.2">
      <c r="A257" s="7" t="s">
        <v>4659</v>
      </c>
      <c r="B257" s="8">
        <v>42885</v>
      </c>
      <c r="C257" s="7" t="s">
        <v>4607</v>
      </c>
      <c r="D257" s="7" t="s">
        <v>4660</v>
      </c>
      <c r="E257" s="7" t="s">
        <v>26</v>
      </c>
      <c r="F257" s="7" t="s">
        <v>1332</v>
      </c>
      <c r="G257" s="7" t="s">
        <v>4661</v>
      </c>
      <c r="J257" s="9">
        <v>166508.04</v>
      </c>
      <c r="K257" s="19">
        <v>17</v>
      </c>
      <c r="L257" s="9">
        <f t="shared" si="6"/>
        <v>3759050.5</v>
      </c>
    </row>
    <row r="258" spans="1:12" x14ac:dyDescent="0.2">
      <c r="A258" s="7" t="s">
        <v>4608</v>
      </c>
      <c r="B258" s="8">
        <v>42880</v>
      </c>
      <c r="C258" s="7" t="s">
        <v>4609</v>
      </c>
      <c r="D258" s="7">
        <v>11529</v>
      </c>
      <c r="E258" s="7" t="s">
        <v>18</v>
      </c>
      <c r="F258" s="7" t="s">
        <v>19</v>
      </c>
      <c r="G258" s="7" t="s">
        <v>94</v>
      </c>
      <c r="H258" s="9">
        <v>183052.26</v>
      </c>
      <c r="L258" s="9">
        <f t="shared" si="6"/>
        <v>3942102.76</v>
      </c>
    </row>
    <row r="259" spans="1:12" x14ac:dyDescent="0.2">
      <c r="A259" s="7" t="s">
        <v>4610</v>
      </c>
      <c r="B259" s="8">
        <v>42880</v>
      </c>
      <c r="C259" s="7" t="s">
        <v>4611</v>
      </c>
      <c r="D259" s="7">
        <v>11530</v>
      </c>
      <c r="E259" s="7" t="s">
        <v>18</v>
      </c>
      <c r="F259" s="7" t="s">
        <v>19</v>
      </c>
      <c r="G259" s="7" t="s">
        <v>94</v>
      </c>
      <c r="H259" s="9">
        <v>183406.74</v>
      </c>
      <c r="I259" s="18">
        <v>18</v>
      </c>
      <c r="L259" s="9">
        <f t="shared" si="6"/>
        <v>4125509.5</v>
      </c>
    </row>
    <row r="260" spans="1:12" x14ac:dyDescent="0.2">
      <c r="A260" s="7" t="s">
        <v>4612</v>
      </c>
      <c r="B260" s="8">
        <v>42880</v>
      </c>
      <c r="C260" s="7" t="s">
        <v>4611</v>
      </c>
      <c r="D260" s="7">
        <v>1341</v>
      </c>
      <c r="E260" s="7" t="s">
        <v>33</v>
      </c>
      <c r="F260" s="7" t="s">
        <v>19</v>
      </c>
      <c r="G260" s="7" t="s">
        <v>94</v>
      </c>
      <c r="J260" s="9">
        <v>183406.74</v>
      </c>
      <c r="K260" s="19">
        <v>18</v>
      </c>
      <c r="L260" s="9">
        <f t="shared" si="6"/>
        <v>3942102.76</v>
      </c>
    </row>
    <row r="261" spans="1:12" x14ac:dyDescent="0.2">
      <c r="A261" s="7" t="s">
        <v>4613</v>
      </c>
      <c r="B261" s="8">
        <v>42880</v>
      </c>
      <c r="C261" s="7" t="s">
        <v>4611</v>
      </c>
      <c r="D261" s="7">
        <v>11531</v>
      </c>
      <c r="E261" s="7" t="s">
        <v>18</v>
      </c>
      <c r="F261" s="7" t="s">
        <v>19</v>
      </c>
      <c r="G261" s="7" t="s">
        <v>94</v>
      </c>
      <c r="H261" s="9">
        <v>183052.26</v>
      </c>
      <c r="L261" s="9">
        <f t="shared" si="6"/>
        <v>4125155.0199999996</v>
      </c>
    </row>
    <row r="262" spans="1:12" x14ac:dyDescent="0.2">
      <c r="A262" s="7" t="s">
        <v>3938</v>
      </c>
      <c r="B262" s="8">
        <v>42880</v>
      </c>
      <c r="C262" s="7" t="s">
        <v>4616</v>
      </c>
      <c r="D262" s="7">
        <v>11537</v>
      </c>
      <c r="E262" s="7" t="s">
        <v>18</v>
      </c>
      <c r="F262" s="7" t="s">
        <v>19</v>
      </c>
      <c r="G262" s="7" t="s">
        <v>94</v>
      </c>
      <c r="H262" s="9">
        <v>183052.26</v>
      </c>
      <c r="L262" s="9">
        <f t="shared" si="6"/>
        <v>4308207.2799999993</v>
      </c>
    </row>
    <row r="263" spans="1:12" x14ac:dyDescent="0.2">
      <c r="A263" s="7" t="s">
        <v>4617</v>
      </c>
      <c r="B263" s="8">
        <v>42880</v>
      </c>
      <c r="C263" s="7" t="s">
        <v>4618</v>
      </c>
      <c r="D263" s="7">
        <v>11538</v>
      </c>
      <c r="E263" s="7" t="s">
        <v>18</v>
      </c>
      <c r="F263" s="7" t="s">
        <v>19</v>
      </c>
      <c r="G263" s="7" t="s">
        <v>94</v>
      </c>
      <c r="H263" s="9">
        <v>183052.26</v>
      </c>
      <c r="L263" s="9">
        <f t="shared" si="6"/>
        <v>4491259.5399999991</v>
      </c>
    </row>
    <row r="264" spans="1:12" x14ac:dyDescent="0.2">
      <c r="A264" s="7" t="s">
        <v>4619</v>
      </c>
      <c r="B264" s="8">
        <v>42880</v>
      </c>
      <c r="C264" s="7" t="s">
        <v>4620</v>
      </c>
      <c r="D264" s="7">
        <v>11539</v>
      </c>
      <c r="E264" s="7" t="s">
        <v>18</v>
      </c>
      <c r="F264" s="7" t="s">
        <v>19</v>
      </c>
      <c r="G264" s="7" t="s">
        <v>94</v>
      </c>
      <c r="H264" s="9">
        <v>183052.26</v>
      </c>
      <c r="L264" s="9">
        <f t="shared" si="6"/>
        <v>4674311.7999999989</v>
      </c>
    </row>
    <row r="265" spans="1:12" x14ac:dyDescent="0.2">
      <c r="A265" s="7" t="s">
        <v>4621</v>
      </c>
      <c r="B265" s="8">
        <v>42880</v>
      </c>
      <c r="C265" s="7" t="s">
        <v>4622</v>
      </c>
      <c r="D265" s="7">
        <v>11540</v>
      </c>
      <c r="E265" s="7" t="s">
        <v>18</v>
      </c>
      <c r="F265" s="7" t="s">
        <v>19</v>
      </c>
      <c r="G265" s="7" t="s">
        <v>94</v>
      </c>
      <c r="H265" s="9">
        <v>183052.26</v>
      </c>
      <c r="L265" s="9">
        <f t="shared" ref="L265:L284" si="7">+L264+H265-J265</f>
        <v>4857364.0599999987</v>
      </c>
    </row>
    <row r="266" spans="1:12" x14ac:dyDescent="0.2">
      <c r="A266" s="7" t="s">
        <v>4623</v>
      </c>
      <c r="B266" s="8">
        <v>42880</v>
      </c>
      <c r="C266" s="7" t="s">
        <v>4624</v>
      </c>
      <c r="D266" s="7">
        <v>11541</v>
      </c>
      <c r="E266" s="7" t="s">
        <v>18</v>
      </c>
      <c r="F266" s="7" t="s">
        <v>19</v>
      </c>
      <c r="G266" s="7" t="s">
        <v>94</v>
      </c>
      <c r="H266" s="9">
        <v>183052.26</v>
      </c>
      <c r="L266" s="9">
        <f t="shared" si="7"/>
        <v>5040416.3199999984</v>
      </c>
    </row>
    <row r="267" spans="1:12" x14ac:dyDescent="0.2">
      <c r="A267" s="7" t="s">
        <v>2961</v>
      </c>
      <c r="B267" s="8">
        <v>42880</v>
      </c>
      <c r="C267" s="7" t="s">
        <v>4625</v>
      </c>
      <c r="D267" s="7">
        <v>11542</v>
      </c>
      <c r="E267" s="7" t="s">
        <v>18</v>
      </c>
      <c r="F267" s="7" t="s">
        <v>19</v>
      </c>
      <c r="G267" s="7" t="s">
        <v>94</v>
      </c>
      <c r="H267" s="9">
        <v>183052.26</v>
      </c>
      <c r="L267" s="9">
        <f t="shared" si="7"/>
        <v>5223468.5799999982</v>
      </c>
    </row>
    <row r="268" spans="1:12" x14ac:dyDescent="0.2">
      <c r="A268" s="7" t="s">
        <v>2827</v>
      </c>
      <c r="B268" s="8">
        <v>42880</v>
      </c>
      <c r="C268" s="7" t="s">
        <v>4626</v>
      </c>
      <c r="D268" s="7">
        <v>11543</v>
      </c>
      <c r="E268" s="7" t="s">
        <v>18</v>
      </c>
      <c r="F268" s="7" t="s">
        <v>19</v>
      </c>
      <c r="G268" s="7" t="s">
        <v>94</v>
      </c>
      <c r="H268" s="9">
        <v>183052.26</v>
      </c>
      <c r="L268" s="9">
        <f t="shared" si="7"/>
        <v>5406520.839999998</v>
      </c>
    </row>
    <row r="269" spans="1:12" x14ac:dyDescent="0.2">
      <c r="A269" s="7" t="s">
        <v>4634</v>
      </c>
      <c r="B269" s="8">
        <v>42881</v>
      </c>
      <c r="C269" s="7" t="s">
        <v>4635</v>
      </c>
      <c r="D269" s="7">
        <v>11569</v>
      </c>
      <c r="E269" s="7" t="s">
        <v>18</v>
      </c>
      <c r="F269" s="7" t="s">
        <v>19</v>
      </c>
      <c r="G269" s="7" t="s">
        <v>4636</v>
      </c>
      <c r="H269" s="9">
        <v>166863.39000000001</v>
      </c>
      <c r="L269" s="9">
        <f t="shared" si="7"/>
        <v>5573384.2299999977</v>
      </c>
    </row>
    <row r="270" spans="1:12" x14ac:dyDescent="0.2">
      <c r="A270" s="7" t="s">
        <v>265</v>
      </c>
      <c r="B270" s="8">
        <v>42881</v>
      </c>
      <c r="C270" s="7" t="s">
        <v>4637</v>
      </c>
      <c r="D270" s="7">
        <v>11570</v>
      </c>
      <c r="E270" s="7" t="s">
        <v>18</v>
      </c>
      <c r="F270" s="7" t="s">
        <v>19</v>
      </c>
      <c r="G270" s="7" t="s">
        <v>4638</v>
      </c>
      <c r="H270" s="9">
        <v>192306.99</v>
      </c>
      <c r="L270" s="9">
        <f t="shared" si="7"/>
        <v>5765691.2199999979</v>
      </c>
    </row>
    <row r="271" spans="1:12" x14ac:dyDescent="0.2">
      <c r="A271" s="7" t="s">
        <v>4641</v>
      </c>
      <c r="B271" s="8">
        <v>42882</v>
      </c>
      <c r="C271" s="7" t="s">
        <v>4642</v>
      </c>
      <c r="D271" s="7">
        <v>11577</v>
      </c>
      <c r="E271" s="7" t="s">
        <v>18</v>
      </c>
      <c r="F271" s="7" t="s">
        <v>19</v>
      </c>
      <c r="G271" s="7" t="s">
        <v>4643</v>
      </c>
      <c r="H271" s="9">
        <v>166863.51999999999</v>
      </c>
      <c r="I271" s="18">
        <v>19</v>
      </c>
      <c r="L271" s="9">
        <f t="shared" si="7"/>
        <v>5932554.7399999974</v>
      </c>
    </row>
    <row r="272" spans="1:12" x14ac:dyDescent="0.2">
      <c r="A272" s="7" t="s">
        <v>4647</v>
      </c>
      <c r="B272" s="8">
        <v>42882</v>
      </c>
      <c r="C272" s="7" t="s">
        <v>4642</v>
      </c>
      <c r="D272" s="7" t="s">
        <v>4648</v>
      </c>
      <c r="E272" s="7" t="s">
        <v>26</v>
      </c>
      <c r="F272" s="7" t="s">
        <v>1332</v>
      </c>
      <c r="G272" s="7" t="s">
        <v>4649</v>
      </c>
      <c r="J272" s="9">
        <v>166863.51999999999</v>
      </c>
      <c r="K272" s="19">
        <v>19</v>
      </c>
      <c r="L272" s="9">
        <f t="shared" si="7"/>
        <v>5765691.2199999979</v>
      </c>
    </row>
    <row r="273" spans="1:12" x14ac:dyDescent="0.2">
      <c r="A273" s="7" t="s">
        <v>4644</v>
      </c>
      <c r="B273" s="8">
        <v>42882</v>
      </c>
      <c r="C273" s="7" t="s">
        <v>4645</v>
      </c>
      <c r="D273" s="7">
        <v>11579</v>
      </c>
      <c r="E273" s="7" t="s">
        <v>18</v>
      </c>
      <c r="F273" s="7" t="s">
        <v>19</v>
      </c>
      <c r="G273" s="7" t="s">
        <v>4646</v>
      </c>
      <c r="H273" s="9">
        <v>166863.53</v>
      </c>
      <c r="I273" s="18">
        <v>20</v>
      </c>
      <c r="L273" s="9">
        <f t="shared" si="7"/>
        <v>5932554.7499999981</v>
      </c>
    </row>
    <row r="274" spans="1:12" x14ac:dyDescent="0.2">
      <c r="A274" s="7" t="s">
        <v>1526</v>
      </c>
      <c r="B274" s="8">
        <v>42885</v>
      </c>
      <c r="C274" s="7" t="s">
        <v>4645</v>
      </c>
      <c r="D274" s="7" t="s">
        <v>4656</v>
      </c>
      <c r="E274" s="7" t="s">
        <v>67</v>
      </c>
      <c r="F274" s="7" t="s">
        <v>1332</v>
      </c>
      <c r="G274" s="7" t="s">
        <v>2065</v>
      </c>
      <c r="J274" s="9">
        <v>166863.53</v>
      </c>
      <c r="K274" s="19">
        <v>20</v>
      </c>
      <c r="L274" s="9">
        <f t="shared" si="7"/>
        <v>5765691.2199999979</v>
      </c>
    </row>
    <row r="275" spans="1:12" x14ac:dyDescent="0.2">
      <c r="A275" s="7" t="s">
        <v>4650</v>
      </c>
      <c r="B275" s="8">
        <v>42884</v>
      </c>
      <c r="C275" s="7" t="s">
        <v>4651</v>
      </c>
      <c r="D275" s="7">
        <v>11581</v>
      </c>
      <c r="E275" s="7" t="s">
        <v>18</v>
      </c>
      <c r="F275" s="7" t="s">
        <v>19</v>
      </c>
      <c r="G275" s="7" t="s">
        <v>4652</v>
      </c>
      <c r="H275" s="9">
        <v>166863.53</v>
      </c>
      <c r="I275" s="18">
        <v>21</v>
      </c>
      <c r="L275" s="9">
        <f t="shared" si="7"/>
        <v>5932554.7499999981</v>
      </c>
    </row>
    <row r="276" spans="1:12" x14ac:dyDescent="0.2">
      <c r="A276" s="7" t="s">
        <v>4653</v>
      </c>
      <c r="B276" s="8">
        <v>42885</v>
      </c>
      <c r="C276" s="7" t="s">
        <v>4651</v>
      </c>
      <c r="D276" s="7" t="s">
        <v>4654</v>
      </c>
      <c r="E276" s="7" t="s">
        <v>67</v>
      </c>
      <c r="F276" s="7" t="s">
        <v>1332</v>
      </c>
      <c r="G276" s="7" t="s">
        <v>4655</v>
      </c>
      <c r="J276" s="9">
        <v>166863.53</v>
      </c>
      <c r="K276" s="19">
        <v>21</v>
      </c>
      <c r="L276" s="9">
        <f t="shared" si="7"/>
        <v>5765691.2199999979</v>
      </c>
    </row>
    <row r="277" spans="1:12" x14ac:dyDescent="0.2">
      <c r="A277" s="7" t="s">
        <v>4662</v>
      </c>
      <c r="B277" s="8">
        <v>42885</v>
      </c>
      <c r="C277" s="7" t="s">
        <v>4663</v>
      </c>
      <c r="D277" s="7">
        <v>11584</v>
      </c>
      <c r="E277" s="7" t="s">
        <v>18</v>
      </c>
      <c r="F277" s="7" t="s">
        <v>19</v>
      </c>
      <c r="G277" s="7" t="s">
        <v>4664</v>
      </c>
      <c r="H277" s="9">
        <v>166863.39000000001</v>
      </c>
      <c r="I277" s="18">
        <v>22</v>
      </c>
      <c r="L277" s="9">
        <f t="shared" si="7"/>
        <v>5932554.6099999975</v>
      </c>
    </row>
    <row r="278" spans="1:12" x14ac:dyDescent="0.2">
      <c r="A278" s="7" t="s">
        <v>3074</v>
      </c>
      <c r="B278" s="8">
        <v>42885</v>
      </c>
      <c r="C278" s="7" t="s">
        <v>4663</v>
      </c>
      <c r="D278" s="7">
        <v>1344</v>
      </c>
      <c r="E278" s="7" t="s">
        <v>33</v>
      </c>
      <c r="F278" s="7" t="s">
        <v>19</v>
      </c>
      <c r="G278" s="7" t="s">
        <v>4664</v>
      </c>
      <c r="J278" s="9">
        <v>166863.39000000001</v>
      </c>
      <c r="K278" s="19">
        <v>22</v>
      </c>
      <c r="L278" s="9">
        <f t="shared" si="7"/>
        <v>5765691.2199999979</v>
      </c>
    </row>
    <row r="279" spans="1:12" x14ac:dyDescent="0.2">
      <c r="A279" s="7" t="s">
        <v>4676</v>
      </c>
      <c r="B279" s="8">
        <v>42885</v>
      </c>
      <c r="C279" s="7" t="s">
        <v>4663</v>
      </c>
      <c r="D279" s="7">
        <v>11589</v>
      </c>
      <c r="E279" s="7" t="s">
        <v>18</v>
      </c>
      <c r="F279" s="7" t="s">
        <v>19</v>
      </c>
      <c r="G279" s="7" t="s">
        <v>4638</v>
      </c>
      <c r="H279" s="9">
        <v>166863.53</v>
      </c>
      <c r="L279" s="9">
        <f t="shared" si="7"/>
        <v>5932554.7499999981</v>
      </c>
    </row>
    <row r="280" spans="1:12" x14ac:dyDescent="0.2">
      <c r="A280" s="7" t="s">
        <v>1416</v>
      </c>
      <c r="B280" s="8">
        <v>42885</v>
      </c>
      <c r="C280" s="7" t="s">
        <v>4657</v>
      </c>
      <c r="D280" s="7">
        <v>11583</v>
      </c>
      <c r="E280" s="7" t="s">
        <v>18</v>
      </c>
      <c r="F280" s="7" t="s">
        <v>19</v>
      </c>
      <c r="G280" s="7" t="s">
        <v>4658</v>
      </c>
      <c r="H280" s="9">
        <v>189108.52</v>
      </c>
      <c r="L280" s="9">
        <f t="shared" si="7"/>
        <v>6121663.2699999977</v>
      </c>
    </row>
    <row r="281" spans="1:12" x14ac:dyDescent="0.2">
      <c r="A281" s="7" t="s">
        <v>4065</v>
      </c>
      <c r="B281" s="8">
        <v>42885</v>
      </c>
      <c r="C281" s="7" t="s">
        <v>4665</v>
      </c>
      <c r="D281" s="7">
        <v>11585</v>
      </c>
      <c r="E281" s="7" t="s">
        <v>18</v>
      </c>
      <c r="F281" s="7" t="s">
        <v>19</v>
      </c>
      <c r="G281" s="7" t="s">
        <v>4666</v>
      </c>
      <c r="H281" s="9">
        <v>166863.39000000001</v>
      </c>
      <c r="L281" s="9">
        <f t="shared" si="7"/>
        <v>6288526.6599999974</v>
      </c>
    </row>
    <row r="282" spans="1:12" x14ac:dyDescent="0.2">
      <c r="A282" s="7" t="s">
        <v>4670</v>
      </c>
      <c r="B282" s="8">
        <v>42885</v>
      </c>
      <c r="C282" s="7" t="s">
        <v>4671</v>
      </c>
      <c r="D282" s="7">
        <v>11586</v>
      </c>
      <c r="E282" s="7" t="s">
        <v>18</v>
      </c>
      <c r="F282" s="7" t="s">
        <v>19</v>
      </c>
      <c r="G282" s="7" t="s">
        <v>4672</v>
      </c>
      <c r="H282" s="9">
        <v>166912.45000000001</v>
      </c>
      <c r="I282" s="18">
        <v>23</v>
      </c>
      <c r="L282" s="9">
        <f t="shared" si="7"/>
        <v>6455439.1099999975</v>
      </c>
    </row>
    <row r="283" spans="1:12" x14ac:dyDescent="0.2">
      <c r="A283" s="7" t="s">
        <v>4673</v>
      </c>
      <c r="B283" s="8">
        <v>42885</v>
      </c>
      <c r="C283" s="7" t="s">
        <v>4671</v>
      </c>
      <c r="D283" s="7" t="s">
        <v>4674</v>
      </c>
      <c r="E283" s="7" t="s">
        <v>26</v>
      </c>
      <c r="F283" s="7" t="s">
        <v>1332</v>
      </c>
      <c r="G283" s="7" t="s">
        <v>4675</v>
      </c>
      <c r="J283" s="9">
        <v>166912.45000000001</v>
      </c>
      <c r="K283" s="19">
        <v>23</v>
      </c>
      <c r="L283" s="9">
        <f t="shared" si="7"/>
        <v>6288526.6599999974</v>
      </c>
    </row>
    <row r="284" spans="1:12" x14ac:dyDescent="0.2">
      <c r="A284" s="7" t="s">
        <v>4679</v>
      </c>
      <c r="B284" s="8">
        <v>42886</v>
      </c>
      <c r="C284" s="7" t="s">
        <v>4680</v>
      </c>
      <c r="D284" s="7">
        <v>11606</v>
      </c>
      <c r="E284" s="7" t="s">
        <v>18</v>
      </c>
      <c r="F284" s="7" t="s">
        <v>19</v>
      </c>
      <c r="G284" s="7" t="s">
        <v>94</v>
      </c>
      <c r="H284" s="9">
        <v>208035.7</v>
      </c>
      <c r="L284" s="9">
        <f t="shared" si="7"/>
        <v>6496562.3599999975</v>
      </c>
    </row>
    <row r="289" spans="1:13" x14ac:dyDescent="0.2">
      <c r="A289" s="7" t="s">
        <v>10</v>
      </c>
    </row>
    <row r="291" spans="1:13" x14ac:dyDescent="0.2">
      <c r="G291" s="7" t="s">
        <v>15</v>
      </c>
      <c r="L291" s="9">
        <v>7892316.2599999998</v>
      </c>
    </row>
    <row r="292" spans="1:13" x14ac:dyDescent="0.2">
      <c r="A292" s="20" t="s">
        <v>4722</v>
      </c>
      <c r="B292" s="21">
        <v>42871</v>
      </c>
      <c r="C292" s="20" t="s">
        <v>4723</v>
      </c>
      <c r="D292" s="20" t="s">
        <v>4724</v>
      </c>
      <c r="E292" s="20" t="s">
        <v>26</v>
      </c>
      <c r="F292" s="20" t="s">
        <v>1332</v>
      </c>
      <c r="G292" s="20" t="s">
        <v>4725</v>
      </c>
      <c r="H292" s="22"/>
      <c r="J292" s="22">
        <v>241699.82</v>
      </c>
      <c r="K292" s="19" t="s">
        <v>1239</v>
      </c>
      <c r="L292" s="22">
        <f>+L291+H292-J292</f>
        <v>7650616.4399999995</v>
      </c>
      <c r="M292" s="7" t="s">
        <v>5200</v>
      </c>
    </row>
    <row r="293" spans="1:13" x14ac:dyDescent="0.2">
      <c r="A293" s="7" t="s">
        <v>4837</v>
      </c>
      <c r="B293" s="8">
        <v>42882</v>
      </c>
      <c r="C293" s="7" t="s">
        <v>4838</v>
      </c>
      <c r="D293" s="7" t="s">
        <v>4839</v>
      </c>
      <c r="E293" s="7" t="s">
        <v>67</v>
      </c>
      <c r="F293" s="7" t="s">
        <v>1332</v>
      </c>
      <c r="G293" s="7" t="s">
        <v>204</v>
      </c>
      <c r="J293" s="9">
        <v>241699.82</v>
      </c>
      <c r="K293" s="19">
        <v>1</v>
      </c>
      <c r="L293" s="9">
        <f t="shared" ref="L293:L356" si="8">+L292+H293-J293</f>
        <v>7408916.6199999992</v>
      </c>
    </row>
    <row r="294" spans="1:13" x14ac:dyDescent="0.2">
      <c r="A294" s="7" t="s">
        <v>1408</v>
      </c>
      <c r="B294" s="8">
        <v>42884</v>
      </c>
      <c r="C294" s="7" t="s">
        <v>4838</v>
      </c>
      <c r="D294" s="7" t="s">
        <v>4840</v>
      </c>
      <c r="E294" s="7" t="s">
        <v>185</v>
      </c>
      <c r="F294" s="7" t="s">
        <v>1332</v>
      </c>
      <c r="G294" s="7" t="s">
        <v>204</v>
      </c>
      <c r="H294" s="9">
        <v>241699.82</v>
      </c>
      <c r="I294" s="18">
        <v>1</v>
      </c>
      <c r="L294" s="9">
        <f t="shared" si="8"/>
        <v>7650616.4399999995</v>
      </c>
    </row>
    <row r="295" spans="1:13" x14ac:dyDescent="0.2">
      <c r="A295" s="7" t="s">
        <v>2037</v>
      </c>
      <c r="B295" s="8">
        <v>42884</v>
      </c>
      <c r="C295" s="7" t="s">
        <v>4838</v>
      </c>
      <c r="D295" s="7" t="s">
        <v>4841</v>
      </c>
      <c r="E295" s="7" t="s">
        <v>67</v>
      </c>
      <c r="F295" s="7" t="s">
        <v>1332</v>
      </c>
      <c r="G295" s="7" t="s">
        <v>1336</v>
      </c>
      <c r="J295" s="9">
        <v>241699.82</v>
      </c>
      <c r="K295" s="19" t="s">
        <v>1240</v>
      </c>
      <c r="L295" s="9">
        <f t="shared" si="8"/>
        <v>7408916.6199999992</v>
      </c>
    </row>
    <row r="296" spans="1:13" x14ac:dyDescent="0.2">
      <c r="A296" s="7" t="s">
        <v>4858</v>
      </c>
      <c r="B296" s="8">
        <v>42886</v>
      </c>
      <c r="C296" s="7" t="s">
        <v>633</v>
      </c>
      <c r="D296" s="7" t="s">
        <v>4859</v>
      </c>
      <c r="E296" s="7" t="s">
        <v>67</v>
      </c>
      <c r="F296" s="7" t="s">
        <v>1332</v>
      </c>
      <c r="G296" s="7" t="s">
        <v>4399</v>
      </c>
      <c r="J296" s="9">
        <v>247329.71</v>
      </c>
      <c r="K296" s="19" t="s">
        <v>1241</v>
      </c>
      <c r="L296" s="9">
        <f t="shared" si="8"/>
        <v>7161586.9099999992</v>
      </c>
    </row>
    <row r="297" spans="1:13" x14ac:dyDescent="0.2">
      <c r="A297" s="7" t="s">
        <v>4842</v>
      </c>
      <c r="B297" s="8">
        <v>42884</v>
      </c>
      <c r="C297" s="7" t="s">
        <v>697</v>
      </c>
      <c r="D297" s="7" t="s">
        <v>4843</v>
      </c>
      <c r="E297" s="7" t="s">
        <v>67</v>
      </c>
      <c r="F297" s="7" t="s">
        <v>1332</v>
      </c>
      <c r="G297" s="7" t="s">
        <v>4520</v>
      </c>
      <c r="J297" s="22">
        <v>247445.57</v>
      </c>
      <c r="K297" s="19" t="s">
        <v>1242</v>
      </c>
      <c r="L297" s="9">
        <f t="shared" si="8"/>
        <v>6914141.3399999989</v>
      </c>
    </row>
    <row r="298" spans="1:13" x14ac:dyDescent="0.2">
      <c r="A298" s="7" t="s">
        <v>1687</v>
      </c>
      <c r="B298" s="8">
        <v>42873</v>
      </c>
      <c r="C298" s="7" t="s">
        <v>701</v>
      </c>
      <c r="D298" s="7" t="s">
        <v>4745</v>
      </c>
      <c r="E298" s="7" t="s">
        <v>26</v>
      </c>
      <c r="F298" s="7" t="s">
        <v>1332</v>
      </c>
      <c r="G298" s="7" t="s">
        <v>4746</v>
      </c>
      <c r="J298" s="9">
        <v>247329.71</v>
      </c>
      <c r="K298" s="19" t="s">
        <v>1243</v>
      </c>
      <c r="L298" s="9">
        <f t="shared" si="8"/>
        <v>6666811.629999999</v>
      </c>
    </row>
    <row r="299" spans="1:13" x14ac:dyDescent="0.2">
      <c r="A299" s="7" t="s">
        <v>3398</v>
      </c>
      <c r="B299" s="8">
        <v>42885</v>
      </c>
      <c r="C299" s="7" t="s">
        <v>737</v>
      </c>
      <c r="D299" s="7" t="s">
        <v>4850</v>
      </c>
      <c r="E299" s="7" t="s">
        <v>67</v>
      </c>
      <c r="F299" s="7" t="s">
        <v>1332</v>
      </c>
      <c r="G299" s="7" t="s">
        <v>1972</v>
      </c>
      <c r="J299" s="9">
        <v>247640.05</v>
      </c>
      <c r="K299" s="19">
        <v>2</v>
      </c>
      <c r="L299" s="9">
        <f t="shared" si="8"/>
        <v>6419171.5799999991</v>
      </c>
    </row>
    <row r="300" spans="1:13" x14ac:dyDescent="0.2">
      <c r="A300" s="7" t="s">
        <v>4851</v>
      </c>
      <c r="B300" s="8">
        <v>42885</v>
      </c>
      <c r="C300" s="7" t="s">
        <v>737</v>
      </c>
      <c r="D300" s="7" t="s">
        <v>4852</v>
      </c>
      <c r="E300" s="7" t="s">
        <v>185</v>
      </c>
      <c r="F300" s="7" t="s">
        <v>1332</v>
      </c>
      <c r="G300" s="7" t="s">
        <v>1972</v>
      </c>
      <c r="H300" s="9">
        <v>247640.05</v>
      </c>
      <c r="I300" s="18">
        <v>2</v>
      </c>
      <c r="L300" s="9">
        <f t="shared" si="8"/>
        <v>6666811.629999999</v>
      </c>
    </row>
    <row r="301" spans="1:13" x14ac:dyDescent="0.2">
      <c r="A301" s="7" t="s">
        <v>3127</v>
      </c>
      <c r="B301" s="8">
        <v>42885</v>
      </c>
      <c r="C301" s="7" t="s">
        <v>737</v>
      </c>
      <c r="D301" s="7" t="s">
        <v>4856</v>
      </c>
      <c r="E301" s="7" t="s">
        <v>26</v>
      </c>
      <c r="F301" s="7" t="s">
        <v>1332</v>
      </c>
      <c r="G301" s="7" t="s">
        <v>4857</v>
      </c>
      <c r="J301" s="9">
        <v>247640.05</v>
      </c>
      <c r="K301" s="19" t="s">
        <v>1244</v>
      </c>
      <c r="L301" s="9">
        <f t="shared" si="8"/>
        <v>6419171.5799999991</v>
      </c>
    </row>
    <row r="302" spans="1:13" x14ac:dyDescent="0.2">
      <c r="A302" s="7" t="s">
        <v>4119</v>
      </c>
      <c r="B302" s="8">
        <v>42885</v>
      </c>
      <c r="C302" s="7" t="s">
        <v>846</v>
      </c>
      <c r="D302" s="7" t="s">
        <v>4849</v>
      </c>
      <c r="E302" s="7" t="s">
        <v>67</v>
      </c>
      <c r="F302" s="7" t="s">
        <v>1332</v>
      </c>
      <c r="G302" s="7" t="s">
        <v>1972</v>
      </c>
      <c r="J302" s="9">
        <v>247285.57</v>
      </c>
      <c r="K302" s="19">
        <v>3</v>
      </c>
      <c r="L302" s="9">
        <f t="shared" si="8"/>
        <v>6171886.0099999988</v>
      </c>
    </row>
    <row r="303" spans="1:13" x14ac:dyDescent="0.2">
      <c r="A303" s="7" t="s">
        <v>4012</v>
      </c>
      <c r="B303" s="8">
        <v>42885</v>
      </c>
      <c r="C303" s="7" t="s">
        <v>846</v>
      </c>
      <c r="D303" s="7" t="s">
        <v>4853</v>
      </c>
      <c r="E303" s="7" t="s">
        <v>185</v>
      </c>
      <c r="F303" s="7" t="s">
        <v>1332</v>
      </c>
      <c r="G303" s="7" t="s">
        <v>1972</v>
      </c>
      <c r="H303" s="9">
        <v>247285.57</v>
      </c>
      <c r="I303" s="18">
        <v>3</v>
      </c>
      <c r="L303" s="9">
        <f t="shared" si="8"/>
        <v>6419171.5799999991</v>
      </c>
    </row>
    <row r="304" spans="1:13" x14ac:dyDescent="0.2">
      <c r="A304" s="7" t="s">
        <v>4860</v>
      </c>
      <c r="B304" s="8">
        <v>42886</v>
      </c>
      <c r="C304" s="7" t="s">
        <v>846</v>
      </c>
      <c r="D304" s="7" t="s">
        <v>4861</v>
      </c>
      <c r="E304" s="7" t="s">
        <v>67</v>
      </c>
      <c r="F304" s="7" t="s">
        <v>1332</v>
      </c>
      <c r="G304" s="7" t="s">
        <v>4399</v>
      </c>
      <c r="J304" s="9">
        <v>247285.57</v>
      </c>
      <c r="K304" s="19" t="s">
        <v>1245</v>
      </c>
      <c r="L304" s="9">
        <f t="shared" si="8"/>
        <v>6171886.0099999988</v>
      </c>
    </row>
    <row r="305" spans="1:12" x14ac:dyDescent="0.2">
      <c r="A305" s="7" t="s">
        <v>4869</v>
      </c>
      <c r="B305" s="8">
        <v>42886</v>
      </c>
      <c r="C305" s="7" t="s">
        <v>2027</v>
      </c>
      <c r="D305" s="7" t="s">
        <v>4870</v>
      </c>
      <c r="E305" s="7" t="s">
        <v>26</v>
      </c>
      <c r="F305" s="7" t="s">
        <v>1332</v>
      </c>
      <c r="G305" s="7" t="s">
        <v>4871</v>
      </c>
      <c r="J305" s="9">
        <v>247285.57</v>
      </c>
      <c r="K305" s="19" t="s">
        <v>1246</v>
      </c>
      <c r="L305" s="9">
        <f t="shared" si="8"/>
        <v>5924600.4399999985</v>
      </c>
    </row>
    <row r="306" spans="1:12" x14ac:dyDescent="0.2">
      <c r="A306" s="7" t="s">
        <v>4866</v>
      </c>
      <c r="B306" s="8">
        <v>42886</v>
      </c>
      <c r="C306" s="7" t="s">
        <v>2036</v>
      </c>
      <c r="D306" s="7" t="s">
        <v>4867</v>
      </c>
      <c r="E306" s="7" t="s">
        <v>26</v>
      </c>
      <c r="F306" s="7" t="s">
        <v>1332</v>
      </c>
      <c r="G306" s="7" t="s">
        <v>4868</v>
      </c>
      <c r="J306" s="9">
        <v>247285.57</v>
      </c>
      <c r="K306" s="19" t="s">
        <v>1247</v>
      </c>
      <c r="L306" s="9">
        <f t="shared" si="8"/>
        <v>5677314.8699999982</v>
      </c>
    </row>
    <row r="307" spans="1:12" x14ac:dyDescent="0.2">
      <c r="A307" s="7" t="s">
        <v>198</v>
      </c>
      <c r="B307" s="8">
        <v>42859</v>
      </c>
      <c r="C307" s="7" t="s">
        <v>2087</v>
      </c>
      <c r="D307" s="7" t="s">
        <v>4696</v>
      </c>
      <c r="E307" s="7" t="s">
        <v>31</v>
      </c>
      <c r="F307" s="7" t="s">
        <v>1332</v>
      </c>
      <c r="G307" s="7" t="s">
        <v>3847</v>
      </c>
      <c r="H307" s="9">
        <v>205183</v>
      </c>
      <c r="I307" s="18">
        <v>4</v>
      </c>
      <c r="L307" s="9">
        <f t="shared" si="8"/>
        <v>5882497.8699999982</v>
      </c>
    </row>
    <row r="308" spans="1:12" x14ac:dyDescent="0.2">
      <c r="A308" s="7" t="s">
        <v>3450</v>
      </c>
      <c r="B308" s="8">
        <v>42859</v>
      </c>
      <c r="C308" s="7" t="s">
        <v>2087</v>
      </c>
      <c r="D308" s="7" t="s">
        <v>4705</v>
      </c>
      <c r="E308" s="7" t="s">
        <v>26</v>
      </c>
      <c r="F308" s="7" t="s">
        <v>27</v>
      </c>
      <c r="G308" s="7" t="s">
        <v>4706</v>
      </c>
      <c r="J308" s="9">
        <v>205183</v>
      </c>
      <c r="K308" s="19">
        <v>4</v>
      </c>
      <c r="L308" s="9">
        <f t="shared" si="8"/>
        <v>5677314.8699999982</v>
      </c>
    </row>
    <row r="309" spans="1:12" x14ac:dyDescent="0.2">
      <c r="A309" s="7" t="s">
        <v>780</v>
      </c>
      <c r="B309" s="8">
        <v>42881</v>
      </c>
      <c r="C309" s="7" t="s">
        <v>2115</v>
      </c>
      <c r="D309" s="7">
        <v>1343</v>
      </c>
      <c r="E309" s="7" t="s">
        <v>33</v>
      </c>
      <c r="F309" s="7" t="s">
        <v>358</v>
      </c>
      <c r="G309" s="7" t="s">
        <v>20</v>
      </c>
      <c r="J309" s="9">
        <v>255426.86</v>
      </c>
      <c r="K309" s="19" t="s">
        <v>1248</v>
      </c>
      <c r="L309" s="9">
        <f t="shared" si="8"/>
        <v>5421888.0099999979</v>
      </c>
    </row>
    <row r="310" spans="1:12" x14ac:dyDescent="0.2">
      <c r="A310" s="7" t="s">
        <v>1827</v>
      </c>
      <c r="B310" s="8">
        <v>42879</v>
      </c>
      <c r="C310" s="7" t="s">
        <v>3859</v>
      </c>
      <c r="D310" s="7">
        <v>1340</v>
      </c>
      <c r="E310" s="7" t="s">
        <v>33</v>
      </c>
      <c r="F310" s="7" t="s">
        <v>19</v>
      </c>
      <c r="G310" s="7" t="s">
        <v>20</v>
      </c>
      <c r="J310" s="9">
        <v>218207.39</v>
      </c>
      <c r="K310" s="19" t="s">
        <v>1249</v>
      </c>
      <c r="L310" s="9">
        <f t="shared" si="8"/>
        <v>5203680.6199999982</v>
      </c>
    </row>
    <row r="311" spans="1:12" x14ac:dyDescent="0.2">
      <c r="A311" s="7" t="s">
        <v>4683</v>
      </c>
      <c r="B311" s="8">
        <v>42858</v>
      </c>
      <c r="C311" s="7" t="s">
        <v>3861</v>
      </c>
      <c r="D311" s="7" t="s">
        <v>4684</v>
      </c>
      <c r="E311" s="7" t="s">
        <v>26</v>
      </c>
      <c r="F311" s="7" t="s">
        <v>1332</v>
      </c>
      <c r="G311" s="7" t="s">
        <v>4685</v>
      </c>
      <c r="J311" s="9">
        <v>218207.39</v>
      </c>
      <c r="K311" s="19" t="s">
        <v>1250</v>
      </c>
      <c r="L311" s="9">
        <f t="shared" si="8"/>
        <v>4985473.2299999986</v>
      </c>
    </row>
    <row r="312" spans="1:12" x14ac:dyDescent="0.2">
      <c r="A312" s="7" t="s">
        <v>796</v>
      </c>
      <c r="B312" s="8">
        <v>42884</v>
      </c>
      <c r="C312" s="7" t="s">
        <v>3864</v>
      </c>
      <c r="D312" s="7" t="s">
        <v>4847</v>
      </c>
      <c r="E312" s="7" t="s">
        <v>26</v>
      </c>
      <c r="F312" s="7" t="s">
        <v>1332</v>
      </c>
      <c r="G312" s="7" t="s">
        <v>4848</v>
      </c>
      <c r="J312" s="9">
        <v>218207.39</v>
      </c>
      <c r="K312" s="19" t="s">
        <v>1251</v>
      </c>
      <c r="L312" s="9">
        <f t="shared" si="8"/>
        <v>4767265.8399999989</v>
      </c>
    </row>
    <row r="313" spans="1:12" x14ac:dyDescent="0.2">
      <c r="A313" s="7" t="s">
        <v>4694</v>
      </c>
      <c r="B313" s="8">
        <v>42859</v>
      </c>
      <c r="C313" s="7" t="s">
        <v>3926</v>
      </c>
      <c r="D313" s="7" t="s">
        <v>4695</v>
      </c>
      <c r="E313" s="7" t="s">
        <v>31</v>
      </c>
      <c r="F313" s="7" t="s">
        <v>1332</v>
      </c>
      <c r="G313" s="7" t="s">
        <v>3929</v>
      </c>
      <c r="H313" s="9">
        <v>255426.86</v>
      </c>
      <c r="L313" s="9">
        <f t="shared" si="8"/>
        <v>5022692.6999999993</v>
      </c>
    </row>
    <row r="314" spans="1:12" x14ac:dyDescent="0.2">
      <c r="A314" s="7" t="s">
        <v>3069</v>
      </c>
      <c r="B314" s="8">
        <v>42884</v>
      </c>
      <c r="C314" s="7" t="s">
        <v>3931</v>
      </c>
      <c r="D314" s="7" t="s">
        <v>4846</v>
      </c>
      <c r="E314" s="7" t="s">
        <v>67</v>
      </c>
      <c r="F314" s="7" t="s">
        <v>1332</v>
      </c>
      <c r="G314" s="7" t="s">
        <v>893</v>
      </c>
      <c r="J314" s="9">
        <v>255426.86</v>
      </c>
      <c r="K314" s="19" t="s">
        <v>2398</v>
      </c>
      <c r="L314" s="9">
        <f t="shared" si="8"/>
        <v>4767265.8399999989</v>
      </c>
    </row>
    <row r="315" spans="1:12" x14ac:dyDescent="0.2">
      <c r="A315" s="7" t="s">
        <v>3809</v>
      </c>
      <c r="B315" s="8">
        <v>42857</v>
      </c>
      <c r="C315" s="7" t="s">
        <v>3964</v>
      </c>
      <c r="D315" s="7" t="s">
        <v>4681</v>
      </c>
      <c r="E315" s="7" t="s">
        <v>67</v>
      </c>
      <c r="F315" s="7" t="s">
        <v>1332</v>
      </c>
      <c r="G315" s="7" t="s">
        <v>4682</v>
      </c>
      <c r="J315" s="9">
        <v>255426.86</v>
      </c>
      <c r="K315" s="19" t="s">
        <v>2399</v>
      </c>
      <c r="L315" s="9">
        <f t="shared" si="8"/>
        <v>4511838.9799999986</v>
      </c>
    </row>
    <row r="316" spans="1:12" x14ac:dyDescent="0.2">
      <c r="A316" s="7" t="s">
        <v>4719</v>
      </c>
      <c r="B316" s="8">
        <v>42871</v>
      </c>
      <c r="C316" s="7" t="s">
        <v>3966</v>
      </c>
      <c r="D316" s="7" t="s">
        <v>4720</v>
      </c>
      <c r="E316" s="7" t="s">
        <v>26</v>
      </c>
      <c r="F316" s="7" t="s">
        <v>1332</v>
      </c>
      <c r="G316" s="7" t="s">
        <v>4721</v>
      </c>
      <c r="J316" s="9">
        <v>255426.86</v>
      </c>
      <c r="K316" s="19">
        <v>5</v>
      </c>
      <c r="L316" s="9">
        <f t="shared" si="8"/>
        <v>4256412.1199999982</v>
      </c>
    </row>
    <row r="317" spans="1:12" x14ac:dyDescent="0.2">
      <c r="A317" s="7" t="s">
        <v>3676</v>
      </c>
      <c r="B317" s="8">
        <v>42871</v>
      </c>
      <c r="C317" s="7" t="s">
        <v>3966</v>
      </c>
      <c r="D317" s="7" t="s">
        <v>4726</v>
      </c>
      <c r="E317" s="7" t="s">
        <v>31</v>
      </c>
      <c r="F317" s="7" t="s">
        <v>1332</v>
      </c>
      <c r="G317" s="7" t="s">
        <v>4721</v>
      </c>
      <c r="H317" s="9">
        <v>255426.86</v>
      </c>
      <c r="I317" s="18">
        <v>5</v>
      </c>
      <c r="L317" s="9">
        <f t="shared" si="8"/>
        <v>4511838.9799999986</v>
      </c>
    </row>
    <row r="318" spans="1:12" x14ac:dyDescent="0.2">
      <c r="A318" s="7" t="s">
        <v>4727</v>
      </c>
      <c r="B318" s="8">
        <v>42871</v>
      </c>
      <c r="C318" s="7" t="s">
        <v>3966</v>
      </c>
      <c r="D318" s="7" t="s">
        <v>4728</v>
      </c>
      <c r="E318" s="7" t="s">
        <v>26</v>
      </c>
      <c r="F318" s="7" t="s">
        <v>1332</v>
      </c>
      <c r="G318" s="7" t="s">
        <v>4721</v>
      </c>
      <c r="J318" s="9">
        <v>255426.86</v>
      </c>
      <c r="K318" s="19">
        <v>6</v>
      </c>
      <c r="L318" s="9">
        <f t="shared" si="8"/>
        <v>4256412.1199999982</v>
      </c>
    </row>
    <row r="319" spans="1:12" x14ac:dyDescent="0.2">
      <c r="A319" s="7" t="s">
        <v>422</v>
      </c>
      <c r="B319" s="8">
        <v>42873</v>
      </c>
      <c r="C319" s="7" t="s">
        <v>3966</v>
      </c>
      <c r="D319" s="7" t="s">
        <v>4743</v>
      </c>
      <c r="E319" s="7" t="s">
        <v>31</v>
      </c>
      <c r="F319" s="7" t="s">
        <v>1332</v>
      </c>
      <c r="G319" s="7" t="s">
        <v>4721</v>
      </c>
      <c r="H319" s="9">
        <v>255426.86</v>
      </c>
      <c r="I319" s="18">
        <v>6</v>
      </c>
      <c r="L319" s="9">
        <f t="shared" si="8"/>
        <v>4511838.9799999986</v>
      </c>
    </row>
    <row r="320" spans="1:12" x14ac:dyDescent="0.2">
      <c r="A320" s="7" t="s">
        <v>4709</v>
      </c>
      <c r="B320" s="8">
        <v>42863</v>
      </c>
      <c r="C320" s="7" t="s">
        <v>3970</v>
      </c>
      <c r="D320" s="7" t="s">
        <v>4710</v>
      </c>
      <c r="E320" s="7" t="s">
        <v>26</v>
      </c>
      <c r="F320" s="7" t="s">
        <v>1332</v>
      </c>
      <c r="G320" s="7" t="s">
        <v>4711</v>
      </c>
      <c r="J320" s="9">
        <v>205332.7</v>
      </c>
      <c r="K320" s="19" t="s">
        <v>3318</v>
      </c>
      <c r="L320" s="9">
        <f t="shared" si="8"/>
        <v>4306506.2799999984</v>
      </c>
    </row>
    <row r="321" spans="1:12" x14ac:dyDescent="0.2">
      <c r="A321" s="7" t="s">
        <v>389</v>
      </c>
      <c r="B321" s="8">
        <v>42875</v>
      </c>
      <c r="C321" s="7" t="s">
        <v>3972</v>
      </c>
      <c r="D321" s="7" t="s">
        <v>4747</v>
      </c>
      <c r="E321" s="7" t="s">
        <v>67</v>
      </c>
      <c r="F321" s="7" t="s">
        <v>1332</v>
      </c>
      <c r="G321" s="7" t="s">
        <v>1336</v>
      </c>
      <c r="J321" s="9">
        <v>205332.7</v>
      </c>
      <c r="K321" s="19" t="s">
        <v>3319</v>
      </c>
      <c r="L321" s="9">
        <f t="shared" si="8"/>
        <v>4101173.5799999982</v>
      </c>
    </row>
    <row r="322" spans="1:12" x14ac:dyDescent="0.2">
      <c r="A322" s="7" t="s">
        <v>4686</v>
      </c>
      <c r="B322" s="8">
        <v>42859</v>
      </c>
      <c r="C322" s="7" t="s">
        <v>4005</v>
      </c>
      <c r="D322" s="7" t="s">
        <v>4687</v>
      </c>
      <c r="E322" s="7" t="s">
        <v>31</v>
      </c>
      <c r="F322" s="7" t="s">
        <v>1332</v>
      </c>
      <c r="G322" s="7" t="s">
        <v>3941</v>
      </c>
      <c r="H322" s="9">
        <v>218561.35</v>
      </c>
      <c r="I322" s="18">
        <v>7</v>
      </c>
      <c r="L322" s="9">
        <f t="shared" si="8"/>
        <v>4319734.9299999978</v>
      </c>
    </row>
    <row r="323" spans="1:12" x14ac:dyDescent="0.2">
      <c r="A323" s="7" t="s">
        <v>4690</v>
      </c>
      <c r="B323" s="8">
        <v>42859</v>
      </c>
      <c r="C323" s="7" t="s">
        <v>4005</v>
      </c>
      <c r="D323" s="7" t="s">
        <v>4691</v>
      </c>
      <c r="E323" s="7" t="s">
        <v>26</v>
      </c>
      <c r="F323" s="7" t="s">
        <v>1332</v>
      </c>
      <c r="G323" s="7" t="s">
        <v>3941</v>
      </c>
      <c r="J323" s="9">
        <v>218561.35</v>
      </c>
      <c r="K323" s="19">
        <v>7</v>
      </c>
      <c r="L323" s="9">
        <f t="shared" si="8"/>
        <v>4101173.5799999977</v>
      </c>
    </row>
    <row r="324" spans="1:12" x14ac:dyDescent="0.2">
      <c r="A324" s="7" t="s">
        <v>4697</v>
      </c>
      <c r="B324" s="8">
        <v>42859</v>
      </c>
      <c r="C324" s="7" t="s">
        <v>4005</v>
      </c>
      <c r="D324" s="7" t="s">
        <v>4698</v>
      </c>
      <c r="E324" s="7" t="s">
        <v>31</v>
      </c>
      <c r="F324" s="7" t="s">
        <v>27</v>
      </c>
      <c r="G324" s="7" t="s">
        <v>3941</v>
      </c>
      <c r="H324" s="9">
        <v>218561.35</v>
      </c>
      <c r="I324" s="18">
        <v>8</v>
      </c>
      <c r="L324" s="9">
        <f t="shared" si="8"/>
        <v>4319734.9299999978</v>
      </c>
    </row>
    <row r="325" spans="1:12" x14ac:dyDescent="0.2">
      <c r="A325" s="7" t="s">
        <v>4701</v>
      </c>
      <c r="B325" s="8">
        <v>42859</v>
      </c>
      <c r="C325" s="7" t="s">
        <v>4005</v>
      </c>
      <c r="D325" s="7" t="s">
        <v>4702</v>
      </c>
      <c r="E325" s="7" t="s">
        <v>26</v>
      </c>
      <c r="F325" s="7" t="s">
        <v>27</v>
      </c>
      <c r="G325" s="7" t="s">
        <v>3941</v>
      </c>
      <c r="J325" s="9">
        <v>218561.35</v>
      </c>
      <c r="K325" s="19">
        <v>8</v>
      </c>
      <c r="L325" s="9">
        <f t="shared" si="8"/>
        <v>4101173.5799999977</v>
      </c>
    </row>
    <row r="326" spans="1:12" x14ac:dyDescent="0.2">
      <c r="A326" s="7" t="s">
        <v>4688</v>
      </c>
      <c r="B326" s="8">
        <v>42859</v>
      </c>
      <c r="C326" s="7" t="s">
        <v>4008</v>
      </c>
      <c r="D326" s="7" t="s">
        <v>4689</v>
      </c>
      <c r="E326" s="7" t="s">
        <v>31</v>
      </c>
      <c r="F326" s="7" t="s">
        <v>1332</v>
      </c>
      <c r="G326" s="7" t="s">
        <v>3941</v>
      </c>
      <c r="H326" s="9">
        <v>218561.35</v>
      </c>
      <c r="I326" s="18">
        <v>9</v>
      </c>
      <c r="L326" s="9">
        <f t="shared" si="8"/>
        <v>4319734.9299999978</v>
      </c>
    </row>
    <row r="327" spans="1:12" x14ac:dyDescent="0.2">
      <c r="A327" s="7" t="s">
        <v>4692</v>
      </c>
      <c r="B327" s="8">
        <v>42859</v>
      </c>
      <c r="C327" s="7" t="s">
        <v>4008</v>
      </c>
      <c r="D327" s="7" t="s">
        <v>4693</v>
      </c>
      <c r="E327" s="7" t="s">
        <v>26</v>
      </c>
      <c r="F327" s="7" t="s">
        <v>1332</v>
      </c>
      <c r="G327" s="7" t="s">
        <v>3941</v>
      </c>
      <c r="J327" s="9">
        <v>218561.35</v>
      </c>
      <c r="K327" s="19">
        <v>9</v>
      </c>
      <c r="L327" s="9">
        <f t="shared" si="8"/>
        <v>4101173.5799999977</v>
      </c>
    </row>
    <row r="328" spans="1:12" x14ac:dyDescent="0.2">
      <c r="A328" s="7" t="s">
        <v>4699</v>
      </c>
      <c r="B328" s="8">
        <v>42859</v>
      </c>
      <c r="C328" s="7" t="s">
        <v>4008</v>
      </c>
      <c r="D328" s="7" t="s">
        <v>4700</v>
      </c>
      <c r="E328" s="7" t="s">
        <v>31</v>
      </c>
      <c r="F328" s="7" t="s">
        <v>27</v>
      </c>
      <c r="G328" s="7" t="s">
        <v>3941</v>
      </c>
      <c r="H328" s="9">
        <v>218561.35</v>
      </c>
      <c r="I328" s="18">
        <v>10</v>
      </c>
      <c r="L328" s="9">
        <f t="shared" si="8"/>
        <v>4319734.9299999978</v>
      </c>
    </row>
    <row r="329" spans="1:12" x14ac:dyDescent="0.2">
      <c r="A329" s="7" t="s">
        <v>4703</v>
      </c>
      <c r="B329" s="8">
        <v>42859</v>
      </c>
      <c r="C329" s="7" t="s">
        <v>4008</v>
      </c>
      <c r="D329" s="7" t="s">
        <v>4704</v>
      </c>
      <c r="E329" s="7" t="s">
        <v>26</v>
      </c>
      <c r="F329" s="7" t="s">
        <v>27</v>
      </c>
      <c r="G329" s="7" t="s">
        <v>3941</v>
      </c>
      <c r="J329" s="9">
        <v>218561.35</v>
      </c>
      <c r="K329" s="19">
        <v>10</v>
      </c>
      <c r="L329" s="9">
        <f t="shared" si="8"/>
        <v>4101173.5799999977</v>
      </c>
    </row>
    <row r="330" spans="1:12" x14ac:dyDescent="0.2">
      <c r="A330" s="7" t="s">
        <v>4729</v>
      </c>
      <c r="B330" s="8">
        <v>42872</v>
      </c>
      <c r="C330" s="7" t="s">
        <v>4022</v>
      </c>
      <c r="D330" s="7" t="s">
        <v>4730</v>
      </c>
      <c r="E330" s="7" t="s">
        <v>26</v>
      </c>
      <c r="F330" s="7" t="s">
        <v>1332</v>
      </c>
      <c r="G330" s="7" t="s">
        <v>4731</v>
      </c>
      <c r="J330" s="9">
        <v>255426.86</v>
      </c>
      <c r="K330" s="19" t="s">
        <v>3320</v>
      </c>
      <c r="L330" s="9">
        <f t="shared" si="8"/>
        <v>3845746.7199999979</v>
      </c>
    </row>
    <row r="331" spans="1:12" x14ac:dyDescent="0.2">
      <c r="A331" s="7" t="s">
        <v>1752</v>
      </c>
      <c r="B331" s="8">
        <v>42868</v>
      </c>
      <c r="C331" s="7" t="s">
        <v>4026</v>
      </c>
      <c r="D331" s="7" t="s">
        <v>4715</v>
      </c>
      <c r="E331" s="7" t="s">
        <v>67</v>
      </c>
      <c r="F331" s="7" t="s">
        <v>1332</v>
      </c>
      <c r="G331" s="7" t="s">
        <v>1883</v>
      </c>
      <c r="J331" s="9">
        <v>255426.86</v>
      </c>
      <c r="K331" s="19" t="s">
        <v>3321</v>
      </c>
      <c r="L331" s="9">
        <f t="shared" si="8"/>
        <v>3590319.859999998</v>
      </c>
    </row>
    <row r="332" spans="1:12" x14ac:dyDescent="0.2">
      <c r="A332" s="7" t="s">
        <v>1926</v>
      </c>
      <c r="B332" s="8">
        <v>42860</v>
      </c>
      <c r="C332" s="7" t="s">
        <v>4028</v>
      </c>
      <c r="D332" s="7" t="s">
        <v>4708</v>
      </c>
      <c r="E332" s="7" t="s">
        <v>67</v>
      </c>
      <c r="F332" s="7" t="s">
        <v>1332</v>
      </c>
      <c r="G332" s="7" t="s">
        <v>2883</v>
      </c>
      <c r="J332" s="9">
        <v>255426.86</v>
      </c>
      <c r="K332" s="19" t="s">
        <v>3322</v>
      </c>
      <c r="L332" s="9">
        <f t="shared" si="8"/>
        <v>3334892.9999999981</v>
      </c>
    </row>
    <row r="333" spans="1:12" x14ac:dyDescent="0.2">
      <c r="A333" s="7" t="s">
        <v>2869</v>
      </c>
      <c r="B333" s="8">
        <v>42886</v>
      </c>
      <c r="C333" s="7" t="s">
        <v>4029</v>
      </c>
      <c r="D333" s="7" t="s">
        <v>4872</v>
      </c>
      <c r="E333" s="7" t="s">
        <v>26</v>
      </c>
      <c r="F333" s="7" t="s">
        <v>1332</v>
      </c>
      <c r="G333" s="7" t="s">
        <v>4873</v>
      </c>
      <c r="J333" s="9">
        <v>255426.86</v>
      </c>
      <c r="K333" s="19">
        <v>11</v>
      </c>
      <c r="L333" s="9">
        <f t="shared" si="8"/>
        <v>3079466.1399999983</v>
      </c>
    </row>
    <row r="334" spans="1:12" x14ac:dyDescent="0.2">
      <c r="A334" s="7" t="s">
        <v>4874</v>
      </c>
      <c r="B334" s="8">
        <v>42886</v>
      </c>
      <c r="C334" s="7" t="s">
        <v>4029</v>
      </c>
      <c r="D334" s="7" t="s">
        <v>4875</v>
      </c>
      <c r="E334" s="7" t="s">
        <v>31</v>
      </c>
      <c r="F334" s="7" t="s">
        <v>1332</v>
      </c>
      <c r="G334" s="7" t="s">
        <v>4873</v>
      </c>
      <c r="H334" s="9">
        <v>255426.86</v>
      </c>
      <c r="I334" s="18">
        <v>11</v>
      </c>
      <c r="L334" s="9">
        <f t="shared" si="8"/>
        <v>3334892.9999999981</v>
      </c>
    </row>
    <row r="335" spans="1:12" x14ac:dyDescent="0.2">
      <c r="A335" s="7" t="s">
        <v>4876</v>
      </c>
      <c r="B335" s="8">
        <v>42886</v>
      </c>
      <c r="C335" s="7" t="s">
        <v>4029</v>
      </c>
      <c r="D335" s="7" t="s">
        <v>4877</v>
      </c>
      <c r="E335" s="7" t="s">
        <v>26</v>
      </c>
      <c r="F335" s="7" t="s">
        <v>1332</v>
      </c>
      <c r="G335" s="7" t="s">
        <v>4873</v>
      </c>
      <c r="J335" s="9">
        <v>255426.86</v>
      </c>
      <c r="K335" s="19" t="s">
        <v>3323</v>
      </c>
      <c r="L335" s="9">
        <f t="shared" si="8"/>
        <v>3079466.1399999983</v>
      </c>
    </row>
    <row r="336" spans="1:12" x14ac:dyDescent="0.2">
      <c r="A336" s="7" t="s">
        <v>4716</v>
      </c>
      <c r="B336" s="8">
        <v>42871</v>
      </c>
      <c r="C336" s="7" t="s">
        <v>4031</v>
      </c>
      <c r="D336" s="7" t="s">
        <v>4717</v>
      </c>
      <c r="E336" s="7" t="s">
        <v>26</v>
      </c>
      <c r="F336" s="7" t="s">
        <v>1332</v>
      </c>
      <c r="G336" s="7" t="s">
        <v>4718</v>
      </c>
      <c r="J336" s="9">
        <v>205332.7</v>
      </c>
      <c r="K336" s="19">
        <v>12</v>
      </c>
      <c r="L336" s="9">
        <f t="shared" si="8"/>
        <v>2874133.4399999981</v>
      </c>
    </row>
    <row r="337" spans="1:12" x14ac:dyDescent="0.2">
      <c r="A337" s="7" t="s">
        <v>4061</v>
      </c>
      <c r="B337" s="8">
        <v>42885</v>
      </c>
      <c r="C337" s="7" t="s">
        <v>4031</v>
      </c>
      <c r="D337" s="7" t="s">
        <v>4854</v>
      </c>
      <c r="E337" s="7" t="s">
        <v>31</v>
      </c>
      <c r="F337" s="7" t="s">
        <v>1332</v>
      </c>
      <c r="G337" s="7" t="s">
        <v>4718</v>
      </c>
      <c r="H337" s="9">
        <v>205332.7</v>
      </c>
      <c r="I337" s="18">
        <v>12</v>
      </c>
      <c r="L337" s="9">
        <f t="shared" si="8"/>
        <v>3079466.1399999983</v>
      </c>
    </row>
    <row r="338" spans="1:12" x14ac:dyDescent="0.2">
      <c r="A338" s="7" t="s">
        <v>4063</v>
      </c>
      <c r="B338" s="8">
        <v>42885</v>
      </c>
      <c r="C338" s="7" t="s">
        <v>4031</v>
      </c>
      <c r="D338" s="7" t="s">
        <v>4855</v>
      </c>
      <c r="E338" s="7" t="s">
        <v>26</v>
      </c>
      <c r="F338" s="7" t="s">
        <v>1332</v>
      </c>
      <c r="G338" s="7" t="s">
        <v>4718</v>
      </c>
      <c r="J338" s="9">
        <v>205332.7</v>
      </c>
      <c r="K338" s="19" t="s">
        <v>3325</v>
      </c>
      <c r="L338" s="9">
        <f t="shared" si="8"/>
        <v>2874133.4399999981</v>
      </c>
    </row>
    <row r="339" spans="1:12" x14ac:dyDescent="0.2">
      <c r="A339" s="7" t="s">
        <v>4712</v>
      </c>
      <c r="B339" s="8">
        <v>42867</v>
      </c>
      <c r="C339" s="7" t="s">
        <v>4033</v>
      </c>
      <c r="D339" s="7" t="s">
        <v>4713</v>
      </c>
      <c r="E339" s="7" t="s">
        <v>26</v>
      </c>
      <c r="F339" s="7" t="s">
        <v>1332</v>
      </c>
      <c r="G339" s="7" t="s">
        <v>4714</v>
      </c>
      <c r="J339" s="9">
        <v>205332.7</v>
      </c>
      <c r="K339" s="19" t="s">
        <v>3324</v>
      </c>
      <c r="L339" s="9">
        <f t="shared" si="8"/>
        <v>2668800.7399999979</v>
      </c>
    </row>
    <row r="340" spans="1:12" x14ac:dyDescent="0.2">
      <c r="A340" s="7" t="s">
        <v>2482</v>
      </c>
      <c r="B340" s="8">
        <v>42860</v>
      </c>
      <c r="C340" s="7" t="s">
        <v>4034</v>
      </c>
      <c r="D340" s="7" t="s">
        <v>4707</v>
      </c>
      <c r="E340" s="7" t="s">
        <v>67</v>
      </c>
      <c r="F340" s="7" t="s">
        <v>1332</v>
      </c>
      <c r="G340" s="7" t="s">
        <v>1336</v>
      </c>
      <c r="J340" s="9">
        <v>205332.7</v>
      </c>
      <c r="K340" s="19" t="s">
        <v>5199</v>
      </c>
      <c r="L340" s="9">
        <f t="shared" si="8"/>
        <v>2463468.0399999977</v>
      </c>
    </row>
    <row r="341" spans="1:12" x14ac:dyDescent="0.2">
      <c r="A341" s="7" t="s">
        <v>4732</v>
      </c>
      <c r="B341" s="8">
        <v>42872</v>
      </c>
      <c r="C341" s="7" t="s">
        <v>4733</v>
      </c>
      <c r="D341" s="7">
        <v>11466</v>
      </c>
      <c r="E341" s="7" t="s">
        <v>18</v>
      </c>
      <c r="F341" s="7" t="s">
        <v>19</v>
      </c>
      <c r="G341" s="7" t="s">
        <v>94</v>
      </c>
      <c r="H341" s="9">
        <v>262450.93</v>
      </c>
      <c r="I341" s="18">
        <v>13</v>
      </c>
      <c r="L341" s="9">
        <f t="shared" si="8"/>
        <v>2725918.9699999979</v>
      </c>
    </row>
    <row r="342" spans="1:12" x14ac:dyDescent="0.2">
      <c r="A342" s="7" t="s">
        <v>3242</v>
      </c>
      <c r="B342" s="8">
        <v>42873</v>
      </c>
      <c r="C342" s="7" t="s">
        <v>4733</v>
      </c>
      <c r="D342" s="7" t="s">
        <v>4744</v>
      </c>
      <c r="E342" s="7" t="s">
        <v>26</v>
      </c>
      <c r="F342" s="7" t="s">
        <v>1332</v>
      </c>
      <c r="G342" s="7" t="s">
        <v>4721</v>
      </c>
      <c r="J342" s="9">
        <v>262450.93</v>
      </c>
      <c r="K342" s="19">
        <v>13</v>
      </c>
      <c r="L342" s="9">
        <f t="shared" si="8"/>
        <v>2463468.0399999977</v>
      </c>
    </row>
    <row r="343" spans="1:12" x14ac:dyDescent="0.2">
      <c r="A343" s="7" t="s">
        <v>903</v>
      </c>
      <c r="B343" s="8">
        <v>42872</v>
      </c>
      <c r="C343" s="7" t="s">
        <v>4734</v>
      </c>
      <c r="D343" s="7">
        <v>11467</v>
      </c>
      <c r="E343" s="7" t="s">
        <v>18</v>
      </c>
      <c r="F343" s="7" t="s">
        <v>19</v>
      </c>
      <c r="G343" s="7" t="s">
        <v>94</v>
      </c>
      <c r="H343" s="9">
        <v>262450.93</v>
      </c>
      <c r="L343" s="9">
        <f t="shared" si="8"/>
        <v>2725918.9699999979</v>
      </c>
    </row>
    <row r="344" spans="1:12" x14ac:dyDescent="0.2">
      <c r="A344" s="7" t="s">
        <v>4735</v>
      </c>
      <c r="B344" s="8">
        <v>42872</v>
      </c>
      <c r="C344" s="7" t="s">
        <v>4736</v>
      </c>
      <c r="D344" s="7">
        <v>11469</v>
      </c>
      <c r="E344" s="7" t="s">
        <v>18</v>
      </c>
      <c r="F344" s="7" t="s">
        <v>19</v>
      </c>
      <c r="G344" s="7" t="s">
        <v>94</v>
      </c>
      <c r="H344" s="9">
        <v>262450.93</v>
      </c>
      <c r="L344" s="9">
        <f t="shared" si="8"/>
        <v>2988369.899999998</v>
      </c>
    </row>
    <row r="345" spans="1:12" x14ac:dyDescent="0.2">
      <c r="A345" s="7" t="s">
        <v>4737</v>
      </c>
      <c r="B345" s="8">
        <v>42872</v>
      </c>
      <c r="C345" s="7" t="s">
        <v>4738</v>
      </c>
      <c r="D345" s="7">
        <v>11470</v>
      </c>
      <c r="E345" s="7" t="s">
        <v>18</v>
      </c>
      <c r="F345" s="7" t="s">
        <v>19</v>
      </c>
      <c r="G345" s="7" t="s">
        <v>94</v>
      </c>
      <c r="H345" s="9">
        <v>262450.93</v>
      </c>
      <c r="L345" s="9">
        <f t="shared" si="8"/>
        <v>3250820.8299999982</v>
      </c>
    </row>
    <row r="346" spans="1:12" x14ac:dyDescent="0.2">
      <c r="A346" s="7" t="s">
        <v>4739</v>
      </c>
      <c r="B346" s="8">
        <v>42872</v>
      </c>
      <c r="C346" s="7" t="s">
        <v>4740</v>
      </c>
      <c r="D346" s="7">
        <v>11472</v>
      </c>
      <c r="E346" s="7" t="s">
        <v>18</v>
      </c>
      <c r="F346" s="7" t="s">
        <v>19</v>
      </c>
      <c r="G346" s="7" t="s">
        <v>94</v>
      </c>
      <c r="H346" s="9">
        <v>262450.93</v>
      </c>
      <c r="L346" s="9">
        <f t="shared" si="8"/>
        <v>3513271.7599999984</v>
      </c>
    </row>
    <row r="347" spans="1:12" x14ac:dyDescent="0.2">
      <c r="A347" s="7" t="s">
        <v>4741</v>
      </c>
      <c r="B347" s="8">
        <v>42872</v>
      </c>
      <c r="C347" s="7" t="s">
        <v>4742</v>
      </c>
      <c r="D347" s="7">
        <v>11473</v>
      </c>
      <c r="E347" s="7" t="s">
        <v>18</v>
      </c>
      <c r="F347" s="7" t="s">
        <v>19</v>
      </c>
      <c r="G347" s="7" t="s">
        <v>94</v>
      </c>
      <c r="H347" s="9">
        <v>262450.93</v>
      </c>
      <c r="L347" s="9">
        <f t="shared" si="8"/>
        <v>3775722.6899999985</v>
      </c>
    </row>
    <row r="348" spans="1:12" x14ac:dyDescent="0.2">
      <c r="A348" s="7" t="s">
        <v>4748</v>
      </c>
      <c r="B348" s="8">
        <v>42877</v>
      </c>
      <c r="C348" s="7" t="s">
        <v>4749</v>
      </c>
      <c r="D348" s="7">
        <v>11490</v>
      </c>
      <c r="E348" s="7" t="s">
        <v>18</v>
      </c>
      <c r="F348" s="7" t="s">
        <v>19</v>
      </c>
      <c r="G348" s="7" t="s">
        <v>94</v>
      </c>
      <c r="H348" s="9">
        <v>229061.05</v>
      </c>
      <c r="L348" s="9">
        <f t="shared" si="8"/>
        <v>4004783.7399999984</v>
      </c>
    </row>
    <row r="349" spans="1:12" x14ac:dyDescent="0.2">
      <c r="A349" s="7" t="s">
        <v>4750</v>
      </c>
      <c r="B349" s="8">
        <v>42877</v>
      </c>
      <c r="C349" s="7" t="s">
        <v>4751</v>
      </c>
      <c r="D349" s="7">
        <v>11491</v>
      </c>
      <c r="E349" s="7" t="s">
        <v>18</v>
      </c>
      <c r="F349" s="7" t="s">
        <v>19</v>
      </c>
      <c r="G349" s="7" t="s">
        <v>94</v>
      </c>
      <c r="H349" s="9">
        <v>262450.93</v>
      </c>
      <c r="L349" s="9">
        <f t="shared" si="8"/>
        <v>4267234.6699999981</v>
      </c>
    </row>
    <row r="350" spans="1:12" x14ac:dyDescent="0.2">
      <c r="A350" s="7" t="s">
        <v>308</v>
      </c>
      <c r="B350" s="8">
        <v>42877</v>
      </c>
      <c r="C350" s="7" t="s">
        <v>4752</v>
      </c>
      <c r="D350" s="7">
        <v>11492</v>
      </c>
      <c r="E350" s="7" t="s">
        <v>18</v>
      </c>
      <c r="F350" s="7" t="s">
        <v>19</v>
      </c>
      <c r="G350" s="7" t="s">
        <v>94</v>
      </c>
      <c r="H350" s="9">
        <v>262450.93</v>
      </c>
      <c r="L350" s="9">
        <f t="shared" si="8"/>
        <v>4529685.5999999978</v>
      </c>
    </row>
    <row r="351" spans="1:12" x14ac:dyDescent="0.2">
      <c r="A351" s="7" t="s">
        <v>168</v>
      </c>
      <c r="B351" s="8">
        <v>42877</v>
      </c>
      <c r="C351" s="7" t="s">
        <v>4753</v>
      </c>
      <c r="D351" s="7">
        <v>11493</v>
      </c>
      <c r="E351" s="7" t="s">
        <v>18</v>
      </c>
      <c r="F351" s="7" t="s">
        <v>19</v>
      </c>
      <c r="G351" s="7" t="s">
        <v>94</v>
      </c>
      <c r="H351" s="9">
        <v>262450.93</v>
      </c>
      <c r="I351" s="18">
        <v>14</v>
      </c>
      <c r="L351" s="9">
        <f t="shared" si="8"/>
        <v>4792136.5299999975</v>
      </c>
    </row>
    <row r="352" spans="1:12" x14ac:dyDescent="0.2">
      <c r="A352" s="7" t="s">
        <v>4844</v>
      </c>
      <c r="B352" s="8">
        <v>42884</v>
      </c>
      <c r="C352" s="7" t="s">
        <v>4753</v>
      </c>
      <c r="D352" s="7" t="s">
        <v>4845</v>
      </c>
      <c r="E352" s="7" t="s">
        <v>67</v>
      </c>
      <c r="F352" s="7" t="s">
        <v>1332</v>
      </c>
      <c r="G352" s="7" t="s">
        <v>893</v>
      </c>
      <c r="J352" s="9">
        <v>262450.93</v>
      </c>
      <c r="K352" s="19">
        <v>14</v>
      </c>
      <c r="L352" s="9">
        <f t="shared" si="8"/>
        <v>4529685.5999999978</v>
      </c>
    </row>
    <row r="353" spans="1:12" x14ac:dyDescent="0.2">
      <c r="A353" s="7" t="s">
        <v>3711</v>
      </c>
      <c r="B353" s="8">
        <v>42877</v>
      </c>
      <c r="C353" s="7" t="s">
        <v>4754</v>
      </c>
      <c r="D353" s="7">
        <v>11494</v>
      </c>
      <c r="E353" s="7" t="s">
        <v>18</v>
      </c>
      <c r="F353" s="7" t="s">
        <v>19</v>
      </c>
      <c r="G353" s="7" t="s">
        <v>94</v>
      </c>
      <c r="H353" s="9">
        <v>262450.93</v>
      </c>
      <c r="L353" s="9">
        <f t="shared" si="8"/>
        <v>4792136.5299999975</v>
      </c>
    </row>
    <row r="354" spans="1:12" x14ac:dyDescent="0.2">
      <c r="A354" s="7" t="s">
        <v>4224</v>
      </c>
      <c r="B354" s="8">
        <v>42877</v>
      </c>
      <c r="C354" s="7" t="s">
        <v>4755</v>
      </c>
      <c r="D354" s="7">
        <v>11495</v>
      </c>
      <c r="E354" s="7" t="s">
        <v>18</v>
      </c>
      <c r="F354" s="7" t="s">
        <v>19</v>
      </c>
      <c r="G354" s="7" t="s">
        <v>94</v>
      </c>
      <c r="H354" s="9">
        <v>262450.93</v>
      </c>
      <c r="L354" s="9">
        <f t="shared" si="8"/>
        <v>5054587.4599999972</v>
      </c>
    </row>
    <row r="355" spans="1:12" x14ac:dyDescent="0.2">
      <c r="A355" s="7" t="s">
        <v>4152</v>
      </c>
      <c r="B355" s="8">
        <v>42879</v>
      </c>
      <c r="C355" s="7" t="s">
        <v>4762</v>
      </c>
      <c r="D355" s="7">
        <v>11500</v>
      </c>
      <c r="E355" s="7" t="s">
        <v>18</v>
      </c>
      <c r="F355" s="7" t="s">
        <v>19</v>
      </c>
      <c r="G355" s="7" t="s">
        <v>94</v>
      </c>
      <c r="H355" s="9">
        <v>262450.93</v>
      </c>
      <c r="L355" s="9">
        <f t="shared" si="8"/>
        <v>5317038.3899999969</v>
      </c>
    </row>
    <row r="356" spans="1:12" x14ac:dyDescent="0.2">
      <c r="A356" s="7" t="s">
        <v>4763</v>
      </c>
      <c r="B356" s="8">
        <v>42879</v>
      </c>
      <c r="C356" s="7" t="s">
        <v>4764</v>
      </c>
      <c r="D356" s="7">
        <v>11501</v>
      </c>
      <c r="E356" s="7" t="s">
        <v>18</v>
      </c>
      <c r="F356" s="7" t="s">
        <v>19</v>
      </c>
      <c r="G356" s="7" t="s">
        <v>94</v>
      </c>
      <c r="H356" s="9">
        <v>262450.93</v>
      </c>
      <c r="L356" s="9">
        <f t="shared" si="8"/>
        <v>5579489.3199999966</v>
      </c>
    </row>
    <row r="357" spans="1:12" x14ac:dyDescent="0.2">
      <c r="A357" s="7" t="s">
        <v>1995</v>
      </c>
      <c r="B357" s="8">
        <v>42879</v>
      </c>
      <c r="C357" s="7" t="s">
        <v>4765</v>
      </c>
      <c r="D357" s="7">
        <v>11502</v>
      </c>
      <c r="E357" s="7" t="s">
        <v>18</v>
      </c>
      <c r="F357" s="7" t="s">
        <v>19</v>
      </c>
      <c r="G357" s="7" t="s">
        <v>94</v>
      </c>
      <c r="H357" s="9">
        <v>262450.93</v>
      </c>
      <c r="L357" s="9">
        <f t="shared" ref="L357:L417" si="9">+L356+H357-J357</f>
        <v>5841940.2499999963</v>
      </c>
    </row>
    <row r="358" spans="1:12" x14ac:dyDescent="0.2">
      <c r="A358" s="7" t="s">
        <v>4756</v>
      </c>
      <c r="B358" s="8">
        <v>42877</v>
      </c>
      <c r="C358" s="7" t="s">
        <v>4757</v>
      </c>
      <c r="D358" s="7">
        <v>11496</v>
      </c>
      <c r="E358" s="7" t="s">
        <v>18</v>
      </c>
      <c r="F358" s="7" t="s">
        <v>19</v>
      </c>
      <c r="G358" s="7" t="s">
        <v>94</v>
      </c>
      <c r="H358" s="9">
        <v>229061.04</v>
      </c>
      <c r="I358" s="18">
        <v>15</v>
      </c>
      <c r="L358" s="9">
        <f t="shared" si="9"/>
        <v>6071001.2899999963</v>
      </c>
    </row>
    <row r="359" spans="1:12" x14ac:dyDescent="0.2">
      <c r="A359" s="7" t="s">
        <v>4758</v>
      </c>
      <c r="B359" s="8">
        <v>42877</v>
      </c>
      <c r="C359" s="7" t="s">
        <v>4757</v>
      </c>
      <c r="D359" s="7">
        <v>1338</v>
      </c>
      <c r="E359" s="7" t="s">
        <v>33</v>
      </c>
      <c r="F359" s="7" t="s">
        <v>19</v>
      </c>
      <c r="G359" s="7" t="s">
        <v>20</v>
      </c>
      <c r="J359" s="9">
        <v>229061.04</v>
      </c>
      <c r="K359" s="19">
        <v>15</v>
      </c>
      <c r="L359" s="9">
        <f t="shared" si="9"/>
        <v>5841940.2499999963</v>
      </c>
    </row>
    <row r="360" spans="1:12" x14ac:dyDescent="0.2">
      <c r="A360" s="7" t="s">
        <v>4759</v>
      </c>
      <c r="B360" s="8">
        <v>42877</v>
      </c>
      <c r="C360" s="7" t="s">
        <v>4757</v>
      </c>
      <c r="D360" s="7">
        <v>11497</v>
      </c>
      <c r="E360" s="7" t="s">
        <v>18</v>
      </c>
      <c r="F360" s="7" t="s">
        <v>19</v>
      </c>
      <c r="G360" s="7" t="s">
        <v>94</v>
      </c>
      <c r="H360" s="9">
        <v>229061.04</v>
      </c>
      <c r="I360" s="18">
        <v>16</v>
      </c>
      <c r="L360" s="9">
        <f t="shared" si="9"/>
        <v>6071001.2899999963</v>
      </c>
    </row>
    <row r="361" spans="1:12" x14ac:dyDescent="0.2">
      <c r="A361" s="7" t="s">
        <v>4760</v>
      </c>
      <c r="B361" s="8">
        <v>42877</v>
      </c>
      <c r="C361" s="7" t="s">
        <v>4757</v>
      </c>
      <c r="D361" s="7" t="s">
        <v>4761</v>
      </c>
      <c r="E361" s="7" t="s">
        <v>26</v>
      </c>
      <c r="F361" s="7" t="s">
        <v>1332</v>
      </c>
      <c r="G361" s="7" t="s">
        <v>3941</v>
      </c>
      <c r="J361" s="9">
        <v>229061.04</v>
      </c>
      <c r="K361" s="19">
        <v>16</v>
      </c>
      <c r="L361" s="9">
        <f t="shared" si="9"/>
        <v>5841940.2499999963</v>
      </c>
    </row>
    <row r="362" spans="1:12" x14ac:dyDescent="0.2">
      <c r="A362" s="7" t="s">
        <v>2443</v>
      </c>
      <c r="B362" s="8">
        <v>42879</v>
      </c>
      <c r="C362" s="7" t="s">
        <v>4766</v>
      </c>
      <c r="D362" s="7">
        <v>11503</v>
      </c>
      <c r="E362" s="7" t="s">
        <v>18</v>
      </c>
      <c r="F362" s="7" t="s">
        <v>19</v>
      </c>
      <c r="G362" s="7" t="s">
        <v>94</v>
      </c>
      <c r="H362" s="9">
        <v>262450.93</v>
      </c>
      <c r="L362" s="9">
        <f t="shared" si="9"/>
        <v>6104391.179999996</v>
      </c>
    </row>
    <row r="363" spans="1:12" x14ac:dyDescent="0.2">
      <c r="A363" s="7" t="s">
        <v>752</v>
      </c>
      <c r="B363" s="8">
        <v>42879</v>
      </c>
      <c r="C363" s="7" t="s">
        <v>4771</v>
      </c>
      <c r="D363" s="7">
        <v>11506</v>
      </c>
      <c r="E363" s="7" t="s">
        <v>18</v>
      </c>
      <c r="F363" s="7" t="s">
        <v>19</v>
      </c>
      <c r="G363" s="7" t="s">
        <v>94</v>
      </c>
      <c r="H363" s="9">
        <v>262450.93</v>
      </c>
      <c r="L363" s="9">
        <f t="shared" si="9"/>
        <v>6366842.1099999957</v>
      </c>
    </row>
    <row r="364" spans="1:12" x14ac:dyDescent="0.2">
      <c r="A364" s="7" t="s">
        <v>102</v>
      </c>
      <c r="B364" s="8">
        <v>42879</v>
      </c>
      <c r="C364" s="7" t="s">
        <v>4772</v>
      </c>
      <c r="D364" s="7">
        <v>11507</v>
      </c>
      <c r="E364" s="7" t="s">
        <v>18</v>
      </c>
      <c r="F364" s="7" t="s">
        <v>19</v>
      </c>
      <c r="G364" s="7" t="s">
        <v>94</v>
      </c>
      <c r="H364" s="9">
        <v>256833.09</v>
      </c>
      <c r="L364" s="9">
        <f t="shared" si="9"/>
        <v>6623675.1999999955</v>
      </c>
    </row>
    <row r="365" spans="1:12" x14ac:dyDescent="0.2">
      <c r="A365" s="7" t="s">
        <v>312</v>
      </c>
      <c r="B365" s="8">
        <v>42879</v>
      </c>
      <c r="C365" s="7" t="s">
        <v>4767</v>
      </c>
      <c r="D365" s="7">
        <v>11505</v>
      </c>
      <c r="E365" s="7" t="s">
        <v>18</v>
      </c>
      <c r="F365" s="7" t="s">
        <v>19</v>
      </c>
      <c r="G365" s="7" t="s">
        <v>94</v>
      </c>
      <c r="H365" s="9">
        <v>218207.39</v>
      </c>
      <c r="I365" s="18">
        <v>17</v>
      </c>
      <c r="L365" s="9">
        <f t="shared" si="9"/>
        <v>6841882.5899999952</v>
      </c>
    </row>
    <row r="366" spans="1:12" x14ac:dyDescent="0.2">
      <c r="A366" s="7" t="s">
        <v>4768</v>
      </c>
      <c r="B366" s="8">
        <v>42879</v>
      </c>
      <c r="C366" s="7" t="s">
        <v>4767</v>
      </c>
      <c r="D366" s="7" t="s">
        <v>4769</v>
      </c>
      <c r="E366" s="7" t="s">
        <v>26</v>
      </c>
      <c r="F366" s="7" t="s">
        <v>1332</v>
      </c>
      <c r="G366" s="7" t="s">
        <v>4770</v>
      </c>
      <c r="J366" s="9">
        <v>218207.39</v>
      </c>
      <c r="K366" s="19">
        <v>17</v>
      </c>
      <c r="L366" s="9">
        <f t="shared" si="9"/>
        <v>6623675.1999999955</v>
      </c>
    </row>
    <row r="367" spans="1:12" x14ac:dyDescent="0.2">
      <c r="A367" s="7" t="s">
        <v>4773</v>
      </c>
      <c r="B367" s="8">
        <v>42880</v>
      </c>
      <c r="C367" s="7" t="s">
        <v>4774</v>
      </c>
      <c r="D367" s="7">
        <v>11521</v>
      </c>
      <c r="E367" s="7" t="s">
        <v>18</v>
      </c>
      <c r="F367" s="7" t="s">
        <v>19</v>
      </c>
      <c r="G367" s="7" t="s">
        <v>94</v>
      </c>
      <c r="H367" s="9">
        <v>229061.05</v>
      </c>
      <c r="L367" s="9">
        <f t="shared" si="9"/>
        <v>6852736.2499999953</v>
      </c>
    </row>
    <row r="368" spans="1:12" x14ac:dyDescent="0.2">
      <c r="A368" s="7" t="s">
        <v>4775</v>
      </c>
      <c r="B368" s="8">
        <v>42880</v>
      </c>
      <c r="C368" s="7" t="s">
        <v>4776</v>
      </c>
      <c r="D368" s="7">
        <v>11522</v>
      </c>
      <c r="E368" s="7" t="s">
        <v>18</v>
      </c>
      <c r="F368" s="7" t="s">
        <v>19</v>
      </c>
      <c r="G368" s="7" t="s">
        <v>94</v>
      </c>
      <c r="H368" s="9">
        <v>229061.05</v>
      </c>
      <c r="L368" s="9">
        <f t="shared" si="9"/>
        <v>7081797.2999999952</v>
      </c>
    </row>
    <row r="369" spans="1:12" x14ac:dyDescent="0.2">
      <c r="A369" s="7" t="s">
        <v>4777</v>
      </c>
      <c r="B369" s="8">
        <v>42880</v>
      </c>
      <c r="C369" s="7" t="s">
        <v>4778</v>
      </c>
      <c r="D369" s="7">
        <v>11523</v>
      </c>
      <c r="E369" s="7" t="s">
        <v>18</v>
      </c>
      <c r="F369" s="7" t="s">
        <v>19</v>
      </c>
      <c r="G369" s="7" t="s">
        <v>94</v>
      </c>
      <c r="H369" s="9">
        <v>229061.05</v>
      </c>
      <c r="L369" s="9">
        <f t="shared" si="9"/>
        <v>7310858.349999995</v>
      </c>
    </row>
    <row r="370" spans="1:12" x14ac:dyDescent="0.2">
      <c r="A370" s="7" t="s">
        <v>4154</v>
      </c>
      <c r="B370" s="8">
        <v>42880</v>
      </c>
      <c r="C370" s="7" t="s">
        <v>4779</v>
      </c>
      <c r="D370" s="7">
        <v>11524</v>
      </c>
      <c r="E370" s="7" t="s">
        <v>18</v>
      </c>
      <c r="F370" s="7" t="s">
        <v>19</v>
      </c>
      <c r="G370" s="7" t="s">
        <v>94</v>
      </c>
      <c r="H370" s="9">
        <v>262450.93</v>
      </c>
      <c r="L370" s="9">
        <f t="shared" si="9"/>
        <v>7573309.2799999947</v>
      </c>
    </row>
    <row r="371" spans="1:12" x14ac:dyDescent="0.2">
      <c r="A371" s="7" t="s">
        <v>4780</v>
      </c>
      <c r="B371" s="8">
        <v>42880</v>
      </c>
      <c r="C371" s="7" t="s">
        <v>4781</v>
      </c>
      <c r="D371" s="7">
        <v>11525</v>
      </c>
      <c r="E371" s="7" t="s">
        <v>18</v>
      </c>
      <c r="F371" s="7" t="s">
        <v>19</v>
      </c>
      <c r="G371" s="7" t="s">
        <v>94</v>
      </c>
      <c r="H371" s="9">
        <v>262450.93</v>
      </c>
      <c r="L371" s="9">
        <f t="shared" si="9"/>
        <v>7835760.2099999944</v>
      </c>
    </row>
    <row r="372" spans="1:12" x14ac:dyDescent="0.2">
      <c r="A372" s="7" t="s">
        <v>4782</v>
      </c>
      <c r="B372" s="8">
        <v>42880</v>
      </c>
      <c r="C372" s="7" t="s">
        <v>4783</v>
      </c>
      <c r="D372" s="7">
        <v>11526</v>
      </c>
      <c r="E372" s="7" t="s">
        <v>18</v>
      </c>
      <c r="F372" s="7" t="s">
        <v>19</v>
      </c>
      <c r="G372" s="7" t="s">
        <v>94</v>
      </c>
      <c r="H372" s="9">
        <v>256833.09</v>
      </c>
      <c r="L372" s="9">
        <f t="shared" si="9"/>
        <v>8092593.2999999942</v>
      </c>
    </row>
    <row r="373" spans="1:12" x14ac:dyDescent="0.2">
      <c r="A373" s="7" t="s">
        <v>4792</v>
      </c>
      <c r="B373" s="8">
        <v>42880</v>
      </c>
      <c r="C373" s="7" t="s">
        <v>4793</v>
      </c>
      <c r="D373" s="7">
        <v>11544</v>
      </c>
      <c r="E373" s="7" t="s">
        <v>18</v>
      </c>
      <c r="F373" s="7" t="s">
        <v>19</v>
      </c>
      <c r="G373" s="7" t="s">
        <v>94</v>
      </c>
      <c r="H373" s="9">
        <v>229061.05</v>
      </c>
      <c r="L373" s="9">
        <f t="shared" si="9"/>
        <v>8321654.349999994</v>
      </c>
    </row>
    <row r="374" spans="1:12" x14ac:dyDescent="0.2">
      <c r="A374" s="7" t="s">
        <v>4794</v>
      </c>
      <c r="B374" s="8">
        <v>42880</v>
      </c>
      <c r="C374" s="7" t="s">
        <v>4795</v>
      </c>
      <c r="D374" s="7">
        <v>11545</v>
      </c>
      <c r="E374" s="7" t="s">
        <v>18</v>
      </c>
      <c r="F374" s="7" t="s">
        <v>19</v>
      </c>
      <c r="G374" s="7" t="s">
        <v>94</v>
      </c>
      <c r="H374" s="9">
        <v>229061.05</v>
      </c>
      <c r="L374" s="9">
        <f t="shared" si="9"/>
        <v>8550715.3999999948</v>
      </c>
    </row>
    <row r="375" spans="1:12" x14ac:dyDescent="0.2">
      <c r="A375" s="7" t="s">
        <v>4796</v>
      </c>
      <c r="B375" s="8">
        <v>42880</v>
      </c>
      <c r="C375" s="7" t="s">
        <v>4797</v>
      </c>
      <c r="D375" s="7">
        <v>11546</v>
      </c>
      <c r="E375" s="7" t="s">
        <v>18</v>
      </c>
      <c r="F375" s="7" t="s">
        <v>19</v>
      </c>
      <c r="G375" s="7" t="s">
        <v>94</v>
      </c>
      <c r="H375" s="9">
        <v>215512.69</v>
      </c>
      <c r="L375" s="9">
        <f t="shared" si="9"/>
        <v>8766228.0899999943</v>
      </c>
    </row>
    <row r="376" spans="1:12" x14ac:dyDescent="0.2">
      <c r="A376" s="7" t="s">
        <v>4798</v>
      </c>
      <c r="B376" s="8">
        <v>42880</v>
      </c>
      <c r="C376" s="7" t="s">
        <v>4799</v>
      </c>
      <c r="D376" s="7">
        <v>11550</v>
      </c>
      <c r="E376" s="7" t="s">
        <v>18</v>
      </c>
      <c r="F376" s="7" t="s">
        <v>19</v>
      </c>
      <c r="G376" s="7" t="s">
        <v>94</v>
      </c>
      <c r="H376" s="9">
        <v>229061.05</v>
      </c>
      <c r="L376" s="9">
        <f t="shared" si="9"/>
        <v>8995289.139999995</v>
      </c>
    </row>
    <row r="377" spans="1:12" x14ac:dyDescent="0.2">
      <c r="A377" s="7" t="s">
        <v>4800</v>
      </c>
      <c r="B377" s="8">
        <v>42880</v>
      </c>
      <c r="C377" s="7" t="s">
        <v>4801</v>
      </c>
      <c r="D377" s="7">
        <v>11551</v>
      </c>
      <c r="E377" s="7" t="s">
        <v>18</v>
      </c>
      <c r="F377" s="7" t="s">
        <v>19</v>
      </c>
      <c r="G377" s="7" t="s">
        <v>94</v>
      </c>
      <c r="H377" s="9">
        <v>229061.05</v>
      </c>
      <c r="L377" s="9">
        <f t="shared" si="9"/>
        <v>9224350.1899999958</v>
      </c>
    </row>
    <row r="378" spans="1:12" x14ac:dyDescent="0.2">
      <c r="A378" s="7" t="s">
        <v>4805</v>
      </c>
      <c r="B378" s="8">
        <v>42880</v>
      </c>
      <c r="C378" s="7" t="s">
        <v>4806</v>
      </c>
      <c r="D378" s="7">
        <v>11554</v>
      </c>
      <c r="E378" s="7" t="s">
        <v>18</v>
      </c>
      <c r="F378" s="7" t="s">
        <v>19</v>
      </c>
      <c r="G378" s="7" t="s">
        <v>94</v>
      </c>
      <c r="H378" s="9">
        <v>229061.05</v>
      </c>
      <c r="L378" s="9">
        <f t="shared" si="9"/>
        <v>9453411.2399999965</v>
      </c>
    </row>
    <row r="379" spans="1:12" x14ac:dyDescent="0.2">
      <c r="A379" s="7" t="s">
        <v>2625</v>
      </c>
      <c r="B379" s="8">
        <v>42880</v>
      </c>
      <c r="C379" s="7" t="s">
        <v>4807</v>
      </c>
      <c r="D379" s="7">
        <v>11555</v>
      </c>
      <c r="E379" s="7" t="s">
        <v>18</v>
      </c>
      <c r="F379" s="7" t="s">
        <v>19</v>
      </c>
      <c r="G379" s="7" t="s">
        <v>94</v>
      </c>
      <c r="H379" s="9">
        <v>262450.93</v>
      </c>
      <c r="L379" s="9">
        <f t="shared" si="9"/>
        <v>9715862.1699999962</v>
      </c>
    </row>
    <row r="380" spans="1:12" x14ac:dyDescent="0.2">
      <c r="A380" s="7" t="s">
        <v>4808</v>
      </c>
      <c r="B380" s="8">
        <v>42880</v>
      </c>
      <c r="C380" s="7" t="s">
        <v>4809</v>
      </c>
      <c r="D380" s="7">
        <v>11556</v>
      </c>
      <c r="E380" s="7" t="s">
        <v>18</v>
      </c>
      <c r="F380" s="7" t="s">
        <v>19</v>
      </c>
      <c r="G380" s="7" t="s">
        <v>94</v>
      </c>
      <c r="H380" s="9">
        <v>262450.93</v>
      </c>
      <c r="L380" s="9">
        <f t="shared" si="9"/>
        <v>9978313.0999999959</v>
      </c>
    </row>
    <row r="381" spans="1:12" x14ac:dyDescent="0.2">
      <c r="A381" s="7" t="s">
        <v>2627</v>
      </c>
      <c r="B381" s="8">
        <v>42880</v>
      </c>
      <c r="C381" s="7" t="s">
        <v>4810</v>
      </c>
      <c r="D381" s="7">
        <v>11557</v>
      </c>
      <c r="E381" s="7" t="s">
        <v>18</v>
      </c>
      <c r="F381" s="7" t="s">
        <v>19</v>
      </c>
      <c r="G381" s="7" t="s">
        <v>94</v>
      </c>
      <c r="H381" s="9">
        <v>262450.93</v>
      </c>
      <c r="L381" s="9">
        <f t="shared" si="9"/>
        <v>10240764.029999996</v>
      </c>
    </row>
    <row r="382" spans="1:12" x14ac:dyDescent="0.2">
      <c r="A382" s="7" t="s">
        <v>2629</v>
      </c>
      <c r="B382" s="8">
        <v>42880</v>
      </c>
      <c r="C382" s="7" t="s">
        <v>4811</v>
      </c>
      <c r="D382" s="7">
        <v>11558</v>
      </c>
      <c r="E382" s="7" t="s">
        <v>18</v>
      </c>
      <c r="F382" s="7" t="s">
        <v>19</v>
      </c>
      <c r="G382" s="7" t="s">
        <v>94</v>
      </c>
      <c r="H382" s="9">
        <v>262450.93</v>
      </c>
      <c r="L382" s="9">
        <f t="shared" si="9"/>
        <v>10503214.959999995</v>
      </c>
    </row>
    <row r="383" spans="1:12" x14ac:dyDescent="0.2">
      <c r="A383" s="7" t="s">
        <v>3373</v>
      </c>
      <c r="B383" s="8">
        <v>42880</v>
      </c>
      <c r="C383" s="7" t="s">
        <v>4812</v>
      </c>
      <c r="D383" s="7">
        <v>11559</v>
      </c>
      <c r="E383" s="7" t="s">
        <v>18</v>
      </c>
      <c r="F383" s="7" t="s">
        <v>19</v>
      </c>
      <c r="G383" s="7" t="s">
        <v>94</v>
      </c>
      <c r="H383" s="9">
        <v>262450.93</v>
      </c>
      <c r="L383" s="9">
        <f t="shared" si="9"/>
        <v>10765665.889999995</v>
      </c>
    </row>
    <row r="384" spans="1:12" x14ac:dyDescent="0.2">
      <c r="A384" s="7" t="s">
        <v>4813</v>
      </c>
      <c r="B384" s="8">
        <v>42880</v>
      </c>
      <c r="C384" s="7" t="s">
        <v>4814</v>
      </c>
      <c r="D384" s="7">
        <v>11560</v>
      </c>
      <c r="E384" s="7" t="s">
        <v>18</v>
      </c>
      <c r="F384" s="7" t="s">
        <v>19</v>
      </c>
      <c r="G384" s="7" t="s">
        <v>94</v>
      </c>
      <c r="H384" s="9">
        <v>262450.93</v>
      </c>
      <c r="L384" s="9">
        <f t="shared" si="9"/>
        <v>11028116.819999995</v>
      </c>
    </row>
    <row r="385" spans="1:12" x14ac:dyDescent="0.2">
      <c r="A385" s="7" t="s">
        <v>4815</v>
      </c>
      <c r="B385" s="8">
        <v>42880</v>
      </c>
      <c r="C385" s="7" t="s">
        <v>4816</v>
      </c>
      <c r="D385" s="7">
        <v>11561</v>
      </c>
      <c r="E385" s="7" t="s">
        <v>18</v>
      </c>
      <c r="F385" s="7" t="s">
        <v>19</v>
      </c>
      <c r="G385" s="7" t="s">
        <v>94</v>
      </c>
      <c r="H385" s="9">
        <v>262450.93</v>
      </c>
      <c r="L385" s="9">
        <f t="shared" si="9"/>
        <v>11290567.749999994</v>
      </c>
    </row>
    <row r="386" spans="1:12" x14ac:dyDescent="0.2">
      <c r="A386" s="7" t="s">
        <v>3276</v>
      </c>
      <c r="B386" s="8">
        <v>42880</v>
      </c>
      <c r="C386" s="7" t="s">
        <v>4817</v>
      </c>
      <c r="D386" s="7">
        <v>11562</v>
      </c>
      <c r="E386" s="7" t="s">
        <v>18</v>
      </c>
      <c r="F386" s="7" t="s">
        <v>19</v>
      </c>
      <c r="G386" s="7" t="s">
        <v>94</v>
      </c>
      <c r="H386" s="9">
        <v>262450.93</v>
      </c>
      <c r="L386" s="9">
        <f t="shared" si="9"/>
        <v>11553018.679999994</v>
      </c>
    </row>
    <row r="387" spans="1:12" x14ac:dyDescent="0.2">
      <c r="A387" s="7" t="s">
        <v>3278</v>
      </c>
      <c r="B387" s="8">
        <v>42880</v>
      </c>
      <c r="C387" s="7" t="s">
        <v>4818</v>
      </c>
      <c r="D387" s="7">
        <v>11563</v>
      </c>
      <c r="E387" s="7" t="s">
        <v>18</v>
      </c>
      <c r="F387" s="7" t="s">
        <v>19</v>
      </c>
      <c r="G387" s="7" t="s">
        <v>94</v>
      </c>
      <c r="H387" s="9">
        <v>262450.93</v>
      </c>
      <c r="L387" s="9">
        <f t="shared" si="9"/>
        <v>11815469.609999994</v>
      </c>
    </row>
    <row r="388" spans="1:12" x14ac:dyDescent="0.2">
      <c r="A388" s="7" t="s">
        <v>4819</v>
      </c>
      <c r="B388" s="8">
        <v>42880</v>
      </c>
      <c r="C388" s="7" t="s">
        <v>4820</v>
      </c>
      <c r="D388" s="7">
        <v>11564</v>
      </c>
      <c r="E388" s="7" t="s">
        <v>18</v>
      </c>
      <c r="F388" s="7" t="s">
        <v>19</v>
      </c>
      <c r="G388" s="7" t="s">
        <v>94</v>
      </c>
      <c r="H388" s="9">
        <v>262450.93</v>
      </c>
      <c r="L388" s="9">
        <f t="shared" si="9"/>
        <v>12077920.539999994</v>
      </c>
    </row>
    <row r="389" spans="1:12" x14ac:dyDescent="0.2">
      <c r="A389" s="7" t="s">
        <v>4821</v>
      </c>
      <c r="B389" s="8">
        <v>42880</v>
      </c>
      <c r="C389" s="7" t="s">
        <v>4822</v>
      </c>
      <c r="D389" s="7">
        <v>11565</v>
      </c>
      <c r="E389" s="7" t="s">
        <v>18</v>
      </c>
      <c r="F389" s="7" t="s">
        <v>19</v>
      </c>
      <c r="G389" s="7" t="s">
        <v>94</v>
      </c>
      <c r="H389" s="9">
        <v>262450.93</v>
      </c>
      <c r="L389" s="9">
        <f t="shared" si="9"/>
        <v>12340371.469999993</v>
      </c>
    </row>
    <row r="390" spans="1:12" x14ac:dyDescent="0.2">
      <c r="A390" s="7" t="s">
        <v>511</v>
      </c>
      <c r="B390" s="8">
        <v>42880</v>
      </c>
      <c r="C390" s="7" t="s">
        <v>4823</v>
      </c>
      <c r="D390" s="7">
        <v>11566</v>
      </c>
      <c r="E390" s="7" t="s">
        <v>18</v>
      </c>
      <c r="F390" s="7" t="s">
        <v>19</v>
      </c>
      <c r="G390" s="7" t="s">
        <v>94</v>
      </c>
      <c r="H390" s="9">
        <v>262450.93</v>
      </c>
      <c r="L390" s="9">
        <f t="shared" si="9"/>
        <v>12602822.399999993</v>
      </c>
    </row>
    <row r="391" spans="1:12" x14ac:dyDescent="0.2">
      <c r="A391" s="7" t="s">
        <v>3375</v>
      </c>
      <c r="B391" s="8">
        <v>42880</v>
      </c>
      <c r="C391" s="7" t="s">
        <v>4824</v>
      </c>
      <c r="D391" s="7">
        <v>11567</v>
      </c>
      <c r="E391" s="7" t="s">
        <v>18</v>
      </c>
      <c r="F391" s="7" t="s">
        <v>19</v>
      </c>
      <c r="G391" s="7" t="s">
        <v>94</v>
      </c>
      <c r="H391" s="9">
        <v>262450.93</v>
      </c>
      <c r="L391" s="9">
        <f t="shared" si="9"/>
        <v>12865273.329999993</v>
      </c>
    </row>
    <row r="392" spans="1:12" x14ac:dyDescent="0.2">
      <c r="A392" s="7" t="s">
        <v>4825</v>
      </c>
      <c r="B392" s="8">
        <v>42880</v>
      </c>
      <c r="C392" s="7" t="s">
        <v>4826</v>
      </c>
      <c r="D392" s="7">
        <v>11568</v>
      </c>
      <c r="E392" s="7" t="s">
        <v>18</v>
      </c>
      <c r="F392" s="7" t="s">
        <v>19</v>
      </c>
      <c r="G392" s="7" t="s">
        <v>94</v>
      </c>
      <c r="H392" s="9">
        <v>262450.93</v>
      </c>
      <c r="L392" s="9">
        <f t="shared" si="9"/>
        <v>13127724.259999992</v>
      </c>
    </row>
    <row r="393" spans="1:12" x14ac:dyDescent="0.2">
      <c r="A393" s="7" t="s">
        <v>4827</v>
      </c>
      <c r="B393" s="8">
        <v>42882</v>
      </c>
      <c r="C393" s="7" t="s">
        <v>4828</v>
      </c>
      <c r="D393" s="7">
        <v>11571</v>
      </c>
      <c r="E393" s="7" t="s">
        <v>18</v>
      </c>
      <c r="F393" s="7" t="s">
        <v>19</v>
      </c>
      <c r="G393" s="7" t="s">
        <v>94</v>
      </c>
      <c r="H393" s="9">
        <v>262450.93</v>
      </c>
      <c r="L393" s="9">
        <f t="shared" si="9"/>
        <v>13390175.189999992</v>
      </c>
    </row>
    <row r="394" spans="1:12" x14ac:dyDescent="0.2">
      <c r="A394" s="7" t="s">
        <v>4829</v>
      </c>
      <c r="B394" s="8">
        <v>42882</v>
      </c>
      <c r="C394" s="7" t="s">
        <v>4830</v>
      </c>
      <c r="D394" s="7">
        <v>11572</v>
      </c>
      <c r="E394" s="7" t="s">
        <v>18</v>
      </c>
      <c r="F394" s="7" t="s">
        <v>19</v>
      </c>
      <c r="G394" s="7" t="s">
        <v>94</v>
      </c>
      <c r="H394" s="9">
        <v>262450.93</v>
      </c>
      <c r="L394" s="9">
        <f t="shared" si="9"/>
        <v>13652626.119999992</v>
      </c>
    </row>
    <row r="395" spans="1:12" x14ac:dyDescent="0.2">
      <c r="A395" s="7" t="s">
        <v>4831</v>
      </c>
      <c r="B395" s="8">
        <v>42882</v>
      </c>
      <c r="C395" s="7" t="s">
        <v>4832</v>
      </c>
      <c r="D395" s="7">
        <v>11573</v>
      </c>
      <c r="E395" s="7" t="s">
        <v>18</v>
      </c>
      <c r="F395" s="7" t="s">
        <v>19</v>
      </c>
      <c r="G395" s="7" t="s">
        <v>94</v>
      </c>
      <c r="H395" s="9">
        <v>256833.09</v>
      </c>
      <c r="L395" s="9">
        <f t="shared" si="9"/>
        <v>13909459.209999992</v>
      </c>
    </row>
    <row r="396" spans="1:12" x14ac:dyDescent="0.2">
      <c r="A396" s="7" t="s">
        <v>3303</v>
      </c>
      <c r="B396" s="8">
        <v>42882</v>
      </c>
      <c r="C396" s="7" t="s">
        <v>4833</v>
      </c>
      <c r="D396" s="7">
        <v>11574</v>
      </c>
      <c r="E396" s="7" t="s">
        <v>18</v>
      </c>
      <c r="F396" s="7" t="s">
        <v>19</v>
      </c>
      <c r="G396" s="7" t="s">
        <v>94</v>
      </c>
      <c r="H396" s="9">
        <v>256833.09</v>
      </c>
      <c r="L396" s="9">
        <f t="shared" si="9"/>
        <v>14166292.299999991</v>
      </c>
    </row>
    <row r="397" spans="1:12" x14ac:dyDescent="0.2">
      <c r="A397" s="7" t="s">
        <v>4834</v>
      </c>
      <c r="B397" s="8">
        <v>42882</v>
      </c>
      <c r="C397" s="7" t="s">
        <v>4835</v>
      </c>
      <c r="D397" s="7">
        <v>11575</v>
      </c>
      <c r="E397" s="7" t="s">
        <v>18</v>
      </c>
      <c r="F397" s="7" t="s">
        <v>19</v>
      </c>
      <c r="G397" s="7" t="s">
        <v>94</v>
      </c>
      <c r="H397" s="9">
        <v>256833.09</v>
      </c>
      <c r="L397" s="9">
        <f t="shared" si="9"/>
        <v>14423125.389999991</v>
      </c>
    </row>
    <row r="398" spans="1:12" x14ac:dyDescent="0.2">
      <c r="A398" s="7" t="s">
        <v>1396</v>
      </c>
      <c r="B398" s="8">
        <v>42882</v>
      </c>
      <c r="C398" s="7" t="s">
        <v>4836</v>
      </c>
      <c r="D398" s="7">
        <v>11576</v>
      </c>
      <c r="E398" s="7" t="s">
        <v>18</v>
      </c>
      <c r="F398" s="7" t="s">
        <v>19</v>
      </c>
      <c r="G398" s="7" t="s">
        <v>94</v>
      </c>
      <c r="H398" s="9">
        <v>256833.09</v>
      </c>
      <c r="L398" s="9">
        <f t="shared" si="9"/>
        <v>14679958.479999991</v>
      </c>
    </row>
    <row r="399" spans="1:12" x14ac:dyDescent="0.2">
      <c r="A399" s="7" t="s">
        <v>2958</v>
      </c>
      <c r="B399" s="8">
        <v>42880</v>
      </c>
      <c r="C399" s="7" t="s">
        <v>4784</v>
      </c>
      <c r="D399" s="7">
        <v>11532</v>
      </c>
      <c r="E399" s="7" t="s">
        <v>18</v>
      </c>
      <c r="F399" s="7" t="s">
        <v>19</v>
      </c>
      <c r="G399" s="7" t="s">
        <v>94</v>
      </c>
      <c r="H399" s="9">
        <v>256833.09</v>
      </c>
      <c r="L399" s="9">
        <f t="shared" si="9"/>
        <v>14936791.569999991</v>
      </c>
    </row>
    <row r="400" spans="1:12" x14ac:dyDescent="0.2">
      <c r="A400" s="7" t="s">
        <v>4785</v>
      </c>
      <c r="B400" s="8">
        <v>42880</v>
      </c>
      <c r="C400" s="7" t="s">
        <v>4786</v>
      </c>
      <c r="D400" s="7">
        <v>11533</v>
      </c>
      <c r="E400" s="7" t="s">
        <v>18</v>
      </c>
      <c r="F400" s="7" t="s">
        <v>19</v>
      </c>
      <c r="G400" s="7" t="s">
        <v>94</v>
      </c>
      <c r="H400" s="9">
        <v>262450.93</v>
      </c>
      <c r="L400" s="9">
        <f t="shared" si="9"/>
        <v>15199242.499999991</v>
      </c>
    </row>
    <row r="401" spans="1:12" x14ac:dyDescent="0.2">
      <c r="A401" s="7" t="s">
        <v>318</v>
      </c>
      <c r="B401" s="8">
        <v>42880</v>
      </c>
      <c r="C401" s="7" t="s">
        <v>4787</v>
      </c>
      <c r="D401" s="7">
        <v>11534</v>
      </c>
      <c r="E401" s="7" t="s">
        <v>18</v>
      </c>
      <c r="F401" s="7" t="s">
        <v>19</v>
      </c>
      <c r="G401" s="7" t="s">
        <v>94</v>
      </c>
      <c r="H401" s="9">
        <v>262450.93</v>
      </c>
      <c r="L401" s="9">
        <f t="shared" si="9"/>
        <v>15461693.42999999</v>
      </c>
    </row>
    <row r="402" spans="1:12" x14ac:dyDescent="0.2">
      <c r="A402" s="7" t="s">
        <v>4788</v>
      </c>
      <c r="B402" s="8">
        <v>42880</v>
      </c>
      <c r="C402" s="7" t="s">
        <v>4789</v>
      </c>
      <c r="D402" s="7">
        <v>11535</v>
      </c>
      <c r="E402" s="7" t="s">
        <v>18</v>
      </c>
      <c r="F402" s="7" t="s">
        <v>19</v>
      </c>
      <c r="G402" s="7" t="s">
        <v>94</v>
      </c>
      <c r="H402" s="9">
        <v>262450.93</v>
      </c>
      <c r="L402" s="9">
        <f t="shared" si="9"/>
        <v>15724144.35999999</v>
      </c>
    </row>
    <row r="403" spans="1:12" x14ac:dyDescent="0.2">
      <c r="A403" s="7" t="s">
        <v>4790</v>
      </c>
      <c r="B403" s="8">
        <v>42880</v>
      </c>
      <c r="C403" s="7" t="s">
        <v>4791</v>
      </c>
      <c r="D403" s="7">
        <v>11536</v>
      </c>
      <c r="E403" s="7" t="s">
        <v>18</v>
      </c>
      <c r="F403" s="7" t="s">
        <v>19</v>
      </c>
      <c r="G403" s="7" t="s">
        <v>94</v>
      </c>
      <c r="H403" s="9">
        <v>262450.93</v>
      </c>
      <c r="L403" s="9">
        <f t="shared" si="9"/>
        <v>15986595.28999999</v>
      </c>
    </row>
    <row r="404" spans="1:12" x14ac:dyDescent="0.2">
      <c r="A404" s="7" t="s">
        <v>4802</v>
      </c>
      <c r="B404" s="8">
        <v>42880</v>
      </c>
      <c r="C404" s="7" t="s">
        <v>4803</v>
      </c>
      <c r="D404" s="7">
        <v>11552</v>
      </c>
      <c r="E404" s="7" t="s">
        <v>18</v>
      </c>
      <c r="F404" s="7" t="s">
        <v>19</v>
      </c>
      <c r="G404" s="7" t="s">
        <v>94</v>
      </c>
      <c r="H404" s="9">
        <v>215512.69</v>
      </c>
      <c r="L404" s="9">
        <f t="shared" si="9"/>
        <v>16202107.979999989</v>
      </c>
    </row>
    <row r="405" spans="1:12" x14ac:dyDescent="0.2">
      <c r="A405" s="7" t="s">
        <v>2623</v>
      </c>
      <c r="B405" s="8">
        <v>42880</v>
      </c>
      <c r="C405" s="7" t="s">
        <v>4804</v>
      </c>
      <c r="D405" s="7">
        <v>11553</v>
      </c>
      <c r="E405" s="7" t="s">
        <v>18</v>
      </c>
      <c r="F405" s="7" t="s">
        <v>19</v>
      </c>
      <c r="G405" s="7" t="s">
        <v>94</v>
      </c>
      <c r="H405" s="9">
        <v>229061.05</v>
      </c>
      <c r="L405" s="9">
        <f t="shared" si="9"/>
        <v>16431169.02999999</v>
      </c>
    </row>
    <row r="406" spans="1:12" x14ac:dyDescent="0.2">
      <c r="A406" s="7" t="s">
        <v>4862</v>
      </c>
      <c r="B406" s="8">
        <v>42886</v>
      </c>
      <c r="C406" s="7" t="s">
        <v>4863</v>
      </c>
      <c r="D406" s="7">
        <v>11602</v>
      </c>
      <c r="E406" s="7" t="s">
        <v>18</v>
      </c>
      <c r="F406" s="7" t="s">
        <v>19</v>
      </c>
      <c r="G406" s="7" t="s">
        <v>94</v>
      </c>
      <c r="H406" s="9">
        <v>262450.93</v>
      </c>
      <c r="L406" s="9">
        <f t="shared" si="9"/>
        <v>16693619.95999999</v>
      </c>
    </row>
    <row r="407" spans="1:12" x14ac:dyDescent="0.2">
      <c r="A407" s="7" t="s">
        <v>4864</v>
      </c>
      <c r="B407" s="8">
        <v>42886</v>
      </c>
      <c r="C407" s="7" t="s">
        <v>4865</v>
      </c>
      <c r="D407" s="7">
        <v>11603</v>
      </c>
      <c r="E407" s="7" t="s">
        <v>18</v>
      </c>
      <c r="F407" s="7" t="s">
        <v>19</v>
      </c>
      <c r="G407" s="7" t="s">
        <v>94</v>
      </c>
      <c r="H407" s="9">
        <v>229061.05</v>
      </c>
      <c r="L407" s="9">
        <f t="shared" si="9"/>
        <v>16922681.00999999</v>
      </c>
    </row>
    <row r="408" spans="1:12" x14ac:dyDescent="0.2">
      <c r="A408" s="7" t="s">
        <v>4878</v>
      </c>
      <c r="B408" s="8">
        <v>42886</v>
      </c>
      <c r="C408" s="7" t="s">
        <v>4879</v>
      </c>
      <c r="D408" s="7">
        <v>11611</v>
      </c>
      <c r="E408" s="7" t="s">
        <v>18</v>
      </c>
      <c r="F408" s="7" t="s">
        <v>19</v>
      </c>
      <c r="G408" s="7" t="s">
        <v>94</v>
      </c>
      <c r="H408" s="9">
        <v>262450.93</v>
      </c>
      <c r="L408" s="9">
        <f t="shared" si="9"/>
        <v>17185131.93999999</v>
      </c>
    </row>
    <row r="409" spans="1:12" x14ac:dyDescent="0.2">
      <c r="A409" s="7" t="s">
        <v>4880</v>
      </c>
      <c r="B409" s="8">
        <v>42886</v>
      </c>
      <c r="C409" s="7" t="s">
        <v>4881</v>
      </c>
      <c r="D409" s="7">
        <v>11612</v>
      </c>
      <c r="E409" s="7" t="s">
        <v>18</v>
      </c>
      <c r="F409" s="7" t="s">
        <v>19</v>
      </c>
      <c r="G409" s="7" t="s">
        <v>94</v>
      </c>
      <c r="H409" s="9">
        <v>262450.93</v>
      </c>
      <c r="L409" s="9">
        <f t="shared" si="9"/>
        <v>17447582.86999999</v>
      </c>
    </row>
    <row r="410" spans="1:12" x14ac:dyDescent="0.2">
      <c r="A410" s="7" t="s">
        <v>4882</v>
      </c>
      <c r="B410" s="8">
        <v>42886</v>
      </c>
      <c r="C410" s="7" t="s">
        <v>4883</v>
      </c>
      <c r="D410" s="7">
        <v>11613</v>
      </c>
      <c r="E410" s="7" t="s">
        <v>18</v>
      </c>
      <c r="F410" s="7" t="s">
        <v>19</v>
      </c>
      <c r="G410" s="7" t="s">
        <v>94</v>
      </c>
      <c r="H410" s="9">
        <v>262450.93</v>
      </c>
      <c r="L410" s="9">
        <f t="shared" si="9"/>
        <v>17710033.79999999</v>
      </c>
    </row>
    <row r="411" spans="1:12" x14ac:dyDescent="0.2">
      <c r="A411" s="7" t="s">
        <v>4884</v>
      </c>
      <c r="B411" s="8">
        <v>42886</v>
      </c>
      <c r="C411" s="7" t="s">
        <v>4885</v>
      </c>
      <c r="D411" s="7">
        <v>11614</v>
      </c>
      <c r="E411" s="7" t="s">
        <v>18</v>
      </c>
      <c r="F411" s="7" t="s">
        <v>19</v>
      </c>
      <c r="G411" s="7" t="s">
        <v>94</v>
      </c>
      <c r="H411" s="9">
        <v>262450.93</v>
      </c>
      <c r="L411" s="9">
        <f t="shared" si="9"/>
        <v>17972484.729999989</v>
      </c>
    </row>
    <row r="412" spans="1:12" x14ac:dyDescent="0.2">
      <c r="A412" s="7" t="s">
        <v>4886</v>
      </c>
      <c r="B412" s="8">
        <v>42886</v>
      </c>
      <c r="C412" s="7" t="s">
        <v>4887</v>
      </c>
      <c r="D412" s="7">
        <v>11615</v>
      </c>
      <c r="E412" s="7" t="s">
        <v>18</v>
      </c>
      <c r="F412" s="7" t="s">
        <v>19</v>
      </c>
      <c r="G412" s="7" t="s">
        <v>94</v>
      </c>
      <c r="H412" s="9">
        <v>262450.93</v>
      </c>
      <c r="L412" s="9">
        <f t="shared" si="9"/>
        <v>18234935.659999989</v>
      </c>
    </row>
    <row r="413" spans="1:12" x14ac:dyDescent="0.2">
      <c r="A413" s="7" t="s">
        <v>4888</v>
      </c>
      <c r="B413" s="8">
        <v>42886</v>
      </c>
      <c r="C413" s="7" t="s">
        <v>4889</v>
      </c>
      <c r="D413" s="7">
        <v>11616</v>
      </c>
      <c r="E413" s="7" t="s">
        <v>18</v>
      </c>
      <c r="F413" s="7" t="s">
        <v>19</v>
      </c>
      <c r="G413" s="7" t="s">
        <v>94</v>
      </c>
      <c r="H413" s="9">
        <v>262450.93</v>
      </c>
      <c r="L413" s="9">
        <f t="shared" si="9"/>
        <v>18497386.589999989</v>
      </c>
    </row>
    <row r="414" spans="1:12" x14ac:dyDescent="0.2">
      <c r="A414" s="7" t="s">
        <v>4890</v>
      </c>
      <c r="B414" s="8">
        <v>42886</v>
      </c>
      <c r="C414" s="7" t="s">
        <v>4891</v>
      </c>
      <c r="D414" s="7">
        <v>11617</v>
      </c>
      <c r="E414" s="7" t="s">
        <v>18</v>
      </c>
      <c r="F414" s="7" t="s">
        <v>19</v>
      </c>
      <c r="G414" s="7" t="s">
        <v>94</v>
      </c>
      <c r="H414" s="9">
        <v>262450.93</v>
      </c>
      <c r="L414" s="9">
        <f t="shared" si="9"/>
        <v>18759837.519999988</v>
      </c>
    </row>
    <row r="415" spans="1:12" x14ac:dyDescent="0.2">
      <c r="A415" s="7" t="s">
        <v>4892</v>
      </c>
      <c r="B415" s="8">
        <v>42886</v>
      </c>
      <c r="C415" s="7" t="s">
        <v>4893</v>
      </c>
      <c r="D415" s="7">
        <v>11618</v>
      </c>
      <c r="E415" s="7" t="s">
        <v>18</v>
      </c>
      <c r="F415" s="7" t="s">
        <v>19</v>
      </c>
      <c r="G415" s="7" t="s">
        <v>94</v>
      </c>
      <c r="H415" s="9">
        <v>256833.09</v>
      </c>
      <c r="L415" s="9">
        <f t="shared" si="9"/>
        <v>19016670.609999988</v>
      </c>
    </row>
    <row r="416" spans="1:12" x14ac:dyDescent="0.2">
      <c r="A416" s="7" t="s">
        <v>4894</v>
      </c>
      <c r="B416" s="8">
        <v>42886</v>
      </c>
      <c r="C416" s="7" t="s">
        <v>4895</v>
      </c>
      <c r="D416" s="7">
        <v>11619</v>
      </c>
      <c r="E416" s="7" t="s">
        <v>18</v>
      </c>
      <c r="F416" s="7" t="s">
        <v>19</v>
      </c>
      <c r="G416" s="7" t="s">
        <v>94</v>
      </c>
      <c r="H416" s="9">
        <v>262450.93</v>
      </c>
      <c r="L416" s="9">
        <f t="shared" si="9"/>
        <v>19279121.539999988</v>
      </c>
    </row>
    <row r="417" spans="1:12" x14ac:dyDescent="0.2">
      <c r="A417" s="7" t="s">
        <v>1207</v>
      </c>
      <c r="B417" s="8">
        <v>42886</v>
      </c>
      <c r="C417" s="7" t="s">
        <v>4896</v>
      </c>
      <c r="D417" s="7">
        <v>11620</v>
      </c>
      <c r="E417" s="7" t="s">
        <v>18</v>
      </c>
      <c r="F417" s="7" t="s">
        <v>19</v>
      </c>
      <c r="G417" s="7" t="s">
        <v>94</v>
      </c>
      <c r="H417" s="9">
        <v>262450.93</v>
      </c>
      <c r="L417" s="9">
        <f t="shared" si="9"/>
        <v>19541572.469999988</v>
      </c>
    </row>
    <row r="422" spans="1:12" x14ac:dyDescent="0.2">
      <c r="A422" s="7" t="s">
        <v>11</v>
      </c>
    </row>
    <row r="424" spans="1:12" x14ac:dyDescent="0.2">
      <c r="G424" s="7" t="s">
        <v>15</v>
      </c>
      <c r="L424" s="9">
        <v>2772506</v>
      </c>
    </row>
    <row r="425" spans="1:12" x14ac:dyDescent="0.2">
      <c r="A425" s="7" t="s">
        <v>4910</v>
      </c>
      <c r="B425" s="8">
        <v>42860</v>
      </c>
      <c r="C425" s="7" t="s">
        <v>4911</v>
      </c>
      <c r="D425" s="7">
        <v>11430</v>
      </c>
      <c r="E425" s="7" t="s">
        <v>18</v>
      </c>
      <c r="F425" s="7" t="s">
        <v>358</v>
      </c>
      <c r="G425" s="7" t="s">
        <v>94</v>
      </c>
      <c r="H425" s="9">
        <v>345842.5</v>
      </c>
      <c r="I425" s="18">
        <v>1</v>
      </c>
      <c r="L425" s="9">
        <f>+L424+H425-J425</f>
        <v>3118348.5</v>
      </c>
    </row>
    <row r="426" spans="1:12" x14ac:dyDescent="0.2">
      <c r="A426" s="7" t="s">
        <v>4912</v>
      </c>
      <c r="B426" s="8">
        <v>42860</v>
      </c>
      <c r="C426" s="7" t="s">
        <v>4911</v>
      </c>
      <c r="D426" s="7" t="s">
        <v>4913</v>
      </c>
      <c r="E426" s="7" t="s">
        <v>26</v>
      </c>
      <c r="F426" s="7" t="s">
        <v>1332</v>
      </c>
      <c r="G426" s="7" t="s">
        <v>4914</v>
      </c>
      <c r="J426" s="9">
        <v>345842.5</v>
      </c>
      <c r="K426" s="19">
        <v>1</v>
      </c>
      <c r="L426" s="9">
        <f t="shared" ref="L426:L463" si="10">+L425+H426-J426</f>
        <v>2772506</v>
      </c>
    </row>
    <row r="427" spans="1:12" x14ac:dyDescent="0.2">
      <c r="A427" s="7" t="s">
        <v>4918</v>
      </c>
      <c r="B427" s="8">
        <v>42865</v>
      </c>
      <c r="C427" s="7" t="s">
        <v>4919</v>
      </c>
      <c r="D427" s="7">
        <v>11444</v>
      </c>
      <c r="E427" s="7" t="s">
        <v>18</v>
      </c>
      <c r="F427" s="7" t="s">
        <v>19</v>
      </c>
      <c r="G427" s="7" t="s">
        <v>94</v>
      </c>
      <c r="H427" s="9">
        <v>345842.5</v>
      </c>
      <c r="I427" s="18">
        <v>2</v>
      </c>
      <c r="L427" s="9">
        <f t="shared" si="10"/>
        <v>3118348.5</v>
      </c>
    </row>
    <row r="428" spans="1:12" x14ac:dyDescent="0.2">
      <c r="A428" s="7" t="s">
        <v>631</v>
      </c>
      <c r="B428" s="8">
        <v>42865</v>
      </c>
      <c r="C428" s="7" t="s">
        <v>4919</v>
      </c>
      <c r="D428" s="7" t="s">
        <v>4920</v>
      </c>
      <c r="E428" s="7" t="s">
        <v>26</v>
      </c>
      <c r="F428" s="7" t="s">
        <v>1332</v>
      </c>
      <c r="G428" s="7" t="s">
        <v>4904</v>
      </c>
      <c r="J428" s="9">
        <v>345842.5</v>
      </c>
      <c r="K428" s="19">
        <v>2</v>
      </c>
      <c r="L428" s="9">
        <f t="shared" si="10"/>
        <v>2772506</v>
      </c>
    </row>
    <row r="429" spans="1:12" x14ac:dyDescent="0.2">
      <c r="A429" s="7" t="s">
        <v>2486</v>
      </c>
      <c r="B429" s="8">
        <v>42866</v>
      </c>
      <c r="C429" s="7" t="s">
        <v>4922</v>
      </c>
      <c r="D429" s="7">
        <v>11448</v>
      </c>
      <c r="E429" s="7" t="s">
        <v>18</v>
      </c>
      <c r="F429" s="7" t="s">
        <v>19</v>
      </c>
      <c r="G429" s="7" t="s">
        <v>94</v>
      </c>
      <c r="H429" s="9">
        <v>345842.5</v>
      </c>
      <c r="I429" s="18">
        <v>3</v>
      </c>
      <c r="L429" s="9">
        <f t="shared" si="10"/>
        <v>3118348.5</v>
      </c>
    </row>
    <row r="430" spans="1:12" x14ac:dyDescent="0.2">
      <c r="A430" s="7" t="s">
        <v>1584</v>
      </c>
      <c r="B430" s="8">
        <v>42866</v>
      </c>
      <c r="C430" s="7" t="s">
        <v>4922</v>
      </c>
      <c r="D430" s="7" t="s">
        <v>4923</v>
      </c>
      <c r="E430" s="7" t="s">
        <v>26</v>
      </c>
      <c r="F430" s="7" t="s">
        <v>1332</v>
      </c>
      <c r="G430" s="7" t="s">
        <v>4050</v>
      </c>
      <c r="J430" s="9">
        <v>345842.5</v>
      </c>
      <c r="K430" s="19">
        <v>3</v>
      </c>
      <c r="L430" s="9">
        <f t="shared" si="10"/>
        <v>2772506</v>
      </c>
    </row>
    <row r="431" spans="1:12" x14ac:dyDescent="0.2">
      <c r="A431" s="7" t="s">
        <v>2756</v>
      </c>
      <c r="B431" s="8">
        <v>42871</v>
      </c>
      <c r="C431" s="7" t="s">
        <v>4922</v>
      </c>
      <c r="D431" s="7" t="s">
        <v>4924</v>
      </c>
      <c r="E431" s="7" t="s">
        <v>31</v>
      </c>
      <c r="F431" s="7" t="s">
        <v>1332</v>
      </c>
      <c r="G431" s="7" t="s">
        <v>4050</v>
      </c>
      <c r="H431" s="9">
        <v>345842.5</v>
      </c>
      <c r="I431" s="18">
        <v>4</v>
      </c>
      <c r="L431" s="9">
        <f t="shared" si="10"/>
        <v>3118348.5</v>
      </c>
    </row>
    <row r="432" spans="1:12" x14ac:dyDescent="0.2">
      <c r="A432" s="7" t="s">
        <v>1175</v>
      </c>
      <c r="B432" s="8">
        <v>42881</v>
      </c>
      <c r="C432" s="7" t="s">
        <v>4922</v>
      </c>
      <c r="D432" s="7" t="s">
        <v>4943</v>
      </c>
      <c r="E432" s="7" t="s">
        <v>26</v>
      </c>
      <c r="F432" s="7" t="s">
        <v>1332</v>
      </c>
      <c r="G432" s="7" t="s">
        <v>4944</v>
      </c>
      <c r="J432" s="9">
        <v>345842.5</v>
      </c>
      <c r="K432" s="19">
        <v>4</v>
      </c>
      <c r="L432" s="9">
        <f t="shared" si="10"/>
        <v>2772506</v>
      </c>
    </row>
    <row r="433" spans="1:12" x14ac:dyDescent="0.2">
      <c r="A433" s="7" t="s">
        <v>2165</v>
      </c>
      <c r="B433" s="8">
        <v>42882</v>
      </c>
      <c r="C433" s="7" t="s">
        <v>4922</v>
      </c>
      <c r="D433" s="7" t="s">
        <v>4945</v>
      </c>
      <c r="E433" s="7" t="s">
        <v>31</v>
      </c>
      <c r="F433" s="7" t="s">
        <v>1332</v>
      </c>
      <c r="G433" s="7" t="s">
        <v>4944</v>
      </c>
      <c r="H433" s="9">
        <v>345842.5</v>
      </c>
      <c r="I433" s="18">
        <v>5</v>
      </c>
      <c r="L433" s="9">
        <f t="shared" si="10"/>
        <v>3118348.5</v>
      </c>
    </row>
    <row r="434" spans="1:12" x14ac:dyDescent="0.2">
      <c r="A434" s="7" t="s">
        <v>784</v>
      </c>
      <c r="B434" s="8">
        <v>42882</v>
      </c>
      <c r="C434" s="7" t="s">
        <v>4922</v>
      </c>
      <c r="D434" s="7" t="s">
        <v>4951</v>
      </c>
      <c r="E434" s="7" t="s">
        <v>26</v>
      </c>
      <c r="F434" s="7" t="s">
        <v>1332</v>
      </c>
      <c r="G434" s="7" t="s">
        <v>3024</v>
      </c>
      <c r="J434" s="9">
        <v>345842.5</v>
      </c>
      <c r="K434" s="19">
        <v>5</v>
      </c>
      <c r="L434" s="9">
        <f t="shared" si="10"/>
        <v>2772506</v>
      </c>
    </row>
    <row r="435" spans="1:12" x14ac:dyDescent="0.2">
      <c r="A435" s="7" t="s">
        <v>4952</v>
      </c>
      <c r="B435" s="8">
        <v>42882</v>
      </c>
      <c r="C435" s="7" t="s">
        <v>4922</v>
      </c>
      <c r="D435" s="7" t="s">
        <v>4953</v>
      </c>
      <c r="E435" s="7" t="s">
        <v>31</v>
      </c>
      <c r="F435" s="7" t="s">
        <v>1332</v>
      </c>
      <c r="G435" s="7" t="s">
        <v>3024</v>
      </c>
      <c r="H435" s="9">
        <v>345842.5</v>
      </c>
      <c r="I435" s="18">
        <v>6</v>
      </c>
      <c r="L435" s="9">
        <f t="shared" si="10"/>
        <v>3118348.5</v>
      </c>
    </row>
    <row r="436" spans="1:12" x14ac:dyDescent="0.2">
      <c r="A436" s="7" t="s">
        <v>3585</v>
      </c>
      <c r="B436" s="8">
        <v>42882</v>
      </c>
      <c r="C436" s="7" t="s">
        <v>4922</v>
      </c>
      <c r="D436" s="7" t="s">
        <v>4954</v>
      </c>
      <c r="E436" s="7" t="s">
        <v>26</v>
      </c>
      <c r="F436" s="7" t="s">
        <v>1332</v>
      </c>
      <c r="G436" s="7" t="s">
        <v>3024</v>
      </c>
      <c r="J436" s="9">
        <v>345842.5</v>
      </c>
      <c r="K436" s="19">
        <v>6</v>
      </c>
      <c r="L436" s="9">
        <f t="shared" si="10"/>
        <v>2772506</v>
      </c>
    </row>
    <row r="437" spans="1:12" x14ac:dyDescent="0.2">
      <c r="A437" s="7" t="s">
        <v>4925</v>
      </c>
      <c r="B437" s="8">
        <v>42872</v>
      </c>
      <c r="C437" s="7" t="s">
        <v>4926</v>
      </c>
      <c r="D437" s="7">
        <v>11462</v>
      </c>
      <c r="E437" s="7" t="s">
        <v>18</v>
      </c>
      <c r="F437" s="7" t="s">
        <v>19</v>
      </c>
      <c r="G437" s="7" t="s">
        <v>94</v>
      </c>
      <c r="H437" s="9">
        <v>345842.5</v>
      </c>
      <c r="L437" s="9">
        <f t="shared" si="10"/>
        <v>3118348.5</v>
      </c>
    </row>
    <row r="438" spans="1:12" x14ac:dyDescent="0.2">
      <c r="A438" s="7" t="s">
        <v>4927</v>
      </c>
      <c r="B438" s="8">
        <v>42872</v>
      </c>
      <c r="C438" s="7" t="s">
        <v>4928</v>
      </c>
      <c r="D438" s="7">
        <v>11471</v>
      </c>
      <c r="E438" s="7" t="s">
        <v>18</v>
      </c>
      <c r="F438" s="7" t="s">
        <v>19</v>
      </c>
      <c r="G438" s="7" t="s">
        <v>94</v>
      </c>
      <c r="H438" s="9">
        <v>345842.5</v>
      </c>
      <c r="I438" s="18">
        <v>7</v>
      </c>
      <c r="L438" s="9">
        <f t="shared" si="10"/>
        <v>3464191</v>
      </c>
    </row>
    <row r="439" spans="1:12" x14ac:dyDescent="0.2">
      <c r="A439" s="7" t="s">
        <v>3312</v>
      </c>
      <c r="B439" s="8">
        <v>42885</v>
      </c>
      <c r="C439" s="7" t="s">
        <v>4928</v>
      </c>
      <c r="D439" s="7" t="s">
        <v>4957</v>
      </c>
      <c r="E439" s="7" t="s">
        <v>26</v>
      </c>
      <c r="F439" s="7" t="s">
        <v>1332</v>
      </c>
      <c r="G439" s="7" t="s">
        <v>94</v>
      </c>
      <c r="J439" s="9">
        <v>345842.5</v>
      </c>
      <c r="K439" s="19">
        <v>7</v>
      </c>
      <c r="L439" s="9">
        <f t="shared" si="10"/>
        <v>3118348.5</v>
      </c>
    </row>
    <row r="440" spans="1:12" x14ac:dyDescent="0.2">
      <c r="A440" s="7" t="s">
        <v>4149</v>
      </c>
      <c r="B440" s="8">
        <v>42874</v>
      </c>
      <c r="C440" s="7" t="s">
        <v>4929</v>
      </c>
      <c r="D440" s="7">
        <v>11481</v>
      </c>
      <c r="E440" s="7" t="s">
        <v>18</v>
      </c>
      <c r="F440" s="7" t="s">
        <v>19</v>
      </c>
      <c r="G440" s="7" t="s">
        <v>94</v>
      </c>
      <c r="H440" s="9">
        <v>345842.5</v>
      </c>
      <c r="I440" s="18">
        <v>8</v>
      </c>
      <c r="L440" s="9">
        <f t="shared" si="10"/>
        <v>3464191</v>
      </c>
    </row>
    <row r="441" spans="1:12" x14ac:dyDescent="0.2">
      <c r="A441" s="7" t="s">
        <v>2468</v>
      </c>
      <c r="B441" s="8">
        <v>42875</v>
      </c>
      <c r="C441" s="7" t="s">
        <v>4929</v>
      </c>
      <c r="D441" s="7" t="s">
        <v>4932</v>
      </c>
      <c r="E441" s="7" t="s">
        <v>26</v>
      </c>
      <c r="F441" s="7" t="s">
        <v>1332</v>
      </c>
      <c r="G441" s="7" t="s">
        <v>4933</v>
      </c>
      <c r="J441" s="9">
        <v>345842.5</v>
      </c>
      <c r="K441" s="19">
        <v>8</v>
      </c>
      <c r="L441" s="9">
        <f t="shared" si="10"/>
        <v>3118348.5</v>
      </c>
    </row>
    <row r="442" spans="1:12" x14ac:dyDescent="0.2">
      <c r="A442" s="7" t="s">
        <v>501</v>
      </c>
      <c r="B442" s="8">
        <v>42879</v>
      </c>
      <c r="C442" s="7" t="s">
        <v>4929</v>
      </c>
      <c r="D442" s="7" t="s">
        <v>4940</v>
      </c>
      <c r="E442" s="7" t="s">
        <v>31</v>
      </c>
      <c r="F442" s="7" t="s">
        <v>1332</v>
      </c>
      <c r="G442" s="7" t="s">
        <v>4933</v>
      </c>
      <c r="H442" s="9">
        <v>345842.5</v>
      </c>
      <c r="I442" s="18">
        <v>9</v>
      </c>
      <c r="L442" s="9">
        <f t="shared" si="10"/>
        <v>3464191</v>
      </c>
    </row>
    <row r="443" spans="1:12" x14ac:dyDescent="0.2">
      <c r="A443" s="7" t="s">
        <v>2616</v>
      </c>
      <c r="B443" s="8">
        <v>42879</v>
      </c>
      <c r="C443" s="7" t="s">
        <v>4929</v>
      </c>
      <c r="D443" s="7" t="s">
        <v>4941</v>
      </c>
      <c r="E443" s="7" t="s">
        <v>26</v>
      </c>
      <c r="F443" s="7" t="s">
        <v>1332</v>
      </c>
      <c r="G443" s="7" t="s">
        <v>4942</v>
      </c>
      <c r="J443" s="9">
        <v>345842.5</v>
      </c>
      <c r="K443" s="19">
        <v>9</v>
      </c>
      <c r="L443" s="9">
        <f t="shared" si="10"/>
        <v>3118348.5</v>
      </c>
    </row>
    <row r="444" spans="1:12" x14ac:dyDescent="0.2">
      <c r="A444" s="7" t="s">
        <v>3555</v>
      </c>
      <c r="B444" s="8">
        <v>42859</v>
      </c>
      <c r="C444" s="7" t="s">
        <v>912</v>
      </c>
      <c r="D444" s="7" t="s">
        <v>4908</v>
      </c>
      <c r="E444" s="7" t="s">
        <v>185</v>
      </c>
      <c r="F444" s="7" t="s">
        <v>27</v>
      </c>
      <c r="G444" s="7" t="s">
        <v>2429</v>
      </c>
      <c r="H444" s="9">
        <v>277250.59999999998</v>
      </c>
      <c r="I444" s="18">
        <v>10</v>
      </c>
      <c r="L444" s="9">
        <f t="shared" si="10"/>
        <v>3395599.1</v>
      </c>
    </row>
    <row r="445" spans="1:12" x14ac:dyDescent="0.2">
      <c r="A445" s="7" t="s">
        <v>1442</v>
      </c>
      <c r="B445" s="8">
        <v>42859</v>
      </c>
      <c r="C445" s="7" t="s">
        <v>912</v>
      </c>
      <c r="D445" s="7" t="s">
        <v>4909</v>
      </c>
      <c r="E445" s="7" t="s">
        <v>67</v>
      </c>
      <c r="F445" s="7" t="s">
        <v>27</v>
      </c>
      <c r="G445" s="7" t="s">
        <v>2429</v>
      </c>
      <c r="J445" s="9">
        <v>277250.59999999998</v>
      </c>
      <c r="K445" s="19">
        <v>10</v>
      </c>
      <c r="L445" s="9">
        <f t="shared" si="10"/>
        <v>3118348.5</v>
      </c>
    </row>
    <row r="446" spans="1:12" x14ac:dyDescent="0.2">
      <c r="A446" s="7" t="s">
        <v>4899</v>
      </c>
      <c r="B446" s="8">
        <v>42857</v>
      </c>
      <c r="C446" s="7" t="s">
        <v>2128</v>
      </c>
      <c r="D446" s="7" t="s">
        <v>4900</v>
      </c>
      <c r="E446" s="7" t="s">
        <v>67</v>
      </c>
      <c r="F446" s="7" t="s">
        <v>1332</v>
      </c>
      <c r="G446" s="7" t="s">
        <v>2179</v>
      </c>
      <c r="J446" s="9">
        <v>277250.59999999998</v>
      </c>
      <c r="K446" s="19" t="s">
        <v>1239</v>
      </c>
      <c r="L446" s="9">
        <f t="shared" si="10"/>
        <v>2841097.9</v>
      </c>
    </row>
    <row r="447" spans="1:12" x14ac:dyDescent="0.2">
      <c r="A447" s="7" t="s">
        <v>3794</v>
      </c>
      <c r="B447" s="8">
        <v>42857</v>
      </c>
      <c r="C447" s="7" t="s">
        <v>2132</v>
      </c>
      <c r="D447" s="7" t="s">
        <v>4897</v>
      </c>
      <c r="E447" s="7" t="s">
        <v>31</v>
      </c>
      <c r="F447" s="7" t="s">
        <v>1332</v>
      </c>
      <c r="G447" s="7" t="s">
        <v>3024</v>
      </c>
      <c r="H447" s="9">
        <v>335727.72</v>
      </c>
      <c r="I447" s="18">
        <v>11</v>
      </c>
      <c r="L447" s="9">
        <f t="shared" si="10"/>
        <v>3176825.62</v>
      </c>
    </row>
    <row r="448" spans="1:12" x14ac:dyDescent="0.2">
      <c r="A448" s="7" t="s">
        <v>3796</v>
      </c>
      <c r="B448" s="8">
        <v>42857</v>
      </c>
      <c r="C448" s="7" t="s">
        <v>2132</v>
      </c>
      <c r="D448" s="7" t="s">
        <v>4898</v>
      </c>
      <c r="E448" s="7" t="s">
        <v>26</v>
      </c>
      <c r="F448" s="7" t="s">
        <v>1332</v>
      </c>
      <c r="G448" s="7" t="s">
        <v>3024</v>
      </c>
      <c r="J448" s="9">
        <v>335727.72</v>
      </c>
      <c r="K448" s="19">
        <v>11</v>
      </c>
      <c r="L448" s="9">
        <f t="shared" si="10"/>
        <v>2841097.9000000004</v>
      </c>
    </row>
    <row r="449" spans="1:12" x14ac:dyDescent="0.2">
      <c r="A449" s="7" t="s">
        <v>1601</v>
      </c>
      <c r="B449" s="8">
        <v>42858</v>
      </c>
      <c r="C449" s="7" t="s">
        <v>2132</v>
      </c>
      <c r="D449" s="7" t="s">
        <v>4901</v>
      </c>
      <c r="E449" s="7" t="s">
        <v>31</v>
      </c>
      <c r="F449" s="7" t="s">
        <v>1332</v>
      </c>
      <c r="G449" s="7" t="s">
        <v>3024</v>
      </c>
      <c r="H449" s="9">
        <v>335727.72</v>
      </c>
      <c r="I449" s="18">
        <v>12</v>
      </c>
      <c r="L449" s="9">
        <f t="shared" si="10"/>
        <v>3176825.62</v>
      </c>
    </row>
    <row r="450" spans="1:12" x14ac:dyDescent="0.2">
      <c r="A450" s="7" t="s">
        <v>4902</v>
      </c>
      <c r="B450" s="8">
        <v>42858</v>
      </c>
      <c r="C450" s="7" t="s">
        <v>2132</v>
      </c>
      <c r="D450" s="7" t="s">
        <v>4903</v>
      </c>
      <c r="E450" s="7" t="s">
        <v>26</v>
      </c>
      <c r="F450" s="7" t="s">
        <v>1332</v>
      </c>
      <c r="G450" s="7" t="s">
        <v>4904</v>
      </c>
      <c r="J450" s="9">
        <v>335727.72</v>
      </c>
      <c r="K450" s="19">
        <v>12</v>
      </c>
      <c r="L450" s="9">
        <f t="shared" si="10"/>
        <v>2841097.9000000004</v>
      </c>
    </row>
    <row r="451" spans="1:12" x14ac:dyDescent="0.2">
      <c r="A451" s="7" t="s">
        <v>3599</v>
      </c>
      <c r="B451" s="8">
        <v>42858</v>
      </c>
      <c r="C451" s="7" t="s">
        <v>2132</v>
      </c>
      <c r="D451" s="7" t="s">
        <v>4905</v>
      </c>
      <c r="E451" s="7" t="s">
        <v>31</v>
      </c>
      <c r="F451" s="7" t="s">
        <v>1332</v>
      </c>
      <c r="G451" s="7" t="s">
        <v>4904</v>
      </c>
      <c r="H451" s="9">
        <v>335727.72</v>
      </c>
      <c r="I451" s="18">
        <v>13</v>
      </c>
      <c r="L451" s="9">
        <f t="shared" si="10"/>
        <v>3176825.62</v>
      </c>
    </row>
    <row r="452" spans="1:12" x14ac:dyDescent="0.2">
      <c r="A452" s="7" t="s">
        <v>4906</v>
      </c>
      <c r="B452" s="8">
        <v>42858</v>
      </c>
      <c r="C452" s="7" t="s">
        <v>2132</v>
      </c>
      <c r="D452" s="7" t="s">
        <v>4907</v>
      </c>
      <c r="E452" s="7" t="s">
        <v>26</v>
      </c>
      <c r="F452" s="7" t="s">
        <v>1332</v>
      </c>
      <c r="G452" s="7" t="s">
        <v>4904</v>
      </c>
      <c r="J452" s="9">
        <v>335727.72</v>
      </c>
      <c r="K452" s="19">
        <v>13</v>
      </c>
      <c r="L452" s="9">
        <f t="shared" si="10"/>
        <v>2841097.9000000004</v>
      </c>
    </row>
    <row r="453" spans="1:12" x14ac:dyDescent="0.2">
      <c r="A453" s="7" t="s">
        <v>4915</v>
      </c>
      <c r="B453" s="8">
        <v>42864</v>
      </c>
      <c r="C453" s="7" t="s">
        <v>2132</v>
      </c>
      <c r="D453" s="7" t="s">
        <v>4916</v>
      </c>
      <c r="E453" s="7" t="s">
        <v>31</v>
      </c>
      <c r="F453" s="7" t="s">
        <v>1332</v>
      </c>
      <c r="G453" s="7" t="s">
        <v>4904</v>
      </c>
      <c r="H453" s="9">
        <v>335727.72</v>
      </c>
      <c r="I453" s="18">
        <v>14</v>
      </c>
      <c r="L453" s="9">
        <f t="shared" si="10"/>
        <v>3176825.62</v>
      </c>
    </row>
    <row r="454" spans="1:12" x14ac:dyDescent="0.2">
      <c r="A454" s="7" t="s">
        <v>609</v>
      </c>
      <c r="B454" s="8">
        <v>42864</v>
      </c>
      <c r="C454" s="7" t="s">
        <v>2132</v>
      </c>
      <c r="D454" s="7" t="s">
        <v>4917</v>
      </c>
      <c r="E454" s="7" t="s">
        <v>26</v>
      </c>
      <c r="F454" s="7" t="s">
        <v>1332</v>
      </c>
      <c r="G454" s="7" t="s">
        <v>4904</v>
      </c>
      <c r="J454" s="9">
        <v>335727.72</v>
      </c>
      <c r="K454" s="19">
        <v>14</v>
      </c>
      <c r="L454" s="9">
        <f t="shared" si="10"/>
        <v>2841097.9000000004</v>
      </c>
    </row>
    <row r="455" spans="1:12" x14ac:dyDescent="0.2">
      <c r="A455" s="7" t="s">
        <v>231</v>
      </c>
      <c r="B455" s="8">
        <v>42882</v>
      </c>
      <c r="C455" s="7" t="s">
        <v>2171</v>
      </c>
      <c r="D455" s="7" t="s">
        <v>4947</v>
      </c>
      <c r="E455" s="7" t="s">
        <v>26</v>
      </c>
      <c r="F455" s="7" t="s">
        <v>1332</v>
      </c>
      <c r="G455" s="7" t="s">
        <v>4948</v>
      </c>
      <c r="J455" s="9">
        <v>277250.59999999998</v>
      </c>
      <c r="K455" s="19" t="s">
        <v>1240</v>
      </c>
      <c r="L455" s="9">
        <f t="shared" si="10"/>
        <v>2563847.3000000003</v>
      </c>
    </row>
    <row r="456" spans="1:12" x14ac:dyDescent="0.2">
      <c r="A456" s="7" t="s">
        <v>4930</v>
      </c>
      <c r="B456" s="8">
        <v>42875</v>
      </c>
      <c r="C456" s="7" t="s">
        <v>2181</v>
      </c>
      <c r="D456" s="7" t="s">
        <v>4931</v>
      </c>
      <c r="E456" s="7" t="s">
        <v>67</v>
      </c>
      <c r="F456" s="7" t="s">
        <v>1332</v>
      </c>
      <c r="G456" s="7" t="s">
        <v>2429</v>
      </c>
      <c r="J456" s="9">
        <v>277250.59999999998</v>
      </c>
      <c r="K456" s="19" t="s">
        <v>1241</v>
      </c>
      <c r="L456" s="9">
        <f t="shared" si="10"/>
        <v>2286596.7000000002</v>
      </c>
    </row>
    <row r="457" spans="1:12" x14ac:dyDescent="0.2">
      <c r="A457" s="7" t="s">
        <v>4934</v>
      </c>
      <c r="B457" s="8">
        <v>42878</v>
      </c>
      <c r="C457" s="7" t="s">
        <v>2188</v>
      </c>
      <c r="D457" s="7" t="s">
        <v>4935</v>
      </c>
      <c r="E457" s="7" t="s">
        <v>26</v>
      </c>
      <c r="F457" s="7" t="s">
        <v>1332</v>
      </c>
      <c r="G457" s="7" t="s">
        <v>4936</v>
      </c>
      <c r="J457" s="9">
        <v>277250.59999999998</v>
      </c>
      <c r="K457" s="19" t="s">
        <v>1242</v>
      </c>
      <c r="L457" s="9">
        <f t="shared" si="10"/>
        <v>2009346.1</v>
      </c>
    </row>
    <row r="458" spans="1:12" x14ac:dyDescent="0.2">
      <c r="A458" s="7" t="s">
        <v>4937</v>
      </c>
      <c r="B458" s="8">
        <v>42878</v>
      </c>
      <c r="C458" s="7" t="s">
        <v>2190</v>
      </c>
      <c r="D458" s="7" t="s">
        <v>4938</v>
      </c>
      <c r="E458" s="7" t="s">
        <v>26</v>
      </c>
      <c r="F458" s="7" t="s">
        <v>1332</v>
      </c>
      <c r="G458" s="7" t="s">
        <v>4939</v>
      </c>
      <c r="J458" s="9">
        <v>277250.59999999998</v>
      </c>
      <c r="K458" s="19" t="s">
        <v>1243</v>
      </c>
      <c r="L458" s="9">
        <f t="shared" si="10"/>
        <v>1732095.5</v>
      </c>
    </row>
    <row r="459" spans="1:12" x14ac:dyDescent="0.2">
      <c r="A459" s="7" t="s">
        <v>2033</v>
      </c>
      <c r="B459" s="8">
        <v>42882</v>
      </c>
      <c r="C459" s="7" t="s">
        <v>2192</v>
      </c>
      <c r="D459" s="7" t="s">
        <v>4949</v>
      </c>
      <c r="E459" s="7" t="s">
        <v>26</v>
      </c>
      <c r="F459" s="7" t="s">
        <v>1332</v>
      </c>
      <c r="G459" s="7" t="s">
        <v>4950</v>
      </c>
      <c r="J459" s="9">
        <v>277250.59999999998</v>
      </c>
      <c r="K459" s="19" t="s">
        <v>1244</v>
      </c>
      <c r="L459" s="9">
        <f t="shared" si="10"/>
        <v>1454844.9</v>
      </c>
    </row>
    <row r="460" spans="1:12" x14ac:dyDescent="0.2">
      <c r="A460" s="7" t="s">
        <v>521</v>
      </c>
      <c r="B460" s="8">
        <v>42882</v>
      </c>
      <c r="C460" s="7" t="s">
        <v>2193</v>
      </c>
      <c r="D460" s="7" t="s">
        <v>4946</v>
      </c>
      <c r="E460" s="7" t="s">
        <v>26</v>
      </c>
      <c r="F460" s="7" t="s">
        <v>1332</v>
      </c>
      <c r="G460" s="7" t="s">
        <v>4944</v>
      </c>
      <c r="J460" s="9">
        <v>277250.59999999998</v>
      </c>
      <c r="K460" s="19" t="s">
        <v>1245</v>
      </c>
      <c r="L460" s="9">
        <f t="shared" si="10"/>
        <v>1177594.2999999998</v>
      </c>
    </row>
    <row r="461" spans="1:12" x14ac:dyDescent="0.2">
      <c r="A461" s="7" t="s">
        <v>4955</v>
      </c>
      <c r="B461" s="8">
        <v>42885</v>
      </c>
      <c r="C461" s="7" t="s">
        <v>2198</v>
      </c>
      <c r="D461" s="7" t="s">
        <v>4956</v>
      </c>
      <c r="E461" s="7" t="s">
        <v>67</v>
      </c>
      <c r="F461" s="7" t="s">
        <v>1332</v>
      </c>
      <c r="G461" s="7" t="s">
        <v>613</v>
      </c>
      <c r="J461" s="9">
        <v>277250.59999999998</v>
      </c>
      <c r="K461" s="19" t="s">
        <v>1246</v>
      </c>
      <c r="L461" s="9">
        <f t="shared" si="10"/>
        <v>900343.69999999984</v>
      </c>
    </row>
    <row r="462" spans="1:12" x14ac:dyDescent="0.2">
      <c r="A462" s="7" t="s">
        <v>1700</v>
      </c>
      <c r="B462" s="8">
        <v>42866</v>
      </c>
      <c r="C462" s="7" t="s">
        <v>4921</v>
      </c>
      <c r="D462" s="7">
        <v>11447</v>
      </c>
      <c r="E462" s="7" t="s">
        <v>18</v>
      </c>
      <c r="F462" s="7" t="s">
        <v>19</v>
      </c>
      <c r="G462" s="7" t="s">
        <v>94</v>
      </c>
      <c r="H462" s="9">
        <v>345842.5</v>
      </c>
      <c r="I462" s="18">
        <v>15</v>
      </c>
      <c r="L462" s="9">
        <f t="shared" si="10"/>
        <v>1246186.1999999997</v>
      </c>
    </row>
    <row r="463" spans="1:12" x14ac:dyDescent="0.2">
      <c r="A463" s="7" t="s">
        <v>2709</v>
      </c>
      <c r="B463" s="8">
        <v>42866</v>
      </c>
      <c r="C463" s="7" t="s">
        <v>4921</v>
      </c>
      <c r="D463" s="7">
        <v>1335</v>
      </c>
      <c r="E463" s="7" t="s">
        <v>33</v>
      </c>
      <c r="F463" s="7" t="s">
        <v>19</v>
      </c>
      <c r="G463" s="7" t="s">
        <v>20</v>
      </c>
      <c r="J463" s="9">
        <v>345842.5</v>
      </c>
      <c r="K463" s="19">
        <v>15</v>
      </c>
      <c r="L463" s="9">
        <f t="shared" si="10"/>
        <v>900343.69999999972</v>
      </c>
    </row>
    <row r="468" spans="1:12" x14ac:dyDescent="0.2">
      <c r="A468" s="7" t="s">
        <v>12</v>
      </c>
    </row>
    <row r="470" spans="1:12" x14ac:dyDescent="0.2">
      <c r="G470" s="7" t="s">
        <v>15</v>
      </c>
      <c r="L470" s="9">
        <v>1280004.1099999999</v>
      </c>
    </row>
    <row r="471" spans="1:12" x14ac:dyDescent="0.2">
      <c r="A471" s="7" t="s">
        <v>1472</v>
      </c>
      <c r="B471" s="8">
        <v>42870</v>
      </c>
      <c r="C471" s="7" t="s">
        <v>3120</v>
      </c>
      <c r="D471" s="7">
        <v>1336</v>
      </c>
      <c r="E471" s="7" t="s">
        <v>33</v>
      </c>
      <c r="F471" s="7" t="s">
        <v>19</v>
      </c>
      <c r="G471" s="7" t="s">
        <v>20</v>
      </c>
      <c r="J471" s="9">
        <v>182865.12</v>
      </c>
      <c r="K471" s="19" t="s">
        <v>3321</v>
      </c>
      <c r="L471" s="9">
        <f>+L470+H471-J471</f>
        <v>1097138.9899999998</v>
      </c>
    </row>
    <row r="472" spans="1:12" s="13" customFormat="1" x14ac:dyDescent="0.2">
      <c r="A472" s="13" t="s">
        <v>4973</v>
      </c>
      <c r="B472" s="2">
        <v>42870</v>
      </c>
      <c r="C472" s="13" t="s">
        <v>3120</v>
      </c>
      <c r="D472" s="13">
        <v>11450</v>
      </c>
      <c r="E472" s="13" t="s">
        <v>18</v>
      </c>
      <c r="F472" s="13" t="s">
        <v>19</v>
      </c>
      <c r="G472" s="13" t="s">
        <v>94</v>
      </c>
      <c r="H472" s="14">
        <v>183016.5</v>
      </c>
      <c r="I472" s="15">
        <v>1</v>
      </c>
      <c r="J472" s="14"/>
      <c r="K472" s="16"/>
      <c r="L472" s="14">
        <f t="shared" ref="L472:L503" si="11">+L471+H472-J472</f>
        <v>1280155.4899999998</v>
      </c>
    </row>
    <row r="473" spans="1:12" x14ac:dyDescent="0.2">
      <c r="A473" s="7" t="s">
        <v>4974</v>
      </c>
      <c r="B473" s="8">
        <v>42871</v>
      </c>
      <c r="C473" s="7" t="s">
        <v>3120</v>
      </c>
      <c r="D473" s="7" t="s">
        <v>4975</v>
      </c>
      <c r="E473" s="7" t="s">
        <v>67</v>
      </c>
      <c r="F473" s="7" t="s">
        <v>1332</v>
      </c>
      <c r="G473" s="7" t="s">
        <v>86</v>
      </c>
      <c r="J473" s="9">
        <v>182865.12</v>
      </c>
      <c r="K473" s="19">
        <v>2</v>
      </c>
      <c r="L473" s="9">
        <f t="shared" si="11"/>
        <v>1097290.3699999996</v>
      </c>
    </row>
    <row r="474" spans="1:12" s="13" customFormat="1" x14ac:dyDescent="0.2">
      <c r="A474" s="13" t="s">
        <v>1787</v>
      </c>
      <c r="B474" s="2">
        <v>42871</v>
      </c>
      <c r="C474" s="13" t="s">
        <v>3120</v>
      </c>
      <c r="D474" s="13" t="s">
        <v>4976</v>
      </c>
      <c r="E474" s="13" t="s">
        <v>185</v>
      </c>
      <c r="F474" s="13" t="s">
        <v>1332</v>
      </c>
      <c r="G474" s="13" t="s">
        <v>86</v>
      </c>
      <c r="H474" s="14">
        <v>182865.12</v>
      </c>
      <c r="I474" s="15">
        <v>2</v>
      </c>
      <c r="J474" s="14"/>
      <c r="K474" s="16"/>
      <c r="L474" s="14">
        <f t="shared" si="11"/>
        <v>1280155.4899999998</v>
      </c>
    </row>
    <row r="475" spans="1:12" x14ac:dyDescent="0.2">
      <c r="A475" s="7" t="s">
        <v>4977</v>
      </c>
      <c r="B475" s="8">
        <v>42871</v>
      </c>
      <c r="C475" s="7" t="s">
        <v>3120</v>
      </c>
      <c r="D475" s="7" t="s">
        <v>4978</v>
      </c>
      <c r="E475" s="7" t="s">
        <v>67</v>
      </c>
      <c r="F475" s="7" t="s">
        <v>1332</v>
      </c>
      <c r="G475" s="7" t="s">
        <v>86</v>
      </c>
      <c r="J475" s="14">
        <v>183016.5</v>
      </c>
      <c r="K475" s="19">
        <v>1</v>
      </c>
      <c r="L475" s="9">
        <f t="shared" si="11"/>
        <v>1097138.9899999998</v>
      </c>
    </row>
    <row r="476" spans="1:12" x14ac:dyDescent="0.2">
      <c r="A476" s="7" t="s">
        <v>4958</v>
      </c>
      <c r="B476" s="8">
        <v>42860</v>
      </c>
      <c r="C476" s="7" t="s">
        <v>3121</v>
      </c>
      <c r="D476" s="7" t="s">
        <v>4959</v>
      </c>
      <c r="E476" s="7" t="s">
        <v>67</v>
      </c>
      <c r="F476" s="7" t="s">
        <v>1332</v>
      </c>
      <c r="G476" s="7" t="s">
        <v>4682</v>
      </c>
      <c r="J476" s="9">
        <v>182856.5</v>
      </c>
      <c r="K476" s="19" t="s">
        <v>1240</v>
      </c>
      <c r="L476" s="9">
        <f t="shared" si="11"/>
        <v>914282.48999999976</v>
      </c>
    </row>
    <row r="477" spans="1:12" x14ac:dyDescent="0.2">
      <c r="A477" s="7" t="s">
        <v>4995</v>
      </c>
      <c r="B477" s="8">
        <v>42884</v>
      </c>
      <c r="C477" s="7" t="s">
        <v>3125</v>
      </c>
      <c r="D477" s="7" t="s">
        <v>4996</v>
      </c>
      <c r="E477" s="7" t="s">
        <v>26</v>
      </c>
      <c r="F477" s="7" t="s">
        <v>1332</v>
      </c>
      <c r="G477" s="7" t="s">
        <v>4997</v>
      </c>
      <c r="J477" s="9">
        <v>182856.5</v>
      </c>
      <c r="K477" s="19" t="s">
        <v>1241</v>
      </c>
      <c r="L477" s="9">
        <f t="shared" si="11"/>
        <v>731425.98999999976</v>
      </c>
    </row>
    <row r="478" spans="1:12" x14ac:dyDescent="0.2">
      <c r="A478" s="7" t="s">
        <v>3567</v>
      </c>
      <c r="B478" s="8">
        <v>42868</v>
      </c>
      <c r="C478" s="7" t="s">
        <v>3154</v>
      </c>
      <c r="D478" s="7" t="s">
        <v>4972</v>
      </c>
      <c r="E478" s="7" t="s">
        <v>26</v>
      </c>
      <c r="F478" s="7" t="s">
        <v>27</v>
      </c>
      <c r="G478" s="7" t="s">
        <v>4489</v>
      </c>
      <c r="J478" s="9">
        <v>182856.5</v>
      </c>
      <c r="K478" s="19" t="s">
        <v>1242</v>
      </c>
      <c r="L478" s="9">
        <f t="shared" si="11"/>
        <v>548569.48999999976</v>
      </c>
    </row>
    <row r="479" spans="1:12" x14ac:dyDescent="0.2">
      <c r="A479" s="7" t="s">
        <v>4982</v>
      </c>
      <c r="B479" s="8">
        <v>42875</v>
      </c>
      <c r="C479" s="7" t="s">
        <v>3156</v>
      </c>
      <c r="D479" s="7" t="s">
        <v>4983</v>
      </c>
      <c r="E479" s="7" t="s">
        <v>67</v>
      </c>
      <c r="F479" s="7" t="s">
        <v>1332</v>
      </c>
      <c r="G479" s="7" t="s">
        <v>364</v>
      </c>
      <c r="J479" s="9">
        <v>182856.5</v>
      </c>
      <c r="K479" s="19" t="s">
        <v>1243</v>
      </c>
      <c r="L479" s="9">
        <f t="shared" si="11"/>
        <v>365712.98999999976</v>
      </c>
    </row>
    <row r="480" spans="1:12" s="13" customFormat="1" x14ac:dyDescent="0.2">
      <c r="A480" s="13" t="s">
        <v>2484</v>
      </c>
      <c r="B480" s="2">
        <v>42860</v>
      </c>
      <c r="C480" s="13" t="s">
        <v>4960</v>
      </c>
      <c r="D480" s="13">
        <v>11431</v>
      </c>
      <c r="E480" s="13" t="s">
        <v>18</v>
      </c>
      <c r="F480" s="13" t="s">
        <v>19</v>
      </c>
      <c r="G480" s="13" t="s">
        <v>4500</v>
      </c>
      <c r="H480" s="14">
        <v>179254.07</v>
      </c>
      <c r="I480" s="15">
        <v>3</v>
      </c>
      <c r="J480" s="14"/>
      <c r="K480" s="16"/>
      <c r="L480" s="14">
        <f t="shared" si="11"/>
        <v>544967.05999999982</v>
      </c>
    </row>
    <row r="481" spans="1:12" x14ac:dyDescent="0.2">
      <c r="A481" s="7" t="s">
        <v>3858</v>
      </c>
      <c r="B481" s="8">
        <v>42868</v>
      </c>
      <c r="C481" s="7" t="s">
        <v>4960</v>
      </c>
      <c r="D481" s="7" t="s">
        <v>4969</v>
      </c>
      <c r="E481" s="7" t="s">
        <v>67</v>
      </c>
      <c r="F481" s="7" t="s">
        <v>1332</v>
      </c>
      <c r="G481" s="7" t="s">
        <v>658</v>
      </c>
      <c r="J481" s="9">
        <v>179254.07</v>
      </c>
      <c r="K481" s="19">
        <v>3</v>
      </c>
      <c r="L481" s="9">
        <f t="shared" si="11"/>
        <v>365712.98999999982</v>
      </c>
    </row>
    <row r="482" spans="1:12" s="13" customFormat="1" x14ac:dyDescent="0.2">
      <c r="A482" s="13" t="s">
        <v>78</v>
      </c>
      <c r="B482" s="2">
        <v>42868</v>
      </c>
      <c r="C482" s="13" t="s">
        <v>4960</v>
      </c>
      <c r="D482" s="13" t="s">
        <v>4970</v>
      </c>
      <c r="E482" s="13" t="s">
        <v>185</v>
      </c>
      <c r="F482" s="13" t="s">
        <v>1332</v>
      </c>
      <c r="G482" s="13" t="s">
        <v>658</v>
      </c>
      <c r="H482" s="14">
        <v>179254.07</v>
      </c>
      <c r="I482" s="15">
        <v>4</v>
      </c>
      <c r="J482" s="14"/>
      <c r="K482" s="16"/>
      <c r="L482" s="14">
        <f t="shared" si="11"/>
        <v>544967.05999999982</v>
      </c>
    </row>
    <row r="483" spans="1:12" x14ac:dyDescent="0.2">
      <c r="A483" s="7" t="s">
        <v>1954</v>
      </c>
      <c r="B483" s="8">
        <v>42868</v>
      </c>
      <c r="C483" s="7" t="s">
        <v>4960</v>
      </c>
      <c r="D483" s="7" t="s">
        <v>4971</v>
      </c>
      <c r="E483" s="7" t="s">
        <v>67</v>
      </c>
      <c r="F483" s="7" t="s">
        <v>1332</v>
      </c>
      <c r="G483" s="7" t="s">
        <v>658</v>
      </c>
      <c r="J483" s="9">
        <v>179254.07</v>
      </c>
      <c r="K483" s="19">
        <v>4</v>
      </c>
      <c r="L483" s="9">
        <f t="shared" si="11"/>
        <v>365712.98999999982</v>
      </c>
    </row>
    <row r="484" spans="1:12" s="13" customFormat="1" x14ac:dyDescent="0.2">
      <c r="A484" s="13" t="s">
        <v>4961</v>
      </c>
      <c r="B484" s="2">
        <v>42865</v>
      </c>
      <c r="C484" s="13" t="s">
        <v>4962</v>
      </c>
      <c r="D484" s="13">
        <v>11443</v>
      </c>
      <c r="E484" s="13" t="s">
        <v>18</v>
      </c>
      <c r="F484" s="13" t="s">
        <v>19</v>
      </c>
      <c r="G484" s="13" t="s">
        <v>94</v>
      </c>
      <c r="H484" s="14">
        <v>187666.84</v>
      </c>
      <c r="I484" s="15">
        <v>5</v>
      </c>
      <c r="J484" s="14"/>
      <c r="K484" s="16"/>
      <c r="L484" s="14">
        <f t="shared" si="11"/>
        <v>553379.82999999984</v>
      </c>
    </row>
    <row r="485" spans="1:12" x14ac:dyDescent="0.2">
      <c r="A485" s="7" t="s">
        <v>239</v>
      </c>
      <c r="B485" s="8">
        <v>42865</v>
      </c>
      <c r="C485" s="7" t="s">
        <v>4962</v>
      </c>
      <c r="D485" s="7" t="s">
        <v>4963</v>
      </c>
      <c r="E485" s="7" t="s">
        <v>26</v>
      </c>
      <c r="F485" s="7" t="s">
        <v>1332</v>
      </c>
      <c r="G485" s="7" t="s">
        <v>4964</v>
      </c>
      <c r="J485" s="9">
        <v>187666.84</v>
      </c>
      <c r="K485" s="19">
        <v>5</v>
      </c>
      <c r="L485" s="9">
        <f t="shared" si="11"/>
        <v>365712.98999999987</v>
      </c>
    </row>
    <row r="486" spans="1:12" s="13" customFormat="1" x14ac:dyDescent="0.2">
      <c r="A486" s="13" t="s">
        <v>4965</v>
      </c>
      <c r="B486" s="2">
        <v>42867</v>
      </c>
      <c r="C486" s="13" t="s">
        <v>4966</v>
      </c>
      <c r="D486" s="13">
        <v>11449</v>
      </c>
      <c r="E486" s="13" t="s">
        <v>18</v>
      </c>
      <c r="F486" s="13" t="s">
        <v>19</v>
      </c>
      <c r="G486" s="13" t="s">
        <v>94</v>
      </c>
      <c r="H486" s="14">
        <v>183632.35</v>
      </c>
      <c r="I486" s="15">
        <v>6</v>
      </c>
      <c r="J486" s="14"/>
      <c r="K486" s="16"/>
      <c r="L486" s="14">
        <f t="shared" si="11"/>
        <v>549345.33999999985</v>
      </c>
    </row>
    <row r="487" spans="1:12" x14ac:dyDescent="0.2">
      <c r="A487" s="7" t="s">
        <v>1735</v>
      </c>
      <c r="B487" s="8">
        <v>42867</v>
      </c>
      <c r="C487" s="7" t="s">
        <v>4966</v>
      </c>
      <c r="D487" s="7" t="s">
        <v>4967</v>
      </c>
      <c r="E487" s="7" t="s">
        <v>26</v>
      </c>
      <c r="F487" s="7" t="s">
        <v>27</v>
      </c>
      <c r="G487" s="7" t="s">
        <v>4968</v>
      </c>
      <c r="J487" s="9">
        <v>183632.35</v>
      </c>
      <c r="K487" s="19">
        <v>6</v>
      </c>
      <c r="L487" s="9">
        <f t="shared" si="11"/>
        <v>365712.98999999987</v>
      </c>
    </row>
    <row r="488" spans="1:12" s="13" customFormat="1" x14ac:dyDescent="0.2">
      <c r="A488" s="13" t="s">
        <v>4979</v>
      </c>
      <c r="B488" s="2">
        <v>42875</v>
      </c>
      <c r="C488" s="13" t="s">
        <v>4980</v>
      </c>
      <c r="D488" s="13">
        <v>11483</v>
      </c>
      <c r="E488" s="13" t="s">
        <v>18</v>
      </c>
      <c r="F488" s="13" t="s">
        <v>19</v>
      </c>
      <c r="G488" s="13" t="s">
        <v>4981</v>
      </c>
      <c r="H488" s="14">
        <v>183987.71</v>
      </c>
      <c r="I488" s="15">
        <v>7</v>
      </c>
      <c r="J488" s="14"/>
      <c r="K488" s="16"/>
      <c r="L488" s="14">
        <f t="shared" si="11"/>
        <v>549700.69999999984</v>
      </c>
    </row>
    <row r="489" spans="1:12" x14ac:dyDescent="0.2">
      <c r="A489" s="7" t="s">
        <v>3352</v>
      </c>
      <c r="B489" s="8">
        <v>42875</v>
      </c>
      <c r="C489" s="7" t="s">
        <v>4980</v>
      </c>
      <c r="D489" s="7" t="s">
        <v>4984</v>
      </c>
      <c r="E489" s="7" t="s">
        <v>26</v>
      </c>
      <c r="F489" s="7" t="s">
        <v>1332</v>
      </c>
      <c r="G489" s="7" t="s">
        <v>4985</v>
      </c>
      <c r="J489" s="9">
        <v>183987.71</v>
      </c>
      <c r="K489" s="19">
        <v>7</v>
      </c>
      <c r="L489" s="9">
        <f t="shared" si="11"/>
        <v>365712.98999999987</v>
      </c>
    </row>
    <row r="490" spans="1:12" s="13" customFormat="1" x14ac:dyDescent="0.2">
      <c r="A490" s="13" t="s">
        <v>1007</v>
      </c>
      <c r="B490" s="2">
        <v>42879</v>
      </c>
      <c r="C490" s="13" t="s">
        <v>4986</v>
      </c>
      <c r="D490" s="13">
        <v>11504</v>
      </c>
      <c r="E490" s="13" t="s">
        <v>18</v>
      </c>
      <c r="F490" s="13" t="s">
        <v>19</v>
      </c>
      <c r="G490" s="13" t="s">
        <v>94</v>
      </c>
      <c r="H490" s="14">
        <v>183632.36</v>
      </c>
      <c r="I490" s="15">
        <v>8</v>
      </c>
      <c r="J490" s="14"/>
      <c r="K490" s="16"/>
      <c r="L490" s="14">
        <f t="shared" si="11"/>
        <v>549345.34999999986</v>
      </c>
    </row>
    <row r="491" spans="1:12" x14ac:dyDescent="0.2">
      <c r="A491" s="7" t="s">
        <v>4987</v>
      </c>
      <c r="B491" s="8">
        <v>42879</v>
      </c>
      <c r="C491" s="7" t="s">
        <v>4986</v>
      </c>
      <c r="D491" s="7" t="s">
        <v>4988</v>
      </c>
      <c r="E491" s="7" t="s">
        <v>67</v>
      </c>
      <c r="F491" s="7" t="s">
        <v>1332</v>
      </c>
      <c r="G491" s="7" t="s">
        <v>1972</v>
      </c>
      <c r="J491" s="9">
        <v>183632.36</v>
      </c>
      <c r="K491" s="19">
        <v>8</v>
      </c>
      <c r="L491" s="9">
        <f t="shared" si="11"/>
        <v>365712.98999999987</v>
      </c>
    </row>
    <row r="492" spans="1:12" s="13" customFormat="1" x14ac:dyDescent="0.2">
      <c r="A492" s="13" t="s">
        <v>4989</v>
      </c>
      <c r="B492" s="2">
        <v>42880</v>
      </c>
      <c r="C492" s="13" t="s">
        <v>4990</v>
      </c>
      <c r="D492" s="13">
        <v>11547</v>
      </c>
      <c r="E492" s="13" t="s">
        <v>18</v>
      </c>
      <c r="F492" s="13" t="s">
        <v>19</v>
      </c>
      <c r="G492" s="13" t="s">
        <v>94</v>
      </c>
      <c r="H492" s="14">
        <v>187666.84</v>
      </c>
      <c r="I492" s="15">
        <v>9</v>
      </c>
      <c r="J492" s="14"/>
      <c r="K492" s="16"/>
      <c r="L492" s="14">
        <f t="shared" si="11"/>
        <v>553379.82999999984</v>
      </c>
    </row>
    <row r="493" spans="1:12" x14ac:dyDescent="0.2">
      <c r="A493" s="7" t="s">
        <v>4266</v>
      </c>
      <c r="B493" s="8">
        <v>42882</v>
      </c>
      <c r="C493" s="7" t="s">
        <v>4990</v>
      </c>
      <c r="D493" s="7" t="s">
        <v>4993</v>
      </c>
      <c r="E493" s="7" t="s">
        <v>26</v>
      </c>
      <c r="F493" s="7" t="s">
        <v>1332</v>
      </c>
      <c r="G493" s="7" t="s">
        <v>4994</v>
      </c>
      <c r="J493" s="9">
        <v>187666.84</v>
      </c>
      <c r="K493" s="19">
        <v>9</v>
      </c>
      <c r="L493" s="9">
        <f t="shared" si="11"/>
        <v>365712.98999999987</v>
      </c>
    </row>
    <row r="494" spans="1:12" s="13" customFormat="1" x14ac:dyDescent="0.2">
      <c r="A494" s="13" t="s">
        <v>4991</v>
      </c>
      <c r="B494" s="2">
        <v>42880</v>
      </c>
      <c r="C494" s="13" t="s">
        <v>4992</v>
      </c>
      <c r="D494" s="13">
        <v>11549</v>
      </c>
      <c r="E494" s="13" t="s">
        <v>18</v>
      </c>
      <c r="F494" s="13" t="s">
        <v>19</v>
      </c>
      <c r="G494" s="13" t="s">
        <v>94</v>
      </c>
      <c r="H494" s="14">
        <v>208019.78</v>
      </c>
      <c r="I494" s="15"/>
      <c r="J494" s="14"/>
      <c r="K494" s="16"/>
      <c r="L494" s="14">
        <f t="shared" si="11"/>
        <v>573732.7699999999</v>
      </c>
    </row>
    <row r="495" spans="1:12" s="13" customFormat="1" x14ac:dyDescent="0.2">
      <c r="A495" s="13" t="s">
        <v>2391</v>
      </c>
      <c r="B495" s="2">
        <v>42885</v>
      </c>
      <c r="C495" s="13" t="s">
        <v>4999</v>
      </c>
      <c r="D495" s="13">
        <v>11587</v>
      </c>
      <c r="E495" s="13" t="s">
        <v>18</v>
      </c>
      <c r="F495" s="13" t="s">
        <v>19</v>
      </c>
      <c r="G495" s="13" t="s">
        <v>5000</v>
      </c>
      <c r="H495" s="14">
        <v>183987.84</v>
      </c>
      <c r="I495" s="15">
        <v>10</v>
      </c>
      <c r="J495" s="14"/>
      <c r="K495" s="16"/>
      <c r="L495" s="14">
        <f t="shared" si="11"/>
        <v>757720.60999999987</v>
      </c>
    </row>
    <row r="496" spans="1:12" x14ac:dyDescent="0.2">
      <c r="A496" s="7" t="s">
        <v>5013</v>
      </c>
      <c r="B496" s="8">
        <v>42886</v>
      </c>
      <c r="C496" s="7" t="s">
        <v>4999</v>
      </c>
      <c r="D496" s="7" t="s">
        <v>5014</v>
      </c>
      <c r="E496" s="7" t="s">
        <v>26</v>
      </c>
      <c r="F496" s="7" t="s">
        <v>1332</v>
      </c>
      <c r="G496" s="7" t="s">
        <v>5015</v>
      </c>
      <c r="J496" s="9">
        <v>183987.84</v>
      </c>
      <c r="K496" s="19">
        <v>10</v>
      </c>
      <c r="L496" s="9">
        <f t="shared" si="11"/>
        <v>573732.7699999999</v>
      </c>
    </row>
    <row r="497" spans="1:12" s="13" customFormat="1" x14ac:dyDescent="0.2">
      <c r="A497" s="13" t="s">
        <v>3148</v>
      </c>
      <c r="B497" s="2">
        <v>42885</v>
      </c>
      <c r="C497" s="13" t="s">
        <v>5006</v>
      </c>
      <c r="D497" s="13">
        <v>11591</v>
      </c>
      <c r="E497" s="13" t="s">
        <v>18</v>
      </c>
      <c r="F497" s="13" t="s">
        <v>19</v>
      </c>
      <c r="G497" s="13" t="s">
        <v>94</v>
      </c>
      <c r="H497" s="14">
        <v>163304.76999999999</v>
      </c>
      <c r="I497" s="15"/>
      <c r="J497" s="14"/>
      <c r="K497" s="16"/>
      <c r="L497" s="14">
        <f t="shared" si="11"/>
        <v>737037.53999999992</v>
      </c>
    </row>
    <row r="498" spans="1:12" s="13" customFormat="1" x14ac:dyDescent="0.2">
      <c r="A498" s="13" t="s">
        <v>5004</v>
      </c>
      <c r="B498" s="2">
        <v>42885</v>
      </c>
      <c r="C498" s="13" t="s">
        <v>5005</v>
      </c>
      <c r="D498" s="13">
        <v>11590</v>
      </c>
      <c r="E498" s="13" t="s">
        <v>18</v>
      </c>
      <c r="F498" s="13" t="s">
        <v>19</v>
      </c>
      <c r="G498" s="13" t="s">
        <v>94</v>
      </c>
      <c r="H498" s="14">
        <v>208019.78</v>
      </c>
      <c r="I498" s="15"/>
      <c r="J498" s="14"/>
      <c r="K498" s="16"/>
      <c r="L498" s="14">
        <f t="shared" si="11"/>
        <v>945057.32</v>
      </c>
    </row>
    <row r="499" spans="1:12" s="13" customFormat="1" x14ac:dyDescent="0.2">
      <c r="A499" s="13" t="s">
        <v>1658</v>
      </c>
      <c r="B499" s="2">
        <v>42885</v>
      </c>
      <c r="C499" s="13" t="s">
        <v>5001</v>
      </c>
      <c r="D499" s="13">
        <v>11588</v>
      </c>
      <c r="E499" s="13" t="s">
        <v>18</v>
      </c>
      <c r="F499" s="13" t="s">
        <v>19</v>
      </c>
      <c r="G499" s="13" t="s">
        <v>94</v>
      </c>
      <c r="H499" s="14">
        <v>208019.78</v>
      </c>
      <c r="I499" s="15">
        <v>11</v>
      </c>
      <c r="J499" s="14"/>
      <c r="K499" s="16"/>
      <c r="L499" s="14">
        <f t="shared" si="11"/>
        <v>1153077.0999999999</v>
      </c>
    </row>
    <row r="500" spans="1:12" x14ac:dyDescent="0.2">
      <c r="A500" s="7" t="s">
        <v>5002</v>
      </c>
      <c r="B500" s="8">
        <v>42885</v>
      </c>
      <c r="C500" s="7" t="s">
        <v>5001</v>
      </c>
      <c r="D500" s="7" t="s">
        <v>5003</v>
      </c>
      <c r="E500" s="7" t="s">
        <v>67</v>
      </c>
      <c r="F500" s="7" t="s">
        <v>1332</v>
      </c>
      <c r="G500" s="7" t="s">
        <v>182</v>
      </c>
      <c r="J500" s="9">
        <v>208019.78</v>
      </c>
      <c r="K500" s="19">
        <v>11</v>
      </c>
      <c r="L500" s="9">
        <f t="shared" si="11"/>
        <v>945057.31999999983</v>
      </c>
    </row>
    <row r="501" spans="1:12" s="13" customFormat="1" x14ac:dyDescent="0.2">
      <c r="A501" s="13" t="s">
        <v>4002</v>
      </c>
      <c r="B501" s="2">
        <v>42885</v>
      </c>
      <c r="C501" s="13" t="s">
        <v>4998</v>
      </c>
      <c r="D501" s="13">
        <v>11582</v>
      </c>
      <c r="E501" s="13" t="s">
        <v>18</v>
      </c>
      <c r="F501" s="13" t="s">
        <v>19</v>
      </c>
      <c r="G501" s="13" t="s">
        <v>4531</v>
      </c>
      <c r="H501" s="14">
        <v>208374.26</v>
      </c>
      <c r="I501" s="15">
        <v>12</v>
      </c>
      <c r="J501" s="14"/>
      <c r="K501" s="16"/>
      <c r="L501" s="14">
        <f t="shared" si="11"/>
        <v>1153431.5799999998</v>
      </c>
    </row>
    <row r="502" spans="1:12" x14ac:dyDescent="0.2">
      <c r="A502" s="7" t="s">
        <v>1431</v>
      </c>
      <c r="B502" s="8">
        <v>42886</v>
      </c>
      <c r="C502" s="7" t="s">
        <v>4998</v>
      </c>
      <c r="D502" s="7" t="s">
        <v>5007</v>
      </c>
      <c r="E502" s="7" t="s">
        <v>26</v>
      </c>
      <c r="F502" s="7" t="s">
        <v>1332</v>
      </c>
      <c r="G502" s="7" t="s">
        <v>5008</v>
      </c>
      <c r="J502" s="9">
        <v>208374.26</v>
      </c>
      <c r="K502" s="19">
        <v>12</v>
      </c>
      <c r="L502" s="9">
        <f t="shared" si="11"/>
        <v>945057.31999999983</v>
      </c>
    </row>
    <row r="503" spans="1:12" s="13" customFormat="1" x14ac:dyDescent="0.2">
      <c r="A503" s="13" t="s">
        <v>3177</v>
      </c>
      <c r="B503" s="2">
        <v>42886</v>
      </c>
      <c r="C503" s="13" t="s">
        <v>5009</v>
      </c>
      <c r="D503" s="13">
        <v>11608</v>
      </c>
      <c r="E503" s="13" t="s">
        <v>18</v>
      </c>
      <c r="F503" s="13" t="s">
        <v>19</v>
      </c>
      <c r="G503" s="13" t="s">
        <v>5010</v>
      </c>
      <c r="H503" s="14">
        <v>183211.98</v>
      </c>
      <c r="I503" s="15">
        <v>13</v>
      </c>
      <c r="J503" s="14"/>
      <c r="K503" s="16"/>
      <c r="L503" s="14">
        <f t="shared" si="11"/>
        <v>1128269.2999999998</v>
      </c>
    </row>
    <row r="504" spans="1:12" x14ac:dyDescent="0.2">
      <c r="A504" s="7" t="s">
        <v>5011</v>
      </c>
      <c r="B504" s="8">
        <v>42886</v>
      </c>
      <c r="C504" s="7" t="s">
        <v>5009</v>
      </c>
      <c r="D504" s="7" t="s">
        <v>5012</v>
      </c>
      <c r="E504" s="7" t="s">
        <v>67</v>
      </c>
      <c r="F504" s="7" t="s">
        <v>1332</v>
      </c>
      <c r="G504" s="7" t="s">
        <v>141</v>
      </c>
      <c r="J504" s="9">
        <v>183211.98</v>
      </c>
      <c r="K504" s="19">
        <v>13</v>
      </c>
      <c r="L504" s="9">
        <f>+L503+H504-J504</f>
        <v>945057.31999999983</v>
      </c>
    </row>
    <row r="509" spans="1:12" x14ac:dyDescent="0.2">
      <c r="A509" s="7" t="s">
        <v>13</v>
      </c>
    </row>
    <row r="511" spans="1:12" x14ac:dyDescent="0.2">
      <c r="G511" s="7" t="s">
        <v>15</v>
      </c>
      <c r="L511" s="9">
        <v>1103000</v>
      </c>
    </row>
    <row r="512" spans="1:12" x14ac:dyDescent="0.2">
      <c r="A512" s="7" t="s">
        <v>2811</v>
      </c>
      <c r="B512" s="8">
        <v>42877</v>
      </c>
      <c r="C512" s="20" t="s">
        <v>2272</v>
      </c>
      <c r="D512" s="7" t="s">
        <v>5183</v>
      </c>
      <c r="E512" s="7" t="s">
        <v>26</v>
      </c>
      <c r="F512" s="7" t="s">
        <v>1332</v>
      </c>
      <c r="G512" s="7" t="s">
        <v>5184</v>
      </c>
      <c r="J512" s="9">
        <v>240000</v>
      </c>
      <c r="K512" s="19">
        <v>1</v>
      </c>
      <c r="L512" s="9">
        <f>+L511+H512-J512</f>
        <v>863000</v>
      </c>
    </row>
    <row r="513" spans="1:12" x14ac:dyDescent="0.2">
      <c r="A513" s="7" t="s">
        <v>813</v>
      </c>
      <c r="B513" s="8">
        <v>42886</v>
      </c>
      <c r="C513" s="7" t="s">
        <v>2272</v>
      </c>
      <c r="D513" s="7" t="s">
        <v>5197</v>
      </c>
      <c r="E513" s="7" t="s">
        <v>31</v>
      </c>
      <c r="F513" s="7" t="s">
        <v>1332</v>
      </c>
      <c r="G513" s="7" t="s">
        <v>5184</v>
      </c>
      <c r="H513" s="9">
        <v>240000</v>
      </c>
      <c r="I513" s="18">
        <v>1</v>
      </c>
      <c r="L513" s="9">
        <f t="shared" ref="L513:L524" si="12">+L512+H513-J513</f>
        <v>1103000</v>
      </c>
    </row>
    <row r="514" spans="1:12" x14ac:dyDescent="0.2">
      <c r="A514" s="7" t="s">
        <v>2245</v>
      </c>
      <c r="B514" s="8">
        <v>42886</v>
      </c>
      <c r="C514" s="7" t="s">
        <v>2272</v>
      </c>
      <c r="D514" s="7" t="s">
        <v>5198</v>
      </c>
      <c r="E514" s="7" t="s">
        <v>26</v>
      </c>
      <c r="F514" s="7" t="s">
        <v>1332</v>
      </c>
      <c r="G514" s="7" t="s">
        <v>5184</v>
      </c>
      <c r="J514" s="9">
        <v>240000</v>
      </c>
      <c r="K514" s="19" t="s">
        <v>1239</v>
      </c>
      <c r="L514" s="9">
        <f t="shared" si="12"/>
        <v>863000</v>
      </c>
    </row>
    <row r="515" spans="1:12" x14ac:dyDescent="0.2">
      <c r="A515" s="7" t="s">
        <v>5173</v>
      </c>
      <c r="B515" s="8">
        <v>42857</v>
      </c>
      <c r="C515" s="7" t="s">
        <v>5174</v>
      </c>
      <c r="D515" s="7">
        <v>1459</v>
      </c>
      <c r="E515" s="7" t="s">
        <v>1076</v>
      </c>
      <c r="F515" s="7" t="s">
        <v>1077</v>
      </c>
      <c r="G515" s="7" t="s">
        <v>5175</v>
      </c>
      <c r="H515" s="9">
        <v>208000</v>
      </c>
      <c r="L515" s="9">
        <f t="shared" si="12"/>
        <v>1071000</v>
      </c>
    </row>
    <row r="516" spans="1:12" x14ac:dyDescent="0.2">
      <c r="A516" s="7" t="s">
        <v>950</v>
      </c>
      <c r="B516" s="8">
        <v>42870</v>
      </c>
      <c r="C516" s="7" t="s">
        <v>5176</v>
      </c>
      <c r="D516" s="7">
        <v>1465</v>
      </c>
      <c r="E516" s="7" t="s">
        <v>1076</v>
      </c>
      <c r="F516" s="7" t="s">
        <v>1077</v>
      </c>
      <c r="G516" s="7" t="s">
        <v>4410</v>
      </c>
      <c r="H516" s="9">
        <v>210000</v>
      </c>
      <c r="I516" s="18">
        <v>2</v>
      </c>
      <c r="L516" s="9">
        <f t="shared" si="12"/>
        <v>1281000</v>
      </c>
    </row>
    <row r="517" spans="1:12" x14ac:dyDescent="0.2">
      <c r="A517" s="7" t="s">
        <v>5177</v>
      </c>
      <c r="B517" s="8">
        <v>42872</v>
      </c>
      <c r="C517" s="20" t="s">
        <v>5176</v>
      </c>
      <c r="D517" s="7" t="s">
        <v>5178</v>
      </c>
      <c r="E517" s="7" t="s">
        <v>26</v>
      </c>
      <c r="F517" s="7" t="s">
        <v>1332</v>
      </c>
      <c r="G517" s="7" t="s">
        <v>5179</v>
      </c>
      <c r="J517" s="9">
        <v>210000</v>
      </c>
      <c r="K517" s="19">
        <v>2</v>
      </c>
      <c r="L517" s="9">
        <f t="shared" si="12"/>
        <v>1071000</v>
      </c>
    </row>
    <row r="518" spans="1:12" x14ac:dyDescent="0.2">
      <c r="A518" s="7" t="s">
        <v>5180</v>
      </c>
      <c r="B518" s="8">
        <v>42872</v>
      </c>
      <c r="C518" s="20" t="s">
        <v>5181</v>
      </c>
      <c r="D518" s="7">
        <v>1466</v>
      </c>
      <c r="E518" s="7" t="s">
        <v>1076</v>
      </c>
      <c r="F518" s="7" t="s">
        <v>1077</v>
      </c>
      <c r="G518" s="7" t="s">
        <v>5182</v>
      </c>
      <c r="H518" s="9">
        <v>169000</v>
      </c>
      <c r="I518" s="18">
        <v>3</v>
      </c>
      <c r="L518" s="9">
        <f t="shared" si="12"/>
        <v>1240000</v>
      </c>
    </row>
    <row r="519" spans="1:12" x14ac:dyDescent="0.2">
      <c r="A519" s="7" t="s">
        <v>2669</v>
      </c>
      <c r="B519" s="8">
        <v>42881</v>
      </c>
      <c r="C519" s="7" t="s">
        <v>5181</v>
      </c>
      <c r="D519" s="7" t="s">
        <v>5191</v>
      </c>
      <c r="E519" s="7" t="s">
        <v>26</v>
      </c>
      <c r="F519" s="7" t="s">
        <v>1332</v>
      </c>
      <c r="G519" s="7" t="s">
        <v>5192</v>
      </c>
      <c r="J519" s="9">
        <v>169000</v>
      </c>
      <c r="K519" s="19">
        <v>3</v>
      </c>
      <c r="L519" s="9">
        <f t="shared" si="12"/>
        <v>1071000</v>
      </c>
    </row>
    <row r="520" spans="1:12" x14ac:dyDescent="0.2">
      <c r="A520" s="7" t="s">
        <v>5185</v>
      </c>
      <c r="B520" s="8">
        <v>42879</v>
      </c>
      <c r="C520" s="7" t="s">
        <v>5186</v>
      </c>
      <c r="D520" s="7">
        <v>1471</v>
      </c>
      <c r="E520" s="7" t="s">
        <v>1076</v>
      </c>
      <c r="F520" s="7" t="s">
        <v>1077</v>
      </c>
      <c r="G520" s="7" t="s">
        <v>5187</v>
      </c>
      <c r="H520" s="9">
        <v>263344.83</v>
      </c>
      <c r="L520" s="9">
        <f t="shared" si="12"/>
        <v>1334344.83</v>
      </c>
    </row>
    <row r="521" spans="1:12" x14ac:dyDescent="0.2">
      <c r="A521" s="7" t="s">
        <v>5188</v>
      </c>
      <c r="B521" s="8">
        <v>42880</v>
      </c>
      <c r="C521" s="7" t="s">
        <v>5189</v>
      </c>
      <c r="D521" s="7">
        <v>1473</v>
      </c>
      <c r="E521" s="7" t="s">
        <v>1076</v>
      </c>
      <c r="F521" s="7" t="s">
        <v>1077</v>
      </c>
      <c r="G521" s="7" t="s">
        <v>5190</v>
      </c>
      <c r="H521" s="9">
        <v>450000</v>
      </c>
      <c r="L521" s="9">
        <f t="shared" si="12"/>
        <v>1784344.83</v>
      </c>
    </row>
    <row r="522" spans="1:12" x14ac:dyDescent="0.2">
      <c r="A522" s="7" t="s">
        <v>321</v>
      </c>
      <c r="B522" s="8">
        <v>42884</v>
      </c>
      <c r="C522" s="7" t="s">
        <v>5193</v>
      </c>
      <c r="D522" s="7">
        <v>1476</v>
      </c>
      <c r="E522" s="7" t="s">
        <v>1076</v>
      </c>
      <c r="F522" s="7" t="s">
        <v>1077</v>
      </c>
      <c r="G522" s="7" t="s">
        <v>5194</v>
      </c>
      <c r="H522" s="9">
        <v>200000</v>
      </c>
      <c r="L522" s="9">
        <f t="shared" si="12"/>
        <v>1984344.83</v>
      </c>
    </row>
    <row r="523" spans="1:12" x14ac:dyDescent="0.2">
      <c r="A523" s="7" t="s">
        <v>549</v>
      </c>
      <c r="B523" s="8">
        <v>42885</v>
      </c>
      <c r="C523" s="7" t="s">
        <v>5195</v>
      </c>
      <c r="D523" s="7">
        <v>1482</v>
      </c>
      <c r="E523" s="7" t="s">
        <v>1076</v>
      </c>
      <c r="F523" s="7" t="s">
        <v>1077</v>
      </c>
      <c r="G523" s="7" t="s">
        <v>5196</v>
      </c>
      <c r="H523" s="9">
        <v>156500</v>
      </c>
      <c r="L523" s="9">
        <f t="shared" si="12"/>
        <v>2140844.83</v>
      </c>
    </row>
    <row r="524" spans="1:12" x14ac:dyDescent="0.2">
      <c r="A524" s="13" t="s">
        <v>6654</v>
      </c>
      <c r="B524" s="2">
        <v>42886</v>
      </c>
      <c r="C524" s="13" t="s">
        <v>6655</v>
      </c>
      <c r="D524" s="13">
        <v>33487</v>
      </c>
      <c r="E524" s="13" t="s">
        <v>357</v>
      </c>
      <c r="F524" s="13" t="s">
        <v>358</v>
      </c>
      <c r="G524" s="13" t="s">
        <v>6656</v>
      </c>
      <c r="J524" s="23">
        <v>2140844.83</v>
      </c>
      <c r="L524" s="9">
        <f t="shared" si="12"/>
        <v>0</v>
      </c>
    </row>
    <row r="528" spans="1:12" x14ac:dyDescent="0.2">
      <c r="A528" s="7" t="s">
        <v>14</v>
      </c>
    </row>
    <row r="530" spans="1:12" x14ac:dyDescent="0.2">
      <c r="G530" s="7" t="s">
        <v>15</v>
      </c>
      <c r="L530" s="9">
        <v>4546848.2699999996</v>
      </c>
    </row>
    <row r="531" spans="1:12" x14ac:dyDescent="0.2">
      <c r="A531" s="7" t="s">
        <v>5128</v>
      </c>
      <c r="B531" s="8">
        <v>42877</v>
      </c>
      <c r="C531" s="7" t="s">
        <v>2329</v>
      </c>
      <c r="D531" s="7" t="s">
        <v>5129</v>
      </c>
      <c r="E531" s="7" t="s">
        <v>26</v>
      </c>
      <c r="F531" s="7" t="s">
        <v>1332</v>
      </c>
      <c r="G531" s="7" t="s">
        <v>5130</v>
      </c>
      <c r="J531" s="9">
        <v>150000</v>
      </c>
      <c r="K531" s="19" t="s">
        <v>1239</v>
      </c>
      <c r="L531" s="9">
        <f>+L530+H531-J531</f>
        <v>4396848.2699999996</v>
      </c>
    </row>
    <row r="532" spans="1:12" x14ac:dyDescent="0.2">
      <c r="A532" s="7" t="s">
        <v>5059</v>
      </c>
      <c r="B532" s="8">
        <v>42864</v>
      </c>
      <c r="C532" s="7" t="s">
        <v>3197</v>
      </c>
      <c r="D532" s="7" t="s">
        <v>5060</v>
      </c>
      <c r="E532" s="7" t="s">
        <v>26</v>
      </c>
      <c r="F532" s="7" t="s">
        <v>1332</v>
      </c>
      <c r="G532" s="7" t="s">
        <v>5061</v>
      </c>
      <c r="J532" s="9">
        <v>315000</v>
      </c>
      <c r="K532" s="19" t="s">
        <v>1240</v>
      </c>
      <c r="L532" s="9">
        <f t="shared" ref="L532:L595" si="13">+L531+H532-J532</f>
        <v>4081848.2699999996</v>
      </c>
    </row>
    <row r="533" spans="1:12" x14ac:dyDescent="0.2">
      <c r="A533" s="7" t="s">
        <v>5025</v>
      </c>
      <c r="B533" s="8">
        <v>42859</v>
      </c>
      <c r="C533" s="7" t="s">
        <v>3223</v>
      </c>
      <c r="D533" s="7" t="s">
        <v>5026</v>
      </c>
      <c r="E533" s="7" t="s">
        <v>26</v>
      </c>
      <c r="F533" s="7" t="s">
        <v>27</v>
      </c>
      <c r="G533" s="7" t="s">
        <v>5027</v>
      </c>
      <c r="J533" s="9">
        <v>125000</v>
      </c>
      <c r="K533" s="19" t="s">
        <v>1241</v>
      </c>
      <c r="L533" s="9">
        <f t="shared" si="13"/>
        <v>3956848.2699999996</v>
      </c>
    </row>
    <row r="534" spans="1:12" x14ac:dyDescent="0.2">
      <c r="A534" s="7" t="s">
        <v>5056</v>
      </c>
      <c r="B534" s="8">
        <v>42864</v>
      </c>
      <c r="C534" s="7" t="s">
        <v>3249</v>
      </c>
      <c r="D534" s="7" t="s">
        <v>5057</v>
      </c>
      <c r="E534" s="7" t="s">
        <v>26</v>
      </c>
      <c r="F534" s="7" t="s">
        <v>1332</v>
      </c>
      <c r="G534" s="7" t="s">
        <v>5058</v>
      </c>
      <c r="J534" s="9">
        <v>104913.79</v>
      </c>
      <c r="K534" s="19" t="s">
        <v>1242</v>
      </c>
      <c r="L534" s="9">
        <f t="shared" si="13"/>
        <v>3851934.4799999995</v>
      </c>
    </row>
    <row r="535" spans="1:12" x14ac:dyDescent="0.2">
      <c r="A535" s="7" t="s">
        <v>2302</v>
      </c>
      <c r="B535" s="8">
        <v>42860</v>
      </c>
      <c r="C535" s="7" t="s">
        <v>3264</v>
      </c>
      <c r="D535" s="7" t="s">
        <v>5029</v>
      </c>
      <c r="E535" s="7" t="s">
        <v>26</v>
      </c>
      <c r="F535" s="7" t="s">
        <v>1332</v>
      </c>
      <c r="G535" s="7" t="s">
        <v>5030</v>
      </c>
      <c r="J535" s="9">
        <v>110000</v>
      </c>
      <c r="K535" s="19" t="s">
        <v>1243</v>
      </c>
      <c r="L535" s="9">
        <f t="shared" si="13"/>
        <v>3741934.4799999995</v>
      </c>
    </row>
    <row r="536" spans="1:12" x14ac:dyDescent="0.2">
      <c r="A536" s="7" t="s">
        <v>5042</v>
      </c>
      <c r="B536" s="8">
        <v>42863</v>
      </c>
      <c r="C536" s="7" t="s">
        <v>3295</v>
      </c>
      <c r="D536" s="7" t="s">
        <v>5043</v>
      </c>
      <c r="E536" s="7" t="s">
        <v>26</v>
      </c>
      <c r="F536" s="7" t="s">
        <v>1332</v>
      </c>
      <c r="G536" s="7" t="s">
        <v>5044</v>
      </c>
      <c r="J536" s="9">
        <v>62000</v>
      </c>
      <c r="K536" s="19" t="s">
        <v>1244</v>
      </c>
      <c r="L536" s="9">
        <f t="shared" si="13"/>
        <v>3679934.4799999995</v>
      </c>
    </row>
    <row r="537" spans="1:12" x14ac:dyDescent="0.2">
      <c r="A537" s="7" t="s">
        <v>5167</v>
      </c>
      <c r="B537" s="8">
        <v>42886</v>
      </c>
      <c r="C537" s="7" t="s">
        <v>3306</v>
      </c>
      <c r="D537" s="7" t="s">
        <v>5168</v>
      </c>
      <c r="E537" s="7" t="s">
        <v>26</v>
      </c>
      <c r="F537" s="7" t="s">
        <v>1332</v>
      </c>
      <c r="G537" s="7" t="s">
        <v>5169</v>
      </c>
      <c r="J537" s="9">
        <v>174568.95999999999</v>
      </c>
      <c r="K537" s="19" t="s">
        <v>1245</v>
      </c>
      <c r="L537" s="9">
        <f t="shared" si="13"/>
        <v>3505365.5199999996</v>
      </c>
    </row>
    <row r="538" spans="1:12" x14ac:dyDescent="0.2">
      <c r="A538" s="7" t="s">
        <v>5036</v>
      </c>
      <c r="B538" s="8">
        <v>42861</v>
      </c>
      <c r="C538" s="7" t="s">
        <v>4188</v>
      </c>
      <c r="D538" s="7" t="s">
        <v>5037</v>
      </c>
      <c r="E538" s="7" t="s">
        <v>26</v>
      </c>
      <c r="F538" s="7" t="s">
        <v>1332</v>
      </c>
      <c r="G538" s="7" t="s">
        <v>5038</v>
      </c>
      <c r="J538" s="9">
        <v>108000</v>
      </c>
      <c r="K538" s="19" t="s">
        <v>1246</v>
      </c>
      <c r="L538" s="9">
        <f t="shared" si="13"/>
        <v>3397365.5199999996</v>
      </c>
    </row>
    <row r="539" spans="1:12" x14ac:dyDescent="0.2">
      <c r="A539" s="7" t="s">
        <v>5120</v>
      </c>
      <c r="B539" s="8">
        <v>42873</v>
      </c>
      <c r="C539" s="7" t="s">
        <v>4195</v>
      </c>
      <c r="D539" s="7" t="s">
        <v>5121</v>
      </c>
      <c r="E539" s="7" t="s">
        <v>31</v>
      </c>
      <c r="F539" s="7" t="s">
        <v>1332</v>
      </c>
      <c r="G539" s="7" t="s">
        <v>4234</v>
      </c>
      <c r="H539" s="9">
        <v>153000</v>
      </c>
      <c r="I539" s="18">
        <v>1</v>
      </c>
      <c r="L539" s="9">
        <f t="shared" si="13"/>
        <v>3550365.5199999996</v>
      </c>
    </row>
    <row r="540" spans="1:12" x14ac:dyDescent="0.2">
      <c r="A540" s="7" t="s">
        <v>1486</v>
      </c>
      <c r="B540" s="8">
        <v>42873</v>
      </c>
      <c r="C540" s="7" t="s">
        <v>4195</v>
      </c>
      <c r="D540" s="7" t="s">
        <v>5122</v>
      </c>
      <c r="E540" s="7" t="s">
        <v>26</v>
      </c>
      <c r="F540" s="7" t="s">
        <v>1332</v>
      </c>
      <c r="G540" s="7" t="s">
        <v>4234</v>
      </c>
      <c r="J540" s="9">
        <v>153000</v>
      </c>
      <c r="K540" s="19">
        <v>1</v>
      </c>
      <c r="L540" s="9">
        <f t="shared" si="13"/>
        <v>3397365.5199999996</v>
      </c>
    </row>
    <row r="541" spans="1:12" x14ac:dyDescent="0.2">
      <c r="A541" s="7" t="s">
        <v>2663</v>
      </c>
      <c r="B541" s="8">
        <v>42871</v>
      </c>
      <c r="C541" s="7" t="s">
        <v>4201</v>
      </c>
      <c r="D541" s="7" t="s">
        <v>5110</v>
      </c>
      <c r="E541" s="7" t="s">
        <v>26</v>
      </c>
      <c r="F541" s="7" t="s">
        <v>1332</v>
      </c>
      <c r="G541" s="7" t="s">
        <v>5111</v>
      </c>
      <c r="J541" s="9">
        <v>117000</v>
      </c>
      <c r="K541" s="19">
        <v>2</v>
      </c>
      <c r="L541" s="9">
        <f t="shared" si="13"/>
        <v>3280365.5199999996</v>
      </c>
    </row>
    <row r="542" spans="1:12" x14ac:dyDescent="0.2">
      <c r="A542" s="7" t="s">
        <v>686</v>
      </c>
      <c r="B542" s="8">
        <v>42872</v>
      </c>
      <c r="C542" s="7" t="s">
        <v>4201</v>
      </c>
      <c r="D542" s="7" t="s">
        <v>5112</v>
      </c>
      <c r="E542" s="7" t="s">
        <v>31</v>
      </c>
      <c r="F542" s="7" t="s">
        <v>1332</v>
      </c>
      <c r="G542" s="7" t="s">
        <v>5111</v>
      </c>
      <c r="H542" s="9">
        <v>117000</v>
      </c>
      <c r="I542" s="18">
        <v>2</v>
      </c>
      <c r="L542" s="9">
        <f t="shared" si="13"/>
        <v>3397365.5199999996</v>
      </c>
    </row>
    <row r="543" spans="1:12" x14ac:dyDescent="0.2">
      <c r="A543" s="7" t="s">
        <v>2216</v>
      </c>
      <c r="B543" s="8">
        <v>42872</v>
      </c>
      <c r="C543" s="7" t="s">
        <v>4201</v>
      </c>
      <c r="D543" s="7" t="s">
        <v>5113</v>
      </c>
      <c r="E543" s="7" t="s">
        <v>26</v>
      </c>
      <c r="F543" s="7" t="s">
        <v>1332</v>
      </c>
      <c r="G543" s="7" t="s">
        <v>5111</v>
      </c>
      <c r="J543" s="9">
        <v>117000</v>
      </c>
      <c r="K543" s="19">
        <v>3</v>
      </c>
      <c r="L543" s="9">
        <f t="shared" si="13"/>
        <v>3280365.5199999996</v>
      </c>
    </row>
    <row r="544" spans="1:12" x14ac:dyDescent="0.2">
      <c r="A544" s="7" t="s">
        <v>688</v>
      </c>
      <c r="B544" s="8">
        <v>42872</v>
      </c>
      <c r="C544" s="7" t="s">
        <v>4201</v>
      </c>
      <c r="D544" s="7" t="s">
        <v>5114</v>
      </c>
      <c r="E544" s="7" t="s">
        <v>31</v>
      </c>
      <c r="F544" s="7" t="s">
        <v>1332</v>
      </c>
      <c r="G544" s="7" t="s">
        <v>5111</v>
      </c>
      <c r="H544" s="9">
        <v>117000</v>
      </c>
      <c r="I544" s="18">
        <v>3</v>
      </c>
      <c r="L544" s="9">
        <f t="shared" si="13"/>
        <v>3397365.5199999996</v>
      </c>
    </row>
    <row r="545" spans="1:12" x14ac:dyDescent="0.2">
      <c r="A545" s="7" t="s">
        <v>1792</v>
      </c>
      <c r="B545" s="8">
        <v>42872</v>
      </c>
      <c r="C545" s="7" t="s">
        <v>4201</v>
      </c>
      <c r="D545" s="7" t="s">
        <v>5115</v>
      </c>
      <c r="E545" s="7" t="s">
        <v>26</v>
      </c>
      <c r="F545" s="7" t="s">
        <v>1332</v>
      </c>
      <c r="G545" s="7" t="s">
        <v>5111</v>
      </c>
      <c r="J545" s="9">
        <v>117000</v>
      </c>
      <c r="K545" s="19">
        <v>4</v>
      </c>
      <c r="L545" s="9">
        <f t="shared" si="13"/>
        <v>3280365.5199999996</v>
      </c>
    </row>
    <row r="546" spans="1:12" x14ac:dyDescent="0.2">
      <c r="A546" s="7" t="s">
        <v>5116</v>
      </c>
      <c r="B546" s="8">
        <v>42873</v>
      </c>
      <c r="C546" s="7" t="s">
        <v>4201</v>
      </c>
      <c r="D546" s="7" t="s">
        <v>5117</v>
      </c>
      <c r="E546" s="7" t="s">
        <v>31</v>
      </c>
      <c r="F546" s="7" t="s">
        <v>1332</v>
      </c>
      <c r="G546" s="7" t="s">
        <v>5111</v>
      </c>
      <c r="H546" s="9">
        <v>117000</v>
      </c>
      <c r="I546" s="18">
        <v>4</v>
      </c>
      <c r="L546" s="9">
        <f t="shared" si="13"/>
        <v>3397365.5199999996</v>
      </c>
    </row>
    <row r="547" spans="1:12" x14ac:dyDescent="0.2">
      <c r="A547" s="7" t="s">
        <v>712</v>
      </c>
      <c r="B547" s="8">
        <v>42873</v>
      </c>
      <c r="C547" s="7" t="s">
        <v>4201</v>
      </c>
      <c r="D547" s="7" t="s">
        <v>5118</v>
      </c>
      <c r="E547" s="7" t="s">
        <v>26</v>
      </c>
      <c r="F547" s="7" t="s">
        <v>1332</v>
      </c>
      <c r="G547" s="7" t="s">
        <v>5119</v>
      </c>
      <c r="J547" s="9">
        <v>117000</v>
      </c>
      <c r="K547" s="19" t="s">
        <v>1247</v>
      </c>
      <c r="L547" s="9">
        <f t="shared" si="13"/>
        <v>3280365.5199999996</v>
      </c>
    </row>
    <row r="548" spans="1:12" x14ac:dyDescent="0.2">
      <c r="A548" s="7" t="s">
        <v>5045</v>
      </c>
      <c r="B548" s="8">
        <v>42863</v>
      </c>
      <c r="C548" s="7" t="s">
        <v>4203</v>
      </c>
      <c r="D548" s="7" t="s">
        <v>5046</v>
      </c>
      <c r="E548" s="7" t="s">
        <v>26</v>
      </c>
      <c r="F548" s="7" t="s">
        <v>1332</v>
      </c>
      <c r="G548" s="7" t="s">
        <v>5047</v>
      </c>
      <c r="J548" s="9">
        <v>215000</v>
      </c>
      <c r="K548" s="19">
        <v>5</v>
      </c>
      <c r="L548" s="9">
        <f t="shared" si="13"/>
        <v>3065365.5199999996</v>
      </c>
    </row>
    <row r="549" spans="1:12" x14ac:dyDescent="0.2">
      <c r="A549" s="7" t="s">
        <v>5095</v>
      </c>
      <c r="B549" s="8">
        <v>42870</v>
      </c>
      <c r="C549" s="7" t="s">
        <v>4203</v>
      </c>
      <c r="D549" s="7" t="s">
        <v>5096</v>
      </c>
      <c r="E549" s="7" t="s">
        <v>31</v>
      </c>
      <c r="F549" s="7" t="s">
        <v>1332</v>
      </c>
      <c r="G549" s="7" t="s">
        <v>5047</v>
      </c>
      <c r="H549" s="9">
        <v>215000</v>
      </c>
      <c r="I549" s="18">
        <v>5</v>
      </c>
      <c r="L549" s="9">
        <f t="shared" si="13"/>
        <v>3280365.5199999996</v>
      </c>
    </row>
    <row r="550" spans="1:12" x14ac:dyDescent="0.2">
      <c r="A550" s="7" t="s">
        <v>5097</v>
      </c>
      <c r="B550" s="8">
        <v>42870</v>
      </c>
      <c r="C550" s="7" t="s">
        <v>4203</v>
      </c>
      <c r="D550" s="7" t="s">
        <v>5098</v>
      </c>
      <c r="E550" s="7" t="s">
        <v>26</v>
      </c>
      <c r="F550" s="7" t="s">
        <v>1332</v>
      </c>
      <c r="G550" s="7" t="s">
        <v>5047</v>
      </c>
      <c r="J550" s="9">
        <v>215000</v>
      </c>
      <c r="K550" s="19" t="s">
        <v>1248</v>
      </c>
      <c r="L550" s="9">
        <f t="shared" si="13"/>
        <v>3065365.5199999996</v>
      </c>
    </row>
    <row r="551" spans="1:12" x14ac:dyDescent="0.2">
      <c r="A551" s="7" t="s">
        <v>5033</v>
      </c>
      <c r="B551" s="8">
        <v>42861</v>
      </c>
      <c r="C551" s="7" t="s">
        <v>4214</v>
      </c>
      <c r="D551" s="7" t="s">
        <v>5034</v>
      </c>
      <c r="E551" s="7" t="s">
        <v>26</v>
      </c>
      <c r="F551" s="7" t="s">
        <v>1332</v>
      </c>
      <c r="G551" s="7" t="s">
        <v>5035</v>
      </c>
      <c r="J551" s="9">
        <v>90000</v>
      </c>
      <c r="K551" s="19" t="s">
        <v>1249</v>
      </c>
      <c r="L551" s="9">
        <f t="shared" si="13"/>
        <v>2975365.5199999996</v>
      </c>
    </row>
    <row r="552" spans="1:12" x14ac:dyDescent="0.2">
      <c r="A552" s="7" t="s">
        <v>5142</v>
      </c>
      <c r="B552" s="8">
        <v>42881</v>
      </c>
      <c r="C552" s="7" t="s">
        <v>4236</v>
      </c>
      <c r="D552" s="7" t="s">
        <v>5143</v>
      </c>
      <c r="E552" s="7" t="s">
        <v>26</v>
      </c>
      <c r="F552" s="7" t="s">
        <v>1332</v>
      </c>
      <c r="G552" s="7" t="s">
        <v>5144</v>
      </c>
      <c r="J552" s="9">
        <v>178879.31</v>
      </c>
      <c r="K552" s="19" t="s">
        <v>1250</v>
      </c>
      <c r="L552" s="9">
        <f t="shared" si="13"/>
        <v>2796486.2099999995</v>
      </c>
    </row>
    <row r="553" spans="1:12" x14ac:dyDescent="0.2">
      <c r="A553" s="7" t="s">
        <v>659</v>
      </c>
      <c r="B553" s="8">
        <v>42867</v>
      </c>
      <c r="C553" s="7" t="s">
        <v>4260</v>
      </c>
      <c r="D553" s="7" t="s">
        <v>5074</v>
      </c>
      <c r="E553" s="7" t="s">
        <v>26</v>
      </c>
      <c r="F553" s="7" t="s">
        <v>1332</v>
      </c>
      <c r="G553" s="7" t="s">
        <v>5075</v>
      </c>
      <c r="J553" s="9">
        <v>200000</v>
      </c>
      <c r="K553" s="19" t="s">
        <v>1251</v>
      </c>
      <c r="L553" s="9">
        <f t="shared" si="13"/>
        <v>2596486.2099999995</v>
      </c>
    </row>
    <row r="554" spans="1:12" x14ac:dyDescent="0.2">
      <c r="A554" s="7" t="s">
        <v>5071</v>
      </c>
      <c r="B554" s="8">
        <v>42867</v>
      </c>
      <c r="C554" s="7" t="s">
        <v>4265</v>
      </c>
      <c r="D554" s="7" t="s">
        <v>5072</v>
      </c>
      <c r="E554" s="7" t="s">
        <v>26</v>
      </c>
      <c r="F554" s="7" t="s">
        <v>1332</v>
      </c>
      <c r="G554" s="7" t="s">
        <v>5073</v>
      </c>
      <c r="J554" s="9">
        <v>95000</v>
      </c>
      <c r="K554" s="19" t="s">
        <v>2397</v>
      </c>
      <c r="L554" s="9">
        <f t="shared" si="13"/>
        <v>2501486.2099999995</v>
      </c>
    </row>
    <row r="555" spans="1:12" x14ac:dyDescent="0.2">
      <c r="A555" s="7" t="s">
        <v>573</v>
      </c>
      <c r="B555" s="8">
        <v>42858</v>
      </c>
      <c r="C555" s="7" t="s">
        <v>4267</v>
      </c>
      <c r="D555" s="7" t="s">
        <v>5023</v>
      </c>
      <c r="E555" s="7" t="s">
        <v>26</v>
      </c>
      <c r="F555" s="7" t="s">
        <v>1332</v>
      </c>
      <c r="G555" s="7" t="s">
        <v>5024</v>
      </c>
      <c r="J555" s="9">
        <v>130000</v>
      </c>
      <c r="K555" s="19">
        <v>6</v>
      </c>
      <c r="L555" s="9">
        <f t="shared" si="13"/>
        <v>2371486.2099999995</v>
      </c>
    </row>
    <row r="556" spans="1:12" x14ac:dyDescent="0.2">
      <c r="A556" s="7" t="s">
        <v>2300</v>
      </c>
      <c r="B556" s="8">
        <v>42860</v>
      </c>
      <c r="C556" s="7" t="s">
        <v>4267</v>
      </c>
      <c r="D556" s="7" t="s">
        <v>5028</v>
      </c>
      <c r="E556" s="7" t="s">
        <v>31</v>
      </c>
      <c r="F556" s="7" t="s">
        <v>1332</v>
      </c>
      <c r="G556" s="7" t="s">
        <v>5024</v>
      </c>
      <c r="H556" s="9">
        <v>130000</v>
      </c>
      <c r="I556" s="18">
        <v>6</v>
      </c>
      <c r="L556" s="9">
        <f t="shared" si="13"/>
        <v>2501486.2099999995</v>
      </c>
    </row>
    <row r="557" spans="1:12" x14ac:dyDescent="0.2">
      <c r="A557" s="7" t="s">
        <v>2257</v>
      </c>
      <c r="B557" s="8">
        <v>42860</v>
      </c>
      <c r="C557" s="7" t="s">
        <v>4267</v>
      </c>
      <c r="D557" s="7" t="s">
        <v>5031</v>
      </c>
      <c r="E557" s="7" t="s">
        <v>26</v>
      </c>
      <c r="F557" s="7" t="s">
        <v>1332</v>
      </c>
      <c r="G557" s="7" t="s">
        <v>5032</v>
      </c>
      <c r="J557" s="9">
        <v>130000</v>
      </c>
      <c r="K557" s="19" t="s">
        <v>2398</v>
      </c>
      <c r="L557" s="9">
        <f t="shared" si="13"/>
        <v>2371486.2099999995</v>
      </c>
    </row>
    <row r="558" spans="1:12" x14ac:dyDescent="0.2">
      <c r="A558" s="7" t="s">
        <v>5099</v>
      </c>
      <c r="B558" s="8">
        <v>42870</v>
      </c>
      <c r="C558" s="7" t="s">
        <v>4269</v>
      </c>
      <c r="D558" s="7" t="s">
        <v>5100</v>
      </c>
      <c r="E558" s="7" t="s">
        <v>26</v>
      </c>
      <c r="F558" s="7" t="s">
        <v>1332</v>
      </c>
      <c r="G558" s="7" t="s">
        <v>5078</v>
      </c>
      <c r="J558" s="9">
        <v>180000</v>
      </c>
      <c r="K558" s="19">
        <v>7</v>
      </c>
      <c r="L558" s="9">
        <f t="shared" si="13"/>
        <v>2191486.2099999995</v>
      </c>
    </row>
    <row r="559" spans="1:12" x14ac:dyDescent="0.2">
      <c r="A559" s="7" t="s">
        <v>3217</v>
      </c>
      <c r="B559" s="8">
        <v>42870</v>
      </c>
      <c r="C559" s="7" t="s">
        <v>4269</v>
      </c>
      <c r="D559" s="7" t="s">
        <v>5104</v>
      </c>
      <c r="E559" s="7" t="s">
        <v>31</v>
      </c>
      <c r="F559" s="7" t="s">
        <v>1332</v>
      </c>
      <c r="G559" s="7" t="s">
        <v>5078</v>
      </c>
      <c r="H559" s="9">
        <v>180000</v>
      </c>
      <c r="I559" s="18">
        <v>7</v>
      </c>
      <c r="L559" s="9">
        <f t="shared" si="13"/>
        <v>2371486.2099999995</v>
      </c>
    </row>
    <row r="560" spans="1:12" x14ac:dyDescent="0.2">
      <c r="A560" s="7" t="s">
        <v>2738</v>
      </c>
      <c r="B560" s="8">
        <v>42870</v>
      </c>
      <c r="C560" s="7" t="s">
        <v>4269</v>
      </c>
      <c r="D560" s="7" t="s">
        <v>5105</v>
      </c>
      <c r="E560" s="7" t="s">
        <v>26</v>
      </c>
      <c r="F560" s="7" t="s">
        <v>1332</v>
      </c>
      <c r="G560" s="7" t="s">
        <v>5078</v>
      </c>
      <c r="J560" s="9">
        <v>180000</v>
      </c>
      <c r="K560" s="19" t="s">
        <v>2399</v>
      </c>
      <c r="L560" s="9">
        <f t="shared" si="13"/>
        <v>2191486.2099999995</v>
      </c>
    </row>
    <row r="561" spans="1:12" x14ac:dyDescent="0.2">
      <c r="A561" s="7" t="s">
        <v>5016</v>
      </c>
      <c r="B561" s="8">
        <v>42857</v>
      </c>
      <c r="C561" s="7" t="s">
        <v>5017</v>
      </c>
      <c r="D561" s="7">
        <v>1458</v>
      </c>
      <c r="E561" s="7" t="s">
        <v>1076</v>
      </c>
      <c r="F561" s="7" t="s">
        <v>1077</v>
      </c>
      <c r="G561" s="7" t="s">
        <v>5018</v>
      </c>
      <c r="H561" s="9">
        <v>122000</v>
      </c>
      <c r="I561" s="18">
        <v>8</v>
      </c>
      <c r="L561" s="9">
        <f t="shared" si="13"/>
        <v>2313486.2099999995</v>
      </c>
    </row>
    <row r="562" spans="1:12" x14ac:dyDescent="0.2">
      <c r="A562" s="7" t="s">
        <v>5053</v>
      </c>
      <c r="B562" s="8">
        <v>42864</v>
      </c>
      <c r="C562" s="7" t="s">
        <v>5017</v>
      </c>
      <c r="D562" s="7" t="s">
        <v>5054</v>
      </c>
      <c r="E562" s="7" t="s">
        <v>26</v>
      </c>
      <c r="F562" s="7" t="s">
        <v>1332</v>
      </c>
      <c r="G562" s="7" t="s">
        <v>5055</v>
      </c>
      <c r="J562" s="9">
        <v>122000</v>
      </c>
      <c r="K562" s="19">
        <v>8</v>
      </c>
      <c r="L562" s="9">
        <f t="shared" si="13"/>
        <v>2191486.2099999995</v>
      </c>
    </row>
    <row r="563" spans="1:12" x14ac:dyDescent="0.2">
      <c r="A563" s="7" t="s">
        <v>5170</v>
      </c>
      <c r="B563" s="8">
        <v>42886</v>
      </c>
      <c r="C563" s="7" t="s">
        <v>5017</v>
      </c>
      <c r="D563" s="7" t="s">
        <v>5171</v>
      </c>
      <c r="E563" s="7" t="s">
        <v>31</v>
      </c>
      <c r="F563" s="7" t="s">
        <v>1332</v>
      </c>
      <c r="G563" s="7" t="s">
        <v>5055</v>
      </c>
      <c r="H563" s="9">
        <v>122000</v>
      </c>
      <c r="I563" s="18">
        <v>9</v>
      </c>
      <c r="L563" s="9">
        <f t="shared" si="13"/>
        <v>2313486.2099999995</v>
      </c>
    </row>
    <row r="564" spans="1:12" x14ac:dyDescent="0.2">
      <c r="A564" s="7" t="s">
        <v>1212</v>
      </c>
      <c r="B564" s="8">
        <v>42886</v>
      </c>
      <c r="C564" s="7" t="s">
        <v>5017</v>
      </c>
      <c r="D564" s="7" t="s">
        <v>5172</v>
      </c>
      <c r="E564" s="7" t="s">
        <v>26</v>
      </c>
      <c r="F564" s="7" t="s">
        <v>1332</v>
      </c>
      <c r="G564" s="7" t="s">
        <v>5055</v>
      </c>
      <c r="J564" s="9">
        <v>122000</v>
      </c>
      <c r="K564" s="19">
        <v>9</v>
      </c>
      <c r="L564" s="9">
        <f t="shared" si="13"/>
        <v>2191486.2099999995</v>
      </c>
    </row>
    <row r="565" spans="1:12" x14ac:dyDescent="0.2">
      <c r="A565" s="7" t="s">
        <v>5062</v>
      </c>
      <c r="B565" s="8">
        <v>42866</v>
      </c>
      <c r="C565" s="7" t="s">
        <v>5063</v>
      </c>
      <c r="D565" s="7">
        <v>1460</v>
      </c>
      <c r="E565" s="7" t="s">
        <v>1076</v>
      </c>
      <c r="F565" s="7" t="s">
        <v>1077</v>
      </c>
      <c r="G565" s="7" t="s">
        <v>5064</v>
      </c>
      <c r="H565" s="9">
        <v>140000</v>
      </c>
      <c r="L565" s="9">
        <f t="shared" si="13"/>
        <v>2331486.2099999995</v>
      </c>
    </row>
    <row r="566" spans="1:12" x14ac:dyDescent="0.2">
      <c r="A566" s="7" t="s">
        <v>5065</v>
      </c>
      <c r="B566" s="8">
        <v>42866</v>
      </c>
      <c r="C566" s="7" t="s">
        <v>5066</v>
      </c>
      <c r="D566" s="7">
        <v>1461</v>
      </c>
      <c r="E566" s="7" t="s">
        <v>1183</v>
      </c>
      <c r="F566" s="7" t="s">
        <v>1077</v>
      </c>
      <c r="G566" s="7" t="s">
        <v>5067</v>
      </c>
      <c r="H566" s="9">
        <v>189655.17</v>
      </c>
      <c r="I566" s="18">
        <v>10</v>
      </c>
      <c r="L566" s="9">
        <f t="shared" si="13"/>
        <v>2521141.3799999994</v>
      </c>
    </row>
    <row r="567" spans="1:12" x14ac:dyDescent="0.2">
      <c r="A567" s="7" t="s">
        <v>5068</v>
      </c>
      <c r="B567" s="8">
        <v>42866</v>
      </c>
      <c r="C567" s="7" t="s">
        <v>5066</v>
      </c>
      <c r="D567" s="7" t="s">
        <v>5069</v>
      </c>
      <c r="E567" s="7" t="s">
        <v>26</v>
      </c>
      <c r="F567" s="7" t="s">
        <v>1332</v>
      </c>
      <c r="G567" s="7" t="s">
        <v>5070</v>
      </c>
      <c r="J567" s="9">
        <v>189655.17</v>
      </c>
      <c r="K567" s="19">
        <v>10</v>
      </c>
      <c r="L567" s="9">
        <f t="shared" si="13"/>
        <v>2331486.2099999995</v>
      </c>
    </row>
    <row r="568" spans="1:12" x14ac:dyDescent="0.2">
      <c r="A568" s="7" t="s">
        <v>3661</v>
      </c>
      <c r="B568" s="8">
        <v>42870</v>
      </c>
      <c r="C568" s="7" t="s">
        <v>5066</v>
      </c>
      <c r="D568" s="7" t="s">
        <v>5106</v>
      </c>
      <c r="E568" s="7" t="s">
        <v>31</v>
      </c>
      <c r="F568" s="7" t="s">
        <v>1332</v>
      </c>
      <c r="G568" s="7" t="s">
        <v>5070</v>
      </c>
      <c r="H568" s="9">
        <v>189655.17</v>
      </c>
      <c r="I568" s="18">
        <v>11</v>
      </c>
      <c r="L568" s="9">
        <f t="shared" si="13"/>
        <v>2521141.3799999994</v>
      </c>
    </row>
    <row r="569" spans="1:12" x14ac:dyDescent="0.2">
      <c r="A569" s="7" t="s">
        <v>1129</v>
      </c>
      <c r="B569" s="8">
        <v>42870</v>
      </c>
      <c r="C569" s="7" t="s">
        <v>5066</v>
      </c>
      <c r="D569" s="7" t="s">
        <v>5107</v>
      </c>
      <c r="E569" s="7" t="s">
        <v>26</v>
      </c>
      <c r="F569" s="7" t="s">
        <v>1332</v>
      </c>
      <c r="G569" s="7" t="s">
        <v>5070</v>
      </c>
      <c r="J569" s="9">
        <v>189655.17</v>
      </c>
      <c r="K569" s="19">
        <v>11</v>
      </c>
      <c r="L569" s="9">
        <f t="shared" si="13"/>
        <v>2331486.2099999995</v>
      </c>
    </row>
    <row r="570" spans="1:12" x14ac:dyDescent="0.2">
      <c r="A570" s="7" t="s">
        <v>5076</v>
      </c>
      <c r="B570" s="8">
        <v>42867</v>
      </c>
      <c r="C570" s="7" t="s">
        <v>5077</v>
      </c>
      <c r="D570" s="7">
        <v>1462</v>
      </c>
      <c r="E570" s="7" t="s">
        <v>1076</v>
      </c>
      <c r="F570" s="7" t="s">
        <v>1077</v>
      </c>
      <c r="G570" s="7" t="s">
        <v>5078</v>
      </c>
      <c r="H570" s="9">
        <v>273000</v>
      </c>
      <c r="I570" s="18">
        <v>12</v>
      </c>
      <c r="L570" s="9">
        <f t="shared" si="13"/>
        <v>2604486.2099999995</v>
      </c>
    </row>
    <row r="571" spans="1:12" x14ac:dyDescent="0.2">
      <c r="A571" s="7" t="s">
        <v>1136</v>
      </c>
      <c r="B571" s="8">
        <v>42870</v>
      </c>
      <c r="C571" s="7" t="s">
        <v>5077</v>
      </c>
      <c r="D571" s="7" t="s">
        <v>5108</v>
      </c>
      <c r="E571" s="7" t="s">
        <v>26</v>
      </c>
      <c r="F571" s="7" t="s">
        <v>1332</v>
      </c>
      <c r="G571" s="7" t="s">
        <v>5109</v>
      </c>
      <c r="J571" s="9">
        <v>273000</v>
      </c>
      <c r="K571" s="19">
        <v>12</v>
      </c>
      <c r="L571" s="9">
        <f t="shared" si="13"/>
        <v>2331486.2099999995</v>
      </c>
    </row>
    <row r="572" spans="1:12" x14ac:dyDescent="0.2">
      <c r="A572" s="7" t="s">
        <v>5131</v>
      </c>
      <c r="B572" s="8">
        <v>42878</v>
      </c>
      <c r="C572" s="7" t="s">
        <v>5077</v>
      </c>
      <c r="D572" s="7" t="s">
        <v>5132</v>
      </c>
      <c r="E572" s="7" t="s">
        <v>31</v>
      </c>
      <c r="F572" s="7" t="s">
        <v>1332</v>
      </c>
      <c r="G572" s="7" t="s">
        <v>5109</v>
      </c>
      <c r="H572" s="9">
        <v>273000</v>
      </c>
      <c r="I572" s="18">
        <v>13</v>
      </c>
      <c r="L572" s="9">
        <f t="shared" si="13"/>
        <v>2604486.2099999995</v>
      </c>
    </row>
    <row r="573" spans="1:12" x14ac:dyDescent="0.2">
      <c r="A573" s="7" t="s">
        <v>5133</v>
      </c>
      <c r="B573" s="8">
        <v>42878</v>
      </c>
      <c r="C573" s="7" t="s">
        <v>5077</v>
      </c>
      <c r="D573" s="7" t="s">
        <v>5134</v>
      </c>
      <c r="E573" s="7" t="s">
        <v>26</v>
      </c>
      <c r="F573" s="7" t="s">
        <v>1332</v>
      </c>
      <c r="G573" s="7" t="s">
        <v>5135</v>
      </c>
      <c r="J573" s="9">
        <v>273000</v>
      </c>
      <c r="K573" s="19">
        <v>13</v>
      </c>
      <c r="L573" s="9">
        <f t="shared" si="13"/>
        <v>2331486.2099999995</v>
      </c>
    </row>
    <row r="574" spans="1:12" x14ac:dyDescent="0.2">
      <c r="A574" s="7" t="s">
        <v>5079</v>
      </c>
      <c r="B574" s="8">
        <v>42867</v>
      </c>
      <c r="C574" s="7" t="s">
        <v>5080</v>
      </c>
      <c r="D574" s="7">
        <v>1463</v>
      </c>
      <c r="E574" s="7" t="s">
        <v>1076</v>
      </c>
      <c r="F574" s="7" t="s">
        <v>1077</v>
      </c>
      <c r="G574" s="7" t="s">
        <v>5081</v>
      </c>
      <c r="H574" s="9">
        <v>155000</v>
      </c>
      <c r="L574" s="9">
        <f t="shared" si="13"/>
        <v>2486486.2099999995</v>
      </c>
    </row>
    <row r="575" spans="1:12" x14ac:dyDescent="0.2">
      <c r="A575" s="7" t="s">
        <v>3509</v>
      </c>
      <c r="B575" s="8">
        <v>42867</v>
      </c>
      <c r="C575" s="7" t="s">
        <v>5082</v>
      </c>
      <c r="D575" s="7">
        <v>1464</v>
      </c>
      <c r="E575" s="7" t="s">
        <v>1076</v>
      </c>
      <c r="F575" s="7" t="s">
        <v>1077</v>
      </c>
      <c r="G575" s="7" t="s">
        <v>5083</v>
      </c>
      <c r="H575" s="9">
        <v>102000</v>
      </c>
      <c r="I575" s="18">
        <v>14</v>
      </c>
      <c r="L575" s="9">
        <f t="shared" si="13"/>
        <v>2588486.2099999995</v>
      </c>
    </row>
    <row r="576" spans="1:12" x14ac:dyDescent="0.2">
      <c r="A576" s="7" t="s">
        <v>5092</v>
      </c>
      <c r="B576" s="8">
        <v>42868</v>
      </c>
      <c r="C576" s="7" t="s">
        <v>5082</v>
      </c>
      <c r="D576" s="7" t="s">
        <v>5093</v>
      </c>
      <c r="E576" s="7" t="s">
        <v>26</v>
      </c>
      <c r="F576" s="7" t="s">
        <v>1332</v>
      </c>
      <c r="G576" s="7" t="s">
        <v>5094</v>
      </c>
      <c r="J576" s="9">
        <v>102000</v>
      </c>
      <c r="K576" s="19">
        <v>14</v>
      </c>
      <c r="L576" s="9">
        <f t="shared" si="13"/>
        <v>2486486.2099999995</v>
      </c>
    </row>
    <row r="577" spans="1:12" x14ac:dyDescent="0.2">
      <c r="A577" s="7" t="s">
        <v>727</v>
      </c>
      <c r="B577" s="8">
        <v>42874</v>
      </c>
      <c r="C577" s="7" t="s">
        <v>5126</v>
      </c>
      <c r="D577" s="7">
        <v>1467</v>
      </c>
      <c r="E577" s="7" t="s">
        <v>1076</v>
      </c>
      <c r="F577" s="7" t="s">
        <v>1077</v>
      </c>
      <c r="G577" s="7" t="s">
        <v>5127</v>
      </c>
      <c r="H577" s="9">
        <v>130000</v>
      </c>
      <c r="L577" s="9">
        <f t="shared" si="13"/>
        <v>2616486.2099999995</v>
      </c>
    </row>
    <row r="578" spans="1:12" x14ac:dyDescent="0.2">
      <c r="A578" s="7" t="s">
        <v>2347</v>
      </c>
      <c r="B578" s="8">
        <v>42878</v>
      </c>
      <c r="C578" s="7" t="s">
        <v>5136</v>
      </c>
      <c r="D578" s="7">
        <v>1468</v>
      </c>
      <c r="E578" s="7" t="s">
        <v>1076</v>
      </c>
      <c r="F578" s="7" t="s">
        <v>1077</v>
      </c>
      <c r="G578" s="7" t="s">
        <v>5137</v>
      </c>
      <c r="H578" s="9">
        <v>80000</v>
      </c>
      <c r="I578" s="18">
        <v>15</v>
      </c>
      <c r="L578" s="9">
        <f t="shared" si="13"/>
        <v>2696486.2099999995</v>
      </c>
    </row>
    <row r="579" spans="1:12" x14ac:dyDescent="0.2">
      <c r="A579" s="7" t="s">
        <v>5161</v>
      </c>
      <c r="B579" s="8">
        <v>42886</v>
      </c>
      <c r="C579" s="7" t="s">
        <v>5136</v>
      </c>
      <c r="D579" s="7" t="s">
        <v>5162</v>
      </c>
      <c r="E579" s="7" t="s">
        <v>26</v>
      </c>
      <c r="F579" s="7" t="s">
        <v>1332</v>
      </c>
      <c r="G579" s="7" t="s">
        <v>5163</v>
      </c>
      <c r="J579" s="9">
        <v>80000</v>
      </c>
      <c r="K579" s="19">
        <v>15</v>
      </c>
      <c r="L579" s="9">
        <f t="shared" si="13"/>
        <v>2616486.2099999995</v>
      </c>
    </row>
    <row r="580" spans="1:12" x14ac:dyDescent="0.2">
      <c r="A580" s="7" t="s">
        <v>5138</v>
      </c>
      <c r="B580" s="8">
        <v>42878</v>
      </c>
      <c r="C580" s="7" t="s">
        <v>5139</v>
      </c>
      <c r="D580" s="7">
        <v>1469</v>
      </c>
      <c r="E580" s="7" t="s">
        <v>1183</v>
      </c>
      <c r="F580" s="7" t="s">
        <v>1077</v>
      </c>
      <c r="G580" s="7" t="s">
        <v>2312</v>
      </c>
      <c r="H580" s="9">
        <v>172413.8</v>
      </c>
      <c r="L580" s="9">
        <f t="shared" si="13"/>
        <v>2788900.0099999993</v>
      </c>
    </row>
    <row r="581" spans="1:12" x14ac:dyDescent="0.2">
      <c r="A581" s="7" t="s">
        <v>494</v>
      </c>
      <c r="B581" s="8">
        <v>42878</v>
      </c>
      <c r="C581" s="7" t="s">
        <v>5140</v>
      </c>
      <c r="D581" s="7">
        <v>1470</v>
      </c>
      <c r="E581" s="7" t="s">
        <v>1183</v>
      </c>
      <c r="F581" s="7" t="s">
        <v>1077</v>
      </c>
      <c r="G581" s="7" t="s">
        <v>2312</v>
      </c>
      <c r="H581" s="9">
        <v>268750</v>
      </c>
      <c r="L581" s="9">
        <f t="shared" si="13"/>
        <v>3057650.0099999993</v>
      </c>
    </row>
    <row r="582" spans="1:12" x14ac:dyDescent="0.2">
      <c r="A582" s="7" t="s">
        <v>2631</v>
      </c>
      <c r="B582" s="8">
        <v>42880</v>
      </c>
      <c r="C582" s="7" t="s">
        <v>5141</v>
      </c>
      <c r="D582" s="7">
        <v>1472</v>
      </c>
      <c r="E582" s="7" t="s">
        <v>1076</v>
      </c>
      <c r="F582" s="7" t="s">
        <v>1077</v>
      </c>
      <c r="G582" s="7" t="s">
        <v>4298</v>
      </c>
      <c r="H582" s="9">
        <v>100000</v>
      </c>
      <c r="I582" s="18">
        <v>16</v>
      </c>
      <c r="L582" s="9">
        <f t="shared" si="13"/>
        <v>3157650.0099999993</v>
      </c>
    </row>
    <row r="583" spans="1:12" x14ac:dyDescent="0.2">
      <c r="A583" s="7" t="s">
        <v>5164</v>
      </c>
      <c r="B583" s="8">
        <v>42886</v>
      </c>
      <c r="C583" s="7" t="s">
        <v>5141</v>
      </c>
      <c r="D583" s="7" t="s">
        <v>5165</v>
      </c>
      <c r="E583" s="7" t="s">
        <v>26</v>
      </c>
      <c r="F583" s="7" t="s">
        <v>1332</v>
      </c>
      <c r="G583" s="7" t="s">
        <v>5166</v>
      </c>
      <c r="J583" s="9">
        <v>100000</v>
      </c>
      <c r="K583" s="19">
        <v>16</v>
      </c>
      <c r="L583" s="9">
        <f t="shared" si="13"/>
        <v>3057650.0099999993</v>
      </c>
    </row>
    <row r="584" spans="1:12" x14ac:dyDescent="0.2">
      <c r="A584" s="7" t="s">
        <v>5145</v>
      </c>
      <c r="B584" s="8">
        <v>42881</v>
      </c>
      <c r="C584" s="7" t="s">
        <v>5146</v>
      </c>
      <c r="D584" s="7">
        <v>1474</v>
      </c>
      <c r="E584" s="7" t="s">
        <v>1076</v>
      </c>
      <c r="F584" s="7" t="s">
        <v>1077</v>
      </c>
      <c r="G584" s="7" t="s">
        <v>5081</v>
      </c>
      <c r="H584" s="9">
        <v>128000</v>
      </c>
      <c r="L584" s="9">
        <f t="shared" si="13"/>
        <v>3185650.0099999993</v>
      </c>
    </row>
    <row r="585" spans="1:12" x14ac:dyDescent="0.2">
      <c r="A585" s="7" t="s">
        <v>535</v>
      </c>
      <c r="B585" s="8">
        <v>42884</v>
      </c>
      <c r="C585" s="7" t="s">
        <v>5151</v>
      </c>
      <c r="D585" s="7">
        <v>1477</v>
      </c>
      <c r="E585" s="7" t="s">
        <v>1076</v>
      </c>
      <c r="F585" s="7" t="s">
        <v>1077</v>
      </c>
      <c r="G585" s="7" t="s">
        <v>5152</v>
      </c>
      <c r="H585" s="9">
        <v>285000</v>
      </c>
      <c r="L585" s="9">
        <f t="shared" si="13"/>
        <v>3470650.0099999993</v>
      </c>
    </row>
    <row r="586" spans="1:12" x14ac:dyDescent="0.2">
      <c r="A586" s="7" t="s">
        <v>802</v>
      </c>
      <c r="B586" s="8">
        <v>42884</v>
      </c>
      <c r="C586" s="7" t="s">
        <v>5153</v>
      </c>
      <c r="D586" s="7">
        <v>1478</v>
      </c>
      <c r="E586" s="7" t="s">
        <v>1076</v>
      </c>
      <c r="F586" s="7" t="s">
        <v>1077</v>
      </c>
      <c r="G586" s="7" t="s">
        <v>5154</v>
      </c>
      <c r="H586" s="9">
        <v>180000</v>
      </c>
      <c r="L586" s="9">
        <f t="shared" si="13"/>
        <v>3650650.0099999993</v>
      </c>
    </row>
    <row r="587" spans="1:12" x14ac:dyDescent="0.2">
      <c r="A587" s="7" t="s">
        <v>114</v>
      </c>
      <c r="B587" s="8">
        <v>42885</v>
      </c>
      <c r="C587" s="7" t="s">
        <v>5155</v>
      </c>
      <c r="D587" s="7">
        <v>1479</v>
      </c>
      <c r="E587" s="7" t="s">
        <v>1076</v>
      </c>
      <c r="F587" s="7" t="s">
        <v>1077</v>
      </c>
      <c r="G587" s="7" t="s">
        <v>3293</v>
      </c>
      <c r="H587" s="9">
        <v>125000</v>
      </c>
      <c r="L587" s="9">
        <f t="shared" si="13"/>
        <v>3775650.0099999993</v>
      </c>
    </row>
    <row r="588" spans="1:12" x14ac:dyDescent="0.2">
      <c r="A588" s="7" t="s">
        <v>115</v>
      </c>
      <c r="B588" s="8">
        <v>42885</v>
      </c>
      <c r="C588" s="7" t="s">
        <v>5156</v>
      </c>
      <c r="D588" s="7">
        <v>1480</v>
      </c>
      <c r="E588" s="7" t="s">
        <v>1183</v>
      </c>
      <c r="F588" s="7" t="s">
        <v>1077</v>
      </c>
      <c r="G588" s="7" t="s">
        <v>5157</v>
      </c>
      <c r="H588" s="9">
        <v>161206.9</v>
      </c>
      <c r="I588" s="18">
        <v>17</v>
      </c>
      <c r="L588" s="9">
        <f t="shared" si="13"/>
        <v>3936856.9099999992</v>
      </c>
    </row>
    <row r="589" spans="1:12" x14ac:dyDescent="0.2">
      <c r="A589" s="7" t="s">
        <v>1539</v>
      </c>
      <c r="B589" s="8">
        <v>42886</v>
      </c>
      <c r="C589" s="7" t="s">
        <v>5156</v>
      </c>
      <c r="D589" s="7" t="s">
        <v>5160</v>
      </c>
      <c r="E589" s="7" t="s">
        <v>26</v>
      </c>
      <c r="F589" s="7" t="s">
        <v>1332</v>
      </c>
      <c r="G589" s="7" t="s">
        <v>5070</v>
      </c>
      <c r="J589" s="9">
        <v>161206.9</v>
      </c>
      <c r="K589" s="19">
        <v>17</v>
      </c>
      <c r="L589" s="9">
        <f t="shared" si="13"/>
        <v>3775650.0099999993</v>
      </c>
    </row>
    <row r="590" spans="1:12" x14ac:dyDescent="0.2">
      <c r="A590" s="7" t="s">
        <v>2584</v>
      </c>
      <c r="B590" s="8">
        <v>42885</v>
      </c>
      <c r="C590" s="7" t="s">
        <v>5158</v>
      </c>
      <c r="D590" s="7">
        <v>1481</v>
      </c>
      <c r="E590" s="7" t="s">
        <v>1076</v>
      </c>
      <c r="F590" s="7" t="s">
        <v>1077</v>
      </c>
      <c r="G590" s="7" t="s">
        <v>5159</v>
      </c>
      <c r="H590" s="9">
        <v>137000</v>
      </c>
      <c r="L590" s="9">
        <f t="shared" si="13"/>
        <v>3912650.0099999993</v>
      </c>
    </row>
    <row r="591" spans="1:12" x14ac:dyDescent="0.2">
      <c r="A591" s="7" t="s">
        <v>5019</v>
      </c>
      <c r="B591" s="8">
        <v>42857</v>
      </c>
      <c r="C591" s="7" t="s">
        <v>5020</v>
      </c>
      <c r="D591" s="7" t="s">
        <v>5021</v>
      </c>
      <c r="E591" s="7" t="s">
        <v>26</v>
      </c>
      <c r="F591" s="7" t="s">
        <v>1332</v>
      </c>
      <c r="G591" s="7" t="s">
        <v>5022</v>
      </c>
      <c r="J591" s="9">
        <v>195000</v>
      </c>
      <c r="K591" s="19" t="s">
        <v>3318</v>
      </c>
      <c r="L591" s="9">
        <f t="shared" si="13"/>
        <v>3717650.0099999993</v>
      </c>
    </row>
    <row r="592" spans="1:12" x14ac:dyDescent="0.2">
      <c r="A592" s="7" t="s">
        <v>5051</v>
      </c>
      <c r="B592" s="8">
        <v>42864</v>
      </c>
      <c r="C592" s="7" t="s">
        <v>4238</v>
      </c>
      <c r="D592" s="7" t="s">
        <v>5052</v>
      </c>
      <c r="E592" s="7" t="s">
        <v>31</v>
      </c>
      <c r="F592" s="7" t="s">
        <v>1332</v>
      </c>
      <c r="G592" s="7" t="s">
        <v>4240</v>
      </c>
      <c r="H592" s="9">
        <v>240000</v>
      </c>
      <c r="I592" s="18">
        <v>18</v>
      </c>
      <c r="L592" s="9">
        <f t="shared" si="13"/>
        <v>3957650.0099999993</v>
      </c>
    </row>
    <row r="593" spans="1:12" x14ac:dyDescent="0.2">
      <c r="A593" s="7" t="s">
        <v>5123</v>
      </c>
      <c r="B593" s="8">
        <v>42874</v>
      </c>
      <c r="C593" s="7" t="s">
        <v>4238</v>
      </c>
      <c r="D593" s="7" t="s">
        <v>5124</v>
      </c>
      <c r="E593" s="7" t="s">
        <v>26</v>
      </c>
      <c r="F593" s="7" t="s">
        <v>1332</v>
      </c>
      <c r="G593" s="7" t="s">
        <v>5125</v>
      </c>
      <c r="J593" s="9">
        <v>240000</v>
      </c>
      <c r="K593" s="19">
        <v>18</v>
      </c>
      <c r="L593" s="9">
        <f t="shared" si="13"/>
        <v>3717650.0099999993</v>
      </c>
    </row>
    <row r="594" spans="1:12" x14ac:dyDescent="0.2">
      <c r="A594" s="7" t="s">
        <v>3392</v>
      </c>
      <c r="B594" s="8">
        <v>42884</v>
      </c>
      <c r="C594" s="7" t="s">
        <v>4238</v>
      </c>
      <c r="D594" s="7" t="s">
        <v>5147</v>
      </c>
      <c r="E594" s="7" t="s">
        <v>31</v>
      </c>
      <c r="F594" s="7" t="s">
        <v>1332</v>
      </c>
      <c r="G594" s="7" t="s">
        <v>5125</v>
      </c>
      <c r="H594" s="9">
        <v>240000</v>
      </c>
      <c r="I594" s="18">
        <v>19</v>
      </c>
      <c r="L594" s="9">
        <f t="shared" si="13"/>
        <v>3957650.0099999993</v>
      </c>
    </row>
    <row r="595" spans="1:12" x14ac:dyDescent="0.2">
      <c r="A595" s="7" t="s">
        <v>5148</v>
      </c>
      <c r="B595" s="8">
        <v>42884</v>
      </c>
      <c r="C595" s="7" t="s">
        <v>4238</v>
      </c>
      <c r="D595" s="7">
        <v>160</v>
      </c>
      <c r="E595" s="7" t="s">
        <v>1094</v>
      </c>
      <c r="F595" s="7" t="s">
        <v>1077</v>
      </c>
      <c r="G595" s="7" t="s">
        <v>5149</v>
      </c>
      <c r="J595" s="9">
        <v>240000</v>
      </c>
      <c r="K595" s="19">
        <v>19</v>
      </c>
      <c r="L595" s="9">
        <f t="shared" si="13"/>
        <v>3717650.0099999993</v>
      </c>
    </row>
    <row r="596" spans="1:12" x14ac:dyDescent="0.2">
      <c r="A596" s="7" t="s">
        <v>3544</v>
      </c>
      <c r="B596" s="8">
        <v>42884</v>
      </c>
      <c r="C596" s="7" t="s">
        <v>4238</v>
      </c>
      <c r="D596" s="7">
        <v>1475</v>
      </c>
      <c r="E596" s="7" t="s">
        <v>1076</v>
      </c>
      <c r="F596" s="7" t="s">
        <v>1077</v>
      </c>
      <c r="G596" s="7" t="s">
        <v>5149</v>
      </c>
      <c r="H596" s="9">
        <v>240000</v>
      </c>
      <c r="I596" s="18">
        <v>20</v>
      </c>
      <c r="L596" s="9">
        <f t="shared" ref="L596:L604" si="14">+L595+H596-J596</f>
        <v>3957650.0099999993</v>
      </c>
    </row>
    <row r="597" spans="1:12" x14ac:dyDescent="0.2">
      <c r="A597" s="7" t="s">
        <v>2051</v>
      </c>
      <c r="B597" s="8">
        <v>42884</v>
      </c>
      <c r="C597" s="7" t="s">
        <v>4238</v>
      </c>
      <c r="D597" s="7" t="s">
        <v>5150</v>
      </c>
      <c r="E597" s="7" t="s">
        <v>26</v>
      </c>
      <c r="F597" s="7" t="s">
        <v>1332</v>
      </c>
      <c r="G597" s="7" t="s">
        <v>5125</v>
      </c>
      <c r="J597" s="9">
        <v>240000</v>
      </c>
      <c r="K597" s="19">
        <v>20</v>
      </c>
      <c r="L597" s="9">
        <f t="shared" si="14"/>
        <v>3717650.0099999993</v>
      </c>
    </row>
    <row r="598" spans="1:12" x14ac:dyDescent="0.2">
      <c r="A598" s="7" t="s">
        <v>5048</v>
      </c>
      <c r="B598" s="8">
        <v>42863</v>
      </c>
      <c r="C598" s="7" t="s">
        <v>5049</v>
      </c>
      <c r="D598" s="7" t="s">
        <v>5050</v>
      </c>
      <c r="E598" s="7" t="s">
        <v>26</v>
      </c>
      <c r="F598" s="7" t="s">
        <v>1332</v>
      </c>
      <c r="G598" s="7" t="s">
        <v>5022</v>
      </c>
      <c r="J598" s="9">
        <v>206896.55</v>
      </c>
      <c r="K598" s="19" t="s">
        <v>3319</v>
      </c>
      <c r="L598" s="9">
        <f t="shared" si="14"/>
        <v>3510753.4599999995</v>
      </c>
    </row>
    <row r="599" spans="1:12" x14ac:dyDescent="0.2">
      <c r="A599" s="7" t="s">
        <v>2553</v>
      </c>
      <c r="B599" s="8">
        <v>42867</v>
      </c>
      <c r="C599" s="7" t="s">
        <v>5084</v>
      </c>
      <c r="D599" s="7" t="s">
        <v>5085</v>
      </c>
      <c r="E599" s="7" t="s">
        <v>26</v>
      </c>
      <c r="F599" s="7" t="s">
        <v>1332</v>
      </c>
      <c r="G599" s="7" t="s">
        <v>5086</v>
      </c>
      <c r="J599" s="9">
        <v>81034.48</v>
      </c>
      <c r="K599" s="19">
        <v>21</v>
      </c>
      <c r="L599" s="9">
        <f t="shared" si="14"/>
        <v>3429718.9799999995</v>
      </c>
    </row>
    <row r="600" spans="1:12" x14ac:dyDescent="0.2">
      <c r="A600" s="7" t="s">
        <v>5087</v>
      </c>
      <c r="B600" s="8">
        <v>42868</v>
      </c>
      <c r="C600" s="7" t="s">
        <v>5084</v>
      </c>
      <c r="D600" s="7" t="s">
        <v>5088</v>
      </c>
      <c r="E600" s="7" t="s">
        <v>31</v>
      </c>
      <c r="F600" s="7" t="s">
        <v>1332</v>
      </c>
      <c r="G600" s="7" t="s">
        <v>5086</v>
      </c>
      <c r="H600" s="9">
        <v>81034.48</v>
      </c>
      <c r="I600" s="18">
        <v>21</v>
      </c>
      <c r="L600" s="9">
        <f t="shared" si="14"/>
        <v>3510753.4599999995</v>
      </c>
    </row>
    <row r="601" spans="1:12" x14ac:dyDescent="0.2">
      <c r="A601" s="7" t="s">
        <v>5089</v>
      </c>
      <c r="B601" s="8">
        <v>42868</v>
      </c>
      <c r="C601" s="7" t="s">
        <v>5084</v>
      </c>
      <c r="D601" s="7" t="s">
        <v>5090</v>
      </c>
      <c r="E601" s="7" t="s">
        <v>26</v>
      </c>
      <c r="F601" s="7" t="s">
        <v>1332</v>
      </c>
      <c r="G601" s="7" t="s">
        <v>5091</v>
      </c>
      <c r="J601" s="9">
        <v>81034.48</v>
      </c>
      <c r="K601" s="19" t="s">
        <v>3320</v>
      </c>
      <c r="L601" s="9">
        <f t="shared" si="14"/>
        <v>3429718.9799999995</v>
      </c>
    </row>
    <row r="602" spans="1:12" x14ac:dyDescent="0.2">
      <c r="A602" s="7" t="s">
        <v>2310</v>
      </c>
      <c r="B602" s="8">
        <v>42863</v>
      </c>
      <c r="C602" s="7" t="s">
        <v>5039</v>
      </c>
      <c r="D602" s="7" t="s">
        <v>5040</v>
      </c>
      <c r="E602" s="7" t="s">
        <v>26</v>
      </c>
      <c r="F602" s="7" t="s">
        <v>1332</v>
      </c>
      <c r="G602" s="7" t="s">
        <v>5041</v>
      </c>
      <c r="J602" s="9">
        <v>200000</v>
      </c>
      <c r="K602" s="19">
        <v>22</v>
      </c>
      <c r="L602" s="9">
        <f t="shared" si="14"/>
        <v>3229718.9799999995</v>
      </c>
    </row>
    <row r="603" spans="1:12" x14ac:dyDescent="0.2">
      <c r="A603" s="7" t="s">
        <v>5101</v>
      </c>
      <c r="B603" s="8">
        <v>42870</v>
      </c>
      <c r="C603" s="7" t="s">
        <v>5039</v>
      </c>
      <c r="D603" s="7" t="s">
        <v>5102</v>
      </c>
      <c r="E603" s="7" t="s">
        <v>31</v>
      </c>
      <c r="F603" s="7" t="s">
        <v>1332</v>
      </c>
      <c r="G603" s="7" t="s">
        <v>5041</v>
      </c>
      <c r="H603" s="9">
        <v>200000</v>
      </c>
      <c r="I603" s="18">
        <v>22</v>
      </c>
      <c r="L603" s="9">
        <f t="shared" si="14"/>
        <v>3429718.9799999995</v>
      </c>
    </row>
    <row r="604" spans="1:12" x14ac:dyDescent="0.2">
      <c r="A604" s="7" t="s">
        <v>2730</v>
      </c>
      <c r="B604" s="8">
        <v>42870</v>
      </c>
      <c r="C604" s="7" t="s">
        <v>5039</v>
      </c>
      <c r="D604" s="7" t="s">
        <v>5103</v>
      </c>
      <c r="E604" s="7" t="s">
        <v>26</v>
      </c>
      <c r="F604" s="7" t="s">
        <v>1332</v>
      </c>
      <c r="G604" s="7" t="s">
        <v>5041</v>
      </c>
      <c r="J604" s="9">
        <v>200000</v>
      </c>
      <c r="K604" s="19" t="s">
        <v>3321</v>
      </c>
      <c r="L604" s="9">
        <f t="shared" si="14"/>
        <v>3229718.9799999995</v>
      </c>
    </row>
  </sheetData>
  <autoFilter ref="A530:M604"/>
  <sortState ref="A531:K604">
    <sortCondition ref="C531:C604"/>
  </sortState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501"/>
  <sheetViews>
    <sheetView topLeftCell="A212" workbookViewId="0">
      <selection activeCell="L245" sqref="L245"/>
    </sheetView>
  </sheetViews>
  <sheetFormatPr baseColWidth="10" defaultRowHeight="11.25" x14ac:dyDescent="0.2"/>
  <cols>
    <col min="1" max="1" width="11.42578125" style="13"/>
    <col min="2" max="2" width="8.7109375" style="13" bestFit="1" customWidth="1"/>
    <col min="3" max="3" width="9.5703125" style="13" bestFit="1" customWidth="1"/>
    <col min="4" max="4" width="7.5703125" style="24" bestFit="1" customWidth="1"/>
    <col min="5" max="5" width="19.7109375" style="24" bestFit="1" customWidth="1"/>
    <col min="6" max="6" width="10.140625" style="24" bestFit="1" customWidth="1"/>
    <col min="7" max="7" width="33.42578125" style="24" bestFit="1" customWidth="1"/>
    <col min="8" max="8" width="11.140625" style="14" bestFit="1" customWidth="1"/>
    <col min="9" max="9" width="2.7109375" style="4" bestFit="1" customWidth="1"/>
    <col min="10" max="10" width="11.140625" style="14" bestFit="1" customWidth="1"/>
    <col min="11" max="11" width="2.7109375" style="5" bestFit="1" customWidth="1"/>
    <col min="12" max="12" width="12" style="14" bestFit="1" customWidth="1"/>
    <col min="13" max="16384" width="11.42578125" style="13"/>
  </cols>
  <sheetData>
    <row r="2" spans="1:12" x14ac:dyDescent="0.2">
      <c r="A2" s="13" t="s">
        <v>0</v>
      </c>
    </row>
    <row r="4" spans="1:12" x14ac:dyDescent="0.2">
      <c r="G4" s="24" t="s">
        <v>15</v>
      </c>
      <c r="L4" s="14">
        <v>6493909.1699999999</v>
      </c>
    </row>
    <row r="5" spans="1:12" x14ac:dyDescent="0.2">
      <c r="A5" s="13" t="s">
        <v>1203</v>
      </c>
      <c r="B5" s="2">
        <v>42915</v>
      </c>
      <c r="C5" s="13" t="s">
        <v>5241</v>
      </c>
      <c r="D5" s="24" t="s">
        <v>5242</v>
      </c>
      <c r="E5" s="24" t="s">
        <v>26</v>
      </c>
      <c r="F5" s="24" t="s">
        <v>1332</v>
      </c>
      <c r="G5" s="24" t="s">
        <v>5243</v>
      </c>
      <c r="J5" s="14">
        <v>224798.3</v>
      </c>
      <c r="K5" s="5">
        <v>1</v>
      </c>
      <c r="L5" s="14">
        <f>+L4+H5-J5</f>
        <v>6269110.8700000001</v>
      </c>
    </row>
    <row r="6" spans="1:12" x14ac:dyDescent="0.2">
      <c r="A6" s="13" t="s">
        <v>1219</v>
      </c>
      <c r="B6" s="2">
        <v>42916</v>
      </c>
      <c r="C6" s="13" t="s">
        <v>5241</v>
      </c>
      <c r="D6" s="24" t="s">
        <v>5244</v>
      </c>
      <c r="E6" s="24" t="s">
        <v>31</v>
      </c>
      <c r="F6" s="24" t="s">
        <v>1332</v>
      </c>
      <c r="G6" s="24" t="s">
        <v>5243</v>
      </c>
      <c r="H6" s="14">
        <v>224798.3</v>
      </c>
      <c r="I6" s="4">
        <v>1</v>
      </c>
      <c r="L6" s="14">
        <f t="shared" ref="L6:L28" si="0">+L5+H6-J6</f>
        <v>6493909.1699999999</v>
      </c>
    </row>
    <row r="7" spans="1:12" x14ac:dyDescent="0.2">
      <c r="A7" s="13" t="s">
        <v>5245</v>
      </c>
      <c r="B7" s="2">
        <v>42916</v>
      </c>
      <c r="C7" s="13" t="s">
        <v>5241</v>
      </c>
      <c r="D7" s="24" t="s">
        <v>5246</v>
      </c>
      <c r="E7" s="24" t="s">
        <v>26</v>
      </c>
      <c r="F7" s="24" t="s">
        <v>1332</v>
      </c>
      <c r="G7" s="24" t="s">
        <v>5243</v>
      </c>
      <c r="J7" s="14">
        <v>224798.3</v>
      </c>
      <c r="K7" s="5" t="s">
        <v>1239</v>
      </c>
      <c r="L7" s="14">
        <f t="shared" si="0"/>
        <v>6269110.8700000001</v>
      </c>
    </row>
    <row r="8" spans="1:12" x14ac:dyDescent="0.2">
      <c r="A8" s="13" t="s">
        <v>1670</v>
      </c>
      <c r="B8" s="2">
        <v>42914</v>
      </c>
      <c r="C8" s="13" t="s">
        <v>1390</v>
      </c>
      <c r="D8" s="24" t="s">
        <v>5239</v>
      </c>
      <c r="E8" s="24" t="s">
        <v>26</v>
      </c>
      <c r="F8" s="24" t="s">
        <v>1332</v>
      </c>
      <c r="G8" s="24" t="s">
        <v>5240</v>
      </c>
      <c r="J8" s="14">
        <v>211571.1</v>
      </c>
      <c r="K8" s="5" t="s">
        <v>1240</v>
      </c>
      <c r="L8" s="14">
        <f t="shared" si="0"/>
        <v>6057539.7700000005</v>
      </c>
    </row>
    <row r="9" spans="1:12" x14ac:dyDescent="0.2">
      <c r="A9" s="13" t="s">
        <v>1766</v>
      </c>
      <c r="B9" s="2">
        <v>42900</v>
      </c>
      <c r="C9" s="13" t="s">
        <v>2414</v>
      </c>
      <c r="D9" s="24" t="s">
        <v>5204</v>
      </c>
      <c r="E9" s="24" t="s">
        <v>26</v>
      </c>
      <c r="F9" s="24" t="s">
        <v>1332</v>
      </c>
      <c r="G9" s="24" t="s">
        <v>5205</v>
      </c>
      <c r="J9" s="14">
        <v>230484.92</v>
      </c>
      <c r="K9" s="5" t="s">
        <v>1241</v>
      </c>
      <c r="L9" s="14">
        <f t="shared" si="0"/>
        <v>5827054.8500000006</v>
      </c>
    </row>
    <row r="10" spans="1:12" x14ac:dyDescent="0.2">
      <c r="A10" s="13" t="s">
        <v>1416</v>
      </c>
      <c r="B10" s="2">
        <v>42914</v>
      </c>
      <c r="C10" s="13" t="s">
        <v>3377</v>
      </c>
      <c r="D10" s="24" t="s">
        <v>5234</v>
      </c>
      <c r="E10" s="24" t="s">
        <v>26</v>
      </c>
      <c r="F10" s="24" t="s">
        <v>1332</v>
      </c>
      <c r="G10" s="24" t="s">
        <v>5235</v>
      </c>
      <c r="J10" s="14">
        <v>230484.92</v>
      </c>
      <c r="K10" s="5" t="s">
        <v>1242</v>
      </c>
      <c r="L10" s="14">
        <f t="shared" si="0"/>
        <v>5596569.9300000006</v>
      </c>
    </row>
    <row r="11" spans="1:12" x14ac:dyDescent="0.2">
      <c r="A11" s="13" t="s">
        <v>5236</v>
      </c>
      <c r="B11" s="2">
        <v>42914</v>
      </c>
      <c r="C11" s="13" t="s">
        <v>4295</v>
      </c>
      <c r="D11" s="24" t="s">
        <v>5237</v>
      </c>
      <c r="E11" s="24" t="s">
        <v>26</v>
      </c>
      <c r="F11" s="24" t="s">
        <v>1332</v>
      </c>
      <c r="G11" s="24" t="s">
        <v>5238</v>
      </c>
      <c r="J11" s="14">
        <v>239904.6</v>
      </c>
      <c r="K11" s="5" t="s">
        <v>1243</v>
      </c>
      <c r="L11" s="14">
        <f t="shared" si="0"/>
        <v>5356665.330000001</v>
      </c>
    </row>
    <row r="12" spans="1:12" x14ac:dyDescent="0.2">
      <c r="A12" s="13" t="s">
        <v>5201</v>
      </c>
      <c r="B12" s="2">
        <v>42899</v>
      </c>
      <c r="C12" s="13" t="s">
        <v>4296</v>
      </c>
      <c r="D12" s="24" t="s">
        <v>5202</v>
      </c>
      <c r="E12" s="24" t="s">
        <v>26</v>
      </c>
      <c r="F12" s="24" t="s">
        <v>1332</v>
      </c>
      <c r="G12" s="24" t="s">
        <v>5203</v>
      </c>
      <c r="J12" s="14">
        <v>274937.82</v>
      </c>
      <c r="K12" s="5">
        <v>2</v>
      </c>
      <c r="L12" s="14">
        <f t="shared" si="0"/>
        <v>5081727.5100000007</v>
      </c>
    </row>
    <row r="13" spans="1:12" x14ac:dyDescent="0.2">
      <c r="A13" s="13" t="s">
        <v>2834</v>
      </c>
      <c r="B13" s="2">
        <v>42912</v>
      </c>
      <c r="C13" s="13" t="s">
        <v>4296</v>
      </c>
      <c r="D13" s="24" t="s">
        <v>5224</v>
      </c>
      <c r="E13" s="24" t="s">
        <v>31</v>
      </c>
      <c r="F13" s="24" t="s">
        <v>1332</v>
      </c>
      <c r="G13" s="24" t="s">
        <v>5203</v>
      </c>
      <c r="H13" s="14">
        <v>274937.82</v>
      </c>
      <c r="I13" s="4">
        <v>2</v>
      </c>
      <c r="L13" s="14">
        <f t="shared" si="0"/>
        <v>5356665.330000001</v>
      </c>
    </row>
    <row r="14" spans="1:12" x14ac:dyDescent="0.2">
      <c r="A14" s="13" t="s">
        <v>3484</v>
      </c>
      <c r="B14" s="2">
        <v>42912</v>
      </c>
      <c r="C14" s="13" t="s">
        <v>4296</v>
      </c>
      <c r="D14" s="24" t="s">
        <v>5225</v>
      </c>
      <c r="E14" s="24" t="s">
        <v>26</v>
      </c>
      <c r="F14" s="24" t="s">
        <v>1332</v>
      </c>
      <c r="G14" s="24" t="s">
        <v>5226</v>
      </c>
      <c r="J14" s="14">
        <v>274937.82</v>
      </c>
      <c r="K14" s="5" t="s">
        <v>1244</v>
      </c>
      <c r="L14" s="14">
        <f t="shared" si="0"/>
        <v>5081727.5100000007</v>
      </c>
    </row>
    <row r="15" spans="1:12" x14ac:dyDescent="0.2">
      <c r="A15" s="13" t="s">
        <v>3690</v>
      </c>
      <c r="B15" s="2">
        <v>42902</v>
      </c>
      <c r="C15" s="13" t="s">
        <v>4308</v>
      </c>
      <c r="D15" s="24" t="s">
        <v>5212</v>
      </c>
      <c r="E15" s="24" t="s">
        <v>26</v>
      </c>
      <c r="F15" s="24" t="s">
        <v>1332</v>
      </c>
      <c r="G15" s="24" t="s">
        <v>5213</v>
      </c>
      <c r="J15" s="14">
        <v>220255.74</v>
      </c>
      <c r="K15" s="5">
        <v>3</v>
      </c>
      <c r="L15" s="14">
        <f t="shared" si="0"/>
        <v>4861471.7700000005</v>
      </c>
    </row>
    <row r="16" spans="1:12" x14ac:dyDescent="0.2">
      <c r="A16" s="13" t="s">
        <v>5214</v>
      </c>
      <c r="B16" s="2">
        <v>42905</v>
      </c>
      <c r="C16" s="13" t="s">
        <v>4308</v>
      </c>
      <c r="D16" s="24" t="s">
        <v>5215</v>
      </c>
      <c r="E16" s="24" t="s">
        <v>31</v>
      </c>
      <c r="F16" s="24" t="s">
        <v>1332</v>
      </c>
      <c r="G16" s="24" t="s">
        <v>5213</v>
      </c>
      <c r="H16" s="14">
        <v>220255.74</v>
      </c>
      <c r="I16" s="4">
        <v>3</v>
      </c>
      <c r="L16" s="14">
        <f t="shared" si="0"/>
        <v>5081727.5100000007</v>
      </c>
    </row>
    <row r="17" spans="1:12" x14ac:dyDescent="0.2">
      <c r="A17" s="13" t="s">
        <v>3242</v>
      </c>
      <c r="B17" s="2">
        <v>42905</v>
      </c>
      <c r="C17" s="13" t="s">
        <v>4308</v>
      </c>
      <c r="D17" s="24" t="s">
        <v>5216</v>
      </c>
      <c r="E17" s="24" t="s">
        <v>26</v>
      </c>
      <c r="F17" s="24" t="s">
        <v>1332</v>
      </c>
      <c r="G17" s="24" t="s">
        <v>5213</v>
      </c>
      <c r="J17" s="14">
        <v>220255.74</v>
      </c>
      <c r="K17" s="5">
        <v>4</v>
      </c>
      <c r="L17" s="14">
        <f t="shared" si="0"/>
        <v>4861471.7700000005</v>
      </c>
    </row>
    <row r="18" spans="1:12" x14ac:dyDescent="0.2">
      <c r="A18" s="13" t="s">
        <v>1513</v>
      </c>
      <c r="B18" s="2">
        <v>42913</v>
      </c>
      <c r="C18" s="13" t="s">
        <v>4308</v>
      </c>
      <c r="D18" s="24" t="s">
        <v>5231</v>
      </c>
      <c r="E18" s="24" t="s">
        <v>31</v>
      </c>
      <c r="F18" s="24" t="s">
        <v>1332</v>
      </c>
      <c r="G18" s="24" t="s">
        <v>5213</v>
      </c>
      <c r="H18" s="14">
        <v>220255.74</v>
      </c>
      <c r="I18" s="4">
        <v>4</v>
      </c>
      <c r="L18" s="14">
        <f t="shared" si="0"/>
        <v>5081727.5100000007</v>
      </c>
    </row>
    <row r="19" spans="1:12" x14ac:dyDescent="0.2">
      <c r="A19" s="13" t="s">
        <v>5232</v>
      </c>
      <c r="B19" s="2">
        <v>42913</v>
      </c>
      <c r="C19" s="13" t="s">
        <v>4308</v>
      </c>
      <c r="D19" s="24" t="s">
        <v>5233</v>
      </c>
      <c r="E19" s="24" t="s">
        <v>26</v>
      </c>
      <c r="F19" s="24" t="s">
        <v>1332</v>
      </c>
      <c r="G19" s="24" t="s">
        <v>5213</v>
      </c>
      <c r="J19" s="14">
        <v>220255.74</v>
      </c>
      <c r="K19" s="5" t="s">
        <v>1245</v>
      </c>
      <c r="L19" s="14">
        <f t="shared" si="0"/>
        <v>4861471.7700000005</v>
      </c>
    </row>
    <row r="20" spans="1:12" x14ac:dyDescent="0.2">
      <c r="A20" s="13" t="s">
        <v>5206</v>
      </c>
      <c r="B20" s="2">
        <v>42900</v>
      </c>
      <c r="C20" s="13" t="s">
        <v>5207</v>
      </c>
      <c r="D20" s="24">
        <v>11644</v>
      </c>
      <c r="E20" s="24" t="s">
        <v>18</v>
      </c>
      <c r="F20" s="24" t="s">
        <v>19</v>
      </c>
      <c r="G20" s="24" t="s">
        <v>5208</v>
      </c>
      <c r="H20" s="14">
        <v>248134.35</v>
      </c>
      <c r="I20" s="4">
        <v>5</v>
      </c>
      <c r="L20" s="14">
        <f t="shared" si="0"/>
        <v>5109606.12</v>
      </c>
    </row>
    <row r="21" spans="1:12" x14ac:dyDescent="0.2">
      <c r="A21" s="13" t="s">
        <v>5209</v>
      </c>
      <c r="B21" s="2">
        <v>42900</v>
      </c>
      <c r="C21" s="13" t="s">
        <v>5207</v>
      </c>
      <c r="D21" s="24" t="s">
        <v>5210</v>
      </c>
      <c r="E21" s="24" t="s">
        <v>26</v>
      </c>
      <c r="F21" s="24" t="s">
        <v>27</v>
      </c>
      <c r="G21" s="24" t="s">
        <v>5211</v>
      </c>
      <c r="J21" s="14">
        <v>248134.35</v>
      </c>
      <c r="K21" s="5">
        <v>5</v>
      </c>
      <c r="L21" s="14">
        <f t="shared" si="0"/>
        <v>4861471.7700000005</v>
      </c>
    </row>
    <row r="22" spans="1:12" x14ac:dyDescent="0.2">
      <c r="A22" s="13" t="s">
        <v>5217</v>
      </c>
      <c r="B22" s="2">
        <v>42906</v>
      </c>
      <c r="C22" s="13" t="s">
        <v>5218</v>
      </c>
      <c r="D22" s="24">
        <v>11654</v>
      </c>
      <c r="E22" s="24" t="s">
        <v>18</v>
      </c>
      <c r="F22" s="24" t="s">
        <v>27</v>
      </c>
      <c r="G22" s="24" t="s">
        <v>5219</v>
      </c>
      <c r="H22" s="14">
        <v>248134.35</v>
      </c>
      <c r="I22" s="4">
        <v>6</v>
      </c>
      <c r="L22" s="14">
        <f t="shared" si="0"/>
        <v>5109606.12</v>
      </c>
    </row>
    <row r="23" spans="1:12" x14ac:dyDescent="0.2">
      <c r="A23" s="13" t="s">
        <v>738</v>
      </c>
      <c r="B23" s="2">
        <v>42906</v>
      </c>
      <c r="C23" s="13" t="s">
        <v>5218</v>
      </c>
      <c r="D23" s="24" t="s">
        <v>5220</v>
      </c>
      <c r="E23" s="24" t="s">
        <v>26</v>
      </c>
      <c r="F23" s="24" t="s">
        <v>1332</v>
      </c>
      <c r="G23" s="24" t="s">
        <v>5221</v>
      </c>
      <c r="J23" s="14">
        <v>248134.35</v>
      </c>
      <c r="K23" s="5">
        <v>6</v>
      </c>
      <c r="L23" s="14">
        <f t="shared" si="0"/>
        <v>4861471.7700000005</v>
      </c>
    </row>
    <row r="24" spans="1:12" x14ac:dyDescent="0.2">
      <c r="A24" s="13" t="s">
        <v>4827</v>
      </c>
      <c r="B24" s="2">
        <v>42912</v>
      </c>
      <c r="C24" s="13" t="s">
        <v>5227</v>
      </c>
      <c r="D24" s="24">
        <v>11674</v>
      </c>
      <c r="E24" s="24" t="s">
        <v>18</v>
      </c>
      <c r="F24" s="24" t="s">
        <v>19</v>
      </c>
      <c r="G24" s="24" t="s">
        <v>94</v>
      </c>
      <c r="H24" s="14">
        <v>274937.82</v>
      </c>
      <c r="I24" s="4">
        <v>7</v>
      </c>
      <c r="L24" s="14">
        <f t="shared" si="0"/>
        <v>5136409.5900000008</v>
      </c>
    </row>
    <row r="25" spans="1:12" x14ac:dyDescent="0.2">
      <c r="A25" s="13" t="s">
        <v>5247</v>
      </c>
      <c r="B25" s="2">
        <v>42916</v>
      </c>
      <c r="C25" s="13" t="s">
        <v>5227</v>
      </c>
      <c r="D25" s="24" t="s">
        <v>5248</v>
      </c>
      <c r="E25" s="24" t="s">
        <v>67</v>
      </c>
      <c r="F25" s="24" t="s">
        <v>1332</v>
      </c>
      <c r="G25" s="24" t="s">
        <v>68</v>
      </c>
      <c r="J25" s="14">
        <v>274937.82</v>
      </c>
      <c r="K25" s="5">
        <v>7</v>
      </c>
      <c r="L25" s="14">
        <f t="shared" si="0"/>
        <v>4861471.7700000005</v>
      </c>
    </row>
    <row r="26" spans="1:12" x14ac:dyDescent="0.2">
      <c r="A26" s="13" t="s">
        <v>5228</v>
      </c>
      <c r="B26" s="2">
        <v>42912</v>
      </c>
      <c r="C26" s="13" t="s">
        <v>5229</v>
      </c>
      <c r="D26" s="24">
        <v>11675</v>
      </c>
      <c r="E26" s="24" t="s">
        <v>18</v>
      </c>
      <c r="F26" s="24" t="s">
        <v>19</v>
      </c>
      <c r="G26" s="24" t="s">
        <v>94</v>
      </c>
      <c r="H26" s="14">
        <v>274937.82</v>
      </c>
      <c r="L26" s="14">
        <f t="shared" si="0"/>
        <v>5136409.5900000008</v>
      </c>
    </row>
    <row r="27" spans="1:12" x14ac:dyDescent="0.2">
      <c r="A27" s="13" t="s">
        <v>1178</v>
      </c>
      <c r="B27" s="2">
        <v>42912</v>
      </c>
      <c r="C27" s="13" t="s">
        <v>5230</v>
      </c>
      <c r="D27" s="24">
        <v>11676</v>
      </c>
      <c r="E27" s="24" t="s">
        <v>18</v>
      </c>
      <c r="F27" s="24" t="s">
        <v>19</v>
      </c>
      <c r="G27" s="24" t="s">
        <v>94</v>
      </c>
      <c r="H27" s="14">
        <v>274937.82</v>
      </c>
      <c r="L27" s="14">
        <f t="shared" si="0"/>
        <v>5411347.4100000011</v>
      </c>
    </row>
    <row r="28" spans="1:12" x14ac:dyDescent="0.2">
      <c r="A28" s="13" t="s">
        <v>4821</v>
      </c>
      <c r="B28" s="2">
        <v>42910</v>
      </c>
      <c r="C28" s="13" t="s">
        <v>5222</v>
      </c>
      <c r="D28" s="24">
        <v>11669</v>
      </c>
      <c r="E28" s="24" t="s">
        <v>18</v>
      </c>
      <c r="F28" s="24" t="s">
        <v>19</v>
      </c>
      <c r="G28" s="24" t="s">
        <v>5223</v>
      </c>
      <c r="H28" s="14">
        <v>248134.35</v>
      </c>
      <c r="L28" s="14">
        <f t="shared" si="0"/>
        <v>5659481.7600000007</v>
      </c>
    </row>
    <row r="31" spans="1:12" x14ac:dyDescent="0.2">
      <c r="A31" s="13" t="s">
        <v>1</v>
      </c>
    </row>
    <row r="33" spans="1:12" x14ac:dyDescent="0.2">
      <c r="G33" s="24" t="s">
        <v>15</v>
      </c>
      <c r="L33" s="14">
        <v>1758775.34</v>
      </c>
    </row>
    <row r="34" spans="1:12" x14ac:dyDescent="0.2">
      <c r="A34" s="13" t="s">
        <v>1532</v>
      </c>
      <c r="B34" s="2">
        <v>42914</v>
      </c>
      <c r="C34" s="13" t="s">
        <v>191</v>
      </c>
      <c r="D34" s="24" t="s">
        <v>5252</v>
      </c>
      <c r="E34" s="24" t="s">
        <v>67</v>
      </c>
      <c r="F34" s="24" t="s">
        <v>1332</v>
      </c>
      <c r="G34" s="24" t="s">
        <v>1883</v>
      </c>
      <c r="J34" s="14">
        <v>289122.77</v>
      </c>
      <c r="K34" s="5" t="s">
        <v>1239</v>
      </c>
      <c r="L34" s="14">
        <f>+L33+H34-J34</f>
        <v>1469652.57</v>
      </c>
    </row>
    <row r="35" spans="1:12" x14ac:dyDescent="0.2">
      <c r="A35" s="13" t="s">
        <v>791</v>
      </c>
      <c r="B35" s="2">
        <v>42913</v>
      </c>
      <c r="C35" s="13" t="s">
        <v>189</v>
      </c>
      <c r="D35" s="24" t="s">
        <v>5249</v>
      </c>
      <c r="E35" s="24" t="s">
        <v>67</v>
      </c>
      <c r="F35" s="24" t="s">
        <v>1332</v>
      </c>
      <c r="G35" s="24" t="s">
        <v>4682</v>
      </c>
      <c r="J35" s="14">
        <v>309619.98</v>
      </c>
      <c r="K35" s="5" t="s">
        <v>1240</v>
      </c>
      <c r="L35" s="14">
        <f t="shared" ref="L35:L39" si="1">+L34+H35-J35</f>
        <v>1160032.5900000001</v>
      </c>
    </row>
    <row r="36" spans="1:12" x14ac:dyDescent="0.2">
      <c r="A36" s="13" t="s">
        <v>4487</v>
      </c>
      <c r="B36" s="2">
        <v>42913</v>
      </c>
      <c r="C36" s="13" t="s">
        <v>4327</v>
      </c>
      <c r="D36" s="24" t="s">
        <v>5250</v>
      </c>
      <c r="E36" s="24" t="s">
        <v>26</v>
      </c>
      <c r="F36" s="24" t="s">
        <v>1332</v>
      </c>
      <c r="G36" s="24" t="s">
        <v>5251</v>
      </c>
      <c r="J36" s="14">
        <v>272072.46999999997</v>
      </c>
      <c r="K36" s="5" t="s">
        <v>1241</v>
      </c>
      <c r="L36" s="14">
        <f t="shared" si="1"/>
        <v>887960.12000000011</v>
      </c>
    </row>
    <row r="37" spans="1:12" x14ac:dyDescent="0.2">
      <c r="A37" s="13" t="s">
        <v>5253</v>
      </c>
      <c r="B37" s="2">
        <v>42916</v>
      </c>
      <c r="C37" s="13" t="s">
        <v>5254</v>
      </c>
      <c r="D37" s="24">
        <v>11744</v>
      </c>
      <c r="E37" s="24" t="s">
        <v>18</v>
      </c>
      <c r="F37" s="24" t="s">
        <v>19</v>
      </c>
      <c r="G37" s="24" t="s">
        <v>5255</v>
      </c>
      <c r="H37" s="14">
        <v>201677.49</v>
      </c>
      <c r="I37" s="4">
        <v>1</v>
      </c>
      <c r="L37" s="14">
        <f t="shared" si="1"/>
        <v>1089637.6100000001</v>
      </c>
    </row>
    <row r="38" spans="1:12" x14ac:dyDescent="0.2">
      <c r="A38" s="13" t="s">
        <v>5256</v>
      </c>
      <c r="B38" s="2">
        <v>42916</v>
      </c>
      <c r="C38" s="13" t="s">
        <v>5254</v>
      </c>
      <c r="D38" s="24">
        <v>1359</v>
      </c>
      <c r="E38" s="24" t="s">
        <v>33</v>
      </c>
      <c r="F38" s="24" t="s">
        <v>19</v>
      </c>
      <c r="G38" s="24" t="s">
        <v>5255</v>
      </c>
      <c r="J38" s="14">
        <v>201677.49</v>
      </c>
      <c r="K38" s="5">
        <v>1</v>
      </c>
      <c r="L38" s="14">
        <f t="shared" si="1"/>
        <v>887960.12000000011</v>
      </c>
    </row>
    <row r="39" spans="1:12" x14ac:dyDescent="0.2">
      <c r="A39" s="13" t="s">
        <v>5257</v>
      </c>
      <c r="B39" s="2">
        <v>42916</v>
      </c>
      <c r="C39" s="13" t="s">
        <v>5254</v>
      </c>
      <c r="D39" s="24">
        <v>11745</v>
      </c>
      <c r="E39" s="24" t="s">
        <v>18</v>
      </c>
      <c r="F39" s="24" t="s">
        <v>19</v>
      </c>
      <c r="G39" s="24" t="s">
        <v>5258</v>
      </c>
      <c r="H39" s="14">
        <v>272072.59000000003</v>
      </c>
      <c r="L39" s="14">
        <f t="shared" si="1"/>
        <v>1160032.7100000002</v>
      </c>
    </row>
    <row r="42" spans="1:12" x14ac:dyDescent="0.2">
      <c r="A42" s="13" t="s">
        <v>2</v>
      </c>
    </row>
    <row r="44" spans="1:12" x14ac:dyDescent="0.2">
      <c r="G44" s="24" t="s">
        <v>15</v>
      </c>
      <c r="L44" s="14">
        <v>7152932.9699999997</v>
      </c>
    </row>
    <row r="45" spans="1:12" x14ac:dyDescent="0.2">
      <c r="A45" s="13" t="s">
        <v>2652</v>
      </c>
      <c r="B45" s="2">
        <v>42888</v>
      </c>
      <c r="C45" s="13" t="s">
        <v>1489</v>
      </c>
      <c r="D45" s="24" t="s">
        <v>5259</v>
      </c>
      <c r="E45" s="24" t="s">
        <v>26</v>
      </c>
      <c r="F45" s="24" t="s">
        <v>1332</v>
      </c>
      <c r="G45" s="24" t="s">
        <v>5260</v>
      </c>
      <c r="J45" s="14">
        <v>326375.03999999998</v>
      </c>
      <c r="K45" s="5">
        <v>1</v>
      </c>
      <c r="L45" s="14">
        <f>+L44+H45-J45</f>
        <v>6826557.9299999997</v>
      </c>
    </row>
    <row r="46" spans="1:12" x14ac:dyDescent="0.2">
      <c r="A46" s="13" t="s">
        <v>5261</v>
      </c>
      <c r="B46" s="2">
        <v>42888</v>
      </c>
      <c r="C46" s="13" t="s">
        <v>1489</v>
      </c>
      <c r="D46" s="24" t="s">
        <v>5262</v>
      </c>
      <c r="E46" s="24" t="s">
        <v>31</v>
      </c>
      <c r="F46" s="24" t="s">
        <v>1332</v>
      </c>
      <c r="G46" s="24" t="s">
        <v>5260</v>
      </c>
      <c r="H46" s="14">
        <v>326375.03999999998</v>
      </c>
      <c r="I46" s="4">
        <v>1</v>
      </c>
      <c r="L46" s="14">
        <f t="shared" ref="L46:L56" si="2">+L45+H46-J46</f>
        <v>7152932.9699999997</v>
      </c>
    </row>
    <row r="47" spans="1:12" x14ac:dyDescent="0.2">
      <c r="A47" s="13" t="s">
        <v>5263</v>
      </c>
      <c r="B47" s="2">
        <v>42888</v>
      </c>
      <c r="C47" s="13" t="s">
        <v>1489</v>
      </c>
      <c r="D47" s="24" t="s">
        <v>5264</v>
      </c>
      <c r="E47" s="24" t="s">
        <v>26</v>
      </c>
      <c r="F47" s="24" t="s">
        <v>1332</v>
      </c>
      <c r="G47" s="24" t="s">
        <v>5260</v>
      </c>
      <c r="J47" s="14">
        <v>326375.03999999998</v>
      </c>
      <c r="K47" s="5" t="s">
        <v>1239</v>
      </c>
      <c r="L47" s="14">
        <f t="shared" si="2"/>
        <v>6826557.9299999997</v>
      </c>
    </row>
    <row r="48" spans="1:12" x14ac:dyDescent="0.2">
      <c r="A48" s="13" t="s">
        <v>5265</v>
      </c>
      <c r="B48" s="2">
        <v>42895</v>
      </c>
      <c r="C48" s="13" t="s">
        <v>4346</v>
      </c>
      <c r="D48" s="24" t="s">
        <v>5266</v>
      </c>
      <c r="E48" s="24" t="s">
        <v>26</v>
      </c>
      <c r="F48" s="24" t="s">
        <v>1332</v>
      </c>
      <c r="G48" s="24" t="s">
        <v>3021</v>
      </c>
      <c r="J48" s="14">
        <v>300037.53000000003</v>
      </c>
      <c r="K48" s="5" t="s">
        <v>1240</v>
      </c>
      <c r="L48" s="14">
        <f t="shared" si="2"/>
        <v>6526520.3999999994</v>
      </c>
    </row>
    <row r="49" spans="1:12" x14ac:dyDescent="0.2">
      <c r="A49" s="13" t="s">
        <v>5267</v>
      </c>
      <c r="B49" s="2">
        <v>42912</v>
      </c>
      <c r="C49" s="13" t="s">
        <v>5268</v>
      </c>
      <c r="D49" s="24">
        <v>11673</v>
      </c>
      <c r="E49" s="24" t="s">
        <v>18</v>
      </c>
      <c r="F49" s="24" t="s">
        <v>5269</v>
      </c>
      <c r="G49" s="24" t="s">
        <v>5270</v>
      </c>
      <c r="H49" s="14">
        <v>300037.53000000003</v>
      </c>
      <c r="L49" s="14">
        <f t="shared" si="2"/>
        <v>6826557.9299999997</v>
      </c>
    </row>
    <row r="50" spans="1:12" x14ac:dyDescent="0.2">
      <c r="A50" s="13" t="s">
        <v>851</v>
      </c>
      <c r="B50" s="2">
        <v>42916</v>
      </c>
      <c r="C50" s="13" t="s">
        <v>5271</v>
      </c>
      <c r="D50" s="24">
        <v>11751</v>
      </c>
      <c r="E50" s="24" t="s">
        <v>18</v>
      </c>
      <c r="F50" s="24" t="s">
        <v>358</v>
      </c>
      <c r="G50" s="24" t="s">
        <v>94</v>
      </c>
      <c r="H50" s="14">
        <v>300037.53000000003</v>
      </c>
      <c r="L50" s="14">
        <f t="shared" si="2"/>
        <v>7126595.46</v>
      </c>
    </row>
    <row r="51" spans="1:12" x14ac:dyDescent="0.2">
      <c r="A51" s="13" t="s">
        <v>853</v>
      </c>
      <c r="B51" s="2">
        <v>42916</v>
      </c>
      <c r="C51" s="13" t="s">
        <v>5272</v>
      </c>
      <c r="D51" s="24">
        <v>11752</v>
      </c>
      <c r="E51" s="24" t="s">
        <v>18</v>
      </c>
      <c r="F51" s="24" t="s">
        <v>358</v>
      </c>
      <c r="G51" s="24" t="s">
        <v>94</v>
      </c>
      <c r="H51" s="14">
        <v>300037.53000000003</v>
      </c>
      <c r="L51" s="14">
        <f t="shared" si="2"/>
        <v>7426632.9900000002</v>
      </c>
    </row>
    <row r="52" spans="1:12" x14ac:dyDescent="0.2">
      <c r="A52" s="13" t="s">
        <v>855</v>
      </c>
      <c r="B52" s="2">
        <v>42916</v>
      </c>
      <c r="C52" s="13" t="s">
        <v>5273</v>
      </c>
      <c r="D52" s="24">
        <v>11753</v>
      </c>
      <c r="E52" s="24" t="s">
        <v>18</v>
      </c>
      <c r="F52" s="24" t="s">
        <v>358</v>
      </c>
      <c r="G52" s="24" t="s">
        <v>94</v>
      </c>
      <c r="H52" s="14">
        <v>300037.53000000003</v>
      </c>
      <c r="L52" s="14">
        <f t="shared" si="2"/>
        <v>7726670.5200000005</v>
      </c>
    </row>
    <row r="53" spans="1:12" x14ac:dyDescent="0.2">
      <c r="A53" s="13" t="s">
        <v>859</v>
      </c>
      <c r="B53" s="2">
        <v>42916</v>
      </c>
      <c r="C53" s="13" t="s">
        <v>5274</v>
      </c>
      <c r="D53" s="24">
        <v>11754</v>
      </c>
      <c r="E53" s="24" t="s">
        <v>18</v>
      </c>
      <c r="F53" s="24" t="s">
        <v>358</v>
      </c>
      <c r="G53" s="24" t="s">
        <v>94</v>
      </c>
      <c r="H53" s="14">
        <v>344834.35</v>
      </c>
      <c r="L53" s="14">
        <f t="shared" si="2"/>
        <v>8071504.8700000001</v>
      </c>
    </row>
    <row r="54" spans="1:12" x14ac:dyDescent="0.2">
      <c r="A54" s="13" t="s">
        <v>861</v>
      </c>
      <c r="B54" s="2">
        <v>42916</v>
      </c>
      <c r="C54" s="13" t="s">
        <v>5275</v>
      </c>
      <c r="D54" s="24">
        <v>11755</v>
      </c>
      <c r="E54" s="24" t="s">
        <v>18</v>
      </c>
      <c r="F54" s="24" t="s">
        <v>358</v>
      </c>
      <c r="G54" s="24" t="s">
        <v>94</v>
      </c>
      <c r="H54" s="14">
        <v>344834.35</v>
      </c>
      <c r="L54" s="14">
        <f t="shared" si="2"/>
        <v>8416339.2200000007</v>
      </c>
    </row>
    <row r="55" spans="1:12" x14ac:dyDescent="0.2">
      <c r="A55" s="13" t="s">
        <v>863</v>
      </c>
      <c r="B55" s="2">
        <v>42916</v>
      </c>
      <c r="C55" s="13" t="s">
        <v>5276</v>
      </c>
      <c r="D55" s="24">
        <v>11756</v>
      </c>
      <c r="E55" s="24" t="s">
        <v>18</v>
      </c>
      <c r="F55" s="24" t="s">
        <v>358</v>
      </c>
      <c r="G55" s="24" t="s">
        <v>94</v>
      </c>
      <c r="H55" s="14">
        <v>344834.35</v>
      </c>
      <c r="L55" s="14">
        <f t="shared" si="2"/>
        <v>8761173.5700000003</v>
      </c>
    </row>
    <row r="56" spans="1:12" x14ac:dyDescent="0.2">
      <c r="A56" s="13" t="s">
        <v>865</v>
      </c>
      <c r="B56" s="2">
        <v>42916</v>
      </c>
      <c r="C56" s="13" t="s">
        <v>5277</v>
      </c>
      <c r="D56" s="24">
        <v>11757</v>
      </c>
      <c r="E56" s="24" t="s">
        <v>18</v>
      </c>
      <c r="F56" s="24" t="s">
        <v>358</v>
      </c>
      <c r="G56" s="24" t="s">
        <v>94</v>
      </c>
      <c r="H56" s="14">
        <v>344834.35</v>
      </c>
      <c r="L56" s="14">
        <f t="shared" si="2"/>
        <v>9106007.9199999999</v>
      </c>
    </row>
    <row r="59" spans="1:12" x14ac:dyDescent="0.2">
      <c r="A59" s="13" t="s">
        <v>3</v>
      </c>
    </row>
    <row r="61" spans="1:12" x14ac:dyDescent="0.2">
      <c r="G61" s="24" t="s">
        <v>15</v>
      </c>
      <c r="L61" s="14">
        <v>5659524.2400000002</v>
      </c>
    </row>
    <row r="62" spans="1:12" x14ac:dyDescent="0.2">
      <c r="A62" s="13" t="s">
        <v>5284</v>
      </c>
      <c r="B62" s="2">
        <v>42906</v>
      </c>
      <c r="C62" s="13" t="s">
        <v>3491</v>
      </c>
      <c r="D62" s="24" t="s">
        <v>5285</v>
      </c>
      <c r="E62" s="24" t="s">
        <v>26</v>
      </c>
      <c r="F62" s="24" t="s">
        <v>1332</v>
      </c>
      <c r="G62" s="24" t="s">
        <v>5286</v>
      </c>
      <c r="J62" s="14">
        <v>456016.94</v>
      </c>
      <c r="K62" s="5" t="s">
        <v>1239</v>
      </c>
      <c r="L62" s="14">
        <f>+L61+H62-J62</f>
        <v>5203507.3</v>
      </c>
    </row>
    <row r="63" spans="1:12" x14ac:dyDescent="0.2">
      <c r="A63" s="13" t="s">
        <v>5288</v>
      </c>
      <c r="B63" s="2">
        <v>42913</v>
      </c>
      <c r="C63" s="13" t="s">
        <v>3492</v>
      </c>
      <c r="D63" s="24">
        <v>1355</v>
      </c>
      <c r="E63" s="24" t="s">
        <v>33</v>
      </c>
      <c r="F63" s="24" t="s">
        <v>358</v>
      </c>
      <c r="G63" s="24" t="s">
        <v>20</v>
      </c>
      <c r="J63" s="14">
        <v>456016.94</v>
      </c>
      <c r="K63" s="5" t="s">
        <v>1240</v>
      </c>
      <c r="L63" s="14">
        <f t="shared" ref="L63:L74" si="3">+L62+H63-J63</f>
        <v>4747490.3599999994</v>
      </c>
    </row>
    <row r="64" spans="1:12" x14ac:dyDescent="0.2">
      <c r="A64" s="13" t="s">
        <v>796</v>
      </c>
      <c r="B64" s="2">
        <v>42913</v>
      </c>
      <c r="C64" s="13" t="s">
        <v>3492</v>
      </c>
      <c r="D64" s="24" t="s">
        <v>5289</v>
      </c>
      <c r="E64" s="24" t="s">
        <v>26</v>
      </c>
      <c r="F64" s="24" t="s">
        <v>1332</v>
      </c>
      <c r="G64" s="24" t="s">
        <v>5290</v>
      </c>
      <c r="J64" s="14">
        <v>456016.94</v>
      </c>
      <c r="K64" s="5" t="s">
        <v>1241</v>
      </c>
      <c r="L64" s="14">
        <f t="shared" si="3"/>
        <v>4291473.419999999</v>
      </c>
    </row>
    <row r="65" spans="1:12" x14ac:dyDescent="0.2">
      <c r="A65" s="13" t="s">
        <v>1967</v>
      </c>
      <c r="B65" s="2">
        <v>42905</v>
      </c>
      <c r="C65" s="13" t="s">
        <v>3493</v>
      </c>
      <c r="D65" s="24" t="s">
        <v>5283</v>
      </c>
      <c r="E65" s="24" t="s">
        <v>67</v>
      </c>
      <c r="F65" s="24" t="s">
        <v>1332</v>
      </c>
      <c r="G65" s="24" t="s">
        <v>658</v>
      </c>
      <c r="J65" s="14">
        <v>544393.01</v>
      </c>
      <c r="K65" s="5" t="s">
        <v>1242</v>
      </c>
      <c r="L65" s="14">
        <f t="shared" si="3"/>
        <v>3747080.4099999992</v>
      </c>
    </row>
    <row r="66" spans="1:12" x14ac:dyDescent="0.2">
      <c r="A66" s="13" t="s">
        <v>5280</v>
      </c>
      <c r="B66" s="2">
        <v>42901</v>
      </c>
      <c r="C66" s="13" t="s">
        <v>4401</v>
      </c>
      <c r="D66" s="24" t="s">
        <v>5281</v>
      </c>
      <c r="E66" s="24" t="s">
        <v>26</v>
      </c>
      <c r="F66" s="24" t="s">
        <v>1332</v>
      </c>
      <c r="G66" s="24" t="s">
        <v>5282</v>
      </c>
      <c r="J66" s="14">
        <v>425866.63</v>
      </c>
      <c r="K66" s="5" t="s">
        <v>1243</v>
      </c>
      <c r="L66" s="14">
        <f t="shared" si="3"/>
        <v>3321213.7799999993</v>
      </c>
    </row>
    <row r="67" spans="1:12" x14ac:dyDescent="0.2">
      <c r="A67" s="13" t="s">
        <v>3639</v>
      </c>
      <c r="B67" s="2">
        <v>42898</v>
      </c>
      <c r="C67" s="13" t="s">
        <v>5278</v>
      </c>
      <c r="D67" s="24">
        <v>11636</v>
      </c>
      <c r="E67" s="24" t="s">
        <v>18</v>
      </c>
      <c r="F67" s="24" t="s">
        <v>19</v>
      </c>
      <c r="G67" s="24" t="s">
        <v>5279</v>
      </c>
      <c r="H67" s="14">
        <v>391965.75</v>
      </c>
      <c r="L67" s="14">
        <f t="shared" si="3"/>
        <v>3713179.5299999993</v>
      </c>
    </row>
    <row r="68" spans="1:12" x14ac:dyDescent="0.2">
      <c r="A68" s="13" t="s">
        <v>2163</v>
      </c>
      <c r="B68" s="2">
        <v>42912</v>
      </c>
      <c r="C68" s="13" t="s">
        <v>5287</v>
      </c>
      <c r="D68" s="24">
        <v>11686</v>
      </c>
      <c r="E68" s="24" t="s">
        <v>18</v>
      </c>
      <c r="F68" s="24" t="s">
        <v>19</v>
      </c>
      <c r="G68" s="24" t="s">
        <v>94</v>
      </c>
      <c r="H68" s="14">
        <v>425866.63</v>
      </c>
      <c r="L68" s="14">
        <f t="shared" si="3"/>
        <v>4139046.1599999992</v>
      </c>
    </row>
    <row r="69" spans="1:12" x14ac:dyDescent="0.2">
      <c r="A69" s="13" t="s">
        <v>1892</v>
      </c>
      <c r="B69" s="2">
        <v>42914</v>
      </c>
      <c r="C69" s="13" t="s">
        <v>5291</v>
      </c>
      <c r="D69" s="24">
        <v>11700</v>
      </c>
      <c r="E69" s="24" t="s">
        <v>18</v>
      </c>
      <c r="F69" s="24" t="s">
        <v>19</v>
      </c>
      <c r="G69" s="24" t="s">
        <v>94</v>
      </c>
      <c r="H69" s="14">
        <v>215512.69</v>
      </c>
      <c r="I69" s="4">
        <v>1</v>
      </c>
      <c r="L69" s="14">
        <f t="shared" si="3"/>
        <v>4354558.8499999996</v>
      </c>
    </row>
    <row r="70" spans="1:12" x14ac:dyDescent="0.2">
      <c r="A70" s="13" t="s">
        <v>5292</v>
      </c>
      <c r="B70" s="2">
        <v>42914</v>
      </c>
      <c r="C70" s="13" t="s">
        <v>5291</v>
      </c>
      <c r="D70" s="24">
        <v>1357</v>
      </c>
      <c r="E70" s="24" t="s">
        <v>33</v>
      </c>
      <c r="F70" s="24" t="s">
        <v>19</v>
      </c>
      <c r="G70" s="24" t="s">
        <v>20</v>
      </c>
      <c r="J70" s="14">
        <v>215512.69</v>
      </c>
      <c r="K70" s="5">
        <v>1</v>
      </c>
      <c r="L70" s="14">
        <f t="shared" si="3"/>
        <v>4139046.1599999997</v>
      </c>
    </row>
    <row r="71" spans="1:12" x14ac:dyDescent="0.2">
      <c r="A71" s="13" t="s">
        <v>5293</v>
      </c>
      <c r="B71" s="2">
        <v>42914</v>
      </c>
      <c r="C71" s="13" t="s">
        <v>5291</v>
      </c>
      <c r="D71" s="24">
        <v>11701</v>
      </c>
      <c r="E71" s="24" t="s">
        <v>18</v>
      </c>
      <c r="F71" s="24" t="s">
        <v>19</v>
      </c>
      <c r="G71" s="24" t="s">
        <v>94</v>
      </c>
      <c r="H71" s="14">
        <v>391610.27</v>
      </c>
      <c r="L71" s="14">
        <f t="shared" si="3"/>
        <v>4530656.43</v>
      </c>
    </row>
    <row r="72" spans="1:12" x14ac:dyDescent="0.2">
      <c r="A72" s="13" t="s">
        <v>5294</v>
      </c>
      <c r="B72" s="2">
        <v>42914</v>
      </c>
      <c r="C72" s="13" t="s">
        <v>5295</v>
      </c>
      <c r="D72" s="24">
        <v>11702</v>
      </c>
      <c r="E72" s="24" t="s">
        <v>18</v>
      </c>
      <c r="F72" s="24" t="s">
        <v>19</v>
      </c>
      <c r="G72" s="24" t="s">
        <v>94</v>
      </c>
      <c r="H72" s="14">
        <v>391610.27</v>
      </c>
      <c r="I72" s="4">
        <v>2</v>
      </c>
      <c r="L72" s="14">
        <f t="shared" si="3"/>
        <v>4922266.6999999993</v>
      </c>
    </row>
    <row r="73" spans="1:12" x14ac:dyDescent="0.2">
      <c r="A73" s="13" t="s">
        <v>4890</v>
      </c>
      <c r="B73" s="2">
        <v>42916</v>
      </c>
      <c r="C73" s="13" t="s">
        <v>5295</v>
      </c>
      <c r="D73" s="24" t="s">
        <v>5297</v>
      </c>
      <c r="E73" s="24" t="s">
        <v>67</v>
      </c>
      <c r="F73" s="24" t="s">
        <v>1332</v>
      </c>
      <c r="G73" s="24" t="s">
        <v>5298</v>
      </c>
      <c r="J73" s="14">
        <v>391610.27</v>
      </c>
      <c r="K73" s="5">
        <v>2</v>
      </c>
      <c r="L73" s="14">
        <f t="shared" si="3"/>
        <v>4530656.43</v>
      </c>
    </row>
    <row r="74" spans="1:12" x14ac:dyDescent="0.2">
      <c r="A74" s="13" t="s">
        <v>3782</v>
      </c>
      <c r="B74" s="2">
        <v>42914</v>
      </c>
      <c r="C74" s="13" t="s">
        <v>5296</v>
      </c>
      <c r="D74" s="24">
        <v>11703</v>
      </c>
      <c r="E74" s="24" t="s">
        <v>18</v>
      </c>
      <c r="F74" s="24" t="s">
        <v>19</v>
      </c>
      <c r="G74" s="24" t="s">
        <v>94</v>
      </c>
      <c r="H74" s="14">
        <v>557036.68999999994</v>
      </c>
      <c r="L74" s="14">
        <f t="shared" si="3"/>
        <v>5087693.1199999992</v>
      </c>
    </row>
    <row r="77" spans="1:12" x14ac:dyDescent="0.2">
      <c r="A77" s="13" t="s">
        <v>4</v>
      </c>
    </row>
    <row r="79" spans="1:12" x14ac:dyDescent="0.2">
      <c r="G79" s="24" t="s">
        <v>15</v>
      </c>
      <c r="L79" s="14">
        <v>6400818.4699999997</v>
      </c>
    </row>
    <row r="80" spans="1:12" x14ac:dyDescent="0.2">
      <c r="A80" s="13" t="s">
        <v>5315</v>
      </c>
      <c r="B80" s="2">
        <v>42898</v>
      </c>
      <c r="C80" s="13" t="s">
        <v>5316</v>
      </c>
      <c r="D80" s="24" t="s">
        <v>5317</v>
      </c>
      <c r="E80" s="24" t="s">
        <v>26</v>
      </c>
      <c r="F80" s="24" t="s">
        <v>1332</v>
      </c>
      <c r="G80" s="24" t="s">
        <v>5318</v>
      </c>
      <c r="J80" s="14">
        <v>319849.96999999997</v>
      </c>
      <c r="K80" s="5">
        <v>1</v>
      </c>
      <c r="L80" s="14">
        <f>+L79+H80-J80</f>
        <v>6080968.5</v>
      </c>
    </row>
    <row r="81" spans="1:12" x14ac:dyDescent="0.2">
      <c r="A81" s="13" t="s">
        <v>5321</v>
      </c>
      <c r="B81" s="2">
        <v>42899</v>
      </c>
      <c r="C81" s="13" t="s">
        <v>5316</v>
      </c>
      <c r="D81" s="24" t="s">
        <v>5322</v>
      </c>
      <c r="E81" s="24" t="s">
        <v>31</v>
      </c>
      <c r="F81" s="24" t="s">
        <v>1332</v>
      </c>
      <c r="G81" s="24" t="s">
        <v>5318</v>
      </c>
      <c r="H81" s="14">
        <v>319849.96999999997</v>
      </c>
      <c r="I81" s="4">
        <v>1</v>
      </c>
      <c r="L81" s="14">
        <f t="shared" ref="L81:L111" si="4">+L80+H81-J81</f>
        <v>6400818.4699999997</v>
      </c>
    </row>
    <row r="82" spans="1:12" x14ac:dyDescent="0.2">
      <c r="A82" s="13" t="s">
        <v>5323</v>
      </c>
      <c r="B82" s="2">
        <v>42899</v>
      </c>
      <c r="C82" s="13" t="s">
        <v>5316</v>
      </c>
      <c r="D82" s="24" t="s">
        <v>5324</v>
      </c>
      <c r="E82" s="24" t="s">
        <v>26</v>
      </c>
      <c r="F82" s="24" t="s">
        <v>1332</v>
      </c>
      <c r="G82" s="24" t="s">
        <v>5318</v>
      </c>
      <c r="J82" s="14">
        <v>319849.96999999997</v>
      </c>
      <c r="K82" s="5" t="s">
        <v>1239</v>
      </c>
      <c r="L82" s="14">
        <f t="shared" si="4"/>
        <v>6080968.5</v>
      </c>
    </row>
    <row r="83" spans="1:12" x14ac:dyDescent="0.2">
      <c r="A83" s="13" t="s">
        <v>3593</v>
      </c>
      <c r="B83" s="2">
        <v>42889</v>
      </c>
      <c r="C83" s="13" t="s">
        <v>1637</v>
      </c>
      <c r="D83" s="24" t="s">
        <v>5299</v>
      </c>
      <c r="E83" s="24" t="s">
        <v>67</v>
      </c>
      <c r="F83" s="24" t="s">
        <v>1332</v>
      </c>
      <c r="G83" s="24" t="s">
        <v>613</v>
      </c>
      <c r="J83" s="14">
        <v>356583.59</v>
      </c>
      <c r="K83" s="5" t="s">
        <v>1240</v>
      </c>
      <c r="L83" s="14">
        <f t="shared" si="4"/>
        <v>5724384.9100000001</v>
      </c>
    </row>
    <row r="84" spans="1:12" x14ac:dyDescent="0.2">
      <c r="A84" s="13" t="s">
        <v>5354</v>
      </c>
      <c r="B84" s="2">
        <v>42916</v>
      </c>
      <c r="C84" s="13" t="s">
        <v>3508</v>
      </c>
      <c r="D84" s="24" t="s">
        <v>5355</v>
      </c>
      <c r="E84" s="24" t="s">
        <v>26</v>
      </c>
      <c r="F84" s="24" t="s">
        <v>1332</v>
      </c>
      <c r="G84" s="24" t="s">
        <v>5356</v>
      </c>
      <c r="J84" s="14">
        <v>327257.34999999998</v>
      </c>
      <c r="K84" s="5" t="s">
        <v>1241</v>
      </c>
      <c r="L84" s="14">
        <f t="shared" si="4"/>
        <v>5397127.5600000005</v>
      </c>
    </row>
    <row r="85" spans="1:12" x14ac:dyDescent="0.2">
      <c r="A85" s="13" t="s">
        <v>1784</v>
      </c>
      <c r="B85" s="2">
        <v>42901</v>
      </c>
      <c r="C85" s="13" t="s">
        <v>3541</v>
      </c>
      <c r="D85" s="24" t="s">
        <v>5334</v>
      </c>
      <c r="E85" s="24" t="s">
        <v>26</v>
      </c>
      <c r="F85" s="24" t="s">
        <v>1332</v>
      </c>
      <c r="G85" s="24" t="s">
        <v>5335</v>
      </c>
      <c r="J85" s="14">
        <v>327257.34999999998</v>
      </c>
      <c r="K85" s="5" t="s">
        <v>1242</v>
      </c>
      <c r="L85" s="14">
        <f t="shared" si="4"/>
        <v>5069870.2100000009</v>
      </c>
    </row>
    <row r="86" spans="1:12" x14ac:dyDescent="0.2">
      <c r="A86" s="13" t="s">
        <v>5336</v>
      </c>
      <c r="B86" s="2">
        <v>42907</v>
      </c>
      <c r="C86" s="13" t="s">
        <v>3548</v>
      </c>
      <c r="D86" s="24">
        <v>1350</v>
      </c>
      <c r="E86" s="24" t="s">
        <v>33</v>
      </c>
      <c r="F86" s="24" t="s">
        <v>19</v>
      </c>
      <c r="G86" s="24" t="s">
        <v>5337</v>
      </c>
      <c r="J86" s="14">
        <v>303807.48</v>
      </c>
      <c r="K86" s="5" t="s">
        <v>1243</v>
      </c>
      <c r="L86" s="14">
        <f t="shared" si="4"/>
        <v>4766062.7300000004</v>
      </c>
    </row>
    <row r="87" spans="1:12" x14ac:dyDescent="0.2">
      <c r="A87" s="13" t="s">
        <v>2511</v>
      </c>
      <c r="B87" s="2">
        <v>42907</v>
      </c>
      <c r="C87" s="13" t="s">
        <v>3551</v>
      </c>
      <c r="D87" s="24" t="s">
        <v>5338</v>
      </c>
      <c r="E87" s="24" t="s">
        <v>67</v>
      </c>
      <c r="F87" s="24" t="s">
        <v>1332</v>
      </c>
      <c r="G87" s="24" t="s">
        <v>4682</v>
      </c>
      <c r="J87" s="14">
        <v>303453</v>
      </c>
      <c r="K87" s="5" t="s">
        <v>1244</v>
      </c>
      <c r="L87" s="14">
        <f t="shared" si="4"/>
        <v>4462609.7300000004</v>
      </c>
    </row>
    <row r="88" spans="1:12" x14ac:dyDescent="0.2">
      <c r="A88" s="13" t="s">
        <v>5325</v>
      </c>
      <c r="B88" s="2">
        <v>42900</v>
      </c>
      <c r="C88" s="13" t="s">
        <v>4428</v>
      </c>
      <c r="D88" s="24" t="s">
        <v>5326</v>
      </c>
      <c r="E88" s="24" t="s">
        <v>26</v>
      </c>
      <c r="F88" s="24" t="s">
        <v>1332</v>
      </c>
      <c r="G88" s="24" t="s">
        <v>5327</v>
      </c>
      <c r="J88" s="14">
        <v>277001.59999999998</v>
      </c>
      <c r="K88" s="5" t="s">
        <v>1245</v>
      </c>
      <c r="L88" s="14">
        <f t="shared" si="4"/>
        <v>4185608.1300000004</v>
      </c>
    </row>
    <row r="89" spans="1:12" x14ac:dyDescent="0.2">
      <c r="A89" s="13" t="s">
        <v>5307</v>
      </c>
      <c r="B89" s="2">
        <v>42892</v>
      </c>
      <c r="C89" s="13" t="s">
        <v>4439</v>
      </c>
      <c r="D89" s="24" t="s">
        <v>5308</v>
      </c>
      <c r="E89" s="24" t="s">
        <v>31</v>
      </c>
      <c r="F89" s="24" t="s">
        <v>1332</v>
      </c>
      <c r="G89" s="24" t="s">
        <v>5309</v>
      </c>
      <c r="H89" s="14">
        <v>336481.4</v>
      </c>
      <c r="I89" s="4">
        <v>2</v>
      </c>
      <c r="L89" s="14">
        <f t="shared" si="4"/>
        <v>4522089.53</v>
      </c>
    </row>
    <row r="90" spans="1:12" x14ac:dyDescent="0.2">
      <c r="A90" s="13" t="s">
        <v>5311</v>
      </c>
      <c r="B90" s="2">
        <v>42892</v>
      </c>
      <c r="C90" s="13" t="s">
        <v>4439</v>
      </c>
      <c r="D90" s="24" t="s">
        <v>5312</v>
      </c>
      <c r="E90" s="24" t="s">
        <v>26</v>
      </c>
      <c r="F90" s="24" t="s">
        <v>1332</v>
      </c>
      <c r="G90" s="24" t="s">
        <v>5309</v>
      </c>
      <c r="J90" s="14">
        <v>336481.4</v>
      </c>
      <c r="K90" s="5">
        <v>2</v>
      </c>
      <c r="L90" s="14">
        <f t="shared" si="4"/>
        <v>4185608.1300000004</v>
      </c>
    </row>
    <row r="91" spans="1:12" x14ac:dyDescent="0.2">
      <c r="A91" s="13" t="s">
        <v>4634</v>
      </c>
      <c r="B91" s="2">
        <v>42910</v>
      </c>
      <c r="C91" s="13" t="s">
        <v>4505</v>
      </c>
      <c r="D91" s="24">
        <v>1352</v>
      </c>
      <c r="E91" s="24" t="s">
        <v>33</v>
      </c>
      <c r="F91" s="24" t="s">
        <v>19</v>
      </c>
      <c r="G91" s="24" t="s">
        <v>5341</v>
      </c>
      <c r="J91" s="14">
        <v>356939.06</v>
      </c>
      <c r="K91" s="5">
        <v>3</v>
      </c>
      <c r="L91" s="14">
        <f t="shared" si="4"/>
        <v>3828669.0700000003</v>
      </c>
    </row>
    <row r="92" spans="1:12" x14ac:dyDescent="0.2">
      <c r="A92" s="13" t="s">
        <v>2633</v>
      </c>
      <c r="B92" s="2">
        <v>42910</v>
      </c>
      <c r="C92" s="13" t="s">
        <v>4505</v>
      </c>
      <c r="D92" s="24">
        <v>11670</v>
      </c>
      <c r="E92" s="24" t="s">
        <v>18</v>
      </c>
      <c r="F92" s="24" t="s">
        <v>19</v>
      </c>
      <c r="G92" s="24" t="s">
        <v>5342</v>
      </c>
      <c r="H92" s="14">
        <v>356939.06</v>
      </c>
      <c r="I92" s="4">
        <v>3</v>
      </c>
      <c r="L92" s="14">
        <f t="shared" si="4"/>
        <v>4185608.1300000004</v>
      </c>
    </row>
    <row r="93" spans="1:12" x14ac:dyDescent="0.2">
      <c r="A93" s="13" t="s">
        <v>5343</v>
      </c>
      <c r="B93" s="2">
        <v>42910</v>
      </c>
      <c r="C93" s="13" t="s">
        <v>4505</v>
      </c>
      <c r="D93" s="24">
        <v>1353</v>
      </c>
      <c r="E93" s="24" t="s">
        <v>33</v>
      </c>
      <c r="F93" s="24" t="s">
        <v>19</v>
      </c>
      <c r="G93" s="24" t="s">
        <v>5342</v>
      </c>
      <c r="J93" s="14">
        <v>356939.06</v>
      </c>
      <c r="K93" s="5" t="s">
        <v>1246</v>
      </c>
      <c r="L93" s="14">
        <f t="shared" si="4"/>
        <v>3828669.0700000003</v>
      </c>
    </row>
    <row r="94" spans="1:12" x14ac:dyDescent="0.2">
      <c r="A94" s="13" t="s">
        <v>5300</v>
      </c>
      <c r="B94" s="2">
        <v>42892</v>
      </c>
      <c r="C94" s="13" t="s">
        <v>5301</v>
      </c>
      <c r="D94" s="24">
        <v>11630</v>
      </c>
      <c r="E94" s="24" t="s">
        <v>18</v>
      </c>
      <c r="F94" s="24" t="s">
        <v>19</v>
      </c>
      <c r="G94" s="24" t="s">
        <v>976</v>
      </c>
      <c r="H94" s="14">
        <v>311959.65999999997</v>
      </c>
      <c r="I94" s="4">
        <v>4</v>
      </c>
      <c r="L94" s="14">
        <f t="shared" si="4"/>
        <v>4140628.7300000004</v>
      </c>
    </row>
    <row r="95" spans="1:12" x14ac:dyDescent="0.2">
      <c r="A95" s="13" t="s">
        <v>891</v>
      </c>
      <c r="B95" s="2">
        <v>42892</v>
      </c>
      <c r="C95" s="13" t="s">
        <v>5301</v>
      </c>
      <c r="D95" s="24" t="s">
        <v>5302</v>
      </c>
      <c r="E95" s="24" t="s">
        <v>26</v>
      </c>
      <c r="F95" s="24" t="s">
        <v>1332</v>
      </c>
      <c r="G95" s="24" t="s">
        <v>5303</v>
      </c>
      <c r="J95" s="14">
        <v>311959.65999999997</v>
      </c>
      <c r="K95" s="5">
        <v>4</v>
      </c>
      <c r="L95" s="14">
        <f t="shared" si="4"/>
        <v>3828669.0700000003</v>
      </c>
    </row>
    <row r="96" spans="1:12" x14ac:dyDescent="0.2">
      <c r="A96" s="13" t="s">
        <v>1328</v>
      </c>
      <c r="B96" s="2">
        <v>42892</v>
      </c>
      <c r="C96" s="13" t="s">
        <v>5301</v>
      </c>
      <c r="D96" s="24" t="s">
        <v>5304</v>
      </c>
      <c r="E96" s="24" t="s">
        <v>31</v>
      </c>
      <c r="F96" s="24" t="s">
        <v>1332</v>
      </c>
      <c r="G96" s="24" t="s">
        <v>5303</v>
      </c>
      <c r="H96" s="14">
        <v>311959.65999999997</v>
      </c>
      <c r="I96" s="4">
        <v>5</v>
      </c>
      <c r="L96" s="14">
        <f t="shared" si="4"/>
        <v>4140628.7300000004</v>
      </c>
    </row>
    <row r="97" spans="1:12" x14ac:dyDescent="0.2">
      <c r="A97" s="13" t="s">
        <v>5305</v>
      </c>
      <c r="B97" s="2">
        <v>42892</v>
      </c>
      <c r="C97" s="13" t="s">
        <v>5301</v>
      </c>
      <c r="D97" s="24">
        <v>1348</v>
      </c>
      <c r="E97" s="24" t="s">
        <v>33</v>
      </c>
      <c r="F97" s="24" t="s">
        <v>19</v>
      </c>
      <c r="G97" s="24" t="s">
        <v>976</v>
      </c>
      <c r="J97" s="14">
        <v>311959.65999999997</v>
      </c>
      <c r="K97" s="5">
        <v>5</v>
      </c>
      <c r="L97" s="14">
        <f t="shared" si="4"/>
        <v>3828669.0700000003</v>
      </c>
    </row>
    <row r="98" spans="1:12" x14ac:dyDescent="0.2">
      <c r="A98" s="13" t="s">
        <v>4551</v>
      </c>
      <c r="B98" s="2">
        <v>42892</v>
      </c>
      <c r="C98" s="13" t="s">
        <v>5301</v>
      </c>
      <c r="D98" s="24">
        <v>11631</v>
      </c>
      <c r="E98" s="24" t="s">
        <v>18</v>
      </c>
      <c r="F98" s="24" t="s">
        <v>19</v>
      </c>
      <c r="G98" s="24" t="s">
        <v>5306</v>
      </c>
      <c r="H98" s="14">
        <v>311959.65999999997</v>
      </c>
      <c r="I98" s="4">
        <v>6</v>
      </c>
      <c r="L98" s="14">
        <f t="shared" si="4"/>
        <v>4140628.7300000004</v>
      </c>
    </row>
    <row r="99" spans="1:12" x14ac:dyDescent="0.2">
      <c r="A99" s="13" t="s">
        <v>1562</v>
      </c>
      <c r="B99" s="2">
        <v>42892</v>
      </c>
      <c r="C99" s="13" t="s">
        <v>5301</v>
      </c>
      <c r="D99" s="24" t="s">
        <v>5310</v>
      </c>
      <c r="E99" s="24" t="s">
        <v>26</v>
      </c>
      <c r="F99" s="24" t="s">
        <v>1332</v>
      </c>
      <c r="G99" s="24" t="s">
        <v>5303</v>
      </c>
      <c r="J99" s="14">
        <v>311959.65999999997</v>
      </c>
      <c r="K99" s="5">
        <v>6</v>
      </c>
      <c r="L99" s="14">
        <f t="shared" si="4"/>
        <v>3828669.0700000003</v>
      </c>
    </row>
    <row r="100" spans="1:12" x14ac:dyDescent="0.2">
      <c r="A100" s="13" t="s">
        <v>2488</v>
      </c>
      <c r="B100" s="2">
        <v>42898</v>
      </c>
      <c r="C100" s="13" t="s">
        <v>5313</v>
      </c>
      <c r="D100" s="24">
        <v>11638</v>
      </c>
      <c r="E100" s="24" t="s">
        <v>18</v>
      </c>
      <c r="F100" s="24" t="s">
        <v>19</v>
      </c>
      <c r="G100" s="24" t="s">
        <v>5314</v>
      </c>
      <c r="H100" s="14">
        <v>277001.46999999997</v>
      </c>
      <c r="I100" s="4">
        <v>7</v>
      </c>
      <c r="L100" s="14">
        <f t="shared" si="4"/>
        <v>4105670.54</v>
      </c>
    </row>
    <row r="101" spans="1:12" x14ac:dyDescent="0.2">
      <c r="A101" s="13" t="s">
        <v>2721</v>
      </c>
      <c r="B101" s="2">
        <v>42898</v>
      </c>
      <c r="C101" s="13" t="s">
        <v>5313</v>
      </c>
      <c r="D101" s="24" t="s">
        <v>5319</v>
      </c>
      <c r="E101" s="24" t="s">
        <v>26</v>
      </c>
      <c r="F101" s="24" t="s">
        <v>1332</v>
      </c>
      <c r="G101" s="24" t="s">
        <v>5320</v>
      </c>
      <c r="J101" s="14">
        <v>277001.46999999997</v>
      </c>
      <c r="K101" s="5">
        <v>7</v>
      </c>
      <c r="L101" s="14">
        <f t="shared" si="4"/>
        <v>3828669.0700000003</v>
      </c>
    </row>
    <row r="102" spans="1:12" x14ac:dyDescent="0.2">
      <c r="A102" s="13" t="s">
        <v>3654</v>
      </c>
      <c r="B102" s="2">
        <v>42900</v>
      </c>
      <c r="C102" s="13" t="s">
        <v>5328</v>
      </c>
      <c r="D102" s="24">
        <v>11643</v>
      </c>
      <c r="E102" s="24" t="s">
        <v>18</v>
      </c>
      <c r="F102" s="24" t="s">
        <v>19</v>
      </c>
      <c r="G102" s="24" t="s">
        <v>5329</v>
      </c>
      <c r="H102" s="14">
        <v>311960.65999999997</v>
      </c>
      <c r="I102" s="4">
        <v>8</v>
      </c>
      <c r="L102" s="14">
        <f t="shared" si="4"/>
        <v>4140629.7300000004</v>
      </c>
    </row>
    <row r="103" spans="1:12" x14ac:dyDescent="0.2">
      <c r="A103" s="13" t="s">
        <v>3658</v>
      </c>
      <c r="B103" s="2">
        <v>42900</v>
      </c>
      <c r="C103" s="13" t="s">
        <v>5328</v>
      </c>
      <c r="D103" s="24" t="s">
        <v>5330</v>
      </c>
      <c r="E103" s="24" t="s">
        <v>26</v>
      </c>
      <c r="F103" s="24" t="s">
        <v>1332</v>
      </c>
      <c r="G103" s="24" t="s">
        <v>5331</v>
      </c>
      <c r="J103" s="14">
        <v>311960.65999999997</v>
      </c>
      <c r="K103" s="5">
        <v>8</v>
      </c>
      <c r="L103" s="14">
        <f t="shared" si="4"/>
        <v>3828669.0700000003</v>
      </c>
    </row>
    <row r="104" spans="1:12" x14ac:dyDescent="0.2">
      <c r="A104" s="13" t="s">
        <v>417</v>
      </c>
      <c r="B104" s="2">
        <v>42901</v>
      </c>
      <c r="C104" s="13" t="s">
        <v>5332</v>
      </c>
      <c r="D104" s="24">
        <v>11650</v>
      </c>
      <c r="E104" s="24" t="s">
        <v>18</v>
      </c>
      <c r="F104" s="24" t="s">
        <v>19</v>
      </c>
      <c r="G104" s="24" t="s">
        <v>5333</v>
      </c>
      <c r="H104" s="14">
        <v>311959.65999999997</v>
      </c>
      <c r="L104" s="14">
        <f t="shared" si="4"/>
        <v>4140628.7300000004</v>
      </c>
    </row>
    <row r="105" spans="1:12" x14ac:dyDescent="0.2">
      <c r="A105" s="13" t="s">
        <v>3930</v>
      </c>
      <c r="B105" s="2">
        <v>42909</v>
      </c>
      <c r="C105" s="13" t="s">
        <v>5339</v>
      </c>
      <c r="D105" s="24">
        <v>11667</v>
      </c>
      <c r="E105" s="24" t="s">
        <v>18</v>
      </c>
      <c r="F105" s="24" t="s">
        <v>19</v>
      </c>
      <c r="G105" s="24" t="s">
        <v>5340</v>
      </c>
      <c r="H105" s="14">
        <v>269501.46999999997</v>
      </c>
      <c r="L105" s="14">
        <f t="shared" si="4"/>
        <v>4410130.2</v>
      </c>
    </row>
    <row r="106" spans="1:12" x14ac:dyDescent="0.2">
      <c r="A106" s="13" t="s">
        <v>5344</v>
      </c>
      <c r="B106" s="2">
        <v>42910</v>
      </c>
      <c r="C106" s="13" t="s">
        <v>5345</v>
      </c>
      <c r="D106" s="24">
        <v>11671</v>
      </c>
      <c r="E106" s="24" t="s">
        <v>18</v>
      </c>
      <c r="F106" s="24" t="s">
        <v>19</v>
      </c>
      <c r="G106" s="24" t="s">
        <v>5346</v>
      </c>
      <c r="H106" s="14">
        <v>356939.06</v>
      </c>
      <c r="I106" s="4">
        <v>9</v>
      </c>
      <c r="L106" s="14">
        <f t="shared" si="4"/>
        <v>4767069.26</v>
      </c>
    </row>
    <row r="107" spans="1:12" x14ac:dyDescent="0.2">
      <c r="A107" s="13" t="s">
        <v>5347</v>
      </c>
      <c r="B107" s="2">
        <v>42910</v>
      </c>
      <c r="C107" s="13" t="s">
        <v>5345</v>
      </c>
      <c r="D107" s="24" t="s">
        <v>5348</v>
      </c>
      <c r="E107" s="24" t="s">
        <v>26</v>
      </c>
      <c r="F107" s="24" t="s">
        <v>1332</v>
      </c>
      <c r="G107" s="24" t="s">
        <v>5349</v>
      </c>
      <c r="J107" s="14">
        <v>356939.06</v>
      </c>
      <c r="K107" s="5">
        <v>9</v>
      </c>
      <c r="L107" s="14">
        <f t="shared" si="4"/>
        <v>4410130.2</v>
      </c>
    </row>
    <row r="108" spans="1:12" x14ac:dyDescent="0.2">
      <c r="A108" s="13" t="s">
        <v>5350</v>
      </c>
      <c r="B108" s="2">
        <v>42916</v>
      </c>
      <c r="C108" s="13" t="s">
        <v>5351</v>
      </c>
      <c r="D108" s="24">
        <v>11735</v>
      </c>
      <c r="E108" s="24" t="s">
        <v>18</v>
      </c>
      <c r="F108" s="24" t="s">
        <v>19</v>
      </c>
      <c r="G108" s="24" t="s">
        <v>4587</v>
      </c>
      <c r="H108" s="14">
        <v>277000.59999999998</v>
      </c>
      <c r="I108" s="4">
        <v>10</v>
      </c>
      <c r="L108" s="14">
        <f t="shared" si="4"/>
        <v>4687130.8</v>
      </c>
    </row>
    <row r="109" spans="1:12" x14ac:dyDescent="0.2">
      <c r="A109" s="13" t="s">
        <v>1214</v>
      </c>
      <c r="B109" s="2">
        <v>42916</v>
      </c>
      <c r="C109" s="13" t="s">
        <v>5351</v>
      </c>
      <c r="D109" s="24">
        <v>1358</v>
      </c>
      <c r="E109" s="24" t="s">
        <v>33</v>
      </c>
      <c r="F109" s="24" t="s">
        <v>19</v>
      </c>
      <c r="G109" s="24" t="s">
        <v>4587</v>
      </c>
      <c r="J109" s="14">
        <v>277000.59999999998</v>
      </c>
      <c r="K109" s="5">
        <v>10</v>
      </c>
      <c r="L109" s="14">
        <f t="shared" si="4"/>
        <v>4410130.2</v>
      </c>
    </row>
    <row r="110" spans="1:12" x14ac:dyDescent="0.2">
      <c r="A110" s="13" t="s">
        <v>5352</v>
      </c>
      <c r="B110" s="2">
        <v>42916</v>
      </c>
      <c r="C110" s="13" t="s">
        <v>5351</v>
      </c>
      <c r="D110" s="24">
        <v>11736</v>
      </c>
      <c r="E110" s="24" t="s">
        <v>18</v>
      </c>
      <c r="F110" s="24" t="s">
        <v>19</v>
      </c>
      <c r="G110" s="24" t="s">
        <v>5353</v>
      </c>
      <c r="H110" s="14">
        <v>277000.59999999998</v>
      </c>
      <c r="L110" s="14">
        <f t="shared" si="4"/>
        <v>4687130.8</v>
      </c>
    </row>
    <row r="111" spans="1:12" x14ac:dyDescent="0.2">
      <c r="A111" s="13" t="s">
        <v>5357</v>
      </c>
      <c r="B111" s="2">
        <v>42916</v>
      </c>
      <c r="C111" s="13" t="s">
        <v>5358</v>
      </c>
      <c r="D111" s="24">
        <v>11743</v>
      </c>
      <c r="E111" s="24" t="s">
        <v>18</v>
      </c>
      <c r="F111" s="24" t="s">
        <v>19</v>
      </c>
      <c r="G111" s="24" t="s">
        <v>94</v>
      </c>
      <c r="H111" s="14">
        <v>276646.12</v>
      </c>
      <c r="L111" s="14">
        <f t="shared" si="4"/>
        <v>4963776.92</v>
      </c>
    </row>
    <row r="114" spans="1:12" x14ac:dyDescent="0.2">
      <c r="A114" s="13" t="s">
        <v>5</v>
      </c>
    </row>
    <row r="116" spans="1:12" x14ac:dyDescent="0.2">
      <c r="G116" s="24" t="s">
        <v>15</v>
      </c>
      <c r="L116" s="14">
        <v>2348297.75</v>
      </c>
    </row>
    <row r="117" spans="1:12" x14ac:dyDescent="0.2">
      <c r="A117" s="13" t="s">
        <v>5361</v>
      </c>
      <c r="B117" s="2">
        <v>42892</v>
      </c>
      <c r="C117" s="13" t="s">
        <v>3579</v>
      </c>
      <c r="D117" s="24" t="s">
        <v>5362</v>
      </c>
      <c r="E117" s="24" t="s">
        <v>26</v>
      </c>
      <c r="F117" s="24" t="s">
        <v>1332</v>
      </c>
      <c r="G117" s="24" t="s">
        <v>5363</v>
      </c>
      <c r="J117" s="14">
        <v>492651.19</v>
      </c>
      <c r="K117" s="5">
        <v>1</v>
      </c>
      <c r="L117" s="14">
        <f>+L116+H117-J117</f>
        <v>1855646.56</v>
      </c>
    </row>
    <row r="118" spans="1:12" x14ac:dyDescent="0.2">
      <c r="A118" s="13" t="s">
        <v>2533</v>
      </c>
      <c r="B118" s="2">
        <v>42893</v>
      </c>
      <c r="C118" s="13" t="s">
        <v>3579</v>
      </c>
      <c r="D118" s="24" t="s">
        <v>5364</v>
      </c>
      <c r="E118" s="24" t="s">
        <v>31</v>
      </c>
      <c r="F118" s="24" t="s">
        <v>1332</v>
      </c>
      <c r="G118" s="24" t="s">
        <v>5363</v>
      </c>
      <c r="H118" s="14">
        <v>492651.19</v>
      </c>
      <c r="I118" s="4">
        <v>1</v>
      </c>
      <c r="L118" s="14">
        <f t="shared" ref="L118:L132" si="5">+L117+H118-J118</f>
        <v>2348297.75</v>
      </c>
    </row>
    <row r="119" spans="1:12" x14ac:dyDescent="0.2">
      <c r="A119" s="13" t="s">
        <v>5365</v>
      </c>
      <c r="B119" s="2">
        <v>42893</v>
      </c>
      <c r="C119" s="13" t="s">
        <v>3579</v>
      </c>
      <c r="D119" s="24" t="s">
        <v>5366</v>
      </c>
      <c r="E119" s="24" t="s">
        <v>26</v>
      </c>
      <c r="F119" s="24" t="s">
        <v>1332</v>
      </c>
      <c r="G119" s="24" t="s">
        <v>94</v>
      </c>
      <c r="J119" s="14">
        <v>492651.19</v>
      </c>
      <c r="K119" s="5" t="s">
        <v>1239</v>
      </c>
      <c r="L119" s="14">
        <f t="shared" si="5"/>
        <v>1855646.56</v>
      </c>
    </row>
    <row r="120" spans="1:12" x14ac:dyDescent="0.2">
      <c r="A120" s="13" t="s">
        <v>2953</v>
      </c>
      <c r="B120" s="2">
        <v>42908</v>
      </c>
      <c r="C120" s="13" t="s">
        <v>4518</v>
      </c>
      <c r="D120" s="24" t="s">
        <v>5380</v>
      </c>
      <c r="E120" s="24" t="s">
        <v>26</v>
      </c>
      <c r="F120" s="24" t="s">
        <v>1332</v>
      </c>
      <c r="G120" s="24" t="s">
        <v>5381</v>
      </c>
      <c r="J120" s="14">
        <v>516252.72</v>
      </c>
      <c r="K120" s="5" t="s">
        <v>1240</v>
      </c>
      <c r="L120" s="14">
        <f t="shared" si="5"/>
        <v>1339393.8400000001</v>
      </c>
    </row>
    <row r="121" spans="1:12" x14ac:dyDescent="0.2">
      <c r="A121" s="13" t="s">
        <v>5359</v>
      </c>
      <c r="B121" s="2">
        <v>42889</v>
      </c>
      <c r="C121" s="13" t="s">
        <v>4521</v>
      </c>
      <c r="D121" s="24" t="s">
        <v>5360</v>
      </c>
      <c r="E121" s="24" t="s">
        <v>67</v>
      </c>
      <c r="F121" s="24" t="s">
        <v>1332</v>
      </c>
      <c r="G121" s="24" t="s">
        <v>4682</v>
      </c>
      <c r="J121" s="14">
        <v>460361.18</v>
      </c>
      <c r="K121" s="5" t="s">
        <v>1241</v>
      </c>
      <c r="L121" s="14">
        <f t="shared" si="5"/>
        <v>879032.66000000015</v>
      </c>
    </row>
    <row r="122" spans="1:12" x14ac:dyDescent="0.2">
      <c r="A122" s="13" t="s">
        <v>5367</v>
      </c>
      <c r="B122" s="2">
        <v>42898</v>
      </c>
      <c r="C122" s="13" t="s">
        <v>5368</v>
      </c>
      <c r="D122" s="24">
        <v>11640</v>
      </c>
      <c r="E122" s="24" t="s">
        <v>18</v>
      </c>
      <c r="F122" s="24" t="s">
        <v>19</v>
      </c>
      <c r="G122" s="24" t="s">
        <v>2804</v>
      </c>
      <c r="H122" s="14">
        <v>501435.65</v>
      </c>
      <c r="I122" s="4">
        <v>2</v>
      </c>
      <c r="L122" s="14">
        <f t="shared" si="5"/>
        <v>1380468.31</v>
      </c>
    </row>
    <row r="123" spans="1:12" x14ac:dyDescent="0.2">
      <c r="A123" s="13" t="s">
        <v>669</v>
      </c>
      <c r="B123" s="2">
        <v>42899</v>
      </c>
      <c r="C123" s="13" t="s">
        <v>5368</v>
      </c>
      <c r="D123" s="24" t="s">
        <v>5372</v>
      </c>
      <c r="E123" s="24" t="s">
        <v>26</v>
      </c>
      <c r="F123" s="24" t="s">
        <v>1332</v>
      </c>
      <c r="G123" s="24" t="s">
        <v>5373</v>
      </c>
      <c r="J123" s="14">
        <v>501434.78</v>
      </c>
      <c r="K123" s="5">
        <v>2</v>
      </c>
      <c r="L123" s="14">
        <f t="shared" si="5"/>
        <v>879033.53</v>
      </c>
    </row>
    <row r="124" spans="1:12" x14ac:dyDescent="0.2">
      <c r="A124" s="13" t="s">
        <v>1357</v>
      </c>
      <c r="B124" s="2">
        <v>42900</v>
      </c>
      <c r="C124" s="13" t="s">
        <v>5368</v>
      </c>
      <c r="D124" s="24" t="s">
        <v>5374</v>
      </c>
      <c r="E124" s="24" t="s">
        <v>31</v>
      </c>
      <c r="F124" s="24" t="s">
        <v>1332</v>
      </c>
      <c r="G124" s="24" t="s">
        <v>5373</v>
      </c>
      <c r="H124" s="14">
        <v>501434.78</v>
      </c>
      <c r="I124" s="4">
        <v>3</v>
      </c>
      <c r="L124" s="14">
        <f t="shared" si="5"/>
        <v>1380468.31</v>
      </c>
    </row>
    <row r="125" spans="1:12" x14ac:dyDescent="0.2">
      <c r="A125" s="13" t="s">
        <v>84</v>
      </c>
      <c r="B125" s="2">
        <v>42900</v>
      </c>
      <c r="C125" s="13" t="s">
        <v>5368</v>
      </c>
      <c r="D125" s="24" t="s">
        <v>5375</v>
      </c>
      <c r="E125" s="24" t="s">
        <v>26</v>
      </c>
      <c r="F125" s="24" t="s">
        <v>1332</v>
      </c>
      <c r="G125" s="24" t="s">
        <v>5373</v>
      </c>
      <c r="J125" s="14">
        <v>501434.78</v>
      </c>
      <c r="K125" s="5">
        <v>3</v>
      </c>
      <c r="L125" s="14">
        <f t="shared" si="5"/>
        <v>879033.53</v>
      </c>
    </row>
    <row r="126" spans="1:12" x14ac:dyDescent="0.2">
      <c r="A126" s="13" t="s">
        <v>296</v>
      </c>
      <c r="B126" s="2">
        <v>42899</v>
      </c>
      <c r="C126" s="13" t="s">
        <v>5369</v>
      </c>
      <c r="D126" s="24">
        <v>11641</v>
      </c>
      <c r="E126" s="24" t="s">
        <v>18</v>
      </c>
      <c r="F126" s="24" t="s">
        <v>19</v>
      </c>
      <c r="G126" s="24" t="s">
        <v>94</v>
      </c>
      <c r="H126" s="14">
        <v>501080.31</v>
      </c>
      <c r="I126" s="4">
        <v>4</v>
      </c>
      <c r="L126" s="14">
        <f t="shared" si="5"/>
        <v>1380113.84</v>
      </c>
    </row>
    <row r="127" spans="1:12" x14ac:dyDescent="0.2">
      <c r="A127" s="13" t="s">
        <v>5370</v>
      </c>
      <c r="B127" s="2">
        <v>42899</v>
      </c>
      <c r="C127" s="13" t="s">
        <v>5369</v>
      </c>
      <c r="D127" s="24" t="s">
        <v>5371</v>
      </c>
      <c r="E127" s="24" t="s">
        <v>67</v>
      </c>
      <c r="F127" s="24" t="s">
        <v>1332</v>
      </c>
      <c r="G127" s="24" t="s">
        <v>658</v>
      </c>
      <c r="J127" s="14">
        <v>501080.31</v>
      </c>
      <c r="K127" s="5">
        <v>4</v>
      </c>
      <c r="L127" s="14">
        <f t="shared" si="5"/>
        <v>879033.53</v>
      </c>
    </row>
    <row r="128" spans="1:12" x14ac:dyDescent="0.2">
      <c r="A128" s="13" t="s">
        <v>2441</v>
      </c>
      <c r="B128" s="2">
        <v>42908</v>
      </c>
      <c r="C128" s="13" t="s">
        <v>5376</v>
      </c>
      <c r="D128" s="24">
        <v>11658</v>
      </c>
      <c r="E128" s="24" t="s">
        <v>18</v>
      </c>
      <c r="F128" s="24" t="s">
        <v>19</v>
      </c>
      <c r="G128" s="24" t="s">
        <v>94</v>
      </c>
      <c r="H128" s="14">
        <v>460361.18</v>
      </c>
      <c r="I128" s="4">
        <v>5</v>
      </c>
      <c r="L128" s="14">
        <f t="shared" si="5"/>
        <v>1339394.71</v>
      </c>
    </row>
    <row r="129" spans="1:12" x14ac:dyDescent="0.2">
      <c r="A129" s="13" t="s">
        <v>4301</v>
      </c>
      <c r="B129" s="2">
        <v>42908</v>
      </c>
      <c r="C129" s="13" t="s">
        <v>5376</v>
      </c>
      <c r="D129" s="24" t="s">
        <v>5382</v>
      </c>
      <c r="E129" s="24" t="s">
        <v>26</v>
      </c>
      <c r="F129" s="24" t="s">
        <v>27</v>
      </c>
      <c r="G129" s="24" t="s">
        <v>5383</v>
      </c>
      <c r="J129" s="14">
        <v>460361.18</v>
      </c>
      <c r="K129" s="5">
        <v>5</v>
      </c>
      <c r="L129" s="14">
        <f t="shared" si="5"/>
        <v>879033.53</v>
      </c>
    </row>
    <row r="130" spans="1:12" x14ac:dyDescent="0.2">
      <c r="A130" s="13" t="s">
        <v>5377</v>
      </c>
      <c r="B130" s="2">
        <v>42908</v>
      </c>
      <c r="C130" s="13" t="s">
        <v>5378</v>
      </c>
      <c r="D130" s="24">
        <v>11662</v>
      </c>
      <c r="E130" s="24" t="s">
        <v>18</v>
      </c>
      <c r="F130" s="24" t="s">
        <v>19</v>
      </c>
      <c r="G130" s="24" t="s">
        <v>5379</v>
      </c>
      <c r="H130" s="14">
        <v>501435.79</v>
      </c>
      <c r="I130" s="4">
        <v>6</v>
      </c>
      <c r="L130" s="14">
        <f t="shared" si="5"/>
        <v>1380469.32</v>
      </c>
    </row>
    <row r="131" spans="1:12" x14ac:dyDescent="0.2">
      <c r="A131" s="13" t="s">
        <v>5387</v>
      </c>
      <c r="B131" s="2">
        <v>42916</v>
      </c>
      <c r="C131" s="13" t="s">
        <v>5378</v>
      </c>
      <c r="D131" s="24" t="s">
        <v>5388</v>
      </c>
      <c r="E131" s="24" t="s">
        <v>26</v>
      </c>
      <c r="F131" s="24" t="s">
        <v>1332</v>
      </c>
      <c r="G131" s="24" t="s">
        <v>5389</v>
      </c>
      <c r="J131" s="14">
        <v>501435.79</v>
      </c>
      <c r="K131" s="5">
        <v>6</v>
      </c>
      <c r="L131" s="14">
        <f t="shared" si="5"/>
        <v>879033.53</v>
      </c>
    </row>
    <row r="132" spans="1:12" x14ac:dyDescent="0.2">
      <c r="A132" s="13" t="s">
        <v>5384</v>
      </c>
      <c r="B132" s="2">
        <v>42916</v>
      </c>
      <c r="C132" s="13" t="s">
        <v>5385</v>
      </c>
      <c r="D132" s="24">
        <v>11737</v>
      </c>
      <c r="E132" s="24" t="s">
        <v>18</v>
      </c>
      <c r="F132" s="24" t="s">
        <v>19</v>
      </c>
      <c r="G132" s="24" t="s">
        <v>5386</v>
      </c>
      <c r="H132" s="14">
        <v>501434.78</v>
      </c>
      <c r="L132" s="14">
        <f t="shared" si="5"/>
        <v>1380468.31</v>
      </c>
    </row>
    <row r="135" spans="1:12" x14ac:dyDescent="0.2">
      <c r="A135" s="13" t="s">
        <v>7</v>
      </c>
    </row>
    <row r="137" spans="1:12" x14ac:dyDescent="0.2">
      <c r="G137" s="24" t="s">
        <v>15</v>
      </c>
      <c r="L137" s="14">
        <v>0</v>
      </c>
    </row>
    <row r="138" spans="1:12" x14ac:dyDescent="0.2">
      <c r="A138" s="13" t="s">
        <v>5394</v>
      </c>
      <c r="B138" s="2">
        <v>42913</v>
      </c>
      <c r="C138" s="13" t="s">
        <v>5395</v>
      </c>
      <c r="D138" s="24">
        <v>11688</v>
      </c>
      <c r="E138" s="24" t="s">
        <v>18</v>
      </c>
      <c r="F138" s="24" t="s">
        <v>19</v>
      </c>
      <c r="G138" s="24" t="s">
        <v>94</v>
      </c>
      <c r="H138" s="14">
        <v>512522.75</v>
      </c>
      <c r="I138" s="4">
        <v>1</v>
      </c>
      <c r="L138" s="14">
        <f>+L137+H138-J138</f>
        <v>512522.75</v>
      </c>
    </row>
    <row r="139" spans="1:12" x14ac:dyDescent="0.2">
      <c r="A139" s="13" t="s">
        <v>2402</v>
      </c>
      <c r="B139" s="2">
        <v>42913</v>
      </c>
      <c r="C139" s="13" t="s">
        <v>5395</v>
      </c>
      <c r="D139" s="24">
        <v>1354</v>
      </c>
      <c r="E139" s="24" t="s">
        <v>33</v>
      </c>
      <c r="F139" s="24" t="s">
        <v>19</v>
      </c>
      <c r="G139" s="24" t="s">
        <v>20</v>
      </c>
      <c r="J139" s="14">
        <v>512522.75</v>
      </c>
      <c r="K139" s="5">
        <v>1</v>
      </c>
      <c r="L139" s="14">
        <f t="shared" ref="L139:L147" si="6">+L138+H139-J139</f>
        <v>0</v>
      </c>
    </row>
    <row r="140" spans="1:12" x14ac:dyDescent="0.2">
      <c r="A140" s="13" t="s">
        <v>5390</v>
      </c>
      <c r="B140" s="2">
        <v>42905</v>
      </c>
      <c r="C140" s="13" t="s">
        <v>5391</v>
      </c>
      <c r="D140" s="24">
        <v>11651</v>
      </c>
      <c r="E140" s="24" t="s">
        <v>18</v>
      </c>
      <c r="F140" s="24" t="s">
        <v>19</v>
      </c>
      <c r="G140" s="24" t="s">
        <v>94</v>
      </c>
      <c r="H140" s="14">
        <v>427846.23</v>
      </c>
      <c r="I140" s="4">
        <v>2</v>
      </c>
      <c r="L140" s="14">
        <f t="shared" si="6"/>
        <v>427846.23</v>
      </c>
    </row>
    <row r="141" spans="1:12" x14ac:dyDescent="0.2">
      <c r="A141" s="13" t="s">
        <v>1800</v>
      </c>
      <c r="B141" s="2">
        <v>42905</v>
      </c>
      <c r="C141" s="13" t="s">
        <v>5391</v>
      </c>
      <c r="D141" s="24" t="s">
        <v>5392</v>
      </c>
      <c r="E141" s="24" t="s">
        <v>26</v>
      </c>
      <c r="F141" s="24" t="s">
        <v>1332</v>
      </c>
      <c r="G141" s="24" t="s">
        <v>5393</v>
      </c>
      <c r="J141" s="14">
        <v>427846.23</v>
      </c>
      <c r="K141" s="5">
        <v>2</v>
      </c>
      <c r="L141" s="14">
        <f t="shared" si="6"/>
        <v>0</v>
      </c>
    </row>
    <row r="142" spans="1:12" x14ac:dyDescent="0.2">
      <c r="A142" s="13" t="s">
        <v>5396</v>
      </c>
      <c r="B142" s="2">
        <v>42913</v>
      </c>
      <c r="C142" s="13" t="s">
        <v>5397</v>
      </c>
      <c r="D142" s="24">
        <v>11689</v>
      </c>
      <c r="E142" s="24" t="s">
        <v>18</v>
      </c>
      <c r="F142" s="24" t="s">
        <v>19</v>
      </c>
      <c r="G142" s="24" t="s">
        <v>94</v>
      </c>
      <c r="H142" s="14">
        <v>512522.75</v>
      </c>
      <c r="I142" s="4">
        <v>3</v>
      </c>
      <c r="L142" s="14">
        <f t="shared" si="6"/>
        <v>512522.75</v>
      </c>
    </row>
    <row r="143" spans="1:12" x14ac:dyDescent="0.2">
      <c r="A143" s="13" t="s">
        <v>5398</v>
      </c>
      <c r="B143" s="2">
        <v>42913</v>
      </c>
      <c r="C143" s="13" t="s">
        <v>5397</v>
      </c>
      <c r="D143" s="24" t="s">
        <v>5399</v>
      </c>
      <c r="E143" s="24" t="s">
        <v>26</v>
      </c>
      <c r="F143" s="24" t="s">
        <v>1332</v>
      </c>
      <c r="G143" s="24" t="s">
        <v>5400</v>
      </c>
      <c r="J143" s="14">
        <v>512522.75</v>
      </c>
      <c r="K143" s="5">
        <v>3</v>
      </c>
      <c r="L143" s="14">
        <f t="shared" si="6"/>
        <v>0</v>
      </c>
    </row>
    <row r="144" spans="1:12" x14ac:dyDescent="0.2">
      <c r="A144" s="13" t="s">
        <v>5401</v>
      </c>
      <c r="B144" s="2">
        <v>42913</v>
      </c>
      <c r="C144" s="13" t="s">
        <v>5402</v>
      </c>
      <c r="D144" s="24">
        <v>11691</v>
      </c>
      <c r="E144" s="24" t="s">
        <v>18</v>
      </c>
      <c r="F144" s="24" t="s">
        <v>19</v>
      </c>
      <c r="G144" s="24" t="s">
        <v>94</v>
      </c>
      <c r="H144" s="14">
        <v>464910.28</v>
      </c>
      <c r="I144" s="4">
        <v>4</v>
      </c>
      <c r="L144" s="14">
        <f t="shared" si="6"/>
        <v>464910.28</v>
      </c>
    </row>
    <row r="145" spans="1:12" x14ac:dyDescent="0.2">
      <c r="A145" s="13" t="s">
        <v>5403</v>
      </c>
      <c r="B145" s="2">
        <v>42913</v>
      </c>
      <c r="C145" s="13" t="s">
        <v>5402</v>
      </c>
      <c r="D145" s="24" t="s">
        <v>5404</v>
      </c>
      <c r="E145" s="24" t="s">
        <v>26</v>
      </c>
      <c r="F145" s="24" t="s">
        <v>1332</v>
      </c>
      <c r="G145" s="24" t="s">
        <v>844</v>
      </c>
      <c r="J145" s="14">
        <v>464910.28</v>
      </c>
      <c r="K145" s="5">
        <v>4</v>
      </c>
      <c r="L145" s="14">
        <f t="shared" si="6"/>
        <v>0</v>
      </c>
    </row>
    <row r="146" spans="1:12" x14ac:dyDescent="0.2">
      <c r="A146" s="13" t="s">
        <v>1221</v>
      </c>
      <c r="B146" s="2">
        <v>42916</v>
      </c>
      <c r="C146" s="13" t="s">
        <v>5405</v>
      </c>
      <c r="D146" s="24">
        <v>11741</v>
      </c>
      <c r="E146" s="24" t="s">
        <v>18</v>
      </c>
      <c r="F146" s="24" t="s">
        <v>19</v>
      </c>
      <c r="G146" s="24" t="s">
        <v>3611</v>
      </c>
      <c r="H146" s="14">
        <v>512878.23</v>
      </c>
      <c r="I146" s="4">
        <v>5</v>
      </c>
      <c r="L146" s="14">
        <f t="shared" si="6"/>
        <v>512878.23</v>
      </c>
    </row>
    <row r="147" spans="1:12" x14ac:dyDescent="0.2">
      <c r="A147" s="13" t="s">
        <v>5406</v>
      </c>
      <c r="B147" s="2">
        <v>42916</v>
      </c>
      <c r="C147" s="13" t="s">
        <v>5405</v>
      </c>
      <c r="D147" s="24" t="s">
        <v>5407</v>
      </c>
      <c r="E147" s="24" t="s">
        <v>26</v>
      </c>
      <c r="F147" s="24" t="s">
        <v>1332</v>
      </c>
      <c r="G147" s="24" t="s">
        <v>5408</v>
      </c>
      <c r="J147" s="14">
        <v>512878.23</v>
      </c>
      <c r="K147" s="5">
        <v>5</v>
      </c>
      <c r="L147" s="14">
        <f t="shared" si="6"/>
        <v>0</v>
      </c>
    </row>
    <row r="150" spans="1:12" x14ac:dyDescent="0.2">
      <c r="A150" s="13" t="s">
        <v>8</v>
      </c>
    </row>
    <row r="152" spans="1:12" x14ac:dyDescent="0.2">
      <c r="G152" s="24" t="s">
        <v>15</v>
      </c>
      <c r="L152" s="14">
        <v>1740329.98</v>
      </c>
    </row>
    <row r="153" spans="1:12" x14ac:dyDescent="0.2">
      <c r="A153" s="13" t="s">
        <v>5414</v>
      </c>
      <c r="B153" s="2">
        <v>42907</v>
      </c>
      <c r="C153" s="13" t="s">
        <v>4529</v>
      </c>
      <c r="D153" s="24" t="s">
        <v>5415</v>
      </c>
      <c r="E153" s="24" t="s">
        <v>26</v>
      </c>
      <c r="F153" s="24" t="s">
        <v>1332</v>
      </c>
      <c r="G153" s="24" t="s">
        <v>5416</v>
      </c>
      <c r="J153" s="14">
        <v>605110.62</v>
      </c>
      <c r="K153" s="5">
        <v>1</v>
      </c>
      <c r="L153" s="14">
        <f>+L152+H153-J153</f>
        <v>1135219.3599999999</v>
      </c>
    </row>
    <row r="154" spans="1:12" x14ac:dyDescent="0.2">
      <c r="A154" s="13" t="s">
        <v>3269</v>
      </c>
      <c r="B154" s="2">
        <v>42907</v>
      </c>
      <c r="C154" s="13" t="s">
        <v>4529</v>
      </c>
      <c r="D154" s="24" t="s">
        <v>5419</v>
      </c>
      <c r="E154" s="24" t="s">
        <v>31</v>
      </c>
      <c r="F154" s="24" t="s">
        <v>1332</v>
      </c>
      <c r="G154" s="24" t="s">
        <v>5416</v>
      </c>
      <c r="H154" s="14">
        <v>605110.62</v>
      </c>
      <c r="I154" s="4">
        <v>1</v>
      </c>
      <c r="L154" s="14">
        <f t="shared" ref="L154:L162" si="7">+L153+H154-J154</f>
        <v>1740329.98</v>
      </c>
    </row>
    <row r="155" spans="1:12" x14ac:dyDescent="0.2">
      <c r="A155" s="13" t="s">
        <v>1578</v>
      </c>
      <c r="B155" s="2">
        <v>42895</v>
      </c>
      <c r="C155" s="13" t="s">
        <v>5409</v>
      </c>
      <c r="D155" s="24">
        <v>11634</v>
      </c>
      <c r="E155" s="24" t="s">
        <v>18</v>
      </c>
      <c r="F155" s="24" t="s">
        <v>27</v>
      </c>
      <c r="G155" s="24" t="s">
        <v>5410</v>
      </c>
      <c r="H155" s="14">
        <v>605466.1</v>
      </c>
      <c r="I155" s="4">
        <v>2</v>
      </c>
      <c r="L155" s="14">
        <f t="shared" si="7"/>
        <v>2345796.08</v>
      </c>
    </row>
    <row r="156" spans="1:12" x14ac:dyDescent="0.2">
      <c r="A156" s="13" t="s">
        <v>5411</v>
      </c>
      <c r="B156" s="2">
        <v>42895</v>
      </c>
      <c r="C156" s="13" t="s">
        <v>5409</v>
      </c>
      <c r="D156" s="24" t="s">
        <v>5412</v>
      </c>
      <c r="E156" s="24" t="s">
        <v>26</v>
      </c>
      <c r="F156" s="24" t="s">
        <v>1332</v>
      </c>
      <c r="G156" s="24" t="s">
        <v>5413</v>
      </c>
      <c r="J156" s="14">
        <v>605466.1</v>
      </c>
      <c r="K156" s="5">
        <v>2</v>
      </c>
      <c r="L156" s="14">
        <f t="shared" si="7"/>
        <v>1740329.98</v>
      </c>
    </row>
    <row r="157" spans="1:12" x14ac:dyDescent="0.2">
      <c r="A157" s="13" t="s">
        <v>5417</v>
      </c>
      <c r="B157" s="2">
        <v>42907</v>
      </c>
      <c r="C157" s="13" t="s">
        <v>5418</v>
      </c>
      <c r="D157" s="24">
        <v>11657</v>
      </c>
      <c r="E157" s="24" t="s">
        <v>18</v>
      </c>
      <c r="F157" s="24" t="s">
        <v>19</v>
      </c>
      <c r="G157" s="24" t="s">
        <v>94</v>
      </c>
      <c r="H157" s="14">
        <v>605110.62</v>
      </c>
      <c r="I157" s="4">
        <v>3</v>
      </c>
      <c r="L157" s="14">
        <f t="shared" si="7"/>
        <v>2345440.6</v>
      </c>
    </row>
    <row r="158" spans="1:12" x14ac:dyDescent="0.2">
      <c r="A158" s="13" t="s">
        <v>5420</v>
      </c>
      <c r="B158" s="2">
        <v>42907</v>
      </c>
      <c r="C158" s="13" t="s">
        <v>5418</v>
      </c>
      <c r="D158" s="24" t="s">
        <v>5421</v>
      </c>
      <c r="E158" s="24" t="s">
        <v>26</v>
      </c>
      <c r="F158" s="24" t="s">
        <v>1332</v>
      </c>
      <c r="G158" s="24" t="s">
        <v>5416</v>
      </c>
      <c r="J158" s="14">
        <v>605110.62</v>
      </c>
      <c r="K158" s="5">
        <v>3</v>
      </c>
      <c r="L158" s="14">
        <f t="shared" si="7"/>
        <v>1740329.98</v>
      </c>
    </row>
    <row r="159" spans="1:12" x14ac:dyDescent="0.2">
      <c r="A159" s="13" t="s">
        <v>5422</v>
      </c>
      <c r="B159" s="2">
        <v>42908</v>
      </c>
      <c r="C159" s="13" t="s">
        <v>5418</v>
      </c>
      <c r="D159" s="24" t="s">
        <v>5423</v>
      </c>
      <c r="E159" s="24" t="s">
        <v>31</v>
      </c>
      <c r="F159" s="24" t="s">
        <v>1332</v>
      </c>
      <c r="G159" s="24" t="s">
        <v>5416</v>
      </c>
      <c r="H159" s="14">
        <v>605110.62</v>
      </c>
      <c r="I159" s="4">
        <v>4</v>
      </c>
      <c r="L159" s="14">
        <f t="shared" si="7"/>
        <v>2345440.6</v>
      </c>
    </row>
    <row r="160" spans="1:12" x14ac:dyDescent="0.2">
      <c r="A160" s="13" t="s">
        <v>5424</v>
      </c>
      <c r="B160" s="2">
        <v>42908</v>
      </c>
      <c r="C160" s="13" t="s">
        <v>5418</v>
      </c>
      <c r="D160" s="24" t="s">
        <v>5425</v>
      </c>
      <c r="E160" s="24" t="s">
        <v>26</v>
      </c>
      <c r="F160" s="24" t="s">
        <v>1332</v>
      </c>
      <c r="G160" s="24" t="s">
        <v>5416</v>
      </c>
      <c r="J160" s="14">
        <v>605110.62</v>
      </c>
      <c r="K160" s="5">
        <v>4</v>
      </c>
      <c r="L160" s="14">
        <f t="shared" si="7"/>
        <v>1740329.98</v>
      </c>
    </row>
    <row r="161" spans="1:12" x14ac:dyDescent="0.2">
      <c r="A161" s="13" t="s">
        <v>5426</v>
      </c>
      <c r="B161" s="2">
        <v>42916</v>
      </c>
      <c r="C161" s="13" t="s">
        <v>5427</v>
      </c>
      <c r="D161" s="24">
        <v>11739</v>
      </c>
      <c r="E161" s="24" t="s">
        <v>18</v>
      </c>
      <c r="F161" s="24" t="s">
        <v>19</v>
      </c>
      <c r="G161" s="24" t="s">
        <v>94</v>
      </c>
      <c r="H161" s="14">
        <v>605110.62</v>
      </c>
      <c r="I161" s="4">
        <v>5</v>
      </c>
      <c r="L161" s="14">
        <f t="shared" si="7"/>
        <v>2345440.6</v>
      </c>
    </row>
    <row r="162" spans="1:12" x14ac:dyDescent="0.2">
      <c r="A162" s="13" t="s">
        <v>5428</v>
      </c>
      <c r="B162" s="2">
        <v>42916</v>
      </c>
      <c r="C162" s="13" t="s">
        <v>5427</v>
      </c>
      <c r="D162" s="24" t="s">
        <v>5429</v>
      </c>
      <c r="E162" s="24" t="s">
        <v>26</v>
      </c>
      <c r="F162" s="24" t="s">
        <v>1332</v>
      </c>
      <c r="G162" s="24" t="s">
        <v>5430</v>
      </c>
      <c r="J162" s="14">
        <v>605110.62</v>
      </c>
      <c r="K162" s="5">
        <v>5</v>
      </c>
      <c r="L162" s="14">
        <f t="shared" si="7"/>
        <v>1740329.98</v>
      </c>
    </row>
    <row r="165" spans="1:12" x14ac:dyDescent="0.2">
      <c r="A165" s="13" t="s">
        <v>9</v>
      </c>
    </row>
    <row r="167" spans="1:12" x14ac:dyDescent="0.2">
      <c r="G167" s="24" t="s">
        <v>15</v>
      </c>
      <c r="L167" s="14">
        <v>6496562.3600000003</v>
      </c>
    </row>
    <row r="168" spans="1:12" x14ac:dyDescent="0.2">
      <c r="A168" s="13" t="s">
        <v>2607</v>
      </c>
      <c r="B168" s="2">
        <v>42905</v>
      </c>
      <c r="C168" s="13" t="s">
        <v>3785</v>
      </c>
      <c r="D168" s="24" t="s">
        <v>5461</v>
      </c>
      <c r="E168" s="24" t="s">
        <v>67</v>
      </c>
      <c r="F168" s="24" t="s">
        <v>1332</v>
      </c>
      <c r="G168" s="24" t="s">
        <v>1336</v>
      </c>
      <c r="J168" s="14">
        <v>185123.95</v>
      </c>
      <c r="K168" s="5">
        <v>1</v>
      </c>
      <c r="L168" s="14">
        <f>+L167+H168-J168</f>
        <v>6311438.4100000001</v>
      </c>
    </row>
    <row r="169" spans="1:12" x14ac:dyDescent="0.2">
      <c r="A169" s="13" t="s">
        <v>3037</v>
      </c>
      <c r="B169" s="2">
        <v>42905</v>
      </c>
      <c r="C169" s="13" t="s">
        <v>3785</v>
      </c>
      <c r="D169" s="24" t="s">
        <v>5465</v>
      </c>
      <c r="E169" s="24" t="s">
        <v>185</v>
      </c>
      <c r="F169" s="24" t="s">
        <v>1332</v>
      </c>
      <c r="G169" s="24" t="s">
        <v>1336</v>
      </c>
      <c r="H169" s="14">
        <v>185123.95</v>
      </c>
      <c r="I169" s="4">
        <v>1</v>
      </c>
      <c r="L169" s="14">
        <f t="shared" ref="L169:L232" si="8">+L168+H169-J169</f>
        <v>6496562.3600000003</v>
      </c>
    </row>
    <row r="170" spans="1:12" x14ac:dyDescent="0.2">
      <c r="A170" s="13" t="s">
        <v>3527</v>
      </c>
      <c r="B170" s="2">
        <v>42905</v>
      </c>
      <c r="C170" s="13" t="s">
        <v>3785</v>
      </c>
      <c r="D170" s="24">
        <v>1349</v>
      </c>
      <c r="E170" s="24" t="s">
        <v>33</v>
      </c>
      <c r="F170" s="24" t="s">
        <v>358</v>
      </c>
      <c r="G170" s="24" t="s">
        <v>20</v>
      </c>
      <c r="J170" s="14">
        <v>185123.95</v>
      </c>
      <c r="K170" s="5" t="s">
        <v>1239</v>
      </c>
      <c r="L170" s="14">
        <f t="shared" si="8"/>
        <v>6311438.4100000001</v>
      </c>
    </row>
    <row r="171" spans="1:12" x14ac:dyDescent="0.2">
      <c r="A171" s="13" t="s">
        <v>5458</v>
      </c>
      <c r="B171" s="2">
        <v>42900</v>
      </c>
      <c r="C171" s="13" t="s">
        <v>4573</v>
      </c>
      <c r="D171" s="24" t="s">
        <v>5459</v>
      </c>
      <c r="E171" s="24" t="s">
        <v>67</v>
      </c>
      <c r="F171" s="24" t="s">
        <v>1332</v>
      </c>
      <c r="G171" s="24" t="s">
        <v>2447</v>
      </c>
      <c r="J171" s="14">
        <v>183052.26</v>
      </c>
      <c r="K171" s="5" t="s">
        <v>1240</v>
      </c>
      <c r="L171" s="14">
        <f t="shared" si="8"/>
        <v>6128386.1500000004</v>
      </c>
    </row>
    <row r="172" spans="1:12" x14ac:dyDescent="0.2">
      <c r="A172" s="13" t="s">
        <v>5530</v>
      </c>
      <c r="B172" s="2">
        <v>42914</v>
      </c>
      <c r="C172" s="13" t="s">
        <v>4580</v>
      </c>
      <c r="D172" s="24" t="s">
        <v>5531</v>
      </c>
      <c r="E172" s="24" t="s">
        <v>26</v>
      </c>
      <c r="F172" s="24" t="s">
        <v>27</v>
      </c>
      <c r="G172" s="24" t="s">
        <v>5532</v>
      </c>
      <c r="J172" s="14">
        <v>201677.35</v>
      </c>
      <c r="K172" s="5">
        <v>2</v>
      </c>
      <c r="L172" s="14">
        <f t="shared" si="8"/>
        <v>5926708.8000000007</v>
      </c>
    </row>
    <row r="173" spans="1:12" x14ac:dyDescent="0.2">
      <c r="A173" s="13" t="s">
        <v>5549</v>
      </c>
      <c r="B173" s="2">
        <v>42915</v>
      </c>
      <c r="C173" s="13" t="s">
        <v>4580</v>
      </c>
      <c r="D173" s="24" t="s">
        <v>5550</v>
      </c>
      <c r="E173" s="24" t="s">
        <v>31</v>
      </c>
      <c r="F173" s="24" t="s">
        <v>1332</v>
      </c>
      <c r="G173" s="24" t="s">
        <v>5532</v>
      </c>
      <c r="H173" s="14">
        <v>201677.35</v>
      </c>
      <c r="I173" s="4">
        <v>2</v>
      </c>
      <c r="L173" s="14">
        <f t="shared" si="8"/>
        <v>6128386.1500000004</v>
      </c>
    </row>
    <row r="174" spans="1:12" x14ac:dyDescent="0.2">
      <c r="A174" s="13" t="s">
        <v>5555</v>
      </c>
      <c r="B174" s="2">
        <v>42916</v>
      </c>
      <c r="C174" s="13" t="s">
        <v>4580</v>
      </c>
      <c r="D174" s="24" t="s">
        <v>5556</v>
      </c>
      <c r="E174" s="24" t="s">
        <v>67</v>
      </c>
      <c r="F174" s="24" t="s">
        <v>1332</v>
      </c>
      <c r="G174" s="24" t="s">
        <v>354</v>
      </c>
      <c r="J174" s="14">
        <v>201677.35</v>
      </c>
      <c r="K174" s="5" t="s">
        <v>1241</v>
      </c>
      <c r="L174" s="14">
        <f t="shared" si="8"/>
        <v>5926708.8000000007</v>
      </c>
    </row>
    <row r="175" spans="1:12" x14ac:dyDescent="0.2">
      <c r="A175" s="13" t="s">
        <v>5456</v>
      </c>
      <c r="B175" s="2">
        <v>42899</v>
      </c>
      <c r="C175" s="13" t="s">
        <v>4581</v>
      </c>
      <c r="D175" s="24" t="s">
        <v>5457</v>
      </c>
      <c r="E175" s="24" t="s">
        <v>67</v>
      </c>
      <c r="F175" s="24" t="s">
        <v>1332</v>
      </c>
      <c r="G175" s="24" t="s">
        <v>658</v>
      </c>
      <c r="J175" s="14">
        <v>168237.7</v>
      </c>
      <c r="K175" s="5" t="s">
        <v>1242</v>
      </c>
      <c r="L175" s="14">
        <f t="shared" si="8"/>
        <v>5758471.1000000006</v>
      </c>
    </row>
    <row r="176" spans="1:12" x14ac:dyDescent="0.2">
      <c r="A176" s="13" t="s">
        <v>5482</v>
      </c>
      <c r="B176" s="2">
        <v>42908</v>
      </c>
      <c r="C176" s="13" t="s">
        <v>4591</v>
      </c>
      <c r="D176" s="24" t="s">
        <v>5483</v>
      </c>
      <c r="E176" s="24" t="s">
        <v>26</v>
      </c>
      <c r="F176" s="24" t="s">
        <v>1332</v>
      </c>
      <c r="G176" s="24" t="s">
        <v>5484</v>
      </c>
      <c r="J176" s="14">
        <v>208035.7</v>
      </c>
      <c r="K176" s="5" t="s">
        <v>1243</v>
      </c>
      <c r="L176" s="14">
        <f t="shared" si="8"/>
        <v>5550435.4000000004</v>
      </c>
    </row>
    <row r="177" spans="1:12" x14ac:dyDescent="0.2">
      <c r="A177" s="13" t="s">
        <v>3259</v>
      </c>
      <c r="B177" s="2">
        <v>42906</v>
      </c>
      <c r="C177" s="13" t="s">
        <v>4592</v>
      </c>
      <c r="D177" s="24" t="s">
        <v>5470</v>
      </c>
      <c r="E177" s="24" t="s">
        <v>26</v>
      </c>
      <c r="F177" s="24" t="s">
        <v>1332</v>
      </c>
      <c r="G177" s="24" t="s">
        <v>5471</v>
      </c>
      <c r="J177" s="14">
        <v>166508.04</v>
      </c>
      <c r="K177" s="5" t="s">
        <v>1244</v>
      </c>
      <c r="L177" s="14">
        <f t="shared" si="8"/>
        <v>5383927.3600000003</v>
      </c>
    </row>
    <row r="178" spans="1:12" x14ac:dyDescent="0.2">
      <c r="A178" s="13" t="s">
        <v>5472</v>
      </c>
      <c r="B178" s="2">
        <v>42907</v>
      </c>
      <c r="C178" s="13" t="s">
        <v>4597</v>
      </c>
      <c r="D178" s="24" t="s">
        <v>5473</v>
      </c>
      <c r="E178" s="24" t="s">
        <v>26</v>
      </c>
      <c r="F178" s="24" t="s">
        <v>1332</v>
      </c>
      <c r="G178" s="24" t="s">
        <v>5474</v>
      </c>
      <c r="J178" s="14">
        <v>183052.26</v>
      </c>
      <c r="K178" s="5" t="s">
        <v>1245</v>
      </c>
      <c r="L178" s="14">
        <f t="shared" si="8"/>
        <v>5200875.1000000006</v>
      </c>
    </row>
    <row r="179" spans="1:12" x14ac:dyDescent="0.2">
      <c r="A179" s="13" t="s">
        <v>2133</v>
      </c>
      <c r="B179" s="2">
        <v>42899</v>
      </c>
      <c r="C179" s="13" t="s">
        <v>4601</v>
      </c>
      <c r="D179" s="24" t="s">
        <v>5455</v>
      </c>
      <c r="E179" s="24" t="s">
        <v>67</v>
      </c>
      <c r="F179" s="24" t="s">
        <v>1332</v>
      </c>
      <c r="G179" s="24" t="s">
        <v>2058</v>
      </c>
      <c r="J179" s="14">
        <v>208035.7</v>
      </c>
      <c r="K179" s="5" t="s">
        <v>1246</v>
      </c>
      <c r="L179" s="14">
        <f t="shared" si="8"/>
        <v>4992839.4000000004</v>
      </c>
    </row>
    <row r="180" spans="1:12" x14ac:dyDescent="0.2">
      <c r="A180" s="13" t="s">
        <v>5521</v>
      </c>
      <c r="B180" s="2">
        <v>42913</v>
      </c>
      <c r="C180" s="13" t="s">
        <v>4603</v>
      </c>
      <c r="D180" s="24" t="s">
        <v>5522</v>
      </c>
      <c r="E180" s="24" t="s">
        <v>67</v>
      </c>
      <c r="F180" s="24" t="s">
        <v>1332</v>
      </c>
      <c r="G180" s="24" t="s">
        <v>893</v>
      </c>
      <c r="J180" s="14">
        <v>208035.7</v>
      </c>
      <c r="K180" s="5" t="s">
        <v>1247</v>
      </c>
      <c r="L180" s="14">
        <f t="shared" si="8"/>
        <v>4784803.7</v>
      </c>
    </row>
    <row r="181" spans="1:12" x14ac:dyDescent="0.2">
      <c r="A181" s="13" t="s">
        <v>5442</v>
      </c>
      <c r="B181" s="2">
        <v>42895</v>
      </c>
      <c r="C181" s="13" t="s">
        <v>4611</v>
      </c>
      <c r="D181" s="24" t="s">
        <v>5443</v>
      </c>
      <c r="E181" s="24" t="s">
        <v>26</v>
      </c>
      <c r="F181" s="24" t="s">
        <v>1332</v>
      </c>
      <c r="G181" s="24" t="s">
        <v>5444</v>
      </c>
      <c r="J181" s="14">
        <v>183052.26</v>
      </c>
      <c r="K181" s="5">
        <v>3</v>
      </c>
      <c r="L181" s="14">
        <f t="shared" si="8"/>
        <v>4601751.4400000004</v>
      </c>
    </row>
    <row r="182" spans="1:12" x14ac:dyDescent="0.2">
      <c r="A182" s="13" t="s">
        <v>1614</v>
      </c>
      <c r="B182" s="2">
        <v>42895</v>
      </c>
      <c r="C182" s="13" t="s">
        <v>4611</v>
      </c>
      <c r="D182" s="24" t="s">
        <v>5445</v>
      </c>
      <c r="E182" s="24" t="s">
        <v>31</v>
      </c>
      <c r="F182" s="24" t="s">
        <v>1332</v>
      </c>
      <c r="G182" s="24" t="s">
        <v>5444</v>
      </c>
      <c r="H182" s="14">
        <v>183052.26</v>
      </c>
      <c r="I182" s="4">
        <v>3</v>
      </c>
      <c r="L182" s="14">
        <f t="shared" si="8"/>
        <v>4784803.7</v>
      </c>
    </row>
    <row r="183" spans="1:12" x14ac:dyDescent="0.2">
      <c r="A183" s="13" t="s">
        <v>1576</v>
      </c>
      <c r="B183" s="2">
        <v>42895</v>
      </c>
      <c r="C183" s="13" t="s">
        <v>4611</v>
      </c>
      <c r="D183" s="24" t="s">
        <v>5446</v>
      </c>
      <c r="E183" s="24" t="s">
        <v>26</v>
      </c>
      <c r="F183" s="24" t="s">
        <v>1332</v>
      </c>
      <c r="G183" s="24" t="s">
        <v>5444</v>
      </c>
      <c r="J183" s="14">
        <v>183052.26</v>
      </c>
      <c r="K183" s="5" t="s">
        <v>1248</v>
      </c>
      <c r="L183" s="14">
        <f t="shared" si="8"/>
        <v>4601751.4400000004</v>
      </c>
    </row>
    <row r="184" spans="1:12" x14ac:dyDescent="0.2">
      <c r="A184" s="13" t="s">
        <v>5462</v>
      </c>
      <c r="B184" s="2">
        <v>42905</v>
      </c>
      <c r="C184" s="13" t="s">
        <v>4616</v>
      </c>
      <c r="D184" s="24" t="s">
        <v>5463</v>
      </c>
      <c r="E184" s="24" t="s">
        <v>26</v>
      </c>
      <c r="F184" s="24" t="s">
        <v>1332</v>
      </c>
      <c r="G184" s="24" t="s">
        <v>5464</v>
      </c>
      <c r="J184" s="14">
        <v>183052.26</v>
      </c>
      <c r="K184" s="5">
        <v>4</v>
      </c>
      <c r="L184" s="14">
        <f t="shared" si="8"/>
        <v>4418699.1800000006</v>
      </c>
    </row>
    <row r="185" spans="1:12" x14ac:dyDescent="0.2">
      <c r="A185" s="13" t="s">
        <v>5475</v>
      </c>
      <c r="B185" s="2">
        <v>42907</v>
      </c>
      <c r="C185" s="13" t="s">
        <v>4616</v>
      </c>
      <c r="D185" s="24" t="s">
        <v>5476</v>
      </c>
      <c r="E185" s="24" t="s">
        <v>31</v>
      </c>
      <c r="F185" s="24" t="s">
        <v>1332</v>
      </c>
      <c r="G185" s="24" t="s">
        <v>5464</v>
      </c>
      <c r="H185" s="14">
        <v>183052.26</v>
      </c>
      <c r="I185" s="4">
        <v>4</v>
      </c>
      <c r="L185" s="14">
        <f t="shared" si="8"/>
        <v>4601751.4400000004</v>
      </c>
    </row>
    <row r="186" spans="1:12" x14ac:dyDescent="0.2">
      <c r="A186" s="13" t="s">
        <v>1985</v>
      </c>
      <c r="B186" s="2">
        <v>42907</v>
      </c>
      <c r="C186" s="13" t="s">
        <v>4616</v>
      </c>
      <c r="D186" s="24" t="s">
        <v>5477</v>
      </c>
      <c r="E186" s="24" t="s">
        <v>26</v>
      </c>
      <c r="F186" s="24" t="s">
        <v>1332</v>
      </c>
      <c r="G186" s="24" t="s">
        <v>5464</v>
      </c>
      <c r="J186" s="14">
        <v>183052.26</v>
      </c>
      <c r="K186" s="5" t="s">
        <v>1249</v>
      </c>
      <c r="L186" s="14">
        <f t="shared" si="8"/>
        <v>4418699.1800000006</v>
      </c>
    </row>
    <row r="187" spans="1:12" x14ac:dyDescent="0.2">
      <c r="A187" s="13" t="s">
        <v>950</v>
      </c>
      <c r="B187" s="2">
        <v>42901</v>
      </c>
      <c r="C187" s="13" t="s">
        <v>4622</v>
      </c>
      <c r="D187" s="24" t="s">
        <v>5460</v>
      </c>
      <c r="E187" s="24" t="s">
        <v>67</v>
      </c>
      <c r="F187" s="24" t="s">
        <v>1332</v>
      </c>
      <c r="G187" s="24" t="s">
        <v>1395</v>
      </c>
      <c r="J187" s="14">
        <v>183052.26</v>
      </c>
      <c r="K187" s="5" t="s">
        <v>1250</v>
      </c>
      <c r="L187" s="14">
        <f t="shared" si="8"/>
        <v>4235646.9200000009</v>
      </c>
    </row>
    <row r="188" spans="1:12" x14ac:dyDescent="0.2">
      <c r="A188" s="13" t="s">
        <v>5504</v>
      </c>
      <c r="B188" s="2">
        <v>42910</v>
      </c>
      <c r="C188" s="13" t="s">
        <v>4626</v>
      </c>
      <c r="D188" s="24" t="s">
        <v>5505</v>
      </c>
      <c r="E188" s="24" t="s">
        <v>26</v>
      </c>
      <c r="F188" s="24" t="s">
        <v>1332</v>
      </c>
      <c r="G188" s="24" t="s">
        <v>5506</v>
      </c>
      <c r="J188" s="14">
        <v>183052.26</v>
      </c>
      <c r="K188" s="5" t="s">
        <v>1251</v>
      </c>
      <c r="L188" s="14">
        <f t="shared" si="8"/>
        <v>4052594.6600000011</v>
      </c>
    </row>
    <row r="189" spans="1:12" x14ac:dyDescent="0.2">
      <c r="A189" s="13" t="s">
        <v>5434</v>
      </c>
      <c r="B189" s="2">
        <v>42889</v>
      </c>
      <c r="C189" s="13" t="s">
        <v>4635</v>
      </c>
      <c r="D189" s="24" t="s">
        <v>5435</v>
      </c>
      <c r="E189" s="24" t="s">
        <v>26</v>
      </c>
      <c r="F189" s="24" t="s">
        <v>1332</v>
      </c>
      <c r="G189" s="24" t="s">
        <v>5436</v>
      </c>
      <c r="J189" s="14">
        <v>166863.39000000001</v>
      </c>
      <c r="K189" s="5">
        <v>5</v>
      </c>
      <c r="L189" s="14">
        <f t="shared" si="8"/>
        <v>3885731.2700000009</v>
      </c>
    </row>
    <row r="190" spans="1:12" x14ac:dyDescent="0.2">
      <c r="A190" s="13" t="s">
        <v>5438</v>
      </c>
      <c r="B190" s="2">
        <v>42895</v>
      </c>
      <c r="C190" s="13" t="s">
        <v>4635</v>
      </c>
      <c r="D190" s="24" t="s">
        <v>5439</v>
      </c>
      <c r="E190" s="24" t="s">
        <v>31</v>
      </c>
      <c r="F190" s="24" t="s">
        <v>1332</v>
      </c>
      <c r="G190" s="24" t="s">
        <v>5436</v>
      </c>
      <c r="H190" s="14">
        <v>166863.39000000001</v>
      </c>
      <c r="I190" s="4">
        <v>5</v>
      </c>
      <c r="L190" s="14">
        <f t="shared" si="8"/>
        <v>4052594.6600000011</v>
      </c>
    </row>
    <row r="191" spans="1:12" x14ac:dyDescent="0.2">
      <c r="A191" s="13" t="s">
        <v>5440</v>
      </c>
      <c r="B191" s="2">
        <v>42895</v>
      </c>
      <c r="C191" s="13" t="s">
        <v>4635</v>
      </c>
      <c r="D191" s="24" t="s">
        <v>5441</v>
      </c>
      <c r="E191" s="24" t="s">
        <v>26</v>
      </c>
      <c r="F191" s="24" t="s">
        <v>1332</v>
      </c>
      <c r="G191" s="24" t="s">
        <v>5436</v>
      </c>
      <c r="J191" s="14">
        <v>166863.39000000001</v>
      </c>
      <c r="K191" s="5" t="s">
        <v>2397</v>
      </c>
      <c r="L191" s="14">
        <f t="shared" si="8"/>
        <v>3885731.2700000009</v>
      </c>
    </row>
    <row r="192" spans="1:12" x14ac:dyDescent="0.2">
      <c r="A192" s="13" t="s">
        <v>938</v>
      </c>
      <c r="B192" s="2">
        <v>42896</v>
      </c>
      <c r="C192" s="13" t="s">
        <v>4663</v>
      </c>
      <c r="D192" s="24" t="s">
        <v>5447</v>
      </c>
      <c r="E192" s="24" t="s">
        <v>26</v>
      </c>
      <c r="F192" s="24" t="s">
        <v>1332</v>
      </c>
      <c r="G192" s="24" t="s">
        <v>5448</v>
      </c>
      <c r="J192" s="14">
        <v>166863.53</v>
      </c>
      <c r="K192" s="5" t="s">
        <v>2398</v>
      </c>
      <c r="L192" s="14">
        <f t="shared" si="8"/>
        <v>3718867.7400000012</v>
      </c>
    </row>
    <row r="193" spans="1:12" x14ac:dyDescent="0.2">
      <c r="A193" s="13" t="s">
        <v>3066</v>
      </c>
      <c r="B193" s="2">
        <v>42910</v>
      </c>
      <c r="C193" s="13" t="s">
        <v>4657</v>
      </c>
      <c r="D193" s="24" t="s">
        <v>5502</v>
      </c>
      <c r="E193" s="24" t="s">
        <v>26</v>
      </c>
      <c r="F193" s="24" t="s">
        <v>1332</v>
      </c>
      <c r="G193" s="24" t="s">
        <v>5503</v>
      </c>
      <c r="J193" s="14">
        <v>189108.52</v>
      </c>
      <c r="K193" s="5" t="s">
        <v>2399</v>
      </c>
      <c r="L193" s="14">
        <f t="shared" si="8"/>
        <v>3529759.2200000011</v>
      </c>
    </row>
    <row r="194" spans="1:12" x14ac:dyDescent="0.2">
      <c r="A194" s="13" t="s">
        <v>5431</v>
      </c>
      <c r="B194" s="2">
        <v>42888</v>
      </c>
      <c r="C194" s="13" t="s">
        <v>4665</v>
      </c>
      <c r="D194" s="24" t="s">
        <v>5432</v>
      </c>
      <c r="E194" s="24" t="s">
        <v>26</v>
      </c>
      <c r="F194" s="24" t="s">
        <v>1332</v>
      </c>
      <c r="G194" s="24" t="s">
        <v>5433</v>
      </c>
      <c r="J194" s="14">
        <v>166863.39000000001</v>
      </c>
      <c r="K194" s="5">
        <v>6</v>
      </c>
      <c r="L194" s="14">
        <f t="shared" si="8"/>
        <v>3362895.830000001</v>
      </c>
    </row>
    <row r="195" spans="1:12" x14ac:dyDescent="0.2">
      <c r="A195" s="13" t="s">
        <v>5485</v>
      </c>
      <c r="B195" s="2">
        <v>42908</v>
      </c>
      <c r="C195" s="13" t="s">
        <v>4665</v>
      </c>
      <c r="D195" s="24" t="s">
        <v>5486</v>
      </c>
      <c r="E195" s="24" t="s">
        <v>31</v>
      </c>
      <c r="F195" s="24" t="s">
        <v>1332</v>
      </c>
      <c r="G195" s="24" t="s">
        <v>5433</v>
      </c>
      <c r="H195" s="14">
        <v>166863.39000000001</v>
      </c>
      <c r="I195" s="4">
        <v>6</v>
      </c>
      <c r="L195" s="14">
        <f t="shared" si="8"/>
        <v>3529759.2200000011</v>
      </c>
    </row>
    <row r="196" spans="1:12" x14ac:dyDescent="0.2">
      <c r="A196" s="13" t="s">
        <v>1167</v>
      </c>
      <c r="B196" s="2">
        <v>42908</v>
      </c>
      <c r="C196" s="13" t="s">
        <v>4665</v>
      </c>
      <c r="D196" s="24" t="s">
        <v>5488</v>
      </c>
      <c r="E196" s="24" t="s">
        <v>26</v>
      </c>
      <c r="F196" s="24" t="s">
        <v>1332</v>
      </c>
      <c r="G196" s="24" t="s">
        <v>5433</v>
      </c>
      <c r="J196" s="14">
        <v>166863.39000000001</v>
      </c>
      <c r="K196" s="5" t="s">
        <v>3318</v>
      </c>
      <c r="L196" s="14">
        <f t="shared" si="8"/>
        <v>3362895.830000001</v>
      </c>
    </row>
    <row r="197" spans="1:12" x14ac:dyDescent="0.2">
      <c r="A197" s="13" t="s">
        <v>5449</v>
      </c>
      <c r="B197" s="2">
        <v>42898</v>
      </c>
      <c r="C197" s="13" t="s">
        <v>4671</v>
      </c>
      <c r="D197" s="24" t="s">
        <v>5450</v>
      </c>
      <c r="E197" s="24" t="s">
        <v>31</v>
      </c>
      <c r="F197" s="24" t="s">
        <v>1332</v>
      </c>
      <c r="G197" s="24" t="s">
        <v>4675</v>
      </c>
      <c r="H197" s="14">
        <v>166912.45000000001</v>
      </c>
      <c r="I197" s="4">
        <v>7</v>
      </c>
      <c r="L197" s="14">
        <f t="shared" si="8"/>
        <v>3529808.2800000012</v>
      </c>
    </row>
    <row r="198" spans="1:12" x14ac:dyDescent="0.2">
      <c r="A198" s="13" t="s">
        <v>4918</v>
      </c>
      <c r="B198" s="2">
        <v>42898</v>
      </c>
      <c r="C198" s="13" t="s">
        <v>4671</v>
      </c>
      <c r="D198" s="24" t="s">
        <v>5452</v>
      </c>
      <c r="E198" s="24" t="s">
        <v>26</v>
      </c>
      <c r="F198" s="24" t="s">
        <v>1332</v>
      </c>
      <c r="G198" s="24" t="s">
        <v>4675</v>
      </c>
      <c r="J198" s="14">
        <v>166912.45000000001</v>
      </c>
      <c r="K198" s="5">
        <v>7</v>
      </c>
      <c r="L198" s="14">
        <f t="shared" si="8"/>
        <v>3362895.830000001</v>
      </c>
    </row>
    <row r="199" spans="1:12" x14ac:dyDescent="0.2">
      <c r="A199" s="13" t="s">
        <v>5025</v>
      </c>
      <c r="B199" s="2">
        <v>42892</v>
      </c>
      <c r="C199" s="13" t="s">
        <v>5437</v>
      </c>
      <c r="D199" s="24">
        <v>11628</v>
      </c>
      <c r="E199" s="24" t="s">
        <v>18</v>
      </c>
      <c r="F199" s="24" t="s">
        <v>19</v>
      </c>
      <c r="G199" s="24" t="s">
        <v>94</v>
      </c>
      <c r="H199" s="14">
        <v>191951.54</v>
      </c>
      <c r="L199" s="14">
        <f t="shared" si="8"/>
        <v>3554847.370000001</v>
      </c>
    </row>
    <row r="200" spans="1:12" x14ac:dyDescent="0.2">
      <c r="A200" s="13" t="s">
        <v>4961</v>
      </c>
      <c r="B200" s="2">
        <v>42898</v>
      </c>
      <c r="C200" s="13" t="s">
        <v>5451</v>
      </c>
      <c r="D200" s="24">
        <v>11635</v>
      </c>
      <c r="E200" s="24" t="s">
        <v>18</v>
      </c>
      <c r="F200" s="24" t="s">
        <v>19</v>
      </c>
      <c r="G200" s="24" t="s">
        <v>94</v>
      </c>
      <c r="H200" s="14">
        <v>166862.51999999999</v>
      </c>
      <c r="I200" s="4">
        <v>8</v>
      </c>
      <c r="L200" s="14">
        <f t="shared" si="8"/>
        <v>3721709.8900000011</v>
      </c>
    </row>
    <row r="201" spans="1:12" x14ac:dyDescent="0.2">
      <c r="A201" s="13" t="s">
        <v>631</v>
      </c>
      <c r="B201" s="2">
        <v>42898</v>
      </c>
      <c r="C201" s="13" t="s">
        <v>5451</v>
      </c>
      <c r="D201" s="24" t="s">
        <v>5453</v>
      </c>
      <c r="E201" s="24" t="s">
        <v>26</v>
      </c>
      <c r="F201" s="24" t="s">
        <v>1332</v>
      </c>
      <c r="G201" s="24" t="s">
        <v>5454</v>
      </c>
      <c r="J201" s="14">
        <v>166862.51999999999</v>
      </c>
      <c r="K201" s="5">
        <v>8</v>
      </c>
      <c r="L201" s="14">
        <f t="shared" si="8"/>
        <v>3554847.370000001</v>
      </c>
    </row>
    <row r="202" spans="1:12" x14ac:dyDescent="0.2">
      <c r="A202" s="13" t="s">
        <v>5466</v>
      </c>
      <c r="B202" s="2">
        <v>42905</v>
      </c>
      <c r="C202" s="13" t="s">
        <v>5467</v>
      </c>
      <c r="D202" s="24">
        <v>11653</v>
      </c>
      <c r="E202" s="24" t="s">
        <v>18</v>
      </c>
      <c r="F202" s="24" t="s">
        <v>27</v>
      </c>
      <c r="G202" s="24" t="s">
        <v>94</v>
      </c>
      <c r="H202" s="14">
        <v>185123.95</v>
      </c>
      <c r="I202" s="4">
        <v>9</v>
      </c>
      <c r="L202" s="14">
        <f t="shared" si="8"/>
        <v>3739971.3200000012</v>
      </c>
    </row>
    <row r="203" spans="1:12" x14ac:dyDescent="0.2">
      <c r="A203" s="13" t="s">
        <v>5468</v>
      </c>
      <c r="B203" s="2">
        <v>42905</v>
      </c>
      <c r="C203" s="13" t="s">
        <v>5467</v>
      </c>
      <c r="D203" s="24" t="s">
        <v>5469</v>
      </c>
      <c r="E203" s="24" t="s">
        <v>67</v>
      </c>
      <c r="F203" s="24" t="s">
        <v>1332</v>
      </c>
      <c r="G203" s="24" t="s">
        <v>1336</v>
      </c>
      <c r="J203" s="14">
        <v>185123.95</v>
      </c>
      <c r="K203" s="5">
        <v>9</v>
      </c>
      <c r="L203" s="14">
        <f t="shared" si="8"/>
        <v>3554847.370000001</v>
      </c>
    </row>
    <row r="204" spans="1:12" x14ac:dyDescent="0.2">
      <c r="A204" s="13" t="s">
        <v>4464</v>
      </c>
      <c r="B204" s="2">
        <v>42907</v>
      </c>
      <c r="C204" s="13" t="s">
        <v>5478</v>
      </c>
      <c r="D204" s="24">
        <v>11656</v>
      </c>
      <c r="E204" s="24" t="s">
        <v>18</v>
      </c>
      <c r="F204" s="24" t="s">
        <v>19</v>
      </c>
      <c r="G204" s="24" t="s">
        <v>94</v>
      </c>
      <c r="H204" s="14">
        <v>166508.04</v>
      </c>
      <c r="I204" s="4">
        <v>10</v>
      </c>
      <c r="L204" s="14">
        <f t="shared" si="8"/>
        <v>3721355.4100000011</v>
      </c>
    </row>
    <row r="205" spans="1:12" x14ac:dyDescent="0.2">
      <c r="A205" s="13" t="s">
        <v>5479</v>
      </c>
      <c r="B205" s="2">
        <v>42907</v>
      </c>
      <c r="C205" s="13" t="s">
        <v>5478</v>
      </c>
      <c r="D205" s="24" t="s">
        <v>5480</v>
      </c>
      <c r="E205" s="24" t="s">
        <v>26</v>
      </c>
      <c r="F205" s="24" t="s">
        <v>1332</v>
      </c>
      <c r="G205" s="24" t="s">
        <v>5481</v>
      </c>
      <c r="J205" s="14">
        <v>166508.04</v>
      </c>
      <c r="K205" s="5">
        <v>10</v>
      </c>
      <c r="L205" s="14">
        <f t="shared" si="8"/>
        <v>3554847.370000001</v>
      </c>
    </row>
    <row r="206" spans="1:12" x14ac:dyDescent="0.2">
      <c r="A206" s="13" t="s">
        <v>2354</v>
      </c>
      <c r="B206" s="2">
        <v>42908</v>
      </c>
      <c r="C206" s="13" t="s">
        <v>5487</v>
      </c>
      <c r="D206" s="24">
        <v>11660</v>
      </c>
      <c r="E206" s="24" t="s">
        <v>18</v>
      </c>
      <c r="F206" s="24" t="s">
        <v>19</v>
      </c>
      <c r="G206" s="24" t="s">
        <v>94</v>
      </c>
      <c r="H206" s="14">
        <v>183052.26</v>
      </c>
      <c r="I206" s="4">
        <v>11</v>
      </c>
      <c r="L206" s="14">
        <f t="shared" si="8"/>
        <v>3737899.6300000008</v>
      </c>
    </row>
    <row r="207" spans="1:12" x14ac:dyDescent="0.2">
      <c r="A207" s="13" t="s">
        <v>4154</v>
      </c>
      <c r="B207" s="2">
        <v>42909</v>
      </c>
      <c r="C207" s="13" t="s">
        <v>5487</v>
      </c>
      <c r="D207" s="24" t="s">
        <v>5494</v>
      </c>
      <c r="E207" s="24" t="s">
        <v>26</v>
      </c>
      <c r="F207" s="24" t="s">
        <v>1332</v>
      </c>
      <c r="G207" s="24" t="s">
        <v>5495</v>
      </c>
      <c r="J207" s="14">
        <v>183052.26</v>
      </c>
      <c r="K207" s="5">
        <v>11</v>
      </c>
      <c r="L207" s="14">
        <f t="shared" si="8"/>
        <v>3554847.370000001</v>
      </c>
    </row>
    <row r="208" spans="1:12" x14ac:dyDescent="0.2">
      <c r="A208" s="13" t="s">
        <v>260</v>
      </c>
      <c r="B208" s="2">
        <v>42909</v>
      </c>
      <c r="C208" s="13" t="s">
        <v>5489</v>
      </c>
      <c r="D208" s="24">
        <v>11664</v>
      </c>
      <c r="E208" s="24" t="s">
        <v>18</v>
      </c>
      <c r="F208" s="24" t="s">
        <v>19</v>
      </c>
      <c r="G208" s="24" t="s">
        <v>94</v>
      </c>
      <c r="H208" s="14">
        <v>208035.7</v>
      </c>
      <c r="I208" s="4">
        <v>12</v>
      </c>
      <c r="L208" s="14">
        <f t="shared" si="8"/>
        <v>3762883.0700000012</v>
      </c>
    </row>
    <row r="209" spans="1:12" x14ac:dyDescent="0.2">
      <c r="A209" s="13" t="s">
        <v>5490</v>
      </c>
      <c r="B209" s="2">
        <v>42909</v>
      </c>
      <c r="C209" s="13" t="s">
        <v>5489</v>
      </c>
      <c r="D209" s="24" t="s">
        <v>5491</v>
      </c>
      <c r="E209" s="24" t="s">
        <v>67</v>
      </c>
      <c r="F209" s="24" t="s">
        <v>1332</v>
      </c>
      <c r="G209" s="24" t="s">
        <v>182</v>
      </c>
      <c r="J209" s="14">
        <v>208035.7</v>
      </c>
      <c r="K209" s="5">
        <v>12</v>
      </c>
      <c r="L209" s="14">
        <f t="shared" si="8"/>
        <v>3554847.370000001</v>
      </c>
    </row>
    <row r="210" spans="1:12" x14ac:dyDescent="0.2">
      <c r="A210" s="13" t="s">
        <v>1841</v>
      </c>
      <c r="B210" s="2">
        <v>42909</v>
      </c>
      <c r="C210" s="13" t="s">
        <v>5492</v>
      </c>
      <c r="D210" s="24">
        <v>11666</v>
      </c>
      <c r="E210" s="24" t="s">
        <v>18</v>
      </c>
      <c r="F210" s="24" t="s">
        <v>19</v>
      </c>
      <c r="G210" s="24" t="s">
        <v>5493</v>
      </c>
      <c r="H210" s="14">
        <v>166863.39000000001</v>
      </c>
      <c r="I210" s="4">
        <v>13</v>
      </c>
      <c r="L210" s="14">
        <f t="shared" si="8"/>
        <v>3721710.7600000012</v>
      </c>
    </row>
    <row r="211" spans="1:12" x14ac:dyDescent="0.2">
      <c r="A211" s="13" t="s">
        <v>5496</v>
      </c>
      <c r="B211" s="2">
        <v>42909</v>
      </c>
      <c r="C211" s="13" t="s">
        <v>5492</v>
      </c>
      <c r="D211" s="24" t="s">
        <v>5497</v>
      </c>
      <c r="E211" s="24" t="s">
        <v>26</v>
      </c>
      <c r="F211" s="24" t="s">
        <v>1332</v>
      </c>
      <c r="G211" s="24" t="s">
        <v>5498</v>
      </c>
      <c r="J211" s="14">
        <v>166863.39000000001</v>
      </c>
      <c r="K211" s="5">
        <v>13</v>
      </c>
      <c r="L211" s="14">
        <f t="shared" si="8"/>
        <v>3554847.370000001</v>
      </c>
    </row>
    <row r="212" spans="1:12" x14ac:dyDescent="0.2">
      <c r="A212" s="13" t="s">
        <v>5509</v>
      </c>
      <c r="B212" s="2">
        <v>42912</v>
      </c>
      <c r="C212" s="13" t="s">
        <v>5510</v>
      </c>
      <c r="D212" s="24">
        <v>11677</v>
      </c>
      <c r="E212" s="24" t="s">
        <v>18</v>
      </c>
      <c r="F212" s="24" t="s">
        <v>19</v>
      </c>
      <c r="G212" s="24" t="s">
        <v>94</v>
      </c>
      <c r="H212" s="14">
        <v>183052.26</v>
      </c>
      <c r="I212" s="4">
        <v>14</v>
      </c>
      <c r="L212" s="14">
        <f t="shared" si="8"/>
        <v>3737899.6300000008</v>
      </c>
    </row>
    <row r="213" spans="1:12" x14ac:dyDescent="0.2">
      <c r="A213" s="13" t="s">
        <v>5526</v>
      </c>
      <c r="B213" s="2">
        <v>42914</v>
      </c>
      <c r="C213" s="13" t="s">
        <v>5510</v>
      </c>
      <c r="D213" s="24" t="s">
        <v>5527</v>
      </c>
      <c r="E213" s="24" t="s">
        <v>26</v>
      </c>
      <c r="F213" s="24" t="s">
        <v>1332</v>
      </c>
      <c r="G213" s="24" t="s">
        <v>505</v>
      </c>
      <c r="J213" s="14">
        <v>183052.26</v>
      </c>
      <c r="K213" s="5">
        <v>14</v>
      </c>
      <c r="L213" s="14">
        <f t="shared" si="8"/>
        <v>3554847.370000001</v>
      </c>
    </row>
    <row r="214" spans="1:12" x14ac:dyDescent="0.2">
      <c r="A214" s="13" t="s">
        <v>5511</v>
      </c>
      <c r="B214" s="2">
        <v>42912</v>
      </c>
      <c r="C214" s="13" t="s">
        <v>5512</v>
      </c>
      <c r="D214" s="24">
        <v>11678</v>
      </c>
      <c r="E214" s="24" t="s">
        <v>18</v>
      </c>
      <c r="F214" s="24" t="s">
        <v>19</v>
      </c>
      <c r="G214" s="24" t="s">
        <v>94</v>
      </c>
      <c r="H214" s="14">
        <v>183052.26</v>
      </c>
      <c r="L214" s="14">
        <f t="shared" si="8"/>
        <v>3737899.6300000008</v>
      </c>
    </row>
    <row r="215" spans="1:12" x14ac:dyDescent="0.2">
      <c r="A215" s="13" t="s">
        <v>5513</v>
      </c>
      <c r="B215" s="2">
        <v>42912</v>
      </c>
      <c r="C215" s="13" t="s">
        <v>5514</v>
      </c>
      <c r="D215" s="24">
        <v>11679</v>
      </c>
      <c r="E215" s="24" t="s">
        <v>18</v>
      </c>
      <c r="F215" s="24" t="s">
        <v>19</v>
      </c>
      <c r="G215" s="24" t="s">
        <v>94</v>
      </c>
      <c r="H215" s="14">
        <v>183052.26</v>
      </c>
      <c r="L215" s="14">
        <f t="shared" si="8"/>
        <v>3920951.8900000006</v>
      </c>
    </row>
    <row r="216" spans="1:12" x14ac:dyDescent="0.2">
      <c r="A216" s="13" t="s">
        <v>4251</v>
      </c>
      <c r="B216" s="2">
        <v>42910</v>
      </c>
      <c r="C216" s="13" t="s">
        <v>5499</v>
      </c>
      <c r="D216" s="24">
        <v>11672</v>
      </c>
      <c r="E216" s="24" t="s">
        <v>18</v>
      </c>
      <c r="F216" s="24" t="s">
        <v>19</v>
      </c>
      <c r="G216" s="24" t="s">
        <v>94</v>
      </c>
      <c r="H216" s="14">
        <v>183052.26</v>
      </c>
      <c r="I216" s="4">
        <v>15</v>
      </c>
      <c r="L216" s="14">
        <f t="shared" si="8"/>
        <v>4104004.1500000004</v>
      </c>
    </row>
    <row r="217" spans="1:12" x14ac:dyDescent="0.2">
      <c r="A217" s="13" t="s">
        <v>3437</v>
      </c>
      <c r="B217" s="2">
        <v>42910</v>
      </c>
      <c r="C217" s="13" t="s">
        <v>5499</v>
      </c>
      <c r="D217" s="24" t="s">
        <v>5500</v>
      </c>
      <c r="E217" s="24" t="s">
        <v>26</v>
      </c>
      <c r="F217" s="24" t="s">
        <v>1332</v>
      </c>
      <c r="G217" s="24" t="s">
        <v>5501</v>
      </c>
      <c r="J217" s="14">
        <v>183052.26</v>
      </c>
      <c r="K217" s="5">
        <v>15</v>
      </c>
      <c r="L217" s="14">
        <f t="shared" si="8"/>
        <v>3920951.8900000006</v>
      </c>
    </row>
    <row r="218" spans="1:12" x14ac:dyDescent="0.2">
      <c r="A218" s="13" t="s">
        <v>1391</v>
      </c>
      <c r="B218" s="2">
        <v>42912</v>
      </c>
      <c r="C218" s="13" t="s">
        <v>5499</v>
      </c>
      <c r="D218" s="24" t="s">
        <v>5507</v>
      </c>
      <c r="E218" s="24" t="s">
        <v>31</v>
      </c>
      <c r="F218" s="24" t="s">
        <v>1332</v>
      </c>
      <c r="G218" s="24" t="s">
        <v>5501</v>
      </c>
      <c r="H218" s="14">
        <v>183052.26</v>
      </c>
      <c r="I218" s="4">
        <v>16</v>
      </c>
      <c r="L218" s="14">
        <f t="shared" si="8"/>
        <v>4104004.1500000004</v>
      </c>
    </row>
    <row r="219" spans="1:12" x14ac:dyDescent="0.2">
      <c r="A219" s="13" t="s">
        <v>1393</v>
      </c>
      <c r="B219" s="2">
        <v>42912</v>
      </c>
      <c r="C219" s="13" t="s">
        <v>5499</v>
      </c>
      <c r="D219" s="24" t="s">
        <v>5508</v>
      </c>
      <c r="E219" s="24" t="s">
        <v>26</v>
      </c>
      <c r="F219" s="24" t="s">
        <v>1332</v>
      </c>
      <c r="G219" s="24" t="s">
        <v>5501</v>
      </c>
      <c r="J219" s="14">
        <v>183052.26</v>
      </c>
      <c r="K219" s="5">
        <v>16</v>
      </c>
      <c r="L219" s="14">
        <f t="shared" si="8"/>
        <v>3920951.8900000006</v>
      </c>
    </row>
    <row r="220" spans="1:12" x14ac:dyDescent="0.2">
      <c r="A220" s="13" t="s">
        <v>5515</v>
      </c>
      <c r="B220" s="2">
        <v>42912</v>
      </c>
      <c r="C220" s="13" t="s">
        <v>5516</v>
      </c>
      <c r="D220" s="24">
        <v>11680</v>
      </c>
      <c r="E220" s="24" t="s">
        <v>18</v>
      </c>
      <c r="F220" s="24" t="s">
        <v>19</v>
      </c>
      <c r="G220" s="24" t="s">
        <v>94</v>
      </c>
      <c r="H220" s="14">
        <v>183052.26</v>
      </c>
      <c r="L220" s="14">
        <f t="shared" si="8"/>
        <v>4104004.1500000004</v>
      </c>
    </row>
    <row r="221" spans="1:12" x14ac:dyDescent="0.2">
      <c r="A221" s="13" t="s">
        <v>5517</v>
      </c>
      <c r="B221" s="2">
        <v>42912</v>
      </c>
      <c r="C221" s="13" t="s">
        <v>5518</v>
      </c>
      <c r="D221" s="24">
        <v>11681</v>
      </c>
      <c r="E221" s="24" t="s">
        <v>18</v>
      </c>
      <c r="F221" s="24" t="s">
        <v>19</v>
      </c>
      <c r="G221" s="24" t="s">
        <v>94</v>
      </c>
      <c r="H221" s="14">
        <v>183052.26</v>
      </c>
      <c r="L221" s="14">
        <f t="shared" si="8"/>
        <v>4287056.41</v>
      </c>
    </row>
    <row r="222" spans="1:12" x14ac:dyDescent="0.2">
      <c r="A222" s="13" t="s">
        <v>5519</v>
      </c>
      <c r="B222" s="2">
        <v>42912</v>
      </c>
      <c r="C222" s="13" t="s">
        <v>5520</v>
      </c>
      <c r="D222" s="24">
        <v>11682</v>
      </c>
      <c r="E222" s="24" t="s">
        <v>18</v>
      </c>
      <c r="F222" s="24" t="s">
        <v>19</v>
      </c>
      <c r="G222" s="24" t="s">
        <v>94</v>
      </c>
      <c r="H222" s="14">
        <v>183052.26</v>
      </c>
      <c r="L222" s="14">
        <f t="shared" si="8"/>
        <v>4470108.67</v>
      </c>
    </row>
    <row r="223" spans="1:12" x14ac:dyDescent="0.2">
      <c r="A223" s="13" t="s">
        <v>2586</v>
      </c>
      <c r="B223" s="2">
        <v>42914</v>
      </c>
      <c r="C223" s="13" t="s">
        <v>5535</v>
      </c>
      <c r="D223" s="24">
        <v>11711</v>
      </c>
      <c r="E223" s="24" t="s">
        <v>18</v>
      </c>
      <c r="F223" s="24" t="s">
        <v>19</v>
      </c>
      <c r="G223" s="24" t="s">
        <v>94</v>
      </c>
      <c r="H223" s="14">
        <v>191951.54</v>
      </c>
      <c r="L223" s="14">
        <f t="shared" si="8"/>
        <v>4662060.21</v>
      </c>
    </row>
    <row r="224" spans="1:12" x14ac:dyDescent="0.2">
      <c r="A224" s="13" t="s">
        <v>552</v>
      </c>
      <c r="B224" s="2">
        <v>42914</v>
      </c>
      <c r="C224" s="13" t="s">
        <v>5536</v>
      </c>
      <c r="D224" s="24">
        <v>11712</v>
      </c>
      <c r="E224" s="24" t="s">
        <v>18</v>
      </c>
      <c r="F224" s="24" t="s">
        <v>19</v>
      </c>
      <c r="G224" s="24" t="s">
        <v>94</v>
      </c>
      <c r="H224" s="14">
        <v>208035.7</v>
      </c>
      <c r="L224" s="14">
        <f t="shared" si="8"/>
        <v>4870095.91</v>
      </c>
    </row>
    <row r="225" spans="1:12" x14ac:dyDescent="0.2">
      <c r="A225" s="13" t="s">
        <v>2070</v>
      </c>
      <c r="B225" s="2">
        <v>42914</v>
      </c>
      <c r="C225" s="13" t="s">
        <v>5537</v>
      </c>
      <c r="D225" s="24">
        <v>11713</v>
      </c>
      <c r="E225" s="24" t="s">
        <v>18</v>
      </c>
      <c r="F225" s="24" t="s">
        <v>19</v>
      </c>
      <c r="G225" s="24" t="s">
        <v>94</v>
      </c>
      <c r="H225" s="14">
        <v>183052.26</v>
      </c>
      <c r="L225" s="14">
        <f t="shared" si="8"/>
        <v>5053148.17</v>
      </c>
    </row>
    <row r="226" spans="1:12" x14ac:dyDescent="0.2">
      <c r="A226" s="13" t="s">
        <v>2076</v>
      </c>
      <c r="B226" s="2">
        <v>42914</v>
      </c>
      <c r="C226" s="13" t="s">
        <v>5538</v>
      </c>
      <c r="D226" s="24">
        <v>11714</v>
      </c>
      <c r="E226" s="24" t="s">
        <v>18</v>
      </c>
      <c r="F226" s="24" t="s">
        <v>19</v>
      </c>
      <c r="G226" s="24" t="s">
        <v>94</v>
      </c>
      <c r="H226" s="14">
        <v>183052.26</v>
      </c>
      <c r="L226" s="14">
        <f t="shared" si="8"/>
        <v>5236200.43</v>
      </c>
    </row>
    <row r="227" spans="1:12" x14ac:dyDescent="0.2">
      <c r="A227" s="13" t="s">
        <v>2182</v>
      </c>
      <c r="B227" s="2">
        <v>42914</v>
      </c>
      <c r="C227" s="13" t="s">
        <v>5539</v>
      </c>
      <c r="D227" s="24">
        <v>11715</v>
      </c>
      <c r="E227" s="24" t="s">
        <v>18</v>
      </c>
      <c r="F227" s="24" t="s">
        <v>19</v>
      </c>
      <c r="G227" s="24" t="s">
        <v>94</v>
      </c>
      <c r="H227" s="14">
        <v>183052.26</v>
      </c>
      <c r="L227" s="14">
        <f t="shared" si="8"/>
        <v>5419252.6899999995</v>
      </c>
    </row>
    <row r="228" spans="1:12" x14ac:dyDescent="0.2">
      <c r="A228" s="13" t="s">
        <v>2588</v>
      </c>
      <c r="B228" s="2">
        <v>42914</v>
      </c>
      <c r="C228" s="13" t="s">
        <v>5540</v>
      </c>
      <c r="D228" s="24">
        <v>11716</v>
      </c>
      <c r="E228" s="24" t="s">
        <v>18</v>
      </c>
      <c r="F228" s="24" t="s">
        <v>19</v>
      </c>
      <c r="G228" s="24" t="s">
        <v>94</v>
      </c>
      <c r="H228" s="14">
        <v>183052.26</v>
      </c>
      <c r="I228" s="4">
        <v>17</v>
      </c>
      <c r="L228" s="14">
        <f t="shared" si="8"/>
        <v>5602304.9499999993</v>
      </c>
    </row>
    <row r="229" spans="1:12" x14ac:dyDescent="0.2">
      <c r="A229" s="13" t="s">
        <v>2463</v>
      </c>
      <c r="B229" s="2">
        <v>42915</v>
      </c>
      <c r="C229" s="13" t="s">
        <v>5540</v>
      </c>
      <c r="D229" s="24" t="s">
        <v>5553</v>
      </c>
      <c r="E229" s="24" t="s">
        <v>26</v>
      </c>
      <c r="F229" s="24" t="s">
        <v>1332</v>
      </c>
      <c r="G229" s="24" t="s">
        <v>5554</v>
      </c>
      <c r="J229" s="14">
        <v>183052.26</v>
      </c>
      <c r="K229" s="5">
        <v>17</v>
      </c>
      <c r="L229" s="14">
        <f t="shared" si="8"/>
        <v>5419252.6899999995</v>
      </c>
    </row>
    <row r="230" spans="1:12" x14ac:dyDescent="0.2">
      <c r="A230" s="13" t="s">
        <v>1429</v>
      </c>
      <c r="B230" s="2">
        <v>42914</v>
      </c>
      <c r="C230" s="13" t="s">
        <v>5541</v>
      </c>
      <c r="D230" s="24">
        <v>11717</v>
      </c>
      <c r="E230" s="24" t="s">
        <v>18</v>
      </c>
      <c r="F230" s="24" t="s">
        <v>19</v>
      </c>
      <c r="G230" s="24" t="s">
        <v>94</v>
      </c>
      <c r="H230" s="14">
        <v>183052.26</v>
      </c>
      <c r="L230" s="14">
        <f t="shared" si="8"/>
        <v>5602304.9499999993</v>
      </c>
    </row>
    <row r="231" spans="1:12" x14ac:dyDescent="0.2">
      <c r="A231" s="13" t="s">
        <v>1431</v>
      </c>
      <c r="B231" s="2">
        <v>42914</v>
      </c>
      <c r="C231" s="13" t="s">
        <v>5542</v>
      </c>
      <c r="D231" s="24">
        <v>11718</v>
      </c>
      <c r="E231" s="24" t="s">
        <v>18</v>
      </c>
      <c r="F231" s="24" t="s">
        <v>19</v>
      </c>
      <c r="G231" s="24" t="s">
        <v>94</v>
      </c>
      <c r="H231" s="14">
        <v>183052.26</v>
      </c>
      <c r="L231" s="14">
        <f t="shared" si="8"/>
        <v>5785357.209999999</v>
      </c>
    </row>
    <row r="232" spans="1:12" x14ac:dyDescent="0.2">
      <c r="A232" s="13" t="s">
        <v>1433</v>
      </c>
      <c r="B232" s="2">
        <v>42914</v>
      </c>
      <c r="C232" s="13" t="s">
        <v>5543</v>
      </c>
      <c r="D232" s="24">
        <v>11719</v>
      </c>
      <c r="E232" s="24" t="s">
        <v>18</v>
      </c>
      <c r="F232" s="24" t="s">
        <v>19</v>
      </c>
      <c r="G232" s="24" t="s">
        <v>94</v>
      </c>
      <c r="H232" s="14">
        <v>183052.26</v>
      </c>
      <c r="L232" s="14">
        <f t="shared" si="8"/>
        <v>5968409.4699999988</v>
      </c>
    </row>
    <row r="233" spans="1:12" x14ac:dyDescent="0.2">
      <c r="A233" s="13" t="s">
        <v>5544</v>
      </c>
      <c r="B233" s="2">
        <v>42914</v>
      </c>
      <c r="C233" s="13" t="s">
        <v>5545</v>
      </c>
      <c r="D233" s="24">
        <v>11720</v>
      </c>
      <c r="E233" s="24" t="s">
        <v>18</v>
      </c>
      <c r="F233" s="24" t="s">
        <v>19</v>
      </c>
      <c r="G233" s="24" t="s">
        <v>94</v>
      </c>
      <c r="H233" s="14">
        <v>183052.26</v>
      </c>
      <c r="L233" s="14">
        <f t="shared" ref="L233:L244" si="9">+L232+H233-J233</f>
        <v>6151461.7299999986</v>
      </c>
    </row>
    <row r="234" spans="1:12" x14ac:dyDescent="0.2">
      <c r="A234" s="13" t="s">
        <v>4070</v>
      </c>
      <c r="B234" s="2">
        <v>42914</v>
      </c>
      <c r="C234" s="13" t="s">
        <v>5523</v>
      </c>
      <c r="D234" s="24">
        <v>11694</v>
      </c>
      <c r="E234" s="24" t="s">
        <v>18</v>
      </c>
      <c r="F234" s="24" t="s">
        <v>19</v>
      </c>
      <c r="G234" s="24" t="s">
        <v>94</v>
      </c>
      <c r="H234" s="14">
        <v>183052.26</v>
      </c>
      <c r="I234" s="4">
        <v>18</v>
      </c>
      <c r="L234" s="14">
        <f t="shared" si="9"/>
        <v>6334513.9899999984</v>
      </c>
    </row>
    <row r="235" spans="1:12" x14ac:dyDescent="0.2">
      <c r="A235" s="13" t="s">
        <v>3136</v>
      </c>
      <c r="B235" s="2">
        <v>42914</v>
      </c>
      <c r="C235" s="13" t="s">
        <v>5523</v>
      </c>
      <c r="D235" s="24" t="s">
        <v>5524</v>
      </c>
      <c r="E235" s="24" t="s">
        <v>26</v>
      </c>
      <c r="F235" s="24" t="s">
        <v>1332</v>
      </c>
      <c r="G235" s="24" t="s">
        <v>5525</v>
      </c>
      <c r="J235" s="14">
        <v>183052.26</v>
      </c>
      <c r="K235" s="5">
        <v>18</v>
      </c>
      <c r="L235" s="14">
        <f t="shared" si="9"/>
        <v>6151461.7299999986</v>
      </c>
    </row>
    <row r="236" spans="1:12" x14ac:dyDescent="0.2">
      <c r="A236" s="13" t="s">
        <v>375</v>
      </c>
      <c r="B236" s="2">
        <v>42915</v>
      </c>
      <c r="C236" s="13" t="s">
        <v>5546</v>
      </c>
      <c r="D236" s="24">
        <v>11727</v>
      </c>
      <c r="E236" s="24" t="s">
        <v>18</v>
      </c>
      <c r="F236" s="24" t="s">
        <v>19</v>
      </c>
      <c r="G236" s="24" t="s">
        <v>94</v>
      </c>
      <c r="H236" s="14">
        <v>183052.26</v>
      </c>
      <c r="L236" s="14">
        <f t="shared" si="9"/>
        <v>6334513.9899999984</v>
      </c>
    </row>
    <row r="237" spans="1:12" x14ac:dyDescent="0.2">
      <c r="A237" s="13" t="s">
        <v>824</v>
      </c>
      <c r="B237" s="2">
        <v>42915</v>
      </c>
      <c r="C237" s="13" t="s">
        <v>5547</v>
      </c>
      <c r="D237" s="24">
        <v>11728</v>
      </c>
      <c r="E237" s="24" t="s">
        <v>18</v>
      </c>
      <c r="F237" s="24" t="s">
        <v>19</v>
      </c>
      <c r="G237" s="24" t="s">
        <v>94</v>
      </c>
      <c r="H237" s="14">
        <v>183052.26</v>
      </c>
      <c r="L237" s="14">
        <f t="shared" si="9"/>
        <v>6517566.2499999981</v>
      </c>
    </row>
    <row r="238" spans="1:12" x14ac:dyDescent="0.2">
      <c r="A238" s="13" t="s">
        <v>2199</v>
      </c>
      <c r="B238" s="2">
        <v>42915</v>
      </c>
      <c r="C238" s="13" t="s">
        <v>5548</v>
      </c>
      <c r="D238" s="24">
        <v>11729</v>
      </c>
      <c r="E238" s="24" t="s">
        <v>18</v>
      </c>
      <c r="F238" s="24" t="s">
        <v>19</v>
      </c>
      <c r="G238" s="24" t="s">
        <v>94</v>
      </c>
      <c r="H238" s="14">
        <v>183052.26</v>
      </c>
      <c r="L238" s="14">
        <f t="shared" si="9"/>
        <v>6700618.5099999979</v>
      </c>
    </row>
    <row r="239" spans="1:12" x14ac:dyDescent="0.2">
      <c r="A239" s="13" t="s">
        <v>1190</v>
      </c>
      <c r="B239" s="2">
        <v>42914</v>
      </c>
      <c r="C239" s="13" t="s">
        <v>5528</v>
      </c>
      <c r="D239" s="24">
        <v>11695</v>
      </c>
      <c r="E239" s="24" t="s">
        <v>18</v>
      </c>
      <c r="F239" s="24" t="s">
        <v>19</v>
      </c>
      <c r="G239" s="24" t="s">
        <v>5529</v>
      </c>
      <c r="H239" s="14">
        <v>201676.49</v>
      </c>
      <c r="I239" s="4">
        <v>19</v>
      </c>
      <c r="L239" s="14">
        <f t="shared" si="9"/>
        <v>6902294.9999999981</v>
      </c>
    </row>
    <row r="240" spans="1:12" x14ac:dyDescent="0.2">
      <c r="A240" s="13" t="s">
        <v>4670</v>
      </c>
      <c r="B240" s="2">
        <v>42914</v>
      </c>
      <c r="C240" s="13" t="s">
        <v>5528</v>
      </c>
      <c r="D240" s="24">
        <v>1356</v>
      </c>
      <c r="E240" s="24" t="s">
        <v>33</v>
      </c>
      <c r="F240" s="24" t="s">
        <v>19</v>
      </c>
      <c r="G240" s="24" t="s">
        <v>5529</v>
      </c>
      <c r="J240" s="14">
        <v>201676.49</v>
      </c>
      <c r="K240" s="5">
        <v>19</v>
      </c>
      <c r="L240" s="14">
        <f t="shared" si="9"/>
        <v>6700618.5099999979</v>
      </c>
    </row>
    <row r="241" spans="1:12" x14ac:dyDescent="0.2">
      <c r="A241" s="13" t="s">
        <v>5533</v>
      </c>
      <c r="B241" s="2">
        <v>42914</v>
      </c>
      <c r="C241" s="13" t="s">
        <v>5528</v>
      </c>
      <c r="D241" s="24">
        <v>11696</v>
      </c>
      <c r="E241" s="24" t="s">
        <v>18</v>
      </c>
      <c r="F241" s="24" t="s">
        <v>19</v>
      </c>
      <c r="G241" s="24" t="s">
        <v>5534</v>
      </c>
      <c r="H241" s="14">
        <v>201676.49</v>
      </c>
      <c r="I241" s="4">
        <v>20</v>
      </c>
      <c r="L241" s="14">
        <f t="shared" si="9"/>
        <v>6902294.9999999981</v>
      </c>
    </row>
    <row r="242" spans="1:12" x14ac:dyDescent="0.2">
      <c r="A242" s="13" t="s">
        <v>5551</v>
      </c>
      <c r="B242" s="2">
        <v>42915</v>
      </c>
      <c r="C242" s="13" t="s">
        <v>5528</v>
      </c>
      <c r="D242" s="24" t="s">
        <v>5552</v>
      </c>
      <c r="E242" s="24" t="s">
        <v>26</v>
      </c>
      <c r="F242" s="24" t="s">
        <v>1332</v>
      </c>
      <c r="G242" s="24" t="s">
        <v>5532</v>
      </c>
      <c r="J242" s="14">
        <v>201676.49</v>
      </c>
      <c r="K242" s="5">
        <v>20</v>
      </c>
      <c r="L242" s="14">
        <f t="shared" si="9"/>
        <v>6700618.5099999979</v>
      </c>
    </row>
    <row r="243" spans="1:12" x14ac:dyDescent="0.2">
      <c r="A243" s="13" t="s">
        <v>5557</v>
      </c>
      <c r="B243" s="2">
        <v>42916</v>
      </c>
      <c r="C243" s="13" t="s">
        <v>5558</v>
      </c>
      <c r="D243" s="24">
        <v>11742</v>
      </c>
      <c r="E243" s="24" t="s">
        <v>18</v>
      </c>
      <c r="F243" s="24" t="s">
        <v>19</v>
      </c>
      <c r="G243" s="24" t="s">
        <v>94</v>
      </c>
      <c r="H243" s="14">
        <v>208035.7</v>
      </c>
      <c r="L243" s="14">
        <f t="shared" si="9"/>
        <v>6908654.2099999981</v>
      </c>
    </row>
    <row r="244" spans="1:12" x14ac:dyDescent="0.2">
      <c r="A244" s="13" t="s">
        <v>847</v>
      </c>
      <c r="B244" s="2">
        <v>42916</v>
      </c>
      <c r="C244" s="13" t="s">
        <v>5559</v>
      </c>
      <c r="D244" s="24">
        <v>11750</v>
      </c>
      <c r="E244" s="24" t="s">
        <v>18</v>
      </c>
      <c r="F244" s="24" t="s">
        <v>358</v>
      </c>
      <c r="G244" s="24" t="s">
        <v>94</v>
      </c>
      <c r="H244" s="14">
        <v>183052.26</v>
      </c>
      <c r="L244" s="14">
        <f t="shared" si="9"/>
        <v>7091706.4699999979</v>
      </c>
    </row>
    <row r="247" spans="1:12" x14ac:dyDescent="0.2">
      <c r="A247" s="13" t="s">
        <v>10</v>
      </c>
    </row>
    <row r="249" spans="1:12" x14ac:dyDescent="0.2">
      <c r="G249" s="24" t="s">
        <v>15</v>
      </c>
      <c r="L249" s="14">
        <v>19541572.469999999</v>
      </c>
    </row>
    <row r="250" spans="1:12" x14ac:dyDescent="0.2">
      <c r="A250" s="13" t="s">
        <v>2139</v>
      </c>
      <c r="B250" s="2">
        <v>42899</v>
      </c>
      <c r="C250" s="13" t="s">
        <v>2050</v>
      </c>
      <c r="D250" s="24" t="s">
        <v>5572</v>
      </c>
      <c r="E250" s="24" t="s">
        <v>26</v>
      </c>
      <c r="F250" s="24" t="s">
        <v>1332</v>
      </c>
      <c r="G250" s="24" t="s">
        <v>94</v>
      </c>
      <c r="J250" s="14">
        <v>247285.57</v>
      </c>
      <c r="K250" s="5" t="s">
        <v>1239</v>
      </c>
      <c r="L250" s="14">
        <f>+L249+H250-J250</f>
        <v>19294286.899999999</v>
      </c>
    </row>
    <row r="251" spans="1:12" x14ac:dyDescent="0.2">
      <c r="A251" s="13" t="s">
        <v>1866</v>
      </c>
      <c r="B251" s="2">
        <v>42913</v>
      </c>
      <c r="C251" s="13" t="s">
        <v>2099</v>
      </c>
      <c r="D251" s="24" t="s">
        <v>5630</v>
      </c>
      <c r="E251" s="24" t="s">
        <v>26</v>
      </c>
      <c r="F251" s="24" t="s">
        <v>1332</v>
      </c>
      <c r="G251" s="24" t="s">
        <v>5631</v>
      </c>
      <c r="J251" s="14">
        <v>247285.57</v>
      </c>
      <c r="K251" s="5" t="s">
        <v>1240</v>
      </c>
      <c r="L251" s="14">
        <f t="shared" ref="L251:L308" si="10">+L250+H251-J251</f>
        <v>19047001.329999998</v>
      </c>
    </row>
    <row r="252" spans="1:12" x14ac:dyDescent="0.2">
      <c r="A252" s="13" t="s">
        <v>2621</v>
      </c>
      <c r="B252" s="2">
        <v>42909</v>
      </c>
      <c r="C252" s="13" t="s">
        <v>3966</v>
      </c>
      <c r="D252" s="24" t="s">
        <v>5617</v>
      </c>
      <c r="E252" s="24" t="s">
        <v>26</v>
      </c>
      <c r="F252" s="24" t="s">
        <v>1332</v>
      </c>
      <c r="G252" s="24" t="s">
        <v>5618</v>
      </c>
      <c r="J252" s="14">
        <v>255426.86</v>
      </c>
      <c r="K252" s="5" t="s">
        <v>1241</v>
      </c>
      <c r="L252" s="14">
        <f t="shared" si="10"/>
        <v>18791574.469999999</v>
      </c>
    </row>
    <row r="253" spans="1:12" x14ac:dyDescent="0.2">
      <c r="A253" s="13" t="s">
        <v>4608</v>
      </c>
      <c r="B253" s="2">
        <v>42909</v>
      </c>
      <c r="C253" s="13" t="s">
        <v>3966</v>
      </c>
      <c r="D253" s="24" t="s">
        <v>5619</v>
      </c>
      <c r="E253" s="24" t="s">
        <v>31</v>
      </c>
      <c r="F253" s="24" t="s">
        <v>1332</v>
      </c>
      <c r="G253" s="24" t="s">
        <v>5618</v>
      </c>
      <c r="H253" s="14">
        <v>255426.86</v>
      </c>
      <c r="I253" s="4">
        <v>1</v>
      </c>
      <c r="L253" s="14">
        <f t="shared" si="10"/>
        <v>19047001.329999998</v>
      </c>
    </row>
    <row r="254" spans="1:12" x14ac:dyDescent="0.2">
      <c r="A254" s="13" t="s">
        <v>5620</v>
      </c>
      <c r="B254" s="2">
        <v>42909</v>
      </c>
      <c r="C254" s="13" t="s">
        <v>3966</v>
      </c>
      <c r="D254" s="24" t="s">
        <v>5621</v>
      </c>
      <c r="E254" s="24" t="s">
        <v>26</v>
      </c>
      <c r="F254" s="24" t="s">
        <v>1332</v>
      </c>
      <c r="G254" s="24" t="s">
        <v>5618</v>
      </c>
      <c r="J254" s="14">
        <v>255426.86</v>
      </c>
      <c r="K254" s="5">
        <v>1</v>
      </c>
      <c r="L254" s="14">
        <f t="shared" si="10"/>
        <v>18791574.469999999</v>
      </c>
    </row>
    <row r="255" spans="1:12" x14ac:dyDescent="0.2">
      <c r="A255" s="13" t="s">
        <v>3901</v>
      </c>
      <c r="B255" s="2">
        <v>42902</v>
      </c>
      <c r="C255" s="13" t="s">
        <v>3974</v>
      </c>
      <c r="D255" s="24" t="s">
        <v>5589</v>
      </c>
      <c r="E255" s="24" t="s">
        <v>26</v>
      </c>
      <c r="F255" s="24" t="s">
        <v>1332</v>
      </c>
      <c r="G255" s="24" t="s">
        <v>5590</v>
      </c>
      <c r="J255" s="14">
        <v>255426.86</v>
      </c>
      <c r="K255" s="5">
        <v>2</v>
      </c>
      <c r="L255" s="14">
        <f t="shared" si="10"/>
        <v>18536147.609999999</v>
      </c>
    </row>
    <row r="256" spans="1:12" x14ac:dyDescent="0.2">
      <c r="A256" s="13" t="s">
        <v>5595</v>
      </c>
      <c r="B256" s="2">
        <v>42906</v>
      </c>
      <c r="C256" s="13" t="s">
        <v>3974</v>
      </c>
      <c r="D256" s="24" t="s">
        <v>5596</v>
      </c>
      <c r="E256" s="24" t="s">
        <v>31</v>
      </c>
      <c r="F256" s="24" t="s">
        <v>1332</v>
      </c>
      <c r="G256" s="24" t="s">
        <v>5590</v>
      </c>
      <c r="H256" s="14">
        <v>255426.86</v>
      </c>
      <c r="I256" s="4">
        <v>2</v>
      </c>
      <c r="L256" s="14">
        <f t="shared" si="10"/>
        <v>18791574.469999999</v>
      </c>
    </row>
    <row r="257" spans="1:12" x14ac:dyDescent="0.2">
      <c r="A257" s="13" t="s">
        <v>5597</v>
      </c>
      <c r="B257" s="2">
        <v>42906</v>
      </c>
      <c r="C257" s="13" t="s">
        <v>3974</v>
      </c>
      <c r="D257" s="24" t="s">
        <v>5598</v>
      </c>
      <c r="E257" s="24" t="s">
        <v>26</v>
      </c>
      <c r="F257" s="24" t="s">
        <v>1332</v>
      </c>
      <c r="G257" s="24" t="s">
        <v>5590</v>
      </c>
      <c r="J257" s="14">
        <v>255426.86</v>
      </c>
      <c r="K257" s="5" t="s">
        <v>1242</v>
      </c>
      <c r="L257" s="14">
        <f t="shared" si="10"/>
        <v>18536147.609999999</v>
      </c>
    </row>
    <row r="258" spans="1:12" x14ac:dyDescent="0.2">
      <c r="A258" s="13" t="s">
        <v>5569</v>
      </c>
      <c r="B258" s="2">
        <v>42899</v>
      </c>
      <c r="C258" s="13" t="s">
        <v>4024</v>
      </c>
      <c r="D258" s="24" t="s">
        <v>5570</v>
      </c>
      <c r="E258" s="24" t="s">
        <v>26</v>
      </c>
      <c r="F258" s="24" t="s">
        <v>1332</v>
      </c>
      <c r="G258" s="24" t="s">
        <v>5571</v>
      </c>
      <c r="J258" s="14">
        <v>255426.86</v>
      </c>
      <c r="K258" s="5" t="s">
        <v>1243</v>
      </c>
      <c r="L258" s="14">
        <f t="shared" si="10"/>
        <v>18280720.75</v>
      </c>
    </row>
    <row r="259" spans="1:12" x14ac:dyDescent="0.2">
      <c r="A259" s="13" t="s">
        <v>5089</v>
      </c>
      <c r="B259" s="2">
        <v>42900</v>
      </c>
      <c r="C259" s="13" t="s">
        <v>4036</v>
      </c>
      <c r="D259" s="24" t="s">
        <v>5573</v>
      </c>
      <c r="E259" s="24" t="s">
        <v>67</v>
      </c>
      <c r="F259" s="24" t="s">
        <v>1332</v>
      </c>
      <c r="G259" s="24" t="s">
        <v>1883</v>
      </c>
      <c r="J259" s="14">
        <v>205332.7</v>
      </c>
      <c r="K259" s="5" t="s">
        <v>1244</v>
      </c>
      <c r="L259" s="14">
        <f t="shared" si="10"/>
        <v>18075388.050000001</v>
      </c>
    </row>
    <row r="260" spans="1:12" x14ac:dyDescent="0.2">
      <c r="A260" s="13" t="s">
        <v>3261</v>
      </c>
      <c r="B260" s="2">
        <v>42906</v>
      </c>
      <c r="C260" s="13" t="s">
        <v>4734</v>
      </c>
      <c r="D260" s="24" t="s">
        <v>5599</v>
      </c>
      <c r="E260" s="24" t="s">
        <v>26</v>
      </c>
      <c r="F260" s="24" t="s">
        <v>1332</v>
      </c>
      <c r="G260" s="24" t="s">
        <v>5600</v>
      </c>
      <c r="J260" s="14">
        <v>262450.93</v>
      </c>
      <c r="K260" s="5" t="s">
        <v>1245</v>
      </c>
      <c r="L260" s="14">
        <f t="shared" si="10"/>
        <v>17812937.120000001</v>
      </c>
    </row>
    <row r="261" spans="1:12" x14ac:dyDescent="0.2">
      <c r="A261" s="13" t="s">
        <v>956</v>
      </c>
      <c r="B261" s="2">
        <v>42901</v>
      </c>
      <c r="C261" s="13" t="s">
        <v>4736</v>
      </c>
      <c r="D261" s="24" t="s">
        <v>5581</v>
      </c>
      <c r="E261" s="24" t="s">
        <v>26</v>
      </c>
      <c r="F261" s="24" t="s">
        <v>1332</v>
      </c>
      <c r="G261" s="24" t="s">
        <v>5582</v>
      </c>
      <c r="J261" s="14">
        <v>262450.93</v>
      </c>
      <c r="K261" s="5" t="s">
        <v>1246</v>
      </c>
      <c r="L261" s="14">
        <f t="shared" si="10"/>
        <v>17550486.190000001</v>
      </c>
    </row>
    <row r="262" spans="1:12" x14ac:dyDescent="0.2">
      <c r="A262" s="13" t="s">
        <v>712</v>
      </c>
      <c r="B262" s="2">
        <v>42903</v>
      </c>
      <c r="C262" s="13" t="s">
        <v>4738</v>
      </c>
      <c r="D262" s="24" t="s">
        <v>5591</v>
      </c>
      <c r="E262" s="24" t="s">
        <v>26</v>
      </c>
      <c r="F262" s="24" t="s">
        <v>1332</v>
      </c>
      <c r="G262" s="24" t="s">
        <v>5592</v>
      </c>
      <c r="J262" s="14">
        <v>262450.93</v>
      </c>
      <c r="K262" s="5" t="s">
        <v>1247</v>
      </c>
      <c r="L262" s="14">
        <f t="shared" si="10"/>
        <v>17288035.260000002</v>
      </c>
    </row>
    <row r="263" spans="1:12" x14ac:dyDescent="0.2">
      <c r="A263" s="13" t="s">
        <v>3097</v>
      </c>
      <c r="B263" s="2">
        <v>42905</v>
      </c>
      <c r="C263" s="13" t="s">
        <v>4742</v>
      </c>
      <c r="D263" s="24" t="s">
        <v>5593</v>
      </c>
      <c r="E263" s="24" t="s">
        <v>26</v>
      </c>
      <c r="F263" s="24" t="s">
        <v>1332</v>
      </c>
      <c r="G263" s="24" t="s">
        <v>5594</v>
      </c>
      <c r="J263" s="14">
        <v>262450.93</v>
      </c>
      <c r="K263" s="5" t="s">
        <v>1248</v>
      </c>
      <c r="L263" s="14">
        <f t="shared" si="10"/>
        <v>17025584.330000002</v>
      </c>
    </row>
    <row r="264" spans="1:12" x14ac:dyDescent="0.2">
      <c r="A264" s="13" t="s">
        <v>5565</v>
      </c>
      <c r="B264" s="2">
        <v>42895</v>
      </c>
      <c r="C264" s="13" t="s">
        <v>4749</v>
      </c>
      <c r="D264" s="24" t="s">
        <v>5566</v>
      </c>
      <c r="E264" s="24" t="s">
        <v>26</v>
      </c>
      <c r="F264" s="24" t="s">
        <v>1332</v>
      </c>
      <c r="G264" s="24" t="s">
        <v>5567</v>
      </c>
      <c r="J264" s="14">
        <v>229061.05</v>
      </c>
      <c r="K264" s="5" t="s">
        <v>1249</v>
      </c>
      <c r="L264" s="14">
        <f t="shared" si="10"/>
        <v>16796523.280000001</v>
      </c>
    </row>
    <row r="265" spans="1:12" x14ac:dyDescent="0.2">
      <c r="A265" s="13" t="s">
        <v>5560</v>
      </c>
      <c r="B265" s="2">
        <v>42888</v>
      </c>
      <c r="C265" s="13" t="s">
        <v>4751</v>
      </c>
      <c r="D265" s="24" t="s">
        <v>5561</v>
      </c>
      <c r="E265" s="24" t="s">
        <v>26</v>
      </c>
      <c r="F265" s="24" t="s">
        <v>1332</v>
      </c>
      <c r="G265" s="24" t="s">
        <v>5562</v>
      </c>
      <c r="J265" s="14">
        <v>262450.93</v>
      </c>
      <c r="K265" s="5" t="s">
        <v>1250</v>
      </c>
      <c r="L265" s="14">
        <f t="shared" si="10"/>
        <v>16534072.350000001</v>
      </c>
    </row>
    <row r="266" spans="1:12" x14ac:dyDescent="0.2">
      <c r="A266" s="13" t="s">
        <v>2818</v>
      </c>
      <c r="B266" s="2">
        <v>42907</v>
      </c>
      <c r="C266" s="13" t="s">
        <v>4754</v>
      </c>
      <c r="D266" s="24" t="s">
        <v>5604</v>
      </c>
      <c r="E266" s="24" t="s">
        <v>26</v>
      </c>
      <c r="F266" s="24" t="s">
        <v>1332</v>
      </c>
      <c r="G266" s="24" t="s">
        <v>5605</v>
      </c>
      <c r="J266" s="14">
        <v>262450.93</v>
      </c>
      <c r="K266" s="5" t="s">
        <v>1251</v>
      </c>
      <c r="L266" s="14">
        <f t="shared" si="10"/>
        <v>16271621.420000002</v>
      </c>
    </row>
    <row r="267" spans="1:12" x14ac:dyDescent="0.2">
      <c r="A267" s="13" t="s">
        <v>409</v>
      </c>
      <c r="B267" s="2">
        <v>42901</v>
      </c>
      <c r="C267" s="13" t="s">
        <v>4755</v>
      </c>
      <c r="D267" s="24" t="s">
        <v>5580</v>
      </c>
      <c r="E267" s="24" t="s">
        <v>67</v>
      </c>
      <c r="F267" s="24" t="s">
        <v>1332</v>
      </c>
      <c r="G267" s="24" t="s">
        <v>182</v>
      </c>
      <c r="J267" s="14">
        <v>262450.93</v>
      </c>
      <c r="K267" s="5" t="s">
        <v>2397</v>
      </c>
      <c r="L267" s="14">
        <f t="shared" si="10"/>
        <v>16009170.490000002</v>
      </c>
    </row>
    <row r="268" spans="1:12" x14ac:dyDescent="0.2">
      <c r="A268" s="13" t="s">
        <v>1079</v>
      </c>
      <c r="B268" s="2">
        <v>42901</v>
      </c>
      <c r="C268" s="13" t="s">
        <v>4765</v>
      </c>
      <c r="D268" s="24" t="s">
        <v>5579</v>
      </c>
      <c r="E268" s="24" t="s">
        <v>67</v>
      </c>
      <c r="F268" s="24" t="s">
        <v>1332</v>
      </c>
      <c r="G268" s="24" t="s">
        <v>182</v>
      </c>
      <c r="J268" s="14">
        <v>262450.93</v>
      </c>
      <c r="K268" s="5" t="s">
        <v>2398</v>
      </c>
      <c r="L268" s="14">
        <f t="shared" si="10"/>
        <v>15746719.560000002</v>
      </c>
    </row>
    <row r="269" spans="1:12" x14ac:dyDescent="0.2">
      <c r="A269" s="13" t="s">
        <v>5586</v>
      </c>
      <c r="B269" s="2">
        <v>42902</v>
      </c>
      <c r="C269" s="13" t="s">
        <v>4774</v>
      </c>
      <c r="D269" s="24" t="s">
        <v>5587</v>
      </c>
      <c r="E269" s="24" t="s">
        <v>26</v>
      </c>
      <c r="F269" s="24" t="s">
        <v>1332</v>
      </c>
      <c r="G269" s="24" t="s">
        <v>5588</v>
      </c>
      <c r="J269" s="14">
        <v>229061.05</v>
      </c>
      <c r="K269" s="5" t="s">
        <v>2399</v>
      </c>
      <c r="L269" s="14">
        <f t="shared" si="10"/>
        <v>15517658.510000002</v>
      </c>
    </row>
    <row r="270" spans="1:12" x14ac:dyDescent="0.2">
      <c r="A270" s="13" t="s">
        <v>5632</v>
      </c>
      <c r="B270" s="2">
        <v>42913</v>
      </c>
      <c r="C270" s="13" t="s">
        <v>4778</v>
      </c>
      <c r="D270" s="24" t="s">
        <v>5633</v>
      </c>
      <c r="E270" s="24" t="s">
        <v>26</v>
      </c>
      <c r="F270" s="24" t="s">
        <v>1332</v>
      </c>
      <c r="G270" s="24" t="s">
        <v>5631</v>
      </c>
      <c r="J270" s="14">
        <v>229061.05</v>
      </c>
      <c r="K270" s="5" t="s">
        <v>3318</v>
      </c>
      <c r="L270" s="14">
        <f t="shared" si="10"/>
        <v>15288597.460000001</v>
      </c>
    </row>
    <row r="271" spans="1:12" x14ac:dyDescent="0.2">
      <c r="A271" s="13" t="s">
        <v>2900</v>
      </c>
      <c r="B271" s="2">
        <v>42898</v>
      </c>
      <c r="C271" s="13" t="s">
        <v>4797</v>
      </c>
      <c r="D271" s="24" t="s">
        <v>5568</v>
      </c>
      <c r="E271" s="24" t="s">
        <v>26</v>
      </c>
      <c r="F271" s="24" t="s">
        <v>1332</v>
      </c>
      <c r="G271" s="24" t="s">
        <v>3883</v>
      </c>
      <c r="J271" s="14">
        <v>215512.69</v>
      </c>
      <c r="K271" s="5">
        <v>3</v>
      </c>
      <c r="L271" s="14">
        <f t="shared" si="10"/>
        <v>15073084.770000001</v>
      </c>
    </row>
    <row r="272" spans="1:12" x14ac:dyDescent="0.2">
      <c r="A272" s="13" t="s">
        <v>5583</v>
      </c>
      <c r="B272" s="2">
        <v>42901</v>
      </c>
      <c r="C272" s="13" t="s">
        <v>4797</v>
      </c>
      <c r="D272" s="24" t="s">
        <v>5584</v>
      </c>
      <c r="E272" s="24" t="s">
        <v>31</v>
      </c>
      <c r="F272" s="24" t="s">
        <v>1332</v>
      </c>
      <c r="G272" s="24" t="s">
        <v>3883</v>
      </c>
      <c r="H272" s="14">
        <v>215512.69</v>
      </c>
      <c r="I272" s="4">
        <v>3</v>
      </c>
      <c r="L272" s="14">
        <f t="shared" si="10"/>
        <v>15288597.460000001</v>
      </c>
    </row>
    <row r="273" spans="1:12" x14ac:dyDescent="0.2">
      <c r="A273" s="13" t="s">
        <v>676</v>
      </c>
      <c r="B273" s="2">
        <v>42901</v>
      </c>
      <c r="C273" s="13" t="s">
        <v>4797</v>
      </c>
      <c r="D273" s="24" t="s">
        <v>5585</v>
      </c>
      <c r="E273" s="24" t="s">
        <v>26</v>
      </c>
      <c r="F273" s="24" t="s">
        <v>1332</v>
      </c>
      <c r="G273" s="24" t="s">
        <v>3883</v>
      </c>
      <c r="J273" s="14">
        <v>215512.69</v>
      </c>
      <c r="K273" s="5" t="s">
        <v>3319</v>
      </c>
      <c r="L273" s="14">
        <f t="shared" si="10"/>
        <v>15073084.770000001</v>
      </c>
    </row>
    <row r="274" spans="1:12" x14ac:dyDescent="0.2">
      <c r="A274" s="13" t="s">
        <v>60</v>
      </c>
      <c r="B274" s="2">
        <v>42901</v>
      </c>
      <c r="C274" s="13" t="s">
        <v>4809</v>
      </c>
      <c r="D274" s="24" t="s">
        <v>5578</v>
      </c>
      <c r="E274" s="24" t="s">
        <v>67</v>
      </c>
      <c r="F274" s="24" t="s">
        <v>1332</v>
      </c>
      <c r="G274" s="24" t="s">
        <v>2429</v>
      </c>
      <c r="J274" s="14">
        <v>262450.93</v>
      </c>
      <c r="K274" s="5" t="s">
        <v>3320</v>
      </c>
      <c r="L274" s="14">
        <f t="shared" si="10"/>
        <v>14810633.840000002</v>
      </c>
    </row>
    <row r="275" spans="1:12" x14ac:dyDescent="0.2">
      <c r="A275" s="13" t="s">
        <v>3980</v>
      </c>
      <c r="B275" s="2">
        <v>42912</v>
      </c>
      <c r="C275" s="13" t="s">
        <v>4817</v>
      </c>
      <c r="D275" s="24" t="s">
        <v>5627</v>
      </c>
      <c r="E275" s="24" t="s">
        <v>26</v>
      </c>
      <c r="F275" s="24" t="s">
        <v>1332</v>
      </c>
      <c r="G275" s="24" t="s">
        <v>5628</v>
      </c>
      <c r="J275" s="14">
        <v>262450.93</v>
      </c>
      <c r="K275" s="5" t="s">
        <v>3321</v>
      </c>
      <c r="L275" s="14">
        <f t="shared" si="10"/>
        <v>14548182.910000002</v>
      </c>
    </row>
    <row r="276" spans="1:12" x14ac:dyDescent="0.2">
      <c r="A276" s="13" t="s">
        <v>5601</v>
      </c>
      <c r="B276" s="2">
        <v>42907</v>
      </c>
      <c r="C276" s="13" t="s">
        <v>4823</v>
      </c>
      <c r="D276" s="24" t="s">
        <v>5602</v>
      </c>
      <c r="E276" s="24" t="s">
        <v>26</v>
      </c>
      <c r="F276" s="24" t="s">
        <v>1332</v>
      </c>
      <c r="G276" s="24" t="s">
        <v>5603</v>
      </c>
      <c r="J276" s="14">
        <v>262450.93</v>
      </c>
      <c r="K276" s="5" t="s">
        <v>3322</v>
      </c>
      <c r="L276" s="14">
        <f t="shared" si="10"/>
        <v>14285731.980000002</v>
      </c>
    </row>
    <row r="277" spans="1:12" x14ac:dyDescent="0.2">
      <c r="A277" s="13" t="s">
        <v>3544</v>
      </c>
      <c r="B277" s="2">
        <v>42913</v>
      </c>
      <c r="C277" s="13" t="s">
        <v>4824</v>
      </c>
      <c r="D277" s="24" t="s">
        <v>5634</v>
      </c>
      <c r="E277" s="24" t="s">
        <v>67</v>
      </c>
      <c r="F277" s="24" t="s">
        <v>1332</v>
      </c>
      <c r="G277" s="24" t="s">
        <v>2447</v>
      </c>
      <c r="J277" s="14">
        <v>262450.93</v>
      </c>
      <c r="K277" s="5" t="s">
        <v>3323</v>
      </c>
      <c r="L277" s="14">
        <f t="shared" si="10"/>
        <v>14023281.050000003</v>
      </c>
    </row>
    <row r="278" spans="1:12" x14ac:dyDescent="0.2">
      <c r="A278" s="13" t="s">
        <v>5611</v>
      </c>
      <c r="B278" s="2">
        <v>42908</v>
      </c>
      <c r="C278" s="13" t="s">
        <v>4830</v>
      </c>
      <c r="D278" s="24" t="s">
        <v>5612</v>
      </c>
      <c r="E278" s="24" t="s">
        <v>26</v>
      </c>
      <c r="F278" s="24" t="s">
        <v>1332</v>
      </c>
      <c r="G278" s="24" t="s">
        <v>5613</v>
      </c>
      <c r="J278" s="14">
        <v>262450.93</v>
      </c>
      <c r="K278" s="5" t="s">
        <v>5974</v>
      </c>
      <c r="L278" s="14">
        <f t="shared" si="10"/>
        <v>13760830.120000003</v>
      </c>
    </row>
    <row r="279" spans="1:12" x14ac:dyDescent="0.2">
      <c r="A279" s="13" t="s">
        <v>3557</v>
      </c>
      <c r="B279" s="2">
        <v>42892</v>
      </c>
      <c r="C279" s="13" t="s">
        <v>4832</v>
      </c>
      <c r="D279" s="24" t="s">
        <v>5563</v>
      </c>
      <c r="E279" s="24" t="s">
        <v>26</v>
      </c>
      <c r="F279" s="24" t="s">
        <v>1332</v>
      </c>
      <c r="G279" s="24" t="s">
        <v>5564</v>
      </c>
      <c r="J279" s="14">
        <v>256833.09</v>
      </c>
      <c r="K279" s="5" t="s">
        <v>3324</v>
      </c>
      <c r="L279" s="14">
        <f t="shared" si="10"/>
        <v>13503997.030000003</v>
      </c>
    </row>
    <row r="280" spans="1:12" x14ac:dyDescent="0.2">
      <c r="A280" s="13" t="s">
        <v>5635</v>
      </c>
      <c r="B280" s="2">
        <v>42913</v>
      </c>
      <c r="C280" s="13" t="s">
        <v>4836</v>
      </c>
      <c r="D280" s="24" t="s">
        <v>5636</v>
      </c>
      <c r="E280" s="24" t="s">
        <v>26</v>
      </c>
      <c r="F280" s="24" t="s">
        <v>1332</v>
      </c>
      <c r="G280" s="24" t="s">
        <v>1846</v>
      </c>
      <c r="J280" s="14">
        <v>256833.09</v>
      </c>
      <c r="K280" s="5" t="s">
        <v>5199</v>
      </c>
      <c r="L280" s="14">
        <f t="shared" si="10"/>
        <v>13247163.940000003</v>
      </c>
    </row>
    <row r="281" spans="1:12" x14ac:dyDescent="0.2">
      <c r="A281" s="13" t="s">
        <v>5660</v>
      </c>
      <c r="B281" s="2">
        <v>42916</v>
      </c>
      <c r="C281" s="13" t="s">
        <v>4791</v>
      </c>
      <c r="D281" s="24" t="s">
        <v>5661</v>
      </c>
      <c r="E281" s="24" t="s">
        <v>26</v>
      </c>
      <c r="F281" s="24" t="s">
        <v>1332</v>
      </c>
      <c r="G281" s="24" t="s">
        <v>5631</v>
      </c>
      <c r="J281" s="14">
        <v>262450.93</v>
      </c>
      <c r="K281" s="5" t="s">
        <v>3326</v>
      </c>
      <c r="L281" s="14">
        <f t="shared" si="10"/>
        <v>12984713.010000004</v>
      </c>
    </row>
    <row r="282" spans="1:12" x14ac:dyDescent="0.2">
      <c r="A282" s="13" t="s">
        <v>5606</v>
      </c>
      <c r="B282" s="2">
        <v>42907</v>
      </c>
      <c r="C282" s="13" t="s">
        <v>4803</v>
      </c>
      <c r="D282" s="24" t="s">
        <v>5607</v>
      </c>
      <c r="E282" s="24" t="s">
        <v>26</v>
      </c>
      <c r="F282" s="24" t="s">
        <v>1332</v>
      </c>
      <c r="G282" s="24" t="s">
        <v>5608</v>
      </c>
      <c r="J282" s="14">
        <v>215512.69</v>
      </c>
      <c r="K282" s="5" t="s">
        <v>3327</v>
      </c>
      <c r="L282" s="14">
        <f t="shared" si="10"/>
        <v>12769200.320000004</v>
      </c>
    </row>
    <row r="283" spans="1:12" x14ac:dyDescent="0.2">
      <c r="A283" s="13" t="s">
        <v>3211</v>
      </c>
      <c r="B283" s="2">
        <v>42900</v>
      </c>
      <c r="C283" s="13" t="s">
        <v>5574</v>
      </c>
      <c r="D283" s="24">
        <v>11642</v>
      </c>
      <c r="E283" s="24" t="s">
        <v>18</v>
      </c>
      <c r="F283" s="24" t="s">
        <v>19</v>
      </c>
      <c r="G283" s="24" t="s">
        <v>94</v>
      </c>
      <c r="H283" s="14">
        <v>229061.05</v>
      </c>
      <c r="I283" s="4">
        <v>4</v>
      </c>
      <c r="L283" s="14">
        <f t="shared" si="10"/>
        <v>12998261.370000005</v>
      </c>
    </row>
    <row r="284" spans="1:12" x14ac:dyDescent="0.2">
      <c r="A284" s="13" t="s">
        <v>5575</v>
      </c>
      <c r="B284" s="2">
        <v>42900</v>
      </c>
      <c r="C284" s="13" t="s">
        <v>5574</v>
      </c>
      <c r="D284" s="24" t="s">
        <v>5576</v>
      </c>
      <c r="E284" s="24" t="s">
        <v>26</v>
      </c>
      <c r="F284" s="24" t="s">
        <v>1332</v>
      </c>
      <c r="G284" s="24" t="s">
        <v>5577</v>
      </c>
      <c r="J284" s="14">
        <v>229061.05</v>
      </c>
      <c r="K284" s="5">
        <v>4</v>
      </c>
      <c r="L284" s="14">
        <f t="shared" si="10"/>
        <v>12769200.320000004</v>
      </c>
    </row>
    <row r="285" spans="1:12" x14ac:dyDescent="0.2">
      <c r="A285" s="13" t="s">
        <v>2022</v>
      </c>
      <c r="B285" s="2">
        <v>42910</v>
      </c>
      <c r="C285" s="13" t="s">
        <v>5574</v>
      </c>
      <c r="D285" s="24" t="s">
        <v>5625</v>
      </c>
      <c r="E285" s="24" t="s">
        <v>31</v>
      </c>
      <c r="F285" s="24" t="s">
        <v>1332</v>
      </c>
      <c r="G285" s="24" t="s">
        <v>5577</v>
      </c>
      <c r="H285" s="14">
        <v>229061.05</v>
      </c>
      <c r="I285" s="4">
        <v>5</v>
      </c>
      <c r="L285" s="14">
        <f t="shared" si="10"/>
        <v>12998261.370000005</v>
      </c>
    </row>
    <row r="286" spans="1:12" x14ac:dyDescent="0.2">
      <c r="A286" s="13" t="s">
        <v>1500</v>
      </c>
      <c r="B286" s="2">
        <v>42910</v>
      </c>
      <c r="C286" s="13" t="s">
        <v>5574</v>
      </c>
      <c r="D286" s="24" t="s">
        <v>5626</v>
      </c>
      <c r="E286" s="24" t="s">
        <v>26</v>
      </c>
      <c r="F286" s="24" t="s">
        <v>1332</v>
      </c>
      <c r="G286" s="24" t="s">
        <v>5577</v>
      </c>
      <c r="J286" s="14">
        <v>229061.05</v>
      </c>
      <c r="K286" s="5">
        <v>5</v>
      </c>
      <c r="L286" s="14">
        <f t="shared" si="10"/>
        <v>12769200.320000004</v>
      </c>
    </row>
    <row r="287" spans="1:12" x14ac:dyDescent="0.2">
      <c r="A287" s="13" t="s">
        <v>5609</v>
      </c>
      <c r="B287" s="2">
        <v>42908</v>
      </c>
      <c r="C287" s="13" t="s">
        <v>5610</v>
      </c>
      <c r="D287" s="24">
        <v>11661</v>
      </c>
      <c r="E287" s="24" t="s">
        <v>18</v>
      </c>
      <c r="F287" s="24" t="s">
        <v>19</v>
      </c>
      <c r="G287" s="24" t="s">
        <v>94</v>
      </c>
      <c r="H287" s="14">
        <v>215512.69</v>
      </c>
      <c r="I287" s="4">
        <v>6</v>
      </c>
      <c r="L287" s="14">
        <f t="shared" si="10"/>
        <v>12984713.010000004</v>
      </c>
    </row>
    <row r="288" spans="1:12" x14ac:dyDescent="0.2">
      <c r="A288" s="13" t="s">
        <v>5614</v>
      </c>
      <c r="B288" s="2">
        <v>42908</v>
      </c>
      <c r="C288" s="13" t="s">
        <v>5610</v>
      </c>
      <c r="D288" s="24" t="s">
        <v>5615</v>
      </c>
      <c r="E288" s="24" t="s">
        <v>26</v>
      </c>
      <c r="F288" s="24" t="s">
        <v>1332</v>
      </c>
      <c r="G288" s="24" t="s">
        <v>5616</v>
      </c>
      <c r="J288" s="14">
        <v>215512.69</v>
      </c>
      <c r="K288" s="5">
        <v>6</v>
      </c>
      <c r="L288" s="14">
        <f t="shared" si="10"/>
        <v>12769200.320000004</v>
      </c>
    </row>
    <row r="289" spans="1:12" x14ac:dyDescent="0.2">
      <c r="A289" s="13" t="s">
        <v>229</v>
      </c>
      <c r="B289" s="2">
        <v>42912</v>
      </c>
      <c r="C289" s="13" t="s">
        <v>5629</v>
      </c>
      <c r="D289" s="24">
        <v>11687</v>
      </c>
      <c r="E289" s="24" t="s">
        <v>18</v>
      </c>
      <c r="F289" s="24" t="s">
        <v>19</v>
      </c>
      <c r="G289" s="24" t="s">
        <v>94</v>
      </c>
      <c r="H289" s="14">
        <v>262450.96999999997</v>
      </c>
      <c r="L289" s="14">
        <f t="shared" si="10"/>
        <v>13031651.290000005</v>
      </c>
    </row>
    <row r="290" spans="1:12" x14ac:dyDescent="0.2">
      <c r="A290" s="13" t="s">
        <v>1112</v>
      </c>
      <c r="B290" s="2">
        <v>42914</v>
      </c>
      <c r="C290" s="13" t="s">
        <v>5637</v>
      </c>
      <c r="D290" s="24">
        <v>11697</v>
      </c>
      <c r="E290" s="24" t="s">
        <v>18</v>
      </c>
      <c r="F290" s="24" t="s">
        <v>19</v>
      </c>
      <c r="G290" s="24" t="s">
        <v>94</v>
      </c>
      <c r="H290" s="14">
        <v>229061.05</v>
      </c>
      <c r="L290" s="14">
        <f t="shared" si="10"/>
        <v>13260712.340000005</v>
      </c>
    </row>
    <row r="291" spans="1:12" x14ac:dyDescent="0.2">
      <c r="A291" s="13" t="s">
        <v>5638</v>
      </c>
      <c r="B291" s="2">
        <v>42914</v>
      </c>
      <c r="C291" s="13" t="s">
        <v>5639</v>
      </c>
      <c r="D291" s="24">
        <v>11698</v>
      </c>
      <c r="E291" s="24" t="s">
        <v>18</v>
      </c>
      <c r="F291" s="24" t="s">
        <v>19</v>
      </c>
      <c r="G291" s="24" t="s">
        <v>94</v>
      </c>
      <c r="H291" s="14">
        <v>229061.05</v>
      </c>
      <c r="L291" s="14">
        <f t="shared" si="10"/>
        <v>13489773.390000006</v>
      </c>
    </row>
    <row r="292" spans="1:12" x14ac:dyDescent="0.2">
      <c r="A292" s="13" t="s">
        <v>1890</v>
      </c>
      <c r="B292" s="2">
        <v>42914</v>
      </c>
      <c r="C292" s="13" t="s">
        <v>5640</v>
      </c>
      <c r="D292" s="24">
        <v>11699</v>
      </c>
      <c r="E292" s="24" t="s">
        <v>18</v>
      </c>
      <c r="F292" s="24" t="s">
        <v>19</v>
      </c>
      <c r="G292" s="24" t="s">
        <v>94</v>
      </c>
      <c r="H292" s="14">
        <v>229061.05</v>
      </c>
      <c r="L292" s="14">
        <f t="shared" si="10"/>
        <v>13718834.440000007</v>
      </c>
    </row>
    <row r="293" spans="1:12" x14ac:dyDescent="0.2">
      <c r="A293" s="13" t="s">
        <v>3946</v>
      </c>
      <c r="B293" s="2">
        <v>42909</v>
      </c>
      <c r="C293" s="13" t="s">
        <v>5622</v>
      </c>
      <c r="D293" s="24">
        <v>11668</v>
      </c>
      <c r="E293" s="24" t="s">
        <v>18</v>
      </c>
      <c r="F293" s="24" t="s">
        <v>27</v>
      </c>
      <c r="G293" s="24" t="s">
        <v>94</v>
      </c>
      <c r="H293" s="14">
        <v>229061.04</v>
      </c>
      <c r="I293" s="4">
        <v>7</v>
      </c>
      <c r="L293" s="14">
        <f t="shared" si="10"/>
        <v>13947895.480000006</v>
      </c>
    </row>
    <row r="294" spans="1:12" x14ac:dyDescent="0.2">
      <c r="A294" s="13" t="s">
        <v>3948</v>
      </c>
      <c r="B294" s="2">
        <v>42909</v>
      </c>
      <c r="C294" s="13" t="s">
        <v>5622</v>
      </c>
      <c r="D294" s="24" t="s">
        <v>5623</v>
      </c>
      <c r="E294" s="24" t="s">
        <v>26</v>
      </c>
      <c r="F294" s="24" t="s">
        <v>27</v>
      </c>
      <c r="G294" s="24" t="s">
        <v>5624</v>
      </c>
      <c r="J294" s="14">
        <v>229061.04</v>
      </c>
      <c r="K294" s="5">
        <v>7</v>
      </c>
      <c r="L294" s="14">
        <f t="shared" si="10"/>
        <v>13718834.440000007</v>
      </c>
    </row>
    <row r="295" spans="1:12" x14ac:dyDescent="0.2">
      <c r="A295" s="13" t="s">
        <v>5641</v>
      </c>
      <c r="B295" s="2">
        <v>42914</v>
      </c>
      <c r="C295" s="13" t="s">
        <v>5642</v>
      </c>
      <c r="D295" s="24">
        <v>11704</v>
      </c>
      <c r="E295" s="24" t="s">
        <v>18</v>
      </c>
      <c r="F295" s="24" t="s">
        <v>19</v>
      </c>
      <c r="G295" s="24" t="s">
        <v>94</v>
      </c>
      <c r="H295" s="14">
        <v>229061.05</v>
      </c>
      <c r="L295" s="14">
        <f t="shared" si="10"/>
        <v>13947895.490000008</v>
      </c>
    </row>
    <row r="296" spans="1:12" x14ac:dyDescent="0.2">
      <c r="A296" s="13" t="s">
        <v>5643</v>
      </c>
      <c r="B296" s="2">
        <v>42914</v>
      </c>
      <c r="C296" s="13" t="s">
        <v>5644</v>
      </c>
      <c r="D296" s="24">
        <v>11705</v>
      </c>
      <c r="E296" s="24" t="s">
        <v>18</v>
      </c>
      <c r="F296" s="24" t="s">
        <v>19</v>
      </c>
      <c r="G296" s="24" t="s">
        <v>94</v>
      </c>
      <c r="H296" s="14">
        <v>215512.69</v>
      </c>
      <c r="L296" s="14">
        <f t="shared" si="10"/>
        <v>14163408.180000007</v>
      </c>
    </row>
    <row r="297" spans="1:12" x14ac:dyDescent="0.2">
      <c r="A297" s="13" t="s">
        <v>5645</v>
      </c>
      <c r="B297" s="2">
        <v>42914</v>
      </c>
      <c r="C297" s="13" t="s">
        <v>5646</v>
      </c>
      <c r="D297" s="24">
        <v>11706</v>
      </c>
      <c r="E297" s="24" t="s">
        <v>18</v>
      </c>
      <c r="F297" s="24" t="s">
        <v>19</v>
      </c>
      <c r="G297" s="24" t="s">
        <v>94</v>
      </c>
      <c r="H297" s="14">
        <v>215512.69</v>
      </c>
      <c r="I297" s="4">
        <v>8</v>
      </c>
      <c r="L297" s="14">
        <f t="shared" si="10"/>
        <v>14378920.870000007</v>
      </c>
    </row>
    <row r="298" spans="1:12" x14ac:dyDescent="0.2">
      <c r="A298" s="13" t="s">
        <v>5662</v>
      </c>
      <c r="B298" s="2">
        <v>42916</v>
      </c>
      <c r="C298" s="13" t="s">
        <v>5646</v>
      </c>
      <c r="D298" s="24" t="s">
        <v>5663</v>
      </c>
      <c r="E298" s="24" t="s">
        <v>67</v>
      </c>
      <c r="F298" s="24" t="s">
        <v>1332</v>
      </c>
      <c r="G298" s="24" t="s">
        <v>3728</v>
      </c>
      <c r="J298" s="14">
        <v>215512.69</v>
      </c>
      <c r="K298" s="5">
        <v>8</v>
      </c>
      <c r="L298" s="14">
        <f t="shared" si="10"/>
        <v>14163408.180000007</v>
      </c>
    </row>
    <row r="299" spans="1:12" x14ac:dyDescent="0.2">
      <c r="A299" s="13" t="s">
        <v>5647</v>
      </c>
      <c r="B299" s="2">
        <v>42914</v>
      </c>
      <c r="C299" s="13" t="s">
        <v>5648</v>
      </c>
      <c r="D299" s="24">
        <v>11707</v>
      </c>
      <c r="E299" s="24" t="s">
        <v>18</v>
      </c>
      <c r="F299" s="24" t="s">
        <v>19</v>
      </c>
      <c r="G299" s="24" t="s">
        <v>94</v>
      </c>
      <c r="H299" s="14">
        <v>215512.69</v>
      </c>
      <c r="L299" s="14">
        <f t="shared" si="10"/>
        <v>14378920.870000007</v>
      </c>
    </row>
    <row r="300" spans="1:12" x14ac:dyDescent="0.2">
      <c r="A300" s="13" t="s">
        <v>1902</v>
      </c>
      <c r="B300" s="2">
        <v>42914</v>
      </c>
      <c r="C300" s="13" t="s">
        <v>5650</v>
      </c>
      <c r="D300" s="24">
        <v>11709</v>
      </c>
      <c r="E300" s="24" t="s">
        <v>18</v>
      </c>
      <c r="F300" s="24" t="s">
        <v>19</v>
      </c>
      <c r="G300" s="24" t="s">
        <v>94</v>
      </c>
      <c r="H300" s="14">
        <v>215512.69</v>
      </c>
      <c r="L300" s="14">
        <f t="shared" si="10"/>
        <v>14594433.560000006</v>
      </c>
    </row>
    <row r="301" spans="1:12" x14ac:dyDescent="0.2">
      <c r="A301" s="13" t="s">
        <v>550</v>
      </c>
      <c r="B301" s="2">
        <v>42914</v>
      </c>
      <c r="C301" s="13" t="s">
        <v>5651</v>
      </c>
      <c r="D301" s="24">
        <v>11710</v>
      </c>
      <c r="E301" s="24" t="s">
        <v>18</v>
      </c>
      <c r="F301" s="24" t="s">
        <v>19</v>
      </c>
      <c r="G301" s="24" t="s">
        <v>94</v>
      </c>
      <c r="H301" s="14">
        <v>215512.69</v>
      </c>
      <c r="L301" s="14">
        <f t="shared" si="10"/>
        <v>14809946.250000006</v>
      </c>
    </row>
    <row r="302" spans="1:12" x14ac:dyDescent="0.2">
      <c r="A302" s="13" t="s">
        <v>5654</v>
      </c>
      <c r="B302" s="2">
        <v>42914</v>
      </c>
      <c r="C302" s="13" t="s">
        <v>5655</v>
      </c>
      <c r="D302" s="24">
        <v>11722</v>
      </c>
      <c r="E302" s="24" t="s">
        <v>18</v>
      </c>
      <c r="F302" s="24" t="s">
        <v>19</v>
      </c>
      <c r="G302" s="24" t="s">
        <v>94</v>
      </c>
      <c r="H302" s="14">
        <v>229061.05</v>
      </c>
      <c r="L302" s="14">
        <f t="shared" si="10"/>
        <v>15039007.300000006</v>
      </c>
    </row>
    <row r="303" spans="1:12" x14ac:dyDescent="0.2">
      <c r="A303" s="13" t="s">
        <v>1541</v>
      </c>
      <c r="B303" s="2">
        <v>42914</v>
      </c>
      <c r="C303" s="13" t="s">
        <v>5656</v>
      </c>
      <c r="D303" s="24">
        <v>11723</v>
      </c>
      <c r="E303" s="24" t="s">
        <v>18</v>
      </c>
      <c r="F303" s="24" t="s">
        <v>19</v>
      </c>
      <c r="G303" s="24" t="s">
        <v>94</v>
      </c>
      <c r="H303" s="14">
        <v>229061.05</v>
      </c>
      <c r="L303" s="14">
        <f t="shared" si="10"/>
        <v>15268068.350000007</v>
      </c>
    </row>
    <row r="304" spans="1:12" x14ac:dyDescent="0.2">
      <c r="A304" s="13" t="s">
        <v>2098</v>
      </c>
      <c r="B304" s="2">
        <v>42915</v>
      </c>
      <c r="C304" s="13" t="s">
        <v>5657</v>
      </c>
      <c r="D304" s="24">
        <v>11724</v>
      </c>
      <c r="E304" s="24" t="s">
        <v>18</v>
      </c>
      <c r="F304" s="24" t="s">
        <v>19</v>
      </c>
      <c r="G304" s="24" t="s">
        <v>94</v>
      </c>
      <c r="H304" s="14">
        <v>229061.05</v>
      </c>
      <c r="L304" s="14">
        <f t="shared" si="10"/>
        <v>15497129.400000008</v>
      </c>
    </row>
    <row r="305" spans="1:12" x14ac:dyDescent="0.2">
      <c r="A305" s="13" t="s">
        <v>1543</v>
      </c>
      <c r="B305" s="2">
        <v>42915</v>
      </c>
      <c r="C305" s="13" t="s">
        <v>5658</v>
      </c>
      <c r="D305" s="24">
        <v>11725</v>
      </c>
      <c r="E305" s="24" t="s">
        <v>18</v>
      </c>
      <c r="F305" s="24" t="s">
        <v>19</v>
      </c>
      <c r="G305" s="24" t="s">
        <v>94</v>
      </c>
      <c r="H305" s="14">
        <v>229061.05</v>
      </c>
      <c r="L305" s="14">
        <f t="shared" si="10"/>
        <v>15726190.450000009</v>
      </c>
    </row>
    <row r="306" spans="1:12" x14ac:dyDescent="0.2">
      <c r="A306" s="13" t="s">
        <v>1546</v>
      </c>
      <c r="B306" s="2">
        <v>42915</v>
      </c>
      <c r="C306" s="13" t="s">
        <v>5659</v>
      </c>
      <c r="D306" s="24">
        <v>11726</v>
      </c>
      <c r="E306" s="24" t="s">
        <v>18</v>
      </c>
      <c r="F306" s="24" t="s">
        <v>19</v>
      </c>
      <c r="G306" s="24" t="s">
        <v>94</v>
      </c>
      <c r="H306" s="14">
        <v>229061.05</v>
      </c>
      <c r="L306" s="14">
        <f t="shared" si="10"/>
        <v>15955251.500000009</v>
      </c>
    </row>
    <row r="307" spans="1:12" x14ac:dyDescent="0.2">
      <c r="A307" s="13" t="s">
        <v>2388</v>
      </c>
      <c r="B307" s="2">
        <v>42914</v>
      </c>
      <c r="C307" s="13" t="s">
        <v>5649</v>
      </c>
      <c r="D307" s="24">
        <v>11708</v>
      </c>
      <c r="E307" s="24" t="s">
        <v>18</v>
      </c>
      <c r="F307" s="24" t="s">
        <v>19</v>
      </c>
      <c r="G307" s="24" t="s">
        <v>94</v>
      </c>
      <c r="H307" s="14">
        <v>215512.69</v>
      </c>
      <c r="L307" s="14">
        <f t="shared" si="10"/>
        <v>16170764.190000009</v>
      </c>
    </row>
    <row r="308" spans="1:12" x14ac:dyDescent="0.2">
      <c r="A308" s="13" t="s">
        <v>5652</v>
      </c>
      <c r="B308" s="2">
        <v>42914</v>
      </c>
      <c r="C308" s="13" t="s">
        <v>5653</v>
      </c>
      <c r="D308" s="24">
        <v>11721</v>
      </c>
      <c r="E308" s="24" t="s">
        <v>18</v>
      </c>
      <c r="F308" s="24" t="s">
        <v>19</v>
      </c>
      <c r="G308" s="24" t="s">
        <v>94</v>
      </c>
      <c r="H308" s="14">
        <v>229061.05</v>
      </c>
      <c r="L308" s="14">
        <f t="shared" si="10"/>
        <v>16399825.24000001</v>
      </c>
    </row>
    <row r="311" spans="1:12" x14ac:dyDescent="0.2">
      <c r="A311" s="13" t="s">
        <v>11</v>
      </c>
    </row>
    <row r="313" spans="1:12" x14ac:dyDescent="0.2">
      <c r="G313" s="24" t="s">
        <v>15</v>
      </c>
      <c r="L313" s="14">
        <v>900343.7</v>
      </c>
    </row>
    <row r="314" spans="1:12" x14ac:dyDescent="0.2">
      <c r="A314" s="13" t="s">
        <v>5673</v>
      </c>
      <c r="B314" s="2">
        <v>42893</v>
      </c>
      <c r="C314" s="13" t="s">
        <v>4926</v>
      </c>
      <c r="D314" s="24" t="s">
        <v>5674</v>
      </c>
      <c r="E314" s="24" t="s">
        <v>26</v>
      </c>
      <c r="F314" s="24" t="s">
        <v>1332</v>
      </c>
      <c r="G314" s="24" t="s">
        <v>5675</v>
      </c>
      <c r="J314" s="14">
        <v>345842.5</v>
      </c>
      <c r="K314" s="5">
        <v>1</v>
      </c>
      <c r="L314" s="14">
        <f>+L313+H314-J314</f>
        <v>554501.19999999995</v>
      </c>
    </row>
    <row r="315" spans="1:12" x14ac:dyDescent="0.2">
      <c r="A315" s="13" t="s">
        <v>4072</v>
      </c>
      <c r="B315" s="2">
        <v>42894</v>
      </c>
      <c r="C315" s="13" t="s">
        <v>4926</v>
      </c>
      <c r="D315" s="24" t="s">
        <v>5680</v>
      </c>
      <c r="E315" s="24" t="s">
        <v>31</v>
      </c>
      <c r="F315" s="24" t="s">
        <v>1332</v>
      </c>
      <c r="G315" s="24" t="s">
        <v>5675</v>
      </c>
      <c r="H315" s="14">
        <v>345842.5</v>
      </c>
      <c r="I315" s="4">
        <v>1</v>
      </c>
      <c r="L315" s="14">
        <f t="shared" ref="L315:L335" si="11">+L314+H315-J315</f>
        <v>900343.7</v>
      </c>
    </row>
    <row r="316" spans="1:12" x14ac:dyDescent="0.2">
      <c r="A316" s="13" t="s">
        <v>5681</v>
      </c>
      <c r="B316" s="2">
        <v>42894</v>
      </c>
      <c r="C316" s="13" t="s">
        <v>4926</v>
      </c>
      <c r="D316" s="24" t="s">
        <v>5682</v>
      </c>
      <c r="E316" s="24" t="s">
        <v>26</v>
      </c>
      <c r="F316" s="24" t="s">
        <v>1332</v>
      </c>
      <c r="G316" s="24" t="s">
        <v>5675</v>
      </c>
      <c r="J316" s="14">
        <v>345842.5</v>
      </c>
      <c r="K316" s="5" t="s">
        <v>1239</v>
      </c>
      <c r="L316" s="14">
        <f t="shared" si="11"/>
        <v>554501.19999999995</v>
      </c>
    </row>
    <row r="317" spans="1:12" x14ac:dyDescent="0.2">
      <c r="A317" s="13" t="s">
        <v>2692</v>
      </c>
      <c r="B317" s="2">
        <v>42891</v>
      </c>
      <c r="C317" s="13" t="s">
        <v>5669</v>
      </c>
      <c r="D317" s="24">
        <v>11627</v>
      </c>
      <c r="E317" s="24" t="s">
        <v>18</v>
      </c>
      <c r="F317" s="24" t="s">
        <v>19</v>
      </c>
      <c r="G317" s="24" t="s">
        <v>94</v>
      </c>
      <c r="H317" s="14">
        <v>345842.5</v>
      </c>
      <c r="I317" s="4">
        <v>2</v>
      </c>
      <c r="L317" s="14">
        <f t="shared" si="11"/>
        <v>900343.7</v>
      </c>
    </row>
    <row r="318" spans="1:12" x14ac:dyDescent="0.2">
      <c r="A318" s="13" t="s">
        <v>5670</v>
      </c>
      <c r="B318" s="2">
        <v>42891</v>
      </c>
      <c r="C318" s="13" t="s">
        <v>5669</v>
      </c>
      <c r="D318" s="24" t="s">
        <v>5671</v>
      </c>
      <c r="E318" s="24" t="s">
        <v>26</v>
      </c>
      <c r="F318" s="24" t="s">
        <v>1332</v>
      </c>
      <c r="G318" s="24" t="s">
        <v>5672</v>
      </c>
      <c r="J318" s="14">
        <v>345842.5</v>
      </c>
      <c r="K318" s="5">
        <v>2</v>
      </c>
      <c r="L318" s="14">
        <f t="shared" si="11"/>
        <v>554501.19999999995</v>
      </c>
    </row>
    <row r="319" spans="1:12" x14ac:dyDescent="0.2">
      <c r="A319" s="13" t="s">
        <v>5676</v>
      </c>
      <c r="B319" s="2">
        <v>42893</v>
      </c>
      <c r="C319" s="13" t="s">
        <v>5677</v>
      </c>
      <c r="D319" s="24">
        <v>11632</v>
      </c>
      <c r="E319" s="24" t="s">
        <v>18</v>
      </c>
      <c r="F319" s="24" t="s">
        <v>27</v>
      </c>
      <c r="G319" s="24" t="s">
        <v>94</v>
      </c>
      <c r="H319" s="14">
        <v>345842.5</v>
      </c>
      <c r="I319" s="4">
        <v>3</v>
      </c>
      <c r="L319" s="14">
        <f t="shared" si="11"/>
        <v>900343.7</v>
      </c>
    </row>
    <row r="320" spans="1:12" x14ac:dyDescent="0.2">
      <c r="A320" s="13" t="s">
        <v>2538</v>
      </c>
      <c r="B320" s="2">
        <v>42893</v>
      </c>
      <c r="C320" s="13" t="s">
        <v>5677</v>
      </c>
      <c r="D320" s="24" t="s">
        <v>5678</v>
      </c>
      <c r="E320" s="24" t="s">
        <v>26</v>
      </c>
      <c r="F320" s="24" t="s">
        <v>1332</v>
      </c>
      <c r="G320" s="24" t="s">
        <v>5679</v>
      </c>
      <c r="J320" s="14">
        <v>345842.5</v>
      </c>
      <c r="K320" s="5">
        <v>3</v>
      </c>
      <c r="L320" s="14">
        <f t="shared" si="11"/>
        <v>554501.19999999995</v>
      </c>
    </row>
    <row r="321" spans="1:12" x14ac:dyDescent="0.2">
      <c r="A321" s="13" t="s">
        <v>5683</v>
      </c>
      <c r="B321" s="2">
        <v>42898</v>
      </c>
      <c r="C321" s="13" t="s">
        <v>5684</v>
      </c>
      <c r="D321" s="24">
        <v>11637</v>
      </c>
      <c r="E321" s="24" t="s">
        <v>18</v>
      </c>
      <c r="F321" s="24" t="s">
        <v>19</v>
      </c>
      <c r="G321" s="24" t="s">
        <v>5685</v>
      </c>
      <c r="H321" s="14">
        <v>346197.84</v>
      </c>
      <c r="I321" s="4">
        <v>4</v>
      </c>
      <c r="L321" s="14">
        <f t="shared" si="11"/>
        <v>900699.04</v>
      </c>
    </row>
    <row r="322" spans="1:12" x14ac:dyDescent="0.2">
      <c r="A322" s="13" t="s">
        <v>5686</v>
      </c>
      <c r="B322" s="2">
        <v>42900</v>
      </c>
      <c r="C322" s="13" t="s">
        <v>5684</v>
      </c>
      <c r="D322" s="24" t="s">
        <v>5687</v>
      </c>
      <c r="E322" s="24" t="s">
        <v>26</v>
      </c>
      <c r="F322" s="24" t="s">
        <v>1332</v>
      </c>
      <c r="G322" s="24" t="s">
        <v>5688</v>
      </c>
      <c r="J322" s="14">
        <v>346197.84</v>
      </c>
      <c r="K322" s="5">
        <v>4</v>
      </c>
      <c r="L322" s="14">
        <f t="shared" si="11"/>
        <v>554501.19999999995</v>
      </c>
    </row>
    <row r="323" spans="1:12" x14ac:dyDescent="0.2">
      <c r="A323" s="13" t="s">
        <v>5691</v>
      </c>
      <c r="B323" s="2">
        <v>42909</v>
      </c>
      <c r="C323" s="13" t="s">
        <v>5692</v>
      </c>
      <c r="D323" s="24">
        <v>11665</v>
      </c>
      <c r="E323" s="24" t="s">
        <v>18</v>
      </c>
      <c r="F323" s="24" t="s">
        <v>19</v>
      </c>
      <c r="G323" s="24" t="s">
        <v>94</v>
      </c>
      <c r="H323" s="14">
        <v>345842.5</v>
      </c>
      <c r="I323" s="4">
        <v>5</v>
      </c>
      <c r="L323" s="14">
        <f t="shared" si="11"/>
        <v>900343.7</v>
      </c>
    </row>
    <row r="324" spans="1:12" x14ac:dyDescent="0.2">
      <c r="A324" s="13" t="s">
        <v>5693</v>
      </c>
      <c r="B324" s="2">
        <v>42909</v>
      </c>
      <c r="C324" s="13" t="s">
        <v>5692</v>
      </c>
      <c r="D324" s="24" t="s">
        <v>5694</v>
      </c>
      <c r="E324" s="24" t="s">
        <v>26</v>
      </c>
      <c r="F324" s="24" t="s">
        <v>1332</v>
      </c>
      <c r="G324" s="24" t="s">
        <v>5695</v>
      </c>
      <c r="J324" s="14">
        <v>345842.5</v>
      </c>
      <c r="K324" s="5">
        <v>5</v>
      </c>
      <c r="L324" s="14">
        <f t="shared" si="11"/>
        <v>554501.19999999995</v>
      </c>
    </row>
    <row r="325" spans="1:12" x14ac:dyDescent="0.2">
      <c r="A325" s="13" t="s">
        <v>5697</v>
      </c>
      <c r="B325" s="2">
        <v>42916</v>
      </c>
      <c r="C325" s="13" t="s">
        <v>5698</v>
      </c>
      <c r="D325" s="24">
        <v>11734</v>
      </c>
      <c r="E325" s="24" t="s">
        <v>18</v>
      </c>
      <c r="F325" s="24" t="s">
        <v>19</v>
      </c>
      <c r="G325" s="24" t="s">
        <v>5699</v>
      </c>
      <c r="H325" s="14">
        <v>346197.98</v>
      </c>
      <c r="I325" s="4">
        <v>6</v>
      </c>
      <c r="L325" s="14">
        <f t="shared" si="11"/>
        <v>900699.17999999993</v>
      </c>
    </row>
    <row r="326" spans="1:12" x14ac:dyDescent="0.2">
      <c r="A326" s="13" t="s">
        <v>5704</v>
      </c>
      <c r="B326" s="2">
        <v>42916</v>
      </c>
      <c r="C326" s="13" t="s">
        <v>5698</v>
      </c>
      <c r="D326" s="24" t="s">
        <v>5705</v>
      </c>
      <c r="E326" s="24" t="s">
        <v>26</v>
      </c>
      <c r="F326" s="24" t="s">
        <v>1332</v>
      </c>
      <c r="G326" s="24" t="s">
        <v>5706</v>
      </c>
      <c r="J326" s="14">
        <v>346197.98</v>
      </c>
      <c r="K326" s="5">
        <v>6</v>
      </c>
      <c r="L326" s="14">
        <f t="shared" si="11"/>
        <v>554501.19999999995</v>
      </c>
    </row>
    <row r="327" spans="1:12" x14ac:dyDescent="0.2">
      <c r="A327" s="13" t="s">
        <v>5700</v>
      </c>
      <c r="B327" s="2">
        <v>42916</v>
      </c>
      <c r="C327" s="13" t="s">
        <v>5701</v>
      </c>
      <c r="D327" s="24">
        <v>11738</v>
      </c>
      <c r="E327" s="24" t="s">
        <v>18</v>
      </c>
      <c r="F327" s="24" t="s">
        <v>19</v>
      </c>
      <c r="G327" s="24" t="s">
        <v>94</v>
      </c>
      <c r="H327" s="14">
        <v>345842.5</v>
      </c>
      <c r="I327" s="4">
        <v>7</v>
      </c>
      <c r="L327" s="14">
        <f t="shared" si="11"/>
        <v>900343.7</v>
      </c>
    </row>
    <row r="328" spans="1:12" x14ac:dyDescent="0.2">
      <c r="A328" s="13" t="s">
        <v>5702</v>
      </c>
      <c r="B328" s="2">
        <v>42916</v>
      </c>
      <c r="C328" s="13" t="s">
        <v>5701</v>
      </c>
      <c r="D328" s="24" t="s">
        <v>5703</v>
      </c>
      <c r="E328" s="24" t="s">
        <v>67</v>
      </c>
      <c r="F328" s="24" t="s">
        <v>1332</v>
      </c>
      <c r="G328" s="24" t="s">
        <v>3685</v>
      </c>
      <c r="J328" s="14">
        <v>345842.5</v>
      </c>
      <c r="K328" s="5">
        <v>7</v>
      </c>
      <c r="L328" s="14">
        <f t="shared" si="11"/>
        <v>554501.19999999995</v>
      </c>
    </row>
    <row r="329" spans="1:12" x14ac:dyDescent="0.2">
      <c r="A329" s="13" t="s">
        <v>5665</v>
      </c>
      <c r="B329" s="2">
        <v>42891</v>
      </c>
      <c r="C329" s="13" t="s">
        <v>2194</v>
      </c>
      <c r="D329" s="24" t="s">
        <v>5666</v>
      </c>
      <c r="E329" s="24" t="s">
        <v>26</v>
      </c>
      <c r="F329" s="24" t="s">
        <v>1332</v>
      </c>
      <c r="G329" s="24" t="s">
        <v>5667</v>
      </c>
      <c r="J329" s="14">
        <v>277250.59999999998</v>
      </c>
      <c r="K329" s="5" t="s">
        <v>1240</v>
      </c>
      <c r="L329" s="14">
        <f t="shared" si="11"/>
        <v>277250.59999999998</v>
      </c>
    </row>
    <row r="330" spans="1:12" x14ac:dyDescent="0.2">
      <c r="A330" s="13" t="s">
        <v>3394</v>
      </c>
      <c r="B330" s="2">
        <v>42913</v>
      </c>
      <c r="C330" s="13" t="s">
        <v>2196</v>
      </c>
      <c r="D330" s="24" t="s">
        <v>5696</v>
      </c>
      <c r="E330" s="24" t="s">
        <v>67</v>
      </c>
      <c r="F330" s="24" t="s">
        <v>1332</v>
      </c>
      <c r="G330" s="24" t="s">
        <v>141</v>
      </c>
      <c r="J330" s="14">
        <v>277250.59999999998</v>
      </c>
      <c r="K330" s="5" t="s">
        <v>1241</v>
      </c>
      <c r="L330" s="14">
        <f t="shared" si="11"/>
        <v>0</v>
      </c>
    </row>
    <row r="331" spans="1:12" x14ac:dyDescent="0.2">
      <c r="A331" s="13" t="s">
        <v>1556</v>
      </c>
      <c r="B331" s="2">
        <v>42891</v>
      </c>
      <c r="C331" s="13" t="s">
        <v>5664</v>
      </c>
      <c r="D331" s="24">
        <v>11626</v>
      </c>
      <c r="E331" s="24" t="s">
        <v>18</v>
      </c>
      <c r="F331" s="24" t="s">
        <v>19</v>
      </c>
      <c r="G331" s="24" t="s">
        <v>94</v>
      </c>
      <c r="H331" s="14">
        <v>345842.5</v>
      </c>
      <c r="I331" s="4">
        <v>8</v>
      </c>
      <c r="L331" s="14">
        <f t="shared" si="11"/>
        <v>345842.5</v>
      </c>
    </row>
    <row r="332" spans="1:12" x14ac:dyDescent="0.2">
      <c r="A332" s="13" t="s">
        <v>5668</v>
      </c>
      <c r="B332" s="2">
        <v>42891</v>
      </c>
      <c r="C332" s="13" t="s">
        <v>5664</v>
      </c>
      <c r="D332" s="24">
        <v>1347</v>
      </c>
      <c r="E332" s="24" t="s">
        <v>33</v>
      </c>
      <c r="F332" s="24" t="s">
        <v>19</v>
      </c>
      <c r="G332" s="24" t="s">
        <v>20</v>
      </c>
      <c r="J332" s="14">
        <v>345842.5</v>
      </c>
      <c r="K332" s="5">
        <v>8</v>
      </c>
      <c r="L332" s="14">
        <f t="shared" si="11"/>
        <v>0</v>
      </c>
    </row>
    <row r="333" spans="1:12" x14ac:dyDescent="0.2">
      <c r="A333" s="13" t="s">
        <v>4598</v>
      </c>
      <c r="B333" s="2">
        <v>42908</v>
      </c>
      <c r="C333" s="13" t="s">
        <v>5689</v>
      </c>
      <c r="D333" s="24">
        <v>11663</v>
      </c>
      <c r="E333" s="24" t="s">
        <v>18</v>
      </c>
      <c r="F333" s="24" t="s">
        <v>19</v>
      </c>
      <c r="G333" s="24" t="s">
        <v>94</v>
      </c>
      <c r="H333" s="14">
        <v>208374.48</v>
      </c>
      <c r="I333" s="4">
        <v>9</v>
      </c>
      <c r="L333" s="14">
        <f t="shared" si="11"/>
        <v>208374.48</v>
      </c>
    </row>
    <row r="334" spans="1:12" x14ac:dyDescent="0.2">
      <c r="A334" s="13" t="s">
        <v>5690</v>
      </c>
      <c r="B334" s="2">
        <v>42909</v>
      </c>
      <c r="C334" s="13" t="s">
        <v>5689</v>
      </c>
      <c r="D334" s="24">
        <v>1351</v>
      </c>
      <c r="E334" s="24" t="s">
        <v>33</v>
      </c>
      <c r="F334" s="24" t="s">
        <v>19</v>
      </c>
      <c r="G334" s="24" t="s">
        <v>94</v>
      </c>
      <c r="J334" s="14">
        <v>208374.48</v>
      </c>
      <c r="K334" s="5">
        <v>9</v>
      </c>
      <c r="L334" s="14">
        <f t="shared" si="11"/>
        <v>0</v>
      </c>
    </row>
    <row r="335" spans="1:12" x14ac:dyDescent="0.2">
      <c r="A335" s="13" t="s">
        <v>346</v>
      </c>
      <c r="B335" s="2">
        <v>42916</v>
      </c>
      <c r="C335" s="13" t="s">
        <v>5707</v>
      </c>
      <c r="D335" s="24">
        <v>11761</v>
      </c>
      <c r="E335" s="24" t="s">
        <v>18</v>
      </c>
      <c r="F335" s="24" t="s">
        <v>358</v>
      </c>
      <c r="G335" s="24" t="s">
        <v>94</v>
      </c>
      <c r="H335" s="14">
        <v>286281.8</v>
      </c>
      <c r="L335" s="14">
        <f t="shared" si="11"/>
        <v>286281.8</v>
      </c>
    </row>
    <row r="338" spans="1:12" x14ac:dyDescent="0.2">
      <c r="A338" s="13" t="s">
        <v>12</v>
      </c>
    </row>
    <row r="340" spans="1:12" x14ac:dyDescent="0.2">
      <c r="G340" s="24" t="s">
        <v>15</v>
      </c>
      <c r="L340" s="14">
        <v>945057.32</v>
      </c>
    </row>
    <row r="341" spans="1:12" x14ac:dyDescent="0.2">
      <c r="A341" s="13" t="s">
        <v>5722</v>
      </c>
      <c r="B341" s="2">
        <v>42892</v>
      </c>
      <c r="C341" s="13" t="s">
        <v>4999</v>
      </c>
      <c r="D341" s="24" t="s">
        <v>5723</v>
      </c>
      <c r="E341" s="24" t="s">
        <v>31</v>
      </c>
      <c r="F341" s="24" t="s">
        <v>1332</v>
      </c>
      <c r="G341" s="24" t="s">
        <v>5015</v>
      </c>
      <c r="H341" s="14">
        <v>183987.84</v>
      </c>
      <c r="L341" s="14">
        <f>+L340+H341-J341</f>
        <v>1129045.1599999999</v>
      </c>
    </row>
    <row r="342" spans="1:12" x14ac:dyDescent="0.2">
      <c r="A342" s="13" t="s">
        <v>1439</v>
      </c>
      <c r="B342" s="2">
        <v>42888</v>
      </c>
      <c r="C342" s="13" t="s">
        <v>5005</v>
      </c>
      <c r="D342" s="24" t="s">
        <v>5708</v>
      </c>
      <c r="E342" s="24" t="s">
        <v>26</v>
      </c>
      <c r="F342" s="24" t="s">
        <v>1332</v>
      </c>
      <c r="G342" s="24" t="s">
        <v>5709</v>
      </c>
      <c r="J342" s="14">
        <v>208019.78</v>
      </c>
      <c r="K342" s="5" t="s">
        <v>1239</v>
      </c>
      <c r="L342" s="14">
        <f t="shared" ref="L342:L394" si="12">+L341+H342-J342</f>
        <v>921025.37999999989</v>
      </c>
    </row>
    <row r="343" spans="1:12" x14ac:dyDescent="0.2">
      <c r="A343" s="13" t="s">
        <v>5730</v>
      </c>
      <c r="B343" s="2">
        <v>42894</v>
      </c>
      <c r="C343" s="13" t="s">
        <v>4998</v>
      </c>
      <c r="D343" s="24" t="s">
        <v>5731</v>
      </c>
      <c r="E343" s="24" t="s">
        <v>31</v>
      </c>
      <c r="F343" s="24" t="s">
        <v>1332</v>
      </c>
      <c r="G343" s="24" t="s">
        <v>5008</v>
      </c>
      <c r="H343" s="14">
        <v>208374.26</v>
      </c>
      <c r="I343" s="4">
        <v>1</v>
      </c>
      <c r="L343" s="14">
        <f t="shared" si="12"/>
        <v>1129399.6399999999</v>
      </c>
    </row>
    <row r="344" spans="1:12" x14ac:dyDescent="0.2">
      <c r="A344" s="13" t="s">
        <v>5732</v>
      </c>
      <c r="B344" s="2">
        <v>42894</v>
      </c>
      <c r="C344" s="13" t="s">
        <v>4998</v>
      </c>
      <c r="D344" s="24" t="s">
        <v>5733</v>
      </c>
      <c r="E344" s="24" t="s">
        <v>26</v>
      </c>
      <c r="F344" s="24" t="s">
        <v>1332</v>
      </c>
      <c r="G344" s="24" t="s">
        <v>5734</v>
      </c>
      <c r="J344" s="14">
        <v>208374.26</v>
      </c>
      <c r="K344" s="5">
        <v>1</v>
      </c>
      <c r="L344" s="14">
        <f t="shared" si="12"/>
        <v>921025.37999999989</v>
      </c>
    </row>
    <row r="345" spans="1:12" x14ac:dyDescent="0.2">
      <c r="A345" s="13" t="s">
        <v>196</v>
      </c>
      <c r="B345" s="2">
        <v>42889</v>
      </c>
      <c r="C345" s="13" t="s">
        <v>5710</v>
      </c>
      <c r="D345" s="24">
        <v>11622</v>
      </c>
      <c r="E345" s="24" t="s">
        <v>18</v>
      </c>
      <c r="F345" s="24" t="s">
        <v>19</v>
      </c>
      <c r="G345" s="24" t="s">
        <v>5711</v>
      </c>
      <c r="H345" s="14">
        <v>183987.84</v>
      </c>
      <c r="I345" s="4">
        <v>2</v>
      </c>
      <c r="L345" s="14">
        <f t="shared" si="12"/>
        <v>1105013.22</v>
      </c>
    </row>
    <row r="346" spans="1:12" x14ac:dyDescent="0.2">
      <c r="A346" s="13" t="s">
        <v>4329</v>
      </c>
      <c r="B346" s="2">
        <v>42889</v>
      </c>
      <c r="C346" s="13" t="s">
        <v>5710</v>
      </c>
      <c r="D346" s="24">
        <v>1346</v>
      </c>
      <c r="E346" s="24" t="s">
        <v>33</v>
      </c>
      <c r="F346" s="24" t="s">
        <v>19</v>
      </c>
      <c r="G346" s="24" t="s">
        <v>5711</v>
      </c>
      <c r="J346" s="14">
        <v>183987.84</v>
      </c>
      <c r="K346" s="5">
        <v>2</v>
      </c>
      <c r="L346" s="14">
        <f t="shared" si="12"/>
        <v>921025.38</v>
      </c>
    </row>
    <row r="347" spans="1:12" x14ac:dyDescent="0.2">
      <c r="A347" s="13" t="s">
        <v>5712</v>
      </c>
      <c r="B347" s="2">
        <v>42889</v>
      </c>
      <c r="C347" s="13" t="s">
        <v>5713</v>
      </c>
      <c r="D347" s="24">
        <v>11623</v>
      </c>
      <c r="E347" s="24" t="s">
        <v>18</v>
      </c>
      <c r="F347" s="24" t="s">
        <v>19</v>
      </c>
      <c r="G347" s="24" t="s">
        <v>5714</v>
      </c>
      <c r="H347" s="14">
        <v>183987.84</v>
      </c>
      <c r="I347" s="4">
        <v>3</v>
      </c>
      <c r="L347" s="14">
        <f t="shared" si="12"/>
        <v>1105013.22</v>
      </c>
    </row>
    <row r="348" spans="1:12" x14ac:dyDescent="0.2">
      <c r="A348" s="13" t="s">
        <v>4694</v>
      </c>
      <c r="B348" s="2">
        <v>42891</v>
      </c>
      <c r="C348" s="13" t="s">
        <v>5713</v>
      </c>
      <c r="D348" s="24" t="s">
        <v>5721</v>
      </c>
      <c r="E348" s="24" t="s">
        <v>67</v>
      </c>
      <c r="F348" s="24" t="s">
        <v>1332</v>
      </c>
      <c r="G348" s="24" t="s">
        <v>1619</v>
      </c>
      <c r="J348" s="14">
        <v>183987.84</v>
      </c>
      <c r="K348" s="5">
        <v>3</v>
      </c>
      <c r="L348" s="14">
        <f t="shared" si="12"/>
        <v>921025.38</v>
      </c>
    </row>
    <row r="349" spans="1:12" x14ac:dyDescent="0.2">
      <c r="A349" s="13" t="s">
        <v>4129</v>
      </c>
      <c r="B349" s="2">
        <v>42889</v>
      </c>
      <c r="C349" s="13" t="s">
        <v>5715</v>
      </c>
      <c r="D349" s="24">
        <v>11624</v>
      </c>
      <c r="E349" s="24" t="s">
        <v>18</v>
      </c>
      <c r="F349" s="24" t="s">
        <v>19</v>
      </c>
      <c r="G349" s="24" t="s">
        <v>94</v>
      </c>
      <c r="H349" s="14">
        <v>187666.84</v>
      </c>
      <c r="I349" s="4">
        <v>4</v>
      </c>
      <c r="L349" s="14">
        <f t="shared" si="12"/>
        <v>1108692.22</v>
      </c>
    </row>
    <row r="350" spans="1:12" x14ac:dyDescent="0.2">
      <c r="A350" s="13" t="s">
        <v>5716</v>
      </c>
      <c r="B350" s="2">
        <v>42889</v>
      </c>
      <c r="C350" s="13" t="s">
        <v>5715</v>
      </c>
      <c r="D350" s="24" t="s">
        <v>5717</v>
      </c>
      <c r="E350" s="24" t="s">
        <v>26</v>
      </c>
      <c r="F350" s="24" t="s">
        <v>1332</v>
      </c>
      <c r="G350" s="24" t="s">
        <v>5718</v>
      </c>
      <c r="J350" s="14">
        <v>187666.84</v>
      </c>
      <c r="K350" s="5">
        <v>4</v>
      </c>
      <c r="L350" s="14">
        <f t="shared" si="12"/>
        <v>921025.38</v>
      </c>
    </row>
    <row r="351" spans="1:12" x14ac:dyDescent="0.2">
      <c r="A351" s="13" t="s">
        <v>5719</v>
      </c>
      <c r="B351" s="2">
        <v>42891</v>
      </c>
      <c r="C351" s="13" t="s">
        <v>5720</v>
      </c>
      <c r="D351" s="24">
        <v>11625</v>
      </c>
      <c r="E351" s="24" t="s">
        <v>18</v>
      </c>
      <c r="F351" s="24" t="s">
        <v>19</v>
      </c>
      <c r="G351" s="24" t="s">
        <v>5711</v>
      </c>
      <c r="H351" s="14">
        <v>183987.84</v>
      </c>
      <c r="I351" s="4">
        <v>5</v>
      </c>
      <c r="L351" s="14">
        <f t="shared" si="12"/>
        <v>1105013.22</v>
      </c>
    </row>
    <row r="352" spans="1:12" x14ac:dyDescent="0.2">
      <c r="A352" s="13" t="s">
        <v>5724</v>
      </c>
      <c r="B352" s="2">
        <v>42892</v>
      </c>
      <c r="C352" s="13" t="s">
        <v>5720</v>
      </c>
      <c r="D352" s="24" t="s">
        <v>5725</v>
      </c>
      <c r="E352" s="24" t="s">
        <v>26</v>
      </c>
      <c r="F352" s="24" t="s">
        <v>1332</v>
      </c>
      <c r="G352" s="24" t="s">
        <v>5015</v>
      </c>
      <c r="J352" s="14">
        <v>183987.84</v>
      </c>
      <c r="K352" s="5">
        <v>5</v>
      </c>
      <c r="L352" s="14">
        <f t="shared" si="12"/>
        <v>921025.38</v>
      </c>
    </row>
    <row r="353" spans="1:12" x14ac:dyDescent="0.2">
      <c r="A353" s="13" t="s">
        <v>4406</v>
      </c>
      <c r="B353" s="2">
        <v>42892</v>
      </c>
      <c r="C353" s="13" t="s">
        <v>5726</v>
      </c>
      <c r="D353" s="24">
        <v>11629</v>
      </c>
      <c r="E353" s="24" t="s">
        <v>18</v>
      </c>
      <c r="F353" s="24" t="s">
        <v>19</v>
      </c>
      <c r="G353" s="24" t="s">
        <v>5727</v>
      </c>
      <c r="H353" s="14">
        <v>188022.32</v>
      </c>
      <c r="I353" s="4">
        <v>6</v>
      </c>
      <c r="L353" s="14">
        <f t="shared" si="12"/>
        <v>1109047.7</v>
      </c>
    </row>
    <row r="354" spans="1:12" x14ac:dyDescent="0.2">
      <c r="A354" s="13" t="s">
        <v>3494</v>
      </c>
      <c r="B354" s="2">
        <v>42892</v>
      </c>
      <c r="C354" s="13" t="s">
        <v>5726</v>
      </c>
      <c r="D354" s="24" t="s">
        <v>5728</v>
      </c>
      <c r="E354" s="24" t="s">
        <v>26</v>
      </c>
      <c r="F354" s="24" t="s">
        <v>1332</v>
      </c>
      <c r="G354" s="24" t="s">
        <v>5729</v>
      </c>
      <c r="J354" s="14">
        <v>188022.32</v>
      </c>
      <c r="K354" s="5">
        <v>6</v>
      </c>
      <c r="L354" s="14">
        <f t="shared" si="12"/>
        <v>921025.37999999989</v>
      </c>
    </row>
    <row r="355" spans="1:12" x14ac:dyDescent="0.2">
      <c r="A355" s="13" t="s">
        <v>894</v>
      </c>
      <c r="B355" s="2">
        <v>42894</v>
      </c>
      <c r="C355" s="13" t="s">
        <v>5735</v>
      </c>
      <c r="D355" s="24">
        <v>11633</v>
      </c>
      <c r="E355" s="24" t="s">
        <v>18</v>
      </c>
      <c r="F355" s="24" t="s">
        <v>27</v>
      </c>
      <c r="G355" s="24" t="s">
        <v>94</v>
      </c>
      <c r="H355" s="14">
        <v>187666.84</v>
      </c>
      <c r="I355" s="4">
        <v>7</v>
      </c>
      <c r="L355" s="14">
        <f t="shared" si="12"/>
        <v>1108692.22</v>
      </c>
    </row>
    <row r="356" spans="1:12" x14ac:dyDescent="0.2">
      <c r="A356" s="13" t="s">
        <v>5736</v>
      </c>
      <c r="B356" s="2">
        <v>42894</v>
      </c>
      <c r="C356" s="13" t="s">
        <v>5735</v>
      </c>
      <c r="D356" s="24" t="s">
        <v>5737</v>
      </c>
      <c r="E356" s="24" t="s">
        <v>26</v>
      </c>
      <c r="F356" s="24" t="s">
        <v>1332</v>
      </c>
      <c r="G356" s="24" t="s">
        <v>5738</v>
      </c>
      <c r="J356" s="14">
        <v>187666.84</v>
      </c>
      <c r="K356" s="5">
        <v>7</v>
      </c>
      <c r="L356" s="14">
        <f t="shared" si="12"/>
        <v>921025.38</v>
      </c>
    </row>
    <row r="357" spans="1:12" x14ac:dyDescent="0.2">
      <c r="A357" s="13" t="s">
        <v>620</v>
      </c>
      <c r="B357" s="2">
        <v>42896</v>
      </c>
      <c r="C357" s="13" t="s">
        <v>5735</v>
      </c>
      <c r="D357" s="24" t="s">
        <v>5739</v>
      </c>
      <c r="E357" s="24" t="s">
        <v>31</v>
      </c>
      <c r="F357" s="24" t="s">
        <v>1332</v>
      </c>
      <c r="G357" s="24" t="s">
        <v>5738</v>
      </c>
      <c r="H357" s="14">
        <v>187666.84</v>
      </c>
      <c r="I357" s="4">
        <v>8</v>
      </c>
      <c r="L357" s="14">
        <f t="shared" si="12"/>
        <v>1108692.22</v>
      </c>
    </row>
    <row r="358" spans="1:12" x14ac:dyDescent="0.2">
      <c r="A358" s="13" t="s">
        <v>622</v>
      </c>
      <c r="B358" s="2">
        <v>42896</v>
      </c>
      <c r="C358" s="13" t="s">
        <v>5735</v>
      </c>
      <c r="D358" s="24" t="s">
        <v>5740</v>
      </c>
      <c r="E358" s="24" t="s">
        <v>26</v>
      </c>
      <c r="F358" s="24" t="s">
        <v>1332</v>
      </c>
      <c r="G358" s="24" t="s">
        <v>5741</v>
      </c>
      <c r="J358" s="14">
        <v>187666.84</v>
      </c>
      <c r="K358" s="5">
        <v>8</v>
      </c>
      <c r="L358" s="14">
        <f t="shared" si="12"/>
        <v>921025.38</v>
      </c>
    </row>
    <row r="359" spans="1:12" x14ac:dyDescent="0.2">
      <c r="A359" s="13" t="s">
        <v>5778</v>
      </c>
      <c r="B359" s="2">
        <v>42913</v>
      </c>
      <c r="C359" s="13" t="s">
        <v>5735</v>
      </c>
      <c r="D359" s="24" t="s">
        <v>5779</v>
      </c>
      <c r="E359" s="24" t="s">
        <v>31</v>
      </c>
      <c r="F359" s="24" t="s">
        <v>1332</v>
      </c>
      <c r="G359" s="24" t="s">
        <v>5741</v>
      </c>
      <c r="H359" s="14">
        <v>187666.84</v>
      </c>
      <c r="I359" s="4">
        <v>9</v>
      </c>
      <c r="L359" s="14">
        <f t="shared" si="12"/>
        <v>1108692.22</v>
      </c>
    </row>
    <row r="360" spans="1:12" x14ac:dyDescent="0.2">
      <c r="A360" s="13" t="s">
        <v>1530</v>
      </c>
      <c r="B360" s="2">
        <v>42914</v>
      </c>
      <c r="C360" s="13" t="s">
        <v>5735</v>
      </c>
      <c r="D360" s="24" t="s">
        <v>5780</v>
      </c>
      <c r="E360" s="24" t="s">
        <v>26</v>
      </c>
      <c r="F360" s="24" t="s">
        <v>1332</v>
      </c>
      <c r="G360" s="24" t="s">
        <v>5738</v>
      </c>
      <c r="J360" s="14">
        <v>187666.84</v>
      </c>
      <c r="K360" s="5">
        <v>9</v>
      </c>
      <c r="L360" s="14">
        <f t="shared" si="12"/>
        <v>921025.38</v>
      </c>
    </row>
    <row r="361" spans="1:12" x14ac:dyDescent="0.2">
      <c r="A361" s="13" t="s">
        <v>5742</v>
      </c>
      <c r="B361" s="2">
        <v>42898</v>
      </c>
      <c r="C361" s="13" t="s">
        <v>5743</v>
      </c>
      <c r="D361" s="24">
        <v>11639</v>
      </c>
      <c r="E361" s="24" t="s">
        <v>18</v>
      </c>
      <c r="F361" s="24" t="s">
        <v>19</v>
      </c>
      <c r="G361" s="24" t="s">
        <v>5744</v>
      </c>
      <c r="H361" s="14">
        <v>188022.32</v>
      </c>
      <c r="I361" s="4">
        <v>10</v>
      </c>
      <c r="L361" s="14">
        <f t="shared" si="12"/>
        <v>1109047.7</v>
      </c>
    </row>
    <row r="362" spans="1:12" x14ac:dyDescent="0.2">
      <c r="A362" s="13" t="s">
        <v>5745</v>
      </c>
      <c r="B362" s="2">
        <v>42898</v>
      </c>
      <c r="C362" s="13" t="s">
        <v>5743</v>
      </c>
      <c r="D362" s="24" t="s">
        <v>5746</v>
      </c>
      <c r="E362" s="24" t="s">
        <v>26</v>
      </c>
      <c r="F362" s="24" t="s">
        <v>1332</v>
      </c>
      <c r="G362" s="24" t="s">
        <v>5747</v>
      </c>
      <c r="J362" s="14">
        <v>188022.32</v>
      </c>
      <c r="K362" s="5">
        <v>10</v>
      </c>
      <c r="L362" s="14">
        <f t="shared" si="12"/>
        <v>921025.37999999989</v>
      </c>
    </row>
    <row r="363" spans="1:12" x14ac:dyDescent="0.2">
      <c r="A363" s="13" t="s">
        <v>458</v>
      </c>
      <c r="B363" s="2">
        <v>42901</v>
      </c>
      <c r="C363" s="13" t="s">
        <v>5748</v>
      </c>
      <c r="D363" s="24">
        <v>11645</v>
      </c>
      <c r="E363" s="24" t="s">
        <v>18</v>
      </c>
      <c r="F363" s="24" t="s">
        <v>19</v>
      </c>
      <c r="G363" s="24" t="s">
        <v>5749</v>
      </c>
      <c r="H363" s="14">
        <v>188022.33</v>
      </c>
      <c r="I363" s="4">
        <v>11</v>
      </c>
      <c r="L363" s="14">
        <f t="shared" si="12"/>
        <v>1109047.71</v>
      </c>
    </row>
    <row r="364" spans="1:12" x14ac:dyDescent="0.2">
      <c r="A364" s="13" t="s">
        <v>4474</v>
      </c>
      <c r="B364" s="2">
        <v>42910</v>
      </c>
      <c r="C364" s="13" t="s">
        <v>5748</v>
      </c>
      <c r="D364" s="24" t="s">
        <v>5769</v>
      </c>
      <c r="E364" s="24" t="s">
        <v>26</v>
      </c>
      <c r="F364" s="24" t="s">
        <v>1332</v>
      </c>
      <c r="G364" s="24" t="s">
        <v>5770</v>
      </c>
      <c r="J364" s="14">
        <v>188022.33</v>
      </c>
      <c r="K364" s="5">
        <v>11</v>
      </c>
      <c r="L364" s="14">
        <f t="shared" si="12"/>
        <v>921025.38</v>
      </c>
    </row>
    <row r="365" spans="1:12" x14ac:dyDescent="0.2">
      <c r="A365" s="13" t="s">
        <v>2166</v>
      </c>
      <c r="B365" s="2">
        <v>42912</v>
      </c>
      <c r="C365" s="13" t="s">
        <v>5748</v>
      </c>
      <c r="D365" s="24" t="s">
        <v>5775</v>
      </c>
      <c r="E365" s="24" t="s">
        <v>31</v>
      </c>
      <c r="F365" s="24" t="s">
        <v>1332</v>
      </c>
      <c r="G365" s="24" t="s">
        <v>5770</v>
      </c>
      <c r="H365" s="14">
        <v>188022.33</v>
      </c>
      <c r="I365" s="4">
        <v>12</v>
      </c>
      <c r="L365" s="14">
        <f t="shared" si="12"/>
        <v>1109047.71</v>
      </c>
    </row>
    <row r="366" spans="1:12" x14ac:dyDescent="0.2">
      <c r="A366" s="13" t="s">
        <v>5776</v>
      </c>
      <c r="B366" s="2">
        <v>42912</v>
      </c>
      <c r="C366" s="13" t="s">
        <v>5748</v>
      </c>
      <c r="D366" s="24" t="s">
        <v>5777</v>
      </c>
      <c r="E366" s="24" t="s">
        <v>26</v>
      </c>
      <c r="F366" s="24" t="s">
        <v>1332</v>
      </c>
      <c r="G366" s="24" t="s">
        <v>5770</v>
      </c>
      <c r="J366" s="14">
        <v>188022.33</v>
      </c>
      <c r="K366" s="5">
        <v>12</v>
      </c>
      <c r="L366" s="14">
        <f t="shared" si="12"/>
        <v>921025.38</v>
      </c>
    </row>
    <row r="367" spans="1:12" x14ac:dyDescent="0.2">
      <c r="A367" s="13" t="s">
        <v>406</v>
      </c>
      <c r="B367" s="2">
        <v>42901</v>
      </c>
      <c r="C367" s="13" t="s">
        <v>5750</v>
      </c>
      <c r="D367" s="24">
        <v>11646</v>
      </c>
      <c r="E367" s="24" t="s">
        <v>18</v>
      </c>
      <c r="F367" s="24" t="s">
        <v>19</v>
      </c>
      <c r="G367" s="24" t="s">
        <v>5751</v>
      </c>
      <c r="H367" s="14">
        <v>188022.32</v>
      </c>
      <c r="L367" s="14">
        <f t="shared" si="12"/>
        <v>1109047.7</v>
      </c>
    </row>
    <row r="368" spans="1:12" x14ac:dyDescent="0.2">
      <c r="A368" s="13" t="s">
        <v>73</v>
      </c>
      <c r="B368" s="2">
        <v>42901</v>
      </c>
      <c r="C368" s="13" t="s">
        <v>5752</v>
      </c>
      <c r="D368" s="24">
        <v>11647</v>
      </c>
      <c r="E368" s="24" t="s">
        <v>18</v>
      </c>
      <c r="F368" s="24" t="s">
        <v>19</v>
      </c>
      <c r="G368" s="24" t="s">
        <v>5753</v>
      </c>
      <c r="H368" s="14">
        <v>188021.32</v>
      </c>
      <c r="L368" s="14">
        <f t="shared" si="12"/>
        <v>1297069.02</v>
      </c>
    </row>
    <row r="369" spans="1:12" x14ac:dyDescent="0.2">
      <c r="A369" s="13" t="s">
        <v>81</v>
      </c>
      <c r="B369" s="2">
        <v>42901</v>
      </c>
      <c r="C369" s="13" t="s">
        <v>5754</v>
      </c>
      <c r="D369" s="24">
        <v>11648</v>
      </c>
      <c r="E369" s="24" t="s">
        <v>18</v>
      </c>
      <c r="F369" s="24" t="s">
        <v>19</v>
      </c>
      <c r="G369" s="24" t="s">
        <v>5755</v>
      </c>
      <c r="H369" s="14">
        <v>188022.32</v>
      </c>
      <c r="L369" s="14">
        <f t="shared" si="12"/>
        <v>1485091.34</v>
      </c>
    </row>
    <row r="370" spans="1:12" x14ac:dyDescent="0.2">
      <c r="A370" s="13" t="s">
        <v>953</v>
      </c>
      <c r="B370" s="2">
        <v>42901</v>
      </c>
      <c r="C370" s="13" t="s">
        <v>5756</v>
      </c>
      <c r="D370" s="24">
        <v>11649</v>
      </c>
      <c r="E370" s="24" t="s">
        <v>18</v>
      </c>
      <c r="F370" s="24" t="s">
        <v>19</v>
      </c>
      <c r="G370" s="24" t="s">
        <v>5757</v>
      </c>
      <c r="H370" s="14">
        <v>208375.26</v>
      </c>
      <c r="I370" s="4">
        <v>13</v>
      </c>
      <c r="L370" s="14">
        <f t="shared" si="12"/>
        <v>1693466.6</v>
      </c>
    </row>
    <row r="371" spans="1:12" x14ac:dyDescent="0.2">
      <c r="A371" s="13" t="s">
        <v>5795</v>
      </c>
      <c r="B371" s="2">
        <v>42915</v>
      </c>
      <c r="C371" s="13" t="s">
        <v>5756</v>
      </c>
      <c r="D371" s="24" t="s">
        <v>5796</v>
      </c>
      <c r="E371" s="24" t="s">
        <v>26</v>
      </c>
      <c r="F371" s="24" t="s">
        <v>1332</v>
      </c>
      <c r="G371" s="24" t="s">
        <v>5797</v>
      </c>
      <c r="J371" s="14">
        <v>208375.26</v>
      </c>
      <c r="K371" s="5">
        <v>13</v>
      </c>
      <c r="L371" s="14">
        <f t="shared" si="12"/>
        <v>1485091.34</v>
      </c>
    </row>
    <row r="372" spans="1:12" x14ac:dyDescent="0.2">
      <c r="A372" s="13" t="s">
        <v>5758</v>
      </c>
      <c r="B372" s="2">
        <v>42905</v>
      </c>
      <c r="C372" s="13" t="s">
        <v>5759</v>
      </c>
      <c r="D372" s="24">
        <v>11652</v>
      </c>
      <c r="E372" s="24" t="s">
        <v>18</v>
      </c>
      <c r="F372" s="24" t="s">
        <v>19</v>
      </c>
      <c r="G372" s="24" t="s">
        <v>5711</v>
      </c>
      <c r="H372" s="14">
        <v>183987.84</v>
      </c>
      <c r="I372" s="4">
        <v>14</v>
      </c>
      <c r="L372" s="14">
        <f t="shared" si="12"/>
        <v>1669079.1800000002</v>
      </c>
    </row>
    <row r="373" spans="1:12" x14ac:dyDescent="0.2">
      <c r="A373" s="13" t="s">
        <v>980</v>
      </c>
      <c r="B373" s="2">
        <v>42905</v>
      </c>
      <c r="C373" s="13" t="s">
        <v>5759</v>
      </c>
      <c r="D373" s="24" t="s">
        <v>5760</v>
      </c>
      <c r="E373" s="24" t="s">
        <v>67</v>
      </c>
      <c r="F373" s="24" t="s">
        <v>1332</v>
      </c>
      <c r="G373" s="24" t="s">
        <v>893</v>
      </c>
      <c r="J373" s="14">
        <v>183987.84</v>
      </c>
      <c r="K373" s="5">
        <v>14</v>
      </c>
      <c r="L373" s="14">
        <f t="shared" si="12"/>
        <v>1485091.34</v>
      </c>
    </row>
    <row r="374" spans="1:12" x14ac:dyDescent="0.2">
      <c r="A374" s="13" t="s">
        <v>5761</v>
      </c>
      <c r="B374" s="2">
        <v>42907</v>
      </c>
      <c r="C374" s="13" t="s">
        <v>5762</v>
      </c>
      <c r="D374" s="24">
        <v>11655</v>
      </c>
      <c r="E374" s="24" t="s">
        <v>18</v>
      </c>
      <c r="F374" s="24" t="s">
        <v>19</v>
      </c>
      <c r="G374" s="24" t="s">
        <v>94</v>
      </c>
      <c r="H374" s="14">
        <v>183632.36</v>
      </c>
      <c r="I374" s="4">
        <v>15</v>
      </c>
      <c r="L374" s="14">
        <f t="shared" si="12"/>
        <v>1668723.7000000002</v>
      </c>
    </row>
    <row r="375" spans="1:12" x14ac:dyDescent="0.2">
      <c r="A375" s="13" t="s">
        <v>5128</v>
      </c>
      <c r="B375" s="2">
        <v>42907</v>
      </c>
      <c r="C375" s="13" t="s">
        <v>5762</v>
      </c>
      <c r="D375" s="24" t="s">
        <v>5763</v>
      </c>
      <c r="E375" s="24" t="s">
        <v>26</v>
      </c>
      <c r="F375" s="24" t="s">
        <v>1332</v>
      </c>
      <c r="G375" s="24" t="s">
        <v>5764</v>
      </c>
      <c r="J375" s="14">
        <v>183632.36</v>
      </c>
      <c r="K375" s="5">
        <v>15</v>
      </c>
      <c r="L375" s="14">
        <f t="shared" si="12"/>
        <v>1485091.3400000003</v>
      </c>
    </row>
    <row r="376" spans="1:12" x14ac:dyDescent="0.2">
      <c r="A376" s="13" t="s">
        <v>2352</v>
      </c>
      <c r="B376" s="2">
        <v>42908</v>
      </c>
      <c r="C376" s="13" t="s">
        <v>5762</v>
      </c>
      <c r="D376" s="24" t="s">
        <v>5765</v>
      </c>
      <c r="E376" s="24" t="s">
        <v>31</v>
      </c>
      <c r="F376" s="24" t="s">
        <v>1332</v>
      </c>
      <c r="G376" s="24" t="s">
        <v>5764</v>
      </c>
      <c r="H376" s="14">
        <v>183632.36</v>
      </c>
      <c r="I376" s="4">
        <v>16</v>
      </c>
      <c r="L376" s="14">
        <f t="shared" si="12"/>
        <v>1668723.7000000002</v>
      </c>
    </row>
    <row r="377" spans="1:12" x14ac:dyDescent="0.2">
      <c r="A377" s="13" t="s">
        <v>3101</v>
      </c>
      <c r="B377" s="2">
        <v>42908</v>
      </c>
      <c r="C377" s="13" t="s">
        <v>5762</v>
      </c>
      <c r="D377" s="24" t="s">
        <v>5766</v>
      </c>
      <c r="E377" s="24" t="s">
        <v>26</v>
      </c>
      <c r="F377" s="24" t="s">
        <v>1332</v>
      </c>
      <c r="G377" s="24" t="s">
        <v>5764</v>
      </c>
      <c r="J377" s="14">
        <v>183632.36</v>
      </c>
      <c r="K377" s="5">
        <v>16</v>
      </c>
      <c r="L377" s="14">
        <f t="shared" si="12"/>
        <v>1485091.3400000003</v>
      </c>
    </row>
    <row r="378" spans="1:12" x14ac:dyDescent="0.2">
      <c r="A378" s="13" t="s">
        <v>1832</v>
      </c>
      <c r="B378" s="2">
        <v>42908</v>
      </c>
      <c r="C378" s="13" t="s">
        <v>5767</v>
      </c>
      <c r="D378" s="24">
        <v>11659</v>
      </c>
      <c r="E378" s="24" t="s">
        <v>18</v>
      </c>
      <c r="F378" s="24" t="s">
        <v>19</v>
      </c>
      <c r="G378" s="24" t="s">
        <v>5768</v>
      </c>
      <c r="H378" s="14">
        <v>188022.18</v>
      </c>
      <c r="L378" s="14">
        <f t="shared" si="12"/>
        <v>1673113.5200000003</v>
      </c>
    </row>
    <row r="379" spans="1:12" x14ac:dyDescent="0.2">
      <c r="A379" s="13" t="s">
        <v>5771</v>
      </c>
      <c r="B379" s="2">
        <v>42912</v>
      </c>
      <c r="C379" s="13" t="s">
        <v>5772</v>
      </c>
      <c r="D379" s="24">
        <v>11683</v>
      </c>
      <c r="E379" s="24" t="s">
        <v>18</v>
      </c>
      <c r="F379" s="24" t="s">
        <v>19</v>
      </c>
      <c r="G379" s="24" t="s">
        <v>94</v>
      </c>
      <c r="H379" s="14">
        <v>208019.78</v>
      </c>
      <c r="L379" s="14">
        <f t="shared" si="12"/>
        <v>1881133.3000000003</v>
      </c>
    </row>
    <row r="380" spans="1:12" x14ac:dyDescent="0.2">
      <c r="A380" s="13" t="s">
        <v>2524</v>
      </c>
      <c r="B380" s="2">
        <v>42912</v>
      </c>
      <c r="C380" s="13" t="s">
        <v>5774</v>
      </c>
      <c r="D380" s="24">
        <v>11685</v>
      </c>
      <c r="E380" s="24" t="s">
        <v>18</v>
      </c>
      <c r="F380" s="24" t="s">
        <v>19</v>
      </c>
      <c r="G380" s="24" t="s">
        <v>94</v>
      </c>
      <c r="H380" s="14">
        <v>208019.78</v>
      </c>
      <c r="I380" s="4">
        <v>17</v>
      </c>
      <c r="L380" s="14">
        <f t="shared" si="12"/>
        <v>2089153.0800000003</v>
      </c>
    </row>
    <row r="381" spans="1:12" x14ac:dyDescent="0.2">
      <c r="A381" s="13" t="s">
        <v>2863</v>
      </c>
      <c r="B381" s="2">
        <v>42915</v>
      </c>
      <c r="C381" s="13" t="s">
        <v>5774</v>
      </c>
      <c r="D381" s="24" t="s">
        <v>5793</v>
      </c>
      <c r="E381" s="24" t="s">
        <v>26</v>
      </c>
      <c r="F381" s="24" t="s">
        <v>1332</v>
      </c>
      <c r="G381" s="24" t="s">
        <v>5794</v>
      </c>
      <c r="J381" s="14">
        <v>208019.78</v>
      </c>
      <c r="K381" s="5">
        <v>17</v>
      </c>
      <c r="L381" s="14">
        <f t="shared" si="12"/>
        <v>1881133.3000000003</v>
      </c>
    </row>
    <row r="382" spans="1:12" x14ac:dyDescent="0.2">
      <c r="A382" s="13" t="s">
        <v>2116</v>
      </c>
      <c r="B382" s="2">
        <v>42915</v>
      </c>
      <c r="C382" s="13" t="s">
        <v>5785</v>
      </c>
      <c r="D382" s="24">
        <v>11730</v>
      </c>
      <c r="E382" s="24" t="s">
        <v>18</v>
      </c>
      <c r="F382" s="24" t="s">
        <v>19</v>
      </c>
      <c r="G382" s="24" t="s">
        <v>94</v>
      </c>
      <c r="H382" s="14">
        <v>183632.36</v>
      </c>
      <c r="L382" s="14">
        <f t="shared" si="12"/>
        <v>2064765.6600000001</v>
      </c>
    </row>
    <row r="383" spans="1:12" x14ac:dyDescent="0.2">
      <c r="A383" s="13" t="s">
        <v>2120</v>
      </c>
      <c r="B383" s="2">
        <v>42915</v>
      </c>
      <c r="C383" s="13" t="s">
        <v>5786</v>
      </c>
      <c r="D383" s="24">
        <v>11731</v>
      </c>
      <c r="E383" s="24" t="s">
        <v>18</v>
      </c>
      <c r="F383" s="24" t="s">
        <v>19</v>
      </c>
      <c r="G383" s="24" t="s">
        <v>94</v>
      </c>
      <c r="H383" s="14">
        <v>183632.36</v>
      </c>
      <c r="L383" s="14">
        <f t="shared" si="12"/>
        <v>2248398.02</v>
      </c>
    </row>
    <row r="384" spans="1:12" x14ac:dyDescent="0.2">
      <c r="A384" s="13" t="s">
        <v>5787</v>
      </c>
      <c r="B384" s="2">
        <v>42915</v>
      </c>
      <c r="C384" s="13" t="s">
        <v>5788</v>
      </c>
      <c r="D384" s="24">
        <v>11732</v>
      </c>
      <c r="E384" s="24" t="s">
        <v>18</v>
      </c>
      <c r="F384" s="24" t="s">
        <v>19</v>
      </c>
      <c r="G384" s="24" t="s">
        <v>94</v>
      </c>
      <c r="H384" s="14">
        <v>183632.36</v>
      </c>
      <c r="I384" s="4">
        <v>18</v>
      </c>
      <c r="L384" s="14">
        <f t="shared" si="12"/>
        <v>2432030.38</v>
      </c>
    </row>
    <row r="385" spans="1:12" x14ac:dyDescent="0.2">
      <c r="A385" s="13" t="s">
        <v>4888</v>
      </c>
      <c r="B385" s="2">
        <v>42916</v>
      </c>
      <c r="C385" s="13" t="s">
        <v>5788</v>
      </c>
      <c r="D385" s="24" t="s">
        <v>5798</v>
      </c>
      <c r="E385" s="24" t="s">
        <v>67</v>
      </c>
      <c r="F385" s="24" t="s">
        <v>1332</v>
      </c>
      <c r="G385" s="24" t="s">
        <v>141</v>
      </c>
      <c r="J385" s="14">
        <v>183632.36</v>
      </c>
      <c r="K385" s="5">
        <v>18</v>
      </c>
      <c r="L385" s="14">
        <f t="shared" si="12"/>
        <v>2248398.02</v>
      </c>
    </row>
    <row r="386" spans="1:12" x14ac:dyDescent="0.2">
      <c r="A386" s="13" t="s">
        <v>5789</v>
      </c>
      <c r="B386" s="2">
        <v>42915</v>
      </c>
      <c r="C386" s="13" t="s">
        <v>5790</v>
      </c>
      <c r="D386" s="24">
        <v>11733</v>
      </c>
      <c r="E386" s="24" t="s">
        <v>18</v>
      </c>
      <c r="F386" s="24" t="s">
        <v>19</v>
      </c>
      <c r="G386" s="24" t="s">
        <v>94</v>
      </c>
      <c r="H386" s="14">
        <v>187666.84</v>
      </c>
      <c r="L386" s="14">
        <f t="shared" si="12"/>
        <v>2436064.86</v>
      </c>
    </row>
    <row r="387" spans="1:12" x14ac:dyDescent="0.2">
      <c r="A387" s="13" t="s">
        <v>2645</v>
      </c>
      <c r="B387" s="2">
        <v>42912</v>
      </c>
      <c r="C387" s="13" t="s">
        <v>5773</v>
      </c>
      <c r="D387" s="24">
        <v>11684</v>
      </c>
      <c r="E387" s="24" t="s">
        <v>18</v>
      </c>
      <c r="F387" s="24" t="s">
        <v>19</v>
      </c>
      <c r="G387" s="24" t="s">
        <v>94</v>
      </c>
      <c r="H387" s="14">
        <v>208019.78</v>
      </c>
      <c r="I387" s="4">
        <v>19</v>
      </c>
      <c r="L387" s="14">
        <f t="shared" si="12"/>
        <v>2644084.6399999997</v>
      </c>
    </row>
    <row r="388" spans="1:12" x14ac:dyDescent="0.2">
      <c r="A388" s="13" t="s">
        <v>5791</v>
      </c>
      <c r="B388" s="2">
        <v>42915</v>
      </c>
      <c r="C388" s="13" t="s">
        <v>5773</v>
      </c>
      <c r="D388" s="24" t="s">
        <v>5792</v>
      </c>
      <c r="E388" s="24" t="s">
        <v>26</v>
      </c>
      <c r="F388" s="24" t="s">
        <v>1332</v>
      </c>
      <c r="G388" s="24" t="s">
        <v>94</v>
      </c>
      <c r="J388" s="14">
        <v>208019.78</v>
      </c>
      <c r="K388" s="5">
        <v>19</v>
      </c>
      <c r="L388" s="14">
        <f t="shared" si="12"/>
        <v>2436064.86</v>
      </c>
    </row>
    <row r="389" spans="1:12" x14ac:dyDescent="0.2">
      <c r="A389" s="13" t="s">
        <v>4017</v>
      </c>
      <c r="B389" s="2">
        <v>42914</v>
      </c>
      <c r="C389" s="13" t="s">
        <v>5783</v>
      </c>
      <c r="D389" s="24">
        <v>11693</v>
      </c>
      <c r="E389" s="24" t="s">
        <v>18</v>
      </c>
      <c r="F389" s="24" t="s">
        <v>19</v>
      </c>
      <c r="G389" s="24" t="s">
        <v>5784</v>
      </c>
      <c r="H389" s="14">
        <v>188022.32</v>
      </c>
      <c r="L389" s="14">
        <f t="shared" si="12"/>
        <v>2624087.1799999997</v>
      </c>
    </row>
    <row r="390" spans="1:12" x14ac:dyDescent="0.2">
      <c r="A390" s="13" t="s">
        <v>4014</v>
      </c>
      <c r="B390" s="2">
        <v>42914</v>
      </c>
      <c r="C390" s="13" t="s">
        <v>5781</v>
      </c>
      <c r="D390" s="24">
        <v>11692</v>
      </c>
      <c r="E390" s="24" t="s">
        <v>18</v>
      </c>
      <c r="F390" s="24" t="s">
        <v>19</v>
      </c>
      <c r="G390" s="24" t="s">
        <v>5782</v>
      </c>
      <c r="H390" s="14">
        <v>183987.84</v>
      </c>
      <c r="L390" s="14">
        <f t="shared" si="12"/>
        <v>2808075.0199999996</v>
      </c>
    </row>
    <row r="391" spans="1:12" x14ac:dyDescent="0.2">
      <c r="A391" s="13" t="s">
        <v>5799</v>
      </c>
      <c r="B391" s="2">
        <v>42916</v>
      </c>
      <c r="C391" s="13" t="s">
        <v>5800</v>
      </c>
      <c r="D391" s="24">
        <v>11740</v>
      </c>
      <c r="E391" s="24" t="s">
        <v>18</v>
      </c>
      <c r="F391" s="24" t="s">
        <v>19</v>
      </c>
      <c r="G391" s="24" t="s">
        <v>5801</v>
      </c>
      <c r="H391" s="14">
        <v>188022.18</v>
      </c>
      <c r="L391" s="14">
        <f t="shared" si="12"/>
        <v>2996097.1999999997</v>
      </c>
    </row>
    <row r="392" spans="1:12" x14ac:dyDescent="0.2">
      <c r="A392" s="13" t="s">
        <v>154</v>
      </c>
      <c r="B392" s="2">
        <v>42916</v>
      </c>
      <c r="C392" s="13" t="s">
        <v>5802</v>
      </c>
      <c r="D392" s="24">
        <v>11758</v>
      </c>
      <c r="E392" s="24" t="s">
        <v>18</v>
      </c>
      <c r="F392" s="24" t="s">
        <v>358</v>
      </c>
      <c r="G392" s="24" t="s">
        <v>94</v>
      </c>
      <c r="H392" s="14">
        <v>183632.36</v>
      </c>
      <c r="L392" s="14">
        <f t="shared" si="12"/>
        <v>3179729.5599999996</v>
      </c>
    </row>
    <row r="393" spans="1:12" x14ac:dyDescent="0.2">
      <c r="A393" s="13" t="s">
        <v>156</v>
      </c>
      <c r="B393" s="2">
        <v>42916</v>
      </c>
      <c r="C393" s="13" t="s">
        <v>5803</v>
      </c>
      <c r="D393" s="24">
        <v>11759</v>
      </c>
      <c r="E393" s="24" t="s">
        <v>18</v>
      </c>
      <c r="F393" s="24" t="s">
        <v>358</v>
      </c>
      <c r="G393" s="24" t="s">
        <v>94</v>
      </c>
      <c r="H393" s="14">
        <v>183632.36</v>
      </c>
      <c r="L393" s="14">
        <f t="shared" si="12"/>
        <v>3363361.9199999995</v>
      </c>
    </row>
    <row r="394" spans="1:12" x14ac:dyDescent="0.2">
      <c r="A394" s="13" t="s">
        <v>158</v>
      </c>
      <c r="B394" s="2">
        <v>42916</v>
      </c>
      <c r="C394" s="13" t="s">
        <v>5804</v>
      </c>
      <c r="D394" s="24">
        <v>11760</v>
      </c>
      <c r="E394" s="24" t="s">
        <v>18</v>
      </c>
      <c r="F394" s="24" t="s">
        <v>358</v>
      </c>
      <c r="G394" s="24" t="s">
        <v>94</v>
      </c>
      <c r="H394" s="14">
        <v>187666.84</v>
      </c>
      <c r="L394" s="14">
        <f t="shared" si="12"/>
        <v>3551028.7599999993</v>
      </c>
    </row>
    <row r="397" spans="1:12" x14ac:dyDescent="0.2">
      <c r="A397" s="13" t="s">
        <v>13</v>
      </c>
    </row>
    <row r="399" spans="1:12" x14ac:dyDescent="0.2">
      <c r="G399" s="24" t="s">
        <v>15</v>
      </c>
      <c r="L399" s="14">
        <v>0</v>
      </c>
    </row>
    <row r="400" spans="1:12" x14ac:dyDescent="0.2">
      <c r="A400" s="13" t="s">
        <v>3224</v>
      </c>
      <c r="B400" s="2">
        <v>42902</v>
      </c>
      <c r="C400" s="13" t="s">
        <v>1117</v>
      </c>
      <c r="D400" s="24" t="s">
        <v>5820</v>
      </c>
      <c r="E400" s="24" t="s">
        <v>26</v>
      </c>
      <c r="F400" s="24" t="s">
        <v>1332</v>
      </c>
      <c r="G400" s="24" t="s">
        <v>5821</v>
      </c>
      <c r="J400" s="14">
        <v>235000</v>
      </c>
      <c r="K400" s="5">
        <v>1</v>
      </c>
      <c r="L400" s="14">
        <f>+L399+H400-J400</f>
        <v>-235000</v>
      </c>
    </row>
    <row r="401" spans="1:12" x14ac:dyDescent="0.2">
      <c r="A401" s="13" t="s">
        <v>2013</v>
      </c>
      <c r="B401" s="2">
        <v>42909</v>
      </c>
      <c r="C401" s="13" t="s">
        <v>1117</v>
      </c>
      <c r="D401" s="24" t="s">
        <v>5840</v>
      </c>
      <c r="E401" s="24" t="s">
        <v>31</v>
      </c>
      <c r="F401" s="24" t="s">
        <v>1332</v>
      </c>
      <c r="G401" s="24" t="s">
        <v>5821</v>
      </c>
      <c r="H401" s="14">
        <v>235000</v>
      </c>
      <c r="I401" s="4">
        <v>1</v>
      </c>
      <c r="L401" s="14">
        <f t="shared" ref="L401:L438" si="13">+L400+H401-J401</f>
        <v>0</v>
      </c>
    </row>
    <row r="402" spans="1:12" x14ac:dyDescent="0.2">
      <c r="A402" s="13" t="s">
        <v>4606</v>
      </c>
      <c r="B402" s="2">
        <v>42909</v>
      </c>
      <c r="C402" s="13" t="s">
        <v>1117</v>
      </c>
      <c r="D402" s="24" t="s">
        <v>5841</v>
      </c>
      <c r="E402" s="24" t="s">
        <v>26</v>
      </c>
      <c r="F402" s="24" t="s">
        <v>1332</v>
      </c>
      <c r="G402" s="24" t="s">
        <v>5821</v>
      </c>
      <c r="J402" s="14">
        <v>235000</v>
      </c>
      <c r="K402" s="5" t="s">
        <v>1239</v>
      </c>
      <c r="L402" s="14">
        <f t="shared" si="13"/>
        <v>-235000</v>
      </c>
    </row>
    <row r="403" spans="1:12" x14ac:dyDescent="0.2">
      <c r="A403" s="13" t="s">
        <v>5835</v>
      </c>
      <c r="B403" s="2">
        <v>42906</v>
      </c>
      <c r="C403" s="13" t="s">
        <v>5193</v>
      </c>
      <c r="D403" s="24" t="s">
        <v>5836</v>
      </c>
      <c r="E403" s="24" t="s">
        <v>26</v>
      </c>
      <c r="F403" s="24" t="s">
        <v>1332</v>
      </c>
      <c r="G403" s="24" t="s">
        <v>5837</v>
      </c>
      <c r="J403" s="14">
        <v>200000</v>
      </c>
      <c r="K403" s="5" t="s">
        <v>1240</v>
      </c>
      <c r="L403" s="14">
        <f t="shared" si="13"/>
        <v>-435000</v>
      </c>
    </row>
    <row r="404" spans="1:12" x14ac:dyDescent="0.2">
      <c r="A404" s="13" t="s">
        <v>782</v>
      </c>
      <c r="B404" s="2">
        <v>42912</v>
      </c>
      <c r="C404" s="13" t="s">
        <v>5195</v>
      </c>
      <c r="D404" s="24" t="s">
        <v>5842</v>
      </c>
      <c r="E404" s="24" t="s">
        <v>26</v>
      </c>
      <c r="F404" s="24" t="s">
        <v>1332</v>
      </c>
      <c r="G404" s="24" t="s">
        <v>5843</v>
      </c>
      <c r="J404" s="14">
        <v>156500</v>
      </c>
      <c r="K404" s="5">
        <v>2</v>
      </c>
      <c r="L404" s="14">
        <f t="shared" si="13"/>
        <v>-591500</v>
      </c>
    </row>
    <row r="405" spans="1:12" x14ac:dyDescent="0.2">
      <c r="A405" s="13" t="s">
        <v>5844</v>
      </c>
      <c r="B405" s="2">
        <v>42913</v>
      </c>
      <c r="C405" s="13" t="s">
        <v>5195</v>
      </c>
      <c r="D405" s="24" t="s">
        <v>5845</v>
      </c>
      <c r="E405" s="24" t="s">
        <v>31</v>
      </c>
      <c r="F405" s="24" t="s">
        <v>1332</v>
      </c>
      <c r="G405" s="24" t="s">
        <v>5843</v>
      </c>
      <c r="H405" s="14">
        <v>156500</v>
      </c>
      <c r="I405" s="4">
        <v>2</v>
      </c>
      <c r="L405" s="14">
        <f t="shared" si="13"/>
        <v>-435000</v>
      </c>
    </row>
    <row r="406" spans="1:12" x14ac:dyDescent="0.2">
      <c r="A406" s="13" t="s">
        <v>2047</v>
      </c>
      <c r="B406" s="2">
        <v>42913</v>
      </c>
      <c r="C406" s="13" t="s">
        <v>5195</v>
      </c>
      <c r="D406" s="24" t="s">
        <v>5846</v>
      </c>
      <c r="E406" s="24" t="s">
        <v>26</v>
      </c>
      <c r="F406" s="24" t="s">
        <v>1332</v>
      </c>
      <c r="G406" s="24" t="s">
        <v>5843</v>
      </c>
      <c r="J406" s="14">
        <v>156500</v>
      </c>
      <c r="K406" s="5">
        <v>3</v>
      </c>
      <c r="L406" s="14">
        <f t="shared" si="13"/>
        <v>-591500</v>
      </c>
    </row>
    <row r="407" spans="1:12" x14ac:dyDescent="0.2">
      <c r="A407" s="13" t="s">
        <v>5857</v>
      </c>
      <c r="B407" s="2">
        <v>42916</v>
      </c>
      <c r="C407" s="13" t="s">
        <v>5195</v>
      </c>
      <c r="D407" s="24" t="s">
        <v>5858</v>
      </c>
      <c r="E407" s="24" t="s">
        <v>31</v>
      </c>
      <c r="F407" s="24" t="s">
        <v>1332</v>
      </c>
      <c r="G407" s="24" t="s">
        <v>5843</v>
      </c>
      <c r="H407" s="14">
        <v>156500</v>
      </c>
      <c r="I407" s="4">
        <v>3</v>
      </c>
      <c r="L407" s="14">
        <f t="shared" si="13"/>
        <v>-435000</v>
      </c>
    </row>
    <row r="408" spans="1:12" x14ac:dyDescent="0.2">
      <c r="A408" s="13" t="s">
        <v>5859</v>
      </c>
      <c r="B408" s="2">
        <v>42916</v>
      </c>
      <c r="C408" s="13" t="s">
        <v>5195</v>
      </c>
      <c r="D408" s="24" t="s">
        <v>5860</v>
      </c>
      <c r="E408" s="24" t="s">
        <v>26</v>
      </c>
      <c r="F408" s="24" t="s">
        <v>1332</v>
      </c>
      <c r="G408" s="24" t="s">
        <v>5843</v>
      </c>
      <c r="J408" s="14">
        <v>156500</v>
      </c>
      <c r="K408" s="5">
        <v>4</v>
      </c>
      <c r="L408" s="14">
        <f t="shared" si="13"/>
        <v>-591500</v>
      </c>
    </row>
    <row r="409" spans="1:12" x14ac:dyDescent="0.2">
      <c r="A409" s="13" t="s">
        <v>5861</v>
      </c>
      <c r="B409" s="2">
        <v>42916</v>
      </c>
      <c r="C409" s="13" t="s">
        <v>5195</v>
      </c>
      <c r="D409" s="24" t="s">
        <v>5862</v>
      </c>
      <c r="E409" s="24" t="s">
        <v>31</v>
      </c>
      <c r="F409" s="24" t="s">
        <v>1332</v>
      </c>
      <c r="G409" s="24" t="s">
        <v>5843</v>
      </c>
      <c r="H409" s="14">
        <v>156500</v>
      </c>
      <c r="I409" s="4">
        <v>4</v>
      </c>
      <c r="L409" s="14">
        <f t="shared" si="13"/>
        <v>-435000</v>
      </c>
    </row>
    <row r="410" spans="1:12" x14ac:dyDescent="0.2">
      <c r="A410" s="13" t="s">
        <v>5863</v>
      </c>
      <c r="B410" s="2">
        <v>42916</v>
      </c>
      <c r="C410" s="13" t="s">
        <v>5195</v>
      </c>
      <c r="D410" s="24" t="s">
        <v>5864</v>
      </c>
      <c r="E410" s="24" t="s">
        <v>26</v>
      </c>
      <c r="F410" s="24" t="s">
        <v>1332</v>
      </c>
      <c r="G410" s="24" t="s">
        <v>5843</v>
      </c>
      <c r="J410" s="14">
        <v>156500</v>
      </c>
      <c r="K410" s="5" t="s">
        <v>1241</v>
      </c>
      <c r="L410" s="14">
        <f t="shared" si="13"/>
        <v>-591500</v>
      </c>
    </row>
    <row r="411" spans="1:12" x14ac:dyDescent="0.2">
      <c r="A411" s="13" t="s">
        <v>5016</v>
      </c>
      <c r="B411" s="2">
        <v>42887</v>
      </c>
      <c r="C411" s="13" t="s">
        <v>5805</v>
      </c>
      <c r="D411" s="24">
        <v>1484</v>
      </c>
      <c r="E411" s="24" t="s">
        <v>1076</v>
      </c>
      <c r="F411" s="24" t="s">
        <v>1077</v>
      </c>
      <c r="G411" s="24" t="s">
        <v>5806</v>
      </c>
      <c r="H411" s="14">
        <v>367000</v>
      </c>
      <c r="I411" s="4">
        <v>5</v>
      </c>
      <c r="L411" s="14">
        <f t="shared" si="13"/>
        <v>-224500</v>
      </c>
    </row>
    <row r="412" spans="1:12" x14ac:dyDescent="0.2">
      <c r="A412" s="13" t="s">
        <v>1593</v>
      </c>
      <c r="B412" s="2">
        <v>42914</v>
      </c>
      <c r="C412" s="13" t="s">
        <v>5805</v>
      </c>
      <c r="D412" s="24" t="s">
        <v>5847</v>
      </c>
      <c r="E412" s="24" t="s">
        <v>26</v>
      </c>
      <c r="F412" s="24" t="s">
        <v>1332</v>
      </c>
      <c r="G412" s="24" t="s">
        <v>5848</v>
      </c>
      <c r="J412" s="14">
        <v>367000</v>
      </c>
      <c r="K412" s="5">
        <v>5</v>
      </c>
      <c r="L412" s="14">
        <f t="shared" si="13"/>
        <v>-591500</v>
      </c>
    </row>
    <row r="413" spans="1:12" x14ac:dyDescent="0.2">
      <c r="A413" s="13" t="s">
        <v>5849</v>
      </c>
      <c r="B413" s="2">
        <v>42914</v>
      </c>
      <c r="C413" s="13" t="s">
        <v>5805</v>
      </c>
      <c r="D413" s="24" t="s">
        <v>5850</v>
      </c>
      <c r="E413" s="24" t="s">
        <v>31</v>
      </c>
      <c r="F413" s="24" t="s">
        <v>1332</v>
      </c>
      <c r="G413" s="24" t="s">
        <v>5848</v>
      </c>
      <c r="H413" s="14">
        <v>367000</v>
      </c>
      <c r="I413" s="4">
        <v>6</v>
      </c>
      <c r="L413" s="14">
        <f t="shared" si="13"/>
        <v>-224500</v>
      </c>
    </row>
    <row r="414" spans="1:12" x14ac:dyDescent="0.2">
      <c r="A414" s="13" t="s">
        <v>813</v>
      </c>
      <c r="B414" s="2">
        <v>42914</v>
      </c>
      <c r="C414" s="13" t="s">
        <v>5805</v>
      </c>
      <c r="D414" s="24" t="s">
        <v>5851</v>
      </c>
      <c r="E414" s="24" t="s">
        <v>26</v>
      </c>
      <c r="F414" s="24" t="s">
        <v>1332</v>
      </c>
      <c r="G414" s="24" t="s">
        <v>5848</v>
      </c>
      <c r="J414" s="14">
        <v>367000</v>
      </c>
      <c r="K414" s="5">
        <v>6</v>
      </c>
      <c r="L414" s="14">
        <f t="shared" si="13"/>
        <v>-591500</v>
      </c>
    </row>
    <row r="415" spans="1:12" x14ac:dyDescent="0.2">
      <c r="A415" s="13" t="s">
        <v>1116</v>
      </c>
      <c r="B415" s="2">
        <v>42914</v>
      </c>
      <c r="C415" s="13" t="s">
        <v>5805</v>
      </c>
      <c r="D415" s="24" t="s">
        <v>5852</v>
      </c>
      <c r="E415" s="24" t="s">
        <v>31</v>
      </c>
      <c r="F415" s="24" t="s">
        <v>5853</v>
      </c>
      <c r="G415" s="24" t="s">
        <v>5848</v>
      </c>
      <c r="H415" s="14">
        <v>367000</v>
      </c>
      <c r="I415" s="4">
        <v>7</v>
      </c>
      <c r="L415" s="14">
        <f t="shared" si="13"/>
        <v>-224500</v>
      </c>
    </row>
    <row r="416" spans="1:12" x14ac:dyDescent="0.2">
      <c r="A416" s="13" t="s">
        <v>2080</v>
      </c>
      <c r="B416" s="2">
        <v>42914</v>
      </c>
      <c r="C416" s="13" t="s">
        <v>5805</v>
      </c>
      <c r="D416" s="24" t="s">
        <v>5854</v>
      </c>
      <c r="E416" s="24" t="s">
        <v>26</v>
      </c>
      <c r="F416" s="24" t="s">
        <v>5853</v>
      </c>
      <c r="G416" s="24" t="s">
        <v>5848</v>
      </c>
      <c r="J416" s="14">
        <v>367000</v>
      </c>
      <c r="K416" s="5">
        <v>7</v>
      </c>
      <c r="L416" s="14">
        <f t="shared" si="13"/>
        <v>-591500</v>
      </c>
    </row>
    <row r="417" spans="1:12" x14ac:dyDescent="0.2">
      <c r="A417" s="13" t="s">
        <v>2088</v>
      </c>
      <c r="B417" s="2">
        <v>42914</v>
      </c>
      <c r="C417" s="13" t="s">
        <v>5805</v>
      </c>
      <c r="D417" s="24" t="s">
        <v>5855</v>
      </c>
      <c r="E417" s="24" t="s">
        <v>31</v>
      </c>
      <c r="F417" s="24" t="s">
        <v>1332</v>
      </c>
      <c r="G417" s="24" t="s">
        <v>5848</v>
      </c>
      <c r="H417" s="14">
        <v>367000</v>
      </c>
      <c r="I417" s="4">
        <v>8</v>
      </c>
      <c r="L417" s="14">
        <f t="shared" si="13"/>
        <v>-224500</v>
      </c>
    </row>
    <row r="418" spans="1:12" x14ac:dyDescent="0.2">
      <c r="A418" s="13" t="s">
        <v>1667</v>
      </c>
      <c r="B418" s="2">
        <v>42914</v>
      </c>
      <c r="C418" s="13" t="s">
        <v>5805</v>
      </c>
      <c r="D418" s="24" t="s">
        <v>5856</v>
      </c>
      <c r="E418" s="24" t="s">
        <v>26</v>
      </c>
      <c r="F418" s="24" t="s">
        <v>1332</v>
      </c>
      <c r="G418" s="24" t="s">
        <v>5848</v>
      </c>
      <c r="J418" s="14">
        <v>367000</v>
      </c>
      <c r="K418" s="5">
        <v>8</v>
      </c>
      <c r="L418" s="14">
        <f t="shared" si="13"/>
        <v>-591500</v>
      </c>
    </row>
    <row r="419" spans="1:12" x14ac:dyDescent="0.2">
      <c r="A419" s="13" t="s">
        <v>5975</v>
      </c>
      <c r="B419" s="2">
        <v>42889</v>
      </c>
      <c r="C419" s="13" t="s">
        <v>5809</v>
      </c>
      <c r="D419" s="24">
        <v>1487</v>
      </c>
      <c r="E419" s="24" t="s">
        <v>1076</v>
      </c>
      <c r="F419" s="24" t="s">
        <v>1077</v>
      </c>
      <c r="G419" s="24" t="s">
        <v>5187</v>
      </c>
      <c r="H419" s="14">
        <v>162931.03</v>
      </c>
      <c r="I419" s="4">
        <v>9</v>
      </c>
      <c r="L419" s="14">
        <f t="shared" si="13"/>
        <v>-428568.97</v>
      </c>
    </row>
    <row r="420" spans="1:12" x14ac:dyDescent="0.2">
      <c r="A420" s="13" t="s">
        <v>4354</v>
      </c>
      <c r="B420" s="2">
        <v>42893</v>
      </c>
      <c r="C420" s="13" t="s">
        <v>5809</v>
      </c>
      <c r="D420" s="24" t="s">
        <v>5813</v>
      </c>
      <c r="E420" s="24" t="s">
        <v>26</v>
      </c>
      <c r="F420" s="24" t="s">
        <v>1332</v>
      </c>
      <c r="G420" s="24" t="s">
        <v>5814</v>
      </c>
      <c r="J420" s="14">
        <v>162931.03</v>
      </c>
      <c r="K420" s="5">
        <v>9</v>
      </c>
      <c r="L420" s="14">
        <f t="shared" si="13"/>
        <v>-591500</v>
      </c>
    </row>
    <row r="421" spans="1:12" x14ac:dyDescent="0.2">
      <c r="A421" s="13" t="s">
        <v>5810</v>
      </c>
      <c r="B421" s="2">
        <v>42891</v>
      </c>
      <c r="C421" s="13" t="s">
        <v>5811</v>
      </c>
      <c r="D421" s="24">
        <v>1488</v>
      </c>
      <c r="E421" s="24" t="s">
        <v>1076</v>
      </c>
      <c r="F421" s="24" t="s">
        <v>1077</v>
      </c>
      <c r="G421" s="24" t="s">
        <v>5812</v>
      </c>
      <c r="H421" s="14">
        <v>175000</v>
      </c>
      <c r="L421" s="14">
        <f t="shared" si="13"/>
        <v>-416500</v>
      </c>
    </row>
    <row r="422" spans="1:12" x14ac:dyDescent="0.2">
      <c r="A422" s="13" t="s">
        <v>1572</v>
      </c>
      <c r="B422" s="2">
        <v>42895</v>
      </c>
      <c r="C422" s="13" t="s">
        <v>5815</v>
      </c>
      <c r="D422" s="24">
        <v>1492</v>
      </c>
      <c r="E422" s="24" t="s">
        <v>1076</v>
      </c>
      <c r="F422" s="24" t="s">
        <v>1077</v>
      </c>
      <c r="G422" s="24" t="s">
        <v>1945</v>
      </c>
      <c r="H422" s="14">
        <v>143000</v>
      </c>
      <c r="I422" s="4">
        <v>10</v>
      </c>
      <c r="L422" s="14">
        <f t="shared" si="13"/>
        <v>-273500</v>
      </c>
    </row>
    <row r="423" spans="1:12" x14ac:dyDescent="0.2">
      <c r="A423" s="13" t="s">
        <v>994</v>
      </c>
      <c r="B423" s="2">
        <v>42906</v>
      </c>
      <c r="C423" s="13" t="s">
        <v>5815</v>
      </c>
      <c r="D423" s="24" t="s">
        <v>5833</v>
      </c>
      <c r="E423" s="24" t="s">
        <v>26</v>
      </c>
      <c r="F423" s="24" t="s">
        <v>1332</v>
      </c>
      <c r="G423" s="24" t="s">
        <v>5834</v>
      </c>
      <c r="J423" s="14">
        <v>143000</v>
      </c>
      <c r="K423" s="5">
        <v>10</v>
      </c>
      <c r="L423" s="14">
        <f t="shared" si="13"/>
        <v>-416500</v>
      </c>
    </row>
    <row r="424" spans="1:12" x14ac:dyDescent="0.2">
      <c r="A424" s="13" t="s">
        <v>1697</v>
      </c>
      <c r="B424" s="2">
        <v>42898</v>
      </c>
      <c r="C424" s="13" t="s">
        <v>5816</v>
      </c>
      <c r="D424" s="24">
        <v>1493</v>
      </c>
      <c r="E424" s="24" t="s">
        <v>1076</v>
      </c>
      <c r="F424" s="24" t="s">
        <v>1077</v>
      </c>
      <c r="G424" s="24" t="s">
        <v>5444</v>
      </c>
      <c r="H424" s="14">
        <v>140000</v>
      </c>
      <c r="I424" s="4">
        <v>11</v>
      </c>
      <c r="L424" s="14">
        <f t="shared" si="13"/>
        <v>-276500</v>
      </c>
    </row>
    <row r="425" spans="1:12" x14ac:dyDescent="0.2">
      <c r="A425" s="13" t="s">
        <v>4440</v>
      </c>
      <c r="B425" s="2">
        <v>42903</v>
      </c>
      <c r="C425" s="13" t="s">
        <v>5816</v>
      </c>
      <c r="D425" s="24" t="s">
        <v>5822</v>
      </c>
      <c r="E425" s="24" t="s">
        <v>26</v>
      </c>
      <c r="F425" s="24" t="s">
        <v>1332</v>
      </c>
      <c r="G425" s="24" t="s">
        <v>5823</v>
      </c>
      <c r="J425" s="14">
        <v>140000</v>
      </c>
      <c r="K425" s="5">
        <v>11</v>
      </c>
      <c r="L425" s="14">
        <f t="shared" si="13"/>
        <v>-416500</v>
      </c>
    </row>
    <row r="426" spans="1:12" x14ac:dyDescent="0.2">
      <c r="A426" s="13" t="s">
        <v>1797</v>
      </c>
      <c r="B426" s="2">
        <v>42903</v>
      </c>
      <c r="C426" s="13" t="s">
        <v>5816</v>
      </c>
      <c r="D426" s="24" t="s">
        <v>5824</v>
      </c>
      <c r="E426" s="24" t="s">
        <v>31</v>
      </c>
      <c r="F426" s="24" t="s">
        <v>1332</v>
      </c>
      <c r="G426" s="24" t="s">
        <v>5823</v>
      </c>
      <c r="H426" s="14">
        <v>140000</v>
      </c>
      <c r="I426" s="4">
        <v>12</v>
      </c>
      <c r="L426" s="14">
        <f t="shared" si="13"/>
        <v>-276500</v>
      </c>
    </row>
    <row r="427" spans="1:12" x14ac:dyDescent="0.2">
      <c r="A427" s="13" t="s">
        <v>5825</v>
      </c>
      <c r="B427" s="2">
        <v>42903</v>
      </c>
      <c r="C427" s="13" t="s">
        <v>5816</v>
      </c>
      <c r="D427" s="24" t="s">
        <v>5826</v>
      </c>
      <c r="E427" s="24" t="s">
        <v>26</v>
      </c>
      <c r="F427" s="24" t="s">
        <v>1332</v>
      </c>
      <c r="G427" s="24" t="s">
        <v>5827</v>
      </c>
      <c r="J427" s="14">
        <v>140000</v>
      </c>
      <c r="K427" s="5">
        <v>12</v>
      </c>
      <c r="L427" s="14">
        <f t="shared" si="13"/>
        <v>-416500</v>
      </c>
    </row>
    <row r="428" spans="1:12" x14ac:dyDescent="0.2">
      <c r="A428" s="13" t="s">
        <v>1085</v>
      </c>
      <c r="B428" s="2">
        <v>42905</v>
      </c>
      <c r="C428" s="13" t="s">
        <v>5816</v>
      </c>
      <c r="D428" s="24" t="s">
        <v>5828</v>
      </c>
      <c r="E428" s="24" t="s">
        <v>31</v>
      </c>
      <c r="F428" s="24" t="s">
        <v>1332</v>
      </c>
      <c r="G428" s="24" t="s">
        <v>5827</v>
      </c>
      <c r="H428" s="14">
        <v>140000</v>
      </c>
      <c r="I428" s="4">
        <v>13</v>
      </c>
      <c r="L428" s="14">
        <f t="shared" si="13"/>
        <v>-276500</v>
      </c>
    </row>
    <row r="429" spans="1:12" x14ac:dyDescent="0.2">
      <c r="A429" s="13" t="s">
        <v>5829</v>
      </c>
      <c r="B429" s="2">
        <v>42905</v>
      </c>
      <c r="C429" s="13" t="s">
        <v>5816</v>
      </c>
      <c r="D429" s="24" t="s">
        <v>5830</v>
      </c>
      <c r="E429" s="24" t="s">
        <v>26</v>
      </c>
      <c r="F429" s="24" t="s">
        <v>1332</v>
      </c>
      <c r="G429" s="24" t="s">
        <v>5827</v>
      </c>
      <c r="J429" s="14">
        <v>140000</v>
      </c>
      <c r="K429" s="5">
        <v>13</v>
      </c>
      <c r="L429" s="14">
        <f t="shared" si="13"/>
        <v>-416500</v>
      </c>
    </row>
    <row r="430" spans="1:12" x14ac:dyDescent="0.2">
      <c r="A430" s="13" t="s">
        <v>3914</v>
      </c>
      <c r="B430" s="2">
        <v>42906</v>
      </c>
      <c r="C430" s="13" t="s">
        <v>5816</v>
      </c>
      <c r="D430" s="24" t="s">
        <v>5831</v>
      </c>
      <c r="E430" s="24" t="s">
        <v>31</v>
      </c>
      <c r="F430" s="24" t="s">
        <v>1332</v>
      </c>
      <c r="G430" s="24" t="s">
        <v>5827</v>
      </c>
      <c r="H430" s="14">
        <v>140000</v>
      </c>
      <c r="I430" s="4">
        <v>14</v>
      </c>
      <c r="L430" s="14">
        <f t="shared" si="13"/>
        <v>-276500</v>
      </c>
    </row>
    <row r="431" spans="1:12" x14ac:dyDescent="0.2">
      <c r="A431" s="13" t="s">
        <v>4982</v>
      </c>
      <c r="B431" s="2">
        <v>42906</v>
      </c>
      <c r="C431" s="13" t="s">
        <v>5816</v>
      </c>
      <c r="D431" s="24" t="s">
        <v>5832</v>
      </c>
      <c r="E431" s="24" t="s">
        <v>26</v>
      </c>
      <c r="F431" s="24" t="s">
        <v>1332</v>
      </c>
      <c r="G431" s="24" t="s">
        <v>5827</v>
      </c>
      <c r="J431" s="14">
        <v>140000</v>
      </c>
      <c r="K431" s="5">
        <v>14</v>
      </c>
      <c r="L431" s="14">
        <f t="shared" si="13"/>
        <v>-416500</v>
      </c>
    </row>
    <row r="432" spans="1:12" x14ac:dyDescent="0.2">
      <c r="A432" s="13" t="s">
        <v>1750</v>
      </c>
      <c r="B432" s="2">
        <v>42899</v>
      </c>
      <c r="C432" s="13" t="s">
        <v>5817</v>
      </c>
      <c r="D432" s="24">
        <v>1494</v>
      </c>
      <c r="E432" s="24" t="s">
        <v>1076</v>
      </c>
      <c r="F432" s="24" t="s">
        <v>1077</v>
      </c>
      <c r="G432" s="24" t="s">
        <v>5318</v>
      </c>
      <c r="H432" s="14">
        <v>305000</v>
      </c>
      <c r="L432" s="14">
        <f t="shared" si="13"/>
        <v>-111500</v>
      </c>
    </row>
    <row r="433" spans="1:12" x14ac:dyDescent="0.2">
      <c r="A433" s="13" t="s">
        <v>1480</v>
      </c>
      <c r="B433" s="2">
        <v>42901</v>
      </c>
      <c r="C433" s="13" t="s">
        <v>5818</v>
      </c>
      <c r="D433" s="24">
        <v>1499</v>
      </c>
      <c r="E433" s="24" t="s">
        <v>1076</v>
      </c>
      <c r="F433" s="24" t="s">
        <v>1077</v>
      </c>
      <c r="G433" s="24" t="s">
        <v>5819</v>
      </c>
      <c r="H433" s="14">
        <v>250000</v>
      </c>
      <c r="I433" s="4">
        <v>15</v>
      </c>
      <c r="L433" s="14">
        <f t="shared" si="13"/>
        <v>138500</v>
      </c>
    </row>
    <row r="434" spans="1:12" x14ac:dyDescent="0.2">
      <c r="A434" s="13" t="s">
        <v>5838</v>
      </c>
      <c r="B434" s="2">
        <v>42909</v>
      </c>
      <c r="C434" s="13" t="s">
        <v>5818</v>
      </c>
      <c r="D434" s="24">
        <v>162</v>
      </c>
      <c r="E434" s="24" t="s">
        <v>1094</v>
      </c>
      <c r="F434" s="24" t="s">
        <v>1077</v>
      </c>
      <c r="G434" s="24" t="s">
        <v>5819</v>
      </c>
      <c r="J434" s="14">
        <v>250000</v>
      </c>
      <c r="K434" s="5">
        <v>15</v>
      </c>
      <c r="L434" s="14">
        <f t="shared" si="13"/>
        <v>-111500</v>
      </c>
    </row>
    <row r="435" spans="1:12" x14ac:dyDescent="0.2">
      <c r="A435" s="13" t="s">
        <v>5839</v>
      </c>
      <c r="B435" s="2">
        <v>42909</v>
      </c>
      <c r="C435" s="13" t="s">
        <v>5818</v>
      </c>
      <c r="D435" s="24">
        <v>1506</v>
      </c>
      <c r="E435" s="24" t="s">
        <v>1076</v>
      </c>
      <c r="F435" s="24" t="s">
        <v>1077</v>
      </c>
      <c r="G435" s="24" t="s">
        <v>5819</v>
      </c>
      <c r="H435" s="14">
        <v>250000</v>
      </c>
      <c r="L435" s="14">
        <f t="shared" si="13"/>
        <v>138500</v>
      </c>
    </row>
    <row r="436" spans="1:12" x14ac:dyDescent="0.2">
      <c r="A436" s="13" t="s">
        <v>5185</v>
      </c>
      <c r="B436" s="2">
        <v>42887</v>
      </c>
      <c r="C436" s="13" t="s">
        <v>5807</v>
      </c>
      <c r="D436" s="24">
        <v>33472</v>
      </c>
      <c r="E436" s="24" t="s">
        <v>357</v>
      </c>
      <c r="F436" s="24" t="s">
        <v>358</v>
      </c>
      <c r="G436" s="24" t="s">
        <v>5808</v>
      </c>
      <c r="H436" s="14">
        <v>0</v>
      </c>
      <c r="L436" s="14">
        <f t="shared" si="13"/>
        <v>138500</v>
      </c>
    </row>
    <row r="437" spans="1:12" x14ac:dyDescent="0.2">
      <c r="A437" s="13" t="s">
        <v>6657</v>
      </c>
      <c r="B437" s="2">
        <v>42916</v>
      </c>
      <c r="C437" s="13" t="s">
        <v>5807</v>
      </c>
      <c r="D437" s="13">
        <v>33719</v>
      </c>
      <c r="E437" s="13" t="s">
        <v>357</v>
      </c>
      <c r="F437" s="13" t="s">
        <v>358</v>
      </c>
      <c r="G437" s="13" t="s">
        <v>6658</v>
      </c>
      <c r="H437" s="14">
        <v>2140844.83</v>
      </c>
      <c r="L437" s="14">
        <f t="shared" si="13"/>
        <v>2279344.83</v>
      </c>
    </row>
    <row r="438" spans="1:12" x14ac:dyDescent="0.2">
      <c r="A438" s="13" t="s">
        <v>6659</v>
      </c>
      <c r="B438" s="2">
        <v>42916</v>
      </c>
      <c r="C438" s="13" t="s">
        <v>6660</v>
      </c>
      <c r="D438" s="13">
        <v>33720</v>
      </c>
      <c r="E438" s="13" t="s">
        <v>357</v>
      </c>
      <c r="F438" s="13" t="s">
        <v>358</v>
      </c>
      <c r="G438" s="13" t="s">
        <v>6661</v>
      </c>
      <c r="J438" s="14">
        <v>2279344.83</v>
      </c>
      <c r="L438" s="14">
        <f t="shared" si="13"/>
        <v>0</v>
      </c>
    </row>
    <row r="441" spans="1:12" x14ac:dyDescent="0.2">
      <c r="A441" s="13" t="s">
        <v>14</v>
      </c>
    </row>
    <row r="443" spans="1:12" x14ac:dyDescent="0.2">
      <c r="F443" s="25"/>
      <c r="G443" s="25" t="s">
        <v>15</v>
      </c>
      <c r="I443" s="15"/>
      <c r="K443" s="16"/>
      <c r="L443" s="14">
        <v>3229718.98</v>
      </c>
    </row>
    <row r="444" spans="1:12" x14ac:dyDescent="0.2">
      <c r="A444" s="13" t="s">
        <v>5886</v>
      </c>
      <c r="B444" s="2">
        <v>42894</v>
      </c>
      <c r="C444" s="13" t="s">
        <v>1182</v>
      </c>
      <c r="D444" s="24" t="s">
        <v>5887</v>
      </c>
      <c r="E444" s="24" t="s">
        <v>26</v>
      </c>
      <c r="F444" s="25" t="s">
        <v>1332</v>
      </c>
      <c r="G444" s="25" t="s">
        <v>5888</v>
      </c>
      <c r="I444" s="15"/>
      <c r="J444" s="14">
        <v>83115.520000000004</v>
      </c>
      <c r="K444" s="16" t="s">
        <v>1239</v>
      </c>
      <c r="L444" s="14">
        <f>+L443+H444-J444</f>
        <v>3146603.46</v>
      </c>
    </row>
    <row r="445" spans="1:12" x14ac:dyDescent="0.2">
      <c r="A445" s="13" t="s">
        <v>2456</v>
      </c>
      <c r="B445" s="2">
        <v>42913</v>
      </c>
      <c r="C445" s="13" t="s">
        <v>2372</v>
      </c>
      <c r="D445" s="24" t="s">
        <v>5958</v>
      </c>
      <c r="E445" s="24" t="s">
        <v>26</v>
      </c>
      <c r="F445" s="25" t="s">
        <v>1332</v>
      </c>
      <c r="G445" s="25" t="s">
        <v>5070</v>
      </c>
      <c r="I445" s="15"/>
      <c r="J445" s="14">
        <v>318965.52</v>
      </c>
      <c r="K445" s="16" t="s">
        <v>1240</v>
      </c>
      <c r="L445" s="14">
        <f t="shared" ref="L445:L501" si="14">+L444+H445-J445</f>
        <v>2827637.94</v>
      </c>
    </row>
    <row r="446" spans="1:12" x14ac:dyDescent="0.2">
      <c r="A446" s="13" t="s">
        <v>1626</v>
      </c>
      <c r="B446" s="2">
        <v>42902</v>
      </c>
      <c r="C446" s="13" t="s">
        <v>4174</v>
      </c>
      <c r="D446" s="24" t="s">
        <v>5923</v>
      </c>
      <c r="E446" s="24" t="s">
        <v>26</v>
      </c>
      <c r="F446" s="25" t="s">
        <v>1332</v>
      </c>
      <c r="G446" s="25" t="s">
        <v>5924</v>
      </c>
      <c r="I446" s="15"/>
      <c r="J446" s="14">
        <v>172413.79</v>
      </c>
      <c r="K446" s="16" t="s">
        <v>1241</v>
      </c>
      <c r="L446" s="14">
        <f t="shared" si="14"/>
        <v>2655224.15</v>
      </c>
    </row>
    <row r="447" spans="1:12" x14ac:dyDescent="0.2">
      <c r="A447" s="13" t="s">
        <v>5867</v>
      </c>
      <c r="B447" s="2">
        <v>42888</v>
      </c>
      <c r="C447" s="13" t="s">
        <v>5063</v>
      </c>
      <c r="D447" s="24" t="s">
        <v>5868</v>
      </c>
      <c r="E447" s="24" t="s">
        <v>26</v>
      </c>
      <c r="F447" s="25" t="s">
        <v>1332</v>
      </c>
      <c r="G447" s="25" t="s">
        <v>5869</v>
      </c>
      <c r="I447" s="15"/>
      <c r="J447" s="14">
        <v>140000</v>
      </c>
      <c r="K447" s="16">
        <v>1</v>
      </c>
      <c r="L447" s="14">
        <f t="shared" si="14"/>
        <v>2515224.15</v>
      </c>
    </row>
    <row r="448" spans="1:12" x14ac:dyDescent="0.2">
      <c r="A448" s="13" t="s">
        <v>5902</v>
      </c>
      <c r="B448" s="2">
        <v>42898</v>
      </c>
      <c r="C448" s="13" t="s">
        <v>5063</v>
      </c>
      <c r="D448" s="24" t="s">
        <v>5903</v>
      </c>
      <c r="E448" s="24" t="s">
        <v>31</v>
      </c>
      <c r="F448" s="25" t="s">
        <v>1332</v>
      </c>
      <c r="G448" s="25" t="s">
        <v>5869</v>
      </c>
      <c r="H448" s="14">
        <v>140000</v>
      </c>
      <c r="I448" s="15">
        <v>1</v>
      </c>
      <c r="K448" s="16"/>
      <c r="L448" s="14">
        <f t="shared" si="14"/>
        <v>2655224.15</v>
      </c>
    </row>
    <row r="449" spans="1:12" x14ac:dyDescent="0.2">
      <c r="A449" s="13" t="s">
        <v>2501</v>
      </c>
      <c r="B449" s="2">
        <v>42905</v>
      </c>
      <c r="C449" s="13" t="s">
        <v>5063</v>
      </c>
      <c r="D449" s="24" t="s">
        <v>5932</v>
      </c>
      <c r="E449" s="24" t="s">
        <v>26</v>
      </c>
      <c r="F449" s="25" t="s">
        <v>1332</v>
      </c>
      <c r="G449" s="25" t="s">
        <v>5933</v>
      </c>
      <c r="I449" s="15"/>
      <c r="J449" s="14">
        <v>140000</v>
      </c>
      <c r="K449" s="16" t="s">
        <v>1242</v>
      </c>
      <c r="L449" s="14">
        <f t="shared" si="14"/>
        <v>2515224.15</v>
      </c>
    </row>
    <row r="450" spans="1:12" x14ac:dyDescent="0.2">
      <c r="A450" s="13" t="s">
        <v>3189</v>
      </c>
      <c r="B450" s="2">
        <v>42893</v>
      </c>
      <c r="C450" s="13" t="s">
        <v>5126</v>
      </c>
      <c r="D450" s="24" t="s">
        <v>5878</v>
      </c>
      <c r="E450" s="24" t="s">
        <v>26</v>
      </c>
      <c r="F450" s="25" t="s">
        <v>1332</v>
      </c>
      <c r="G450" s="25" t="s">
        <v>5879</v>
      </c>
      <c r="I450" s="15"/>
      <c r="J450" s="14">
        <v>130000</v>
      </c>
      <c r="K450" s="16" t="s">
        <v>1243</v>
      </c>
      <c r="L450" s="14">
        <f t="shared" si="14"/>
        <v>2385224.15</v>
      </c>
    </row>
    <row r="451" spans="1:12" x14ac:dyDescent="0.2">
      <c r="A451" s="13" t="s">
        <v>3231</v>
      </c>
      <c r="B451" s="2">
        <v>42902</v>
      </c>
      <c r="C451" s="13" t="s">
        <v>5140</v>
      </c>
      <c r="D451" s="24" t="s">
        <v>5921</v>
      </c>
      <c r="E451" s="24" t="s">
        <v>26</v>
      </c>
      <c r="F451" s="25" t="s">
        <v>1332</v>
      </c>
      <c r="G451" s="25" t="s">
        <v>5922</v>
      </c>
      <c r="I451" s="15"/>
      <c r="J451" s="14">
        <v>268750</v>
      </c>
      <c r="K451" s="16" t="s">
        <v>1244</v>
      </c>
      <c r="L451" s="14">
        <f t="shared" si="14"/>
        <v>2116474.15</v>
      </c>
    </row>
    <row r="452" spans="1:12" x14ac:dyDescent="0.2">
      <c r="A452" s="13" t="s">
        <v>3155</v>
      </c>
      <c r="B452" s="2">
        <v>42915</v>
      </c>
      <c r="C452" s="13" t="s">
        <v>5151</v>
      </c>
      <c r="D452" s="24" t="s">
        <v>5965</v>
      </c>
      <c r="E452" s="24" t="s">
        <v>26</v>
      </c>
      <c r="F452" s="25" t="s">
        <v>1332</v>
      </c>
      <c r="G452" s="25" t="s">
        <v>5884</v>
      </c>
      <c r="I452" s="15"/>
      <c r="J452" s="14">
        <v>285000</v>
      </c>
      <c r="K452" s="16" t="s">
        <v>1245</v>
      </c>
      <c r="L452" s="14">
        <f t="shared" si="14"/>
        <v>1831474.15</v>
      </c>
    </row>
    <row r="453" spans="1:12" x14ac:dyDescent="0.2">
      <c r="A453" s="13" t="s">
        <v>365</v>
      </c>
      <c r="B453" s="2">
        <v>42900</v>
      </c>
      <c r="C453" s="13" t="s">
        <v>5153</v>
      </c>
      <c r="D453" s="24">
        <v>161</v>
      </c>
      <c r="E453" s="24" t="s">
        <v>1094</v>
      </c>
      <c r="F453" s="25" t="s">
        <v>1077</v>
      </c>
      <c r="G453" s="25" t="s">
        <v>5154</v>
      </c>
      <c r="I453" s="15"/>
      <c r="J453" s="14">
        <v>180000</v>
      </c>
      <c r="K453" s="16" t="s">
        <v>1246</v>
      </c>
      <c r="L453" s="14">
        <f t="shared" si="14"/>
        <v>1651474.15</v>
      </c>
    </row>
    <row r="454" spans="1:12" x14ac:dyDescent="0.2">
      <c r="A454" s="13" t="s">
        <v>5907</v>
      </c>
      <c r="B454" s="2">
        <v>42900</v>
      </c>
      <c r="C454" s="13" t="s">
        <v>5153</v>
      </c>
      <c r="D454" s="24">
        <v>1496</v>
      </c>
      <c r="E454" s="24" t="s">
        <v>1076</v>
      </c>
      <c r="F454" s="25" t="s">
        <v>1077</v>
      </c>
      <c r="G454" s="25" t="s">
        <v>5154</v>
      </c>
      <c r="H454" s="14">
        <v>183000</v>
      </c>
      <c r="I454" s="15"/>
      <c r="K454" s="16"/>
      <c r="L454" s="14">
        <f t="shared" si="14"/>
        <v>1834474.15</v>
      </c>
    </row>
    <row r="455" spans="1:12" x14ac:dyDescent="0.2">
      <c r="A455" s="13" t="s">
        <v>4209</v>
      </c>
      <c r="B455" s="2">
        <v>42903</v>
      </c>
      <c r="C455" s="13" t="s">
        <v>5155</v>
      </c>
      <c r="D455" s="24" t="s">
        <v>5929</v>
      </c>
      <c r="E455" s="24" t="s">
        <v>26</v>
      </c>
      <c r="F455" s="25" t="s">
        <v>1332</v>
      </c>
      <c r="G455" s="25" t="s">
        <v>4161</v>
      </c>
      <c r="I455" s="15"/>
      <c r="J455" s="14">
        <v>125000</v>
      </c>
      <c r="K455" s="16" t="s">
        <v>1247</v>
      </c>
      <c r="L455" s="14">
        <f t="shared" si="14"/>
        <v>1709474.15</v>
      </c>
    </row>
    <row r="456" spans="1:12" x14ac:dyDescent="0.2">
      <c r="A456" s="13" t="s">
        <v>624</v>
      </c>
      <c r="B456" s="2">
        <v>42896</v>
      </c>
      <c r="C456" s="13" t="s">
        <v>5158</v>
      </c>
      <c r="D456" s="24" t="s">
        <v>5891</v>
      </c>
      <c r="E456" s="24" t="s">
        <v>26</v>
      </c>
      <c r="F456" s="25" t="s">
        <v>1332</v>
      </c>
      <c r="G456" s="25" t="s">
        <v>5892</v>
      </c>
      <c r="I456" s="15"/>
      <c r="J456" s="14">
        <v>137000</v>
      </c>
      <c r="K456" s="16" t="s">
        <v>1248</v>
      </c>
      <c r="L456" s="14">
        <f t="shared" si="14"/>
        <v>1572474.15</v>
      </c>
    </row>
    <row r="457" spans="1:12" x14ac:dyDescent="0.2">
      <c r="A457" s="13" t="s">
        <v>5865</v>
      </c>
      <c r="B457" s="2">
        <v>42887</v>
      </c>
      <c r="C457" s="13" t="s">
        <v>5866</v>
      </c>
      <c r="D457" s="24">
        <v>1483</v>
      </c>
      <c r="E457" s="24" t="s">
        <v>1076</v>
      </c>
      <c r="F457" s="25" t="s">
        <v>1077</v>
      </c>
      <c r="G457" s="25" t="s">
        <v>4508</v>
      </c>
      <c r="H457" s="14">
        <v>110000</v>
      </c>
      <c r="I457" s="15">
        <v>2</v>
      </c>
      <c r="K457" s="16"/>
      <c r="L457" s="14">
        <f t="shared" si="14"/>
        <v>1682474.15</v>
      </c>
    </row>
    <row r="458" spans="1:12" x14ac:dyDescent="0.2">
      <c r="A458" s="13" t="s">
        <v>5934</v>
      </c>
      <c r="B458" s="2">
        <v>42905</v>
      </c>
      <c r="C458" s="13" t="s">
        <v>5866</v>
      </c>
      <c r="D458" s="24" t="s">
        <v>5935</v>
      </c>
      <c r="E458" s="24" t="s">
        <v>26</v>
      </c>
      <c r="F458" s="25" t="s">
        <v>1332</v>
      </c>
      <c r="G458" s="25" t="s">
        <v>5936</v>
      </c>
      <c r="I458" s="15"/>
      <c r="J458" s="14">
        <v>110000</v>
      </c>
      <c r="K458" s="16">
        <v>2</v>
      </c>
      <c r="L458" s="14">
        <f t="shared" si="14"/>
        <v>1572474.15</v>
      </c>
    </row>
    <row r="459" spans="1:12" x14ac:dyDescent="0.2">
      <c r="A459" s="13" t="s">
        <v>577</v>
      </c>
      <c r="B459" s="2">
        <v>42888</v>
      </c>
      <c r="C459" s="13" t="s">
        <v>5870</v>
      </c>
      <c r="D459" s="24">
        <v>1485</v>
      </c>
      <c r="E459" s="24" t="s">
        <v>1076</v>
      </c>
      <c r="F459" s="25" t="s">
        <v>1077</v>
      </c>
      <c r="G459" s="25" t="s">
        <v>5871</v>
      </c>
      <c r="H459" s="14">
        <v>140000</v>
      </c>
      <c r="I459" s="15">
        <v>3</v>
      </c>
      <c r="K459" s="16"/>
      <c r="L459" s="14">
        <f t="shared" si="14"/>
        <v>1712474.15</v>
      </c>
    </row>
    <row r="460" spans="1:12" x14ac:dyDescent="0.2">
      <c r="A460" s="13" t="s">
        <v>5896</v>
      </c>
      <c r="B460" s="2">
        <v>42898</v>
      </c>
      <c r="C460" s="13" t="s">
        <v>5870</v>
      </c>
      <c r="D460" s="24" t="s">
        <v>5897</v>
      </c>
      <c r="E460" s="24" t="s">
        <v>26</v>
      </c>
      <c r="F460" s="25" t="s">
        <v>1332</v>
      </c>
      <c r="G460" s="25" t="s">
        <v>5898</v>
      </c>
      <c r="I460" s="15"/>
      <c r="J460" s="14">
        <v>140000</v>
      </c>
      <c r="K460" s="16">
        <v>3</v>
      </c>
      <c r="L460" s="14">
        <f t="shared" si="14"/>
        <v>1572474.15</v>
      </c>
    </row>
    <row r="461" spans="1:12" x14ac:dyDescent="0.2">
      <c r="A461" s="13" t="s">
        <v>2923</v>
      </c>
      <c r="B461" s="2">
        <v>42901</v>
      </c>
      <c r="C461" s="13" t="s">
        <v>5870</v>
      </c>
      <c r="D461" s="24" t="s">
        <v>5910</v>
      </c>
      <c r="E461" s="24" t="s">
        <v>31</v>
      </c>
      <c r="F461" s="25" t="s">
        <v>1332</v>
      </c>
      <c r="G461" s="25" t="s">
        <v>5898</v>
      </c>
      <c r="H461" s="14">
        <v>140000</v>
      </c>
      <c r="I461" s="15">
        <v>4</v>
      </c>
      <c r="K461" s="16"/>
      <c r="L461" s="14">
        <f t="shared" si="14"/>
        <v>1712474.15</v>
      </c>
    </row>
    <row r="462" spans="1:12" x14ac:dyDescent="0.2">
      <c r="A462" s="13" t="s">
        <v>1150</v>
      </c>
      <c r="B462" s="2">
        <v>42901</v>
      </c>
      <c r="C462" s="13" t="s">
        <v>5870</v>
      </c>
      <c r="D462" s="24" t="s">
        <v>5913</v>
      </c>
      <c r="E462" s="24" t="s">
        <v>26</v>
      </c>
      <c r="F462" s="25" t="s">
        <v>1332</v>
      </c>
      <c r="G462" s="25" t="s">
        <v>5898</v>
      </c>
      <c r="I462" s="15"/>
      <c r="J462" s="14">
        <v>140000</v>
      </c>
      <c r="K462" s="16">
        <v>4</v>
      </c>
      <c r="L462" s="14">
        <f t="shared" si="14"/>
        <v>1572474.15</v>
      </c>
    </row>
    <row r="463" spans="1:12" x14ac:dyDescent="0.2">
      <c r="A463" s="13" t="s">
        <v>4437</v>
      </c>
      <c r="B463" s="2">
        <v>42902</v>
      </c>
      <c r="C463" s="13" t="s">
        <v>5870</v>
      </c>
      <c r="D463" s="24" t="s">
        <v>5920</v>
      </c>
      <c r="E463" s="24" t="s">
        <v>31</v>
      </c>
      <c r="F463" s="25" t="s">
        <v>1332</v>
      </c>
      <c r="G463" s="25" t="s">
        <v>5898</v>
      </c>
      <c r="H463" s="14">
        <v>140000</v>
      </c>
      <c r="I463" s="15">
        <v>5</v>
      </c>
      <c r="K463" s="16"/>
      <c r="L463" s="14">
        <f t="shared" si="14"/>
        <v>1712474.15</v>
      </c>
    </row>
    <row r="464" spans="1:12" x14ac:dyDescent="0.2">
      <c r="A464" s="13" t="s">
        <v>3695</v>
      </c>
      <c r="B464" s="2">
        <v>42902</v>
      </c>
      <c r="C464" s="13" t="s">
        <v>5870</v>
      </c>
      <c r="D464" s="24" t="s">
        <v>5927</v>
      </c>
      <c r="E464" s="24" t="s">
        <v>26</v>
      </c>
      <c r="F464" s="25" t="s">
        <v>1332</v>
      </c>
      <c r="G464" s="25" t="s">
        <v>5928</v>
      </c>
      <c r="I464" s="15"/>
      <c r="J464" s="14">
        <v>140000</v>
      </c>
      <c r="K464" s="16">
        <v>5</v>
      </c>
      <c r="L464" s="14">
        <f t="shared" si="14"/>
        <v>1572474.15</v>
      </c>
    </row>
    <row r="465" spans="1:12" x14ac:dyDescent="0.2">
      <c r="A465" s="13" t="s">
        <v>5938</v>
      </c>
      <c r="B465" s="2">
        <v>42906</v>
      </c>
      <c r="C465" s="13" t="s">
        <v>5870</v>
      </c>
      <c r="D465" s="24" t="s">
        <v>5939</v>
      </c>
      <c r="E465" s="24" t="s">
        <v>31</v>
      </c>
      <c r="F465" s="25" t="s">
        <v>1332</v>
      </c>
      <c r="G465" s="25" t="s">
        <v>5928</v>
      </c>
      <c r="H465" s="14">
        <v>140000</v>
      </c>
      <c r="I465" s="15">
        <v>6</v>
      </c>
      <c r="K465" s="16"/>
      <c r="L465" s="14">
        <f t="shared" si="14"/>
        <v>1712474.15</v>
      </c>
    </row>
    <row r="466" spans="1:12" x14ac:dyDescent="0.2">
      <c r="A466" s="13" t="s">
        <v>5940</v>
      </c>
      <c r="B466" s="2">
        <v>42906</v>
      </c>
      <c r="C466" s="13" t="s">
        <v>5870</v>
      </c>
      <c r="D466" s="24" t="s">
        <v>5941</v>
      </c>
      <c r="E466" s="24" t="s">
        <v>26</v>
      </c>
      <c r="F466" s="25" t="s">
        <v>1332</v>
      </c>
      <c r="G466" s="25" t="s">
        <v>5928</v>
      </c>
      <c r="I466" s="15"/>
      <c r="J466" s="14">
        <v>140000</v>
      </c>
      <c r="K466" s="16">
        <v>6</v>
      </c>
      <c r="L466" s="14">
        <f t="shared" si="14"/>
        <v>1572474.15</v>
      </c>
    </row>
    <row r="467" spans="1:12" x14ac:dyDescent="0.2">
      <c r="A467" s="13" t="s">
        <v>5872</v>
      </c>
      <c r="B467" s="2">
        <v>42888</v>
      </c>
      <c r="C467" s="13" t="s">
        <v>5873</v>
      </c>
      <c r="D467" s="24">
        <v>1486</v>
      </c>
      <c r="E467" s="24" t="s">
        <v>1076</v>
      </c>
      <c r="F467" s="25" t="s">
        <v>1077</v>
      </c>
      <c r="G467" s="25" t="s">
        <v>5874</v>
      </c>
      <c r="H467" s="14">
        <v>128000</v>
      </c>
      <c r="I467" s="15">
        <v>7</v>
      </c>
      <c r="K467" s="16"/>
      <c r="L467" s="14">
        <f t="shared" si="14"/>
        <v>1700474.15</v>
      </c>
    </row>
    <row r="468" spans="1:12" x14ac:dyDescent="0.2">
      <c r="A468" s="13" t="s">
        <v>5893</v>
      </c>
      <c r="B468" s="2">
        <v>42898</v>
      </c>
      <c r="C468" s="13" t="s">
        <v>5873</v>
      </c>
      <c r="D468" s="24" t="s">
        <v>5894</v>
      </c>
      <c r="E468" s="24" t="s">
        <v>26</v>
      </c>
      <c r="F468" s="25" t="s">
        <v>1332</v>
      </c>
      <c r="G468" s="25" t="s">
        <v>5895</v>
      </c>
      <c r="I468" s="15"/>
      <c r="J468" s="14">
        <v>128000</v>
      </c>
      <c r="K468" s="16">
        <v>7</v>
      </c>
      <c r="L468" s="14">
        <f t="shared" si="14"/>
        <v>1572474.15</v>
      </c>
    </row>
    <row r="469" spans="1:12" x14ac:dyDescent="0.2">
      <c r="A469" s="13" t="s">
        <v>5899</v>
      </c>
      <c r="B469" s="2">
        <v>42898</v>
      </c>
      <c r="C469" s="13" t="s">
        <v>5873</v>
      </c>
      <c r="D469" s="24" t="s">
        <v>5900</v>
      </c>
      <c r="E469" s="24" t="s">
        <v>31</v>
      </c>
      <c r="F469" s="25" t="s">
        <v>1332</v>
      </c>
      <c r="G469" s="25" t="s">
        <v>5895</v>
      </c>
      <c r="H469" s="14">
        <v>128000</v>
      </c>
      <c r="I469" s="15">
        <v>8</v>
      </c>
      <c r="K469" s="16"/>
      <c r="L469" s="14">
        <f t="shared" si="14"/>
        <v>1700474.15</v>
      </c>
    </row>
    <row r="470" spans="1:12" x14ac:dyDescent="0.2">
      <c r="A470" s="13" t="s">
        <v>2486</v>
      </c>
      <c r="B470" s="2">
        <v>42898</v>
      </c>
      <c r="C470" s="13" t="s">
        <v>5873</v>
      </c>
      <c r="D470" s="24" t="s">
        <v>5901</v>
      </c>
      <c r="E470" s="24" t="s">
        <v>26</v>
      </c>
      <c r="F470" s="25" t="s">
        <v>1332</v>
      </c>
      <c r="G470" s="25" t="s">
        <v>5895</v>
      </c>
      <c r="I470" s="15"/>
      <c r="J470" s="14">
        <v>128000</v>
      </c>
      <c r="K470" s="16">
        <v>8</v>
      </c>
      <c r="L470" s="14">
        <f t="shared" si="14"/>
        <v>1572474.15</v>
      </c>
    </row>
    <row r="471" spans="1:12" x14ac:dyDescent="0.2">
      <c r="A471" s="13" t="s">
        <v>5875</v>
      </c>
      <c r="B471" s="2">
        <v>42892</v>
      </c>
      <c r="C471" s="13" t="s">
        <v>5876</v>
      </c>
      <c r="D471" s="24">
        <v>1489</v>
      </c>
      <c r="E471" s="24" t="s">
        <v>1183</v>
      </c>
      <c r="F471" s="25" t="s">
        <v>1077</v>
      </c>
      <c r="G471" s="25" t="s">
        <v>5877</v>
      </c>
      <c r="H471" s="14">
        <v>264655.17</v>
      </c>
      <c r="I471" s="15">
        <v>9</v>
      </c>
      <c r="K471" s="16"/>
      <c r="L471" s="14">
        <f t="shared" si="14"/>
        <v>1837129.3199999998</v>
      </c>
    </row>
    <row r="472" spans="1:12" x14ac:dyDescent="0.2">
      <c r="A472" s="13" t="s">
        <v>1574</v>
      </c>
      <c r="B472" s="2">
        <v>42895</v>
      </c>
      <c r="C472" s="13" t="s">
        <v>5876</v>
      </c>
      <c r="D472" s="24" t="s">
        <v>5889</v>
      </c>
      <c r="E472" s="24" t="s">
        <v>26</v>
      </c>
      <c r="F472" s="25" t="s">
        <v>1332</v>
      </c>
      <c r="G472" s="25" t="s">
        <v>5890</v>
      </c>
      <c r="I472" s="15"/>
      <c r="J472" s="14">
        <v>264655.17</v>
      </c>
      <c r="K472" s="16">
        <v>9</v>
      </c>
      <c r="L472" s="14">
        <f t="shared" si="14"/>
        <v>1572474.15</v>
      </c>
    </row>
    <row r="473" spans="1:12" x14ac:dyDescent="0.2">
      <c r="A473" s="13" t="s">
        <v>4974</v>
      </c>
      <c r="B473" s="2">
        <v>42901</v>
      </c>
      <c r="C473" s="13" t="s">
        <v>5876</v>
      </c>
      <c r="D473" s="24" t="s">
        <v>5911</v>
      </c>
      <c r="E473" s="24" t="s">
        <v>31</v>
      </c>
      <c r="F473" s="25" t="s">
        <v>1332</v>
      </c>
      <c r="G473" s="25" t="s">
        <v>5890</v>
      </c>
      <c r="H473" s="14">
        <v>264655.17</v>
      </c>
      <c r="I473" s="15">
        <v>10</v>
      </c>
      <c r="K473" s="16"/>
      <c r="L473" s="14">
        <f t="shared" si="14"/>
        <v>1837129.3199999998</v>
      </c>
    </row>
    <row r="474" spans="1:12" x14ac:dyDescent="0.2">
      <c r="A474" s="13" t="s">
        <v>413</v>
      </c>
      <c r="B474" s="2">
        <v>42901</v>
      </c>
      <c r="C474" s="13" t="s">
        <v>5876</v>
      </c>
      <c r="D474" s="24" t="s">
        <v>5912</v>
      </c>
      <c r="E474" s="24" t="s">
        <v>26</v>
      </c>
      <c r="F474" s="25" t="s">
        <v>1332</v>
      </c>
      <c r="G474" s="25" t="s">
        <v>5890</v>
      </c>
      <c r="I474" s="15"/>
      <c r="J474" s="14">
        <v>264655.17</v>
      </c>
      <c r="K474" s="16">
        <v>10</v>
      </c>
      <c r="L474" s="14">
        <f t="shared" si="14"/>
        <v>1572474.15</v>
      </c>
    </row>
    <row r="475" spans="1:12" x14ac:dyDescent="0.2">
      <c r="A475" s="13" t="s">
        <v>5880</v>
      </c>
      <c r="B475" s="2">
        <v>42893</v>
      </c>
      <c r="C475" s="13" t="s">
        <v>5881</v>
      </c>
      <c r="D475" s="24">
        <v>1490</v>
      </c>
      <c r="E475" s="24" t="s">
        <v>1076</v>
      </c>
      <c r="F475" s="25" t="s">
        <v>1077</v>
      </c>
      <c r="G475" s="25" t="s">
        <v>5309</v>
      </c>
      <c r="H475" s="14">
        <v>182500</v>
      </c>
      <c r="I475" s="15">
        <v>11</v>
      </c>
      <c r="K475" s="16"/>
      <c r="L475" s="14">
        <f t="shared" si="14"/>
        <v>1754974.15</v>
      </c>
    </row>
    <row r="476" spans="1:12" x14ac:dyDescent="0.2">
      <c r="A476" s="13" t="s">
        <v>5882</v>
      </c>
      <c r="B476" s="2">
        <v>42894</v>
      </c>
      <c r="C476" s="13" t="s">
        <v>5881</v>
      </c>
      <c r="D476" s="24" t="s">
        <v>5883</v>
      </c>
      <c r="E476" s="24" t="s">
        <v>26</v>
      </c>
      <c r="F476" s="25" t="s">
        <v>1332</v>
      </c>
      <c r="G476" s="25" t="s">
        <v>5884</v>
      </c>
      <c r="I476" s="15"/>
      <c r="J476" s="14">
        <v>182500</v>
      </c>
      <c r="K476" s="16">
        <v>11</v>
      </c>
      <c r="L476" s="14">
        <f t="shared" si="14"/>
        <v>1572474.15</v>
      </c>
    </row>
    <row r="477" spans="1:12" x14ac:dyDescent="0.2">
      <c r="A477" s="13" t="s">
        <v>4411</v>
      </c>
      <c r="B477" s="2">
        <v>42894</v>
      </c>
      <c r="C477" s="13" t="s">
        <v>5885</v>
      </c>
      <c r="D477" s="24">
        <v>1491</v>
      </c>
      <c r="E477" s="24" t="s">
        <v>1183</v>
      </c>
      <c r="F477" s="25" t="s">
        <v>1077</v>
      </c>
      <c r="G477" s="25" t="s">
        <v>1184</v>
      </c>
      <c r="H477" s="14">
        <v>103750</v>
      </c>
      <c r="I477" s="15"/>
      <c r="K477" s="16"/>
      <c r="L477" s="14">
        <f t="shared" si="14"/>
        <v>1676224.15</v>
      </c>
    </row>
    <row r="478" spans="1:12" x14ac:dyDescent="0.2">
      <c r="A478" s="13" t="s">
        <v>5904</v>
      </c>
      <c r="B478" s="2">
        <v>42900</v>
      </c>
      <c r="C478" s="13" t="s">
        <v>5905</v>
      </c>
      <c r="D478" s="24">
        <v>1495</v>
      </c>
      <c r="E478" s="24" t="s">
        <v>1076</v>
      </c>
      <c r="F478" s="25" t="s">
        <v>1077</v>
      </c>
      <c r="G478" s="25" t="s">
        <v>5906</v>
      </c>
      <c r="H478" s="14">
        <v>210000</v>
      </c>
      <c r="I478" s="15">
        <v>12</v>
      </c>
      <c r="K478" s="16"/>
      <c r="L478" s="14">
        <f t="shared" si="14"/>
        <v>1886224.15</v>
      </c>
    </row>
    <row r="479" spans="1:12" x14ac:dyDescent="0.2">
      <c r="A479" s="13" t="s">
        <v>4445</v>
      </c>
      <c r="B479" s="2">
        <v>42906</v>
      </c>
      <c r="C479" s="13" t="s">
        <v>5905</v>
      </c>
      <c r="D479" s="24" t="s">
        <v>5942</v>
      </c>
      <c r="E479" s="24" t="s">
        <v>26</v>
      </c>
      <c r="F479" s="25" t="s">
        <v>1332</v>
      </c>
      <c r="G479" s="25" t="s">
        <v>5943</v>
      </c>
      <c r="I479" s="15"/>
      <c r="J479" s="14">
        <v>210000</v>
      </c>
      <c r="K479" s="16">
        <v>12</v>
      </c>
      <c r="L479" s="14">
        <f t="shared" si="14"/>
        <v>1676224.15</v>
      </c>
    </row>
    <row r="480" spans="1:12" x14ac:dyDescent="0.2">
      <c r="A480" s="13" t="s">
        <v>5908</v>
      </c>
      <c r="B480" s="2">
        <v>42900</v>
      </c>
      <c r="C480" s="13" t="s">
        <v>5909</v>
      </c>
      <c r="D480" s="24">
        <v>1497</v>
      </c>
      <c r="E480" s="24" t="s">
        <v>1076</v>
      </c>
      <c r="F480" s="25" t="s">
        <v>1077</v>
      </c>
      <c r="G480" s="25" t="s">
        <v>5571</v>
      </c>
      <c r="H480" s="14">
        <v>170000</v>
      </c>
      <c r="I480" s="15"/>
      <c r="K480" s="16"/>
      <c r="L480" s="14">
        <f t="shared" si="14"/>
        <v>1846224.15</v>
      </c>
    </row>
    <row r="481" spans="1:12" x14ac:dyDescent="0.2">
      <c r="A481" s="13" t="s">
        <v>5914</v>
      </c>
      <c r="B481" s="2">
        <v>42901</v>
      </c>
      <c r="C481" s="13" t="s">
        <v>5915</v>
      </c>
      <c r="D481" s="24">
        <v>1498</v>
      </c>
      <c r="E481" s="24" t="s">
        <v>1076</v>
      </c>
      <c r="F481" s="25" t="s">
        <v>1077</v>
      </c>
      <c r="G481" s="25" t="s">
        <v>5916</v>
      </c>
      <c r="H481" s="14">
        <v>160000</v>
      </c>
      <c r="I481" s="15">
        <v>13</v>
      </c>
      <c r="K481" s="16"/>
      <c r="L481" s="14">
        <f t="shared" si="14"/>
        <v>2006224.15</v>
      </c>
    </row>
    <row r="482" spans="1:12" x14ac:dyDescent="0.2">
      <c r="A482" s="13" t="s">
        <v>5917</v>
      </c>
      <c r="B482" s="2">
        <v>42902</v>
      </c>
      <c r="C482" s="13" t="s">
        <v>5915</v>
      </c>
      <c r="D482" s="24" t="s">
        <v>5918</v>
      </c>
      <c r="E482" s="24" t="s">
        <v>26</v>
      </c>
      <c r="F482" s="25" t="s">
        <v>1332</v>
      </c>
      <c r="G482" s="25" t="s">
        <v>5919</v>
      </c>
      <c r="I482" s="15"/>
      <c r="J482" s="14">
        <v>160000</v>
      </c>
      <c r="K482" s="16">
        <v>13</v>
      </c>
      <c r="L482" s="14">
        <f t="shared" si="14"/>
        <v>1846224.15</v>
      </c>
    </row>
    <row r="483" spans="1:12" x14ac:dyDescent="0.2">
      <c r="A483" s="13" t="s">
        <v>3693</v>
      </c>
      <c r="B483" s="2">
        <v>42902</v>
      </c>
      <c r="C483" s="13" t="s">
        <v>5925</v>
      </c>
      <c r="D483" s="24">
        <v>1500</v>
      </c>
      <c r="E483" s="24" t="s">
        <v>1076</v>
      </c>
      <c r="F483" s="25" t="s">
        <v>1077</v>
      </c>
      <c r="G483" s="25" t="s">
        <v>5926</v>
      </c>
      <c r="H483" s="14">
        <v>74000</v>
      </c>
      <c r="I483" s="15"/>
      <c r="K483" s="16"/>
      <c r="L483" s="14">
        <f t="shared" si="14"/>
        <v>1920224.15</v>
      </c>
    </row>
    <row r="484" spans="1:12" x14ac:dyDescent="0.2">
      <c r="A484" s="13" t="s">
        <v>970</v>
      </c>
      <c r="B484" s="2">
        <v>42903</v>
      </c>
      <c r="C484" s="13" t="s">
        <v>5930</v>
      </c>
      <c r="D484" s="24">
        <v>1501</v>
      </c>
      <c r="E484" s="24" t="s">
        <v>1076</v>
      </c>
      <c r="F484" s="25" t="s">
        <v>1077</v>
      </c>
      <c r="G484" s="25" t="s">
        <v>5931</v>
      </c>
      <c r="H484" s="14">
        <v>161700</v>
      </c>
      <c r="I484" s="15"/>
      <c r="K484" s="16"/>
      <c r="L484" s="14">
        <f t="shared" si="14"/>
        <v>2081924.15</v>
      </c>
    </row>
    <row r="485" spans="1:12" x14ac:dyDescent="0.2">
      <c r="A485" s="13" t="s">
        <v>721</v>
      </c>
      <c r="B485" s="2">
        <v>42905</v>
      </c>
      <c r="C485" s="13" t="s">
        <v>5937</v>
      </c>
      <c r="D485" s="24">
        <v>1502</v>
      </c>
      <c r="E485" s="24" t="s">
        <v>1076</v>
      </c>
      <c r="F485" s="25" t="s">
        <v>1077</v>
      </c>
      <c r="G485" s="25" t="s">
        <v>5936</v>
      </c>
      <c r="H485" s="14">
        <v>76000</v>
      </c>
      <c r="I485" s="15"/>
      <c r="K485" s="16"/>
      <c r="L485" s="14">
        <f t="shared" si="14"/>
        <v>2157924.15</v>
      </c>
    </row>
    <row r="486" spans="1:12" x14ac:dyDescent="0.2">
      <c r="A486" s="13" t="s">
        <v>5944</v>
      </c>
      <c r="B486" s="2">
        <v>42906</v>
      </c>
      <c r="C486" s="13" t="s">
        <v>5945</v>
      </c>
      <c r="D486" s="24">
        <v>1503</v>
      </c>
      <c r="E486" s="24" t="s">
        <v>1076</v>
      </c>
      <c r="F486" s="25" t="s">
        <v>1077</v>
      </c>
      <c r="G486" s="25" t="s">
        <v>5946</v>
      </c>
      <c r="H486" s="14">
        <v>175000</v>
      </c>
      <c r="I486" s="15"/>
      <c r="K486" s="16"/>
      <c r="L486" s="14">
        <f t="shared" si="14"/>
        <v>2332924.15</v>
      </c>
    </row>
    <row r="487" spans="1:12" x14ac:dyDescent="0.2">
      <c r="A487" s="13" t="s">
        <v>5947</v>
      </c>
      <c r="B487" s="2">
        <v>42906</v>
      </c>
      <c r="C487" s="13" t="s">
        <v>5948</v>
      </c>
      <c r="D487" s="24">
        <v>1504</v>
      </c>
      <c r="E487" s="24" t="s">
        <v>1076</v>
      </c>
      <c r="F487" s="25" t="s">
        <v>1077</v>
      </c>
      <c r="G487" s="25" t="s">
        <v>5949</v>
      </c>
      <c r="H487" s="14">
        <v>220000</v>
      </c>
      <c r="I487" s="15">
        <v>14</v>
      </c>
      <c r="K487" s="16"/>
      <c r="L487" s="14">
        <f t="shared" si="14"/>
        <v>2552924.15</v>
      </c>
    </row>
    <row r="488" spans="1:12" x14ac:dyDescent="0.2">
      <c r="A488" s="13" t="s">
        <v>3921</v>
      </c>
      <c r="B488" s="2">
        <v>42907</v>
      </c>
      <c r="C488" s="13" t="s">
        <v>5948</v>
      </c>
      <c r="D488" s="24" t="s">
        <v>5951</v>
      </c>
      <c r="E488" s="24" t="s">
        <v>26</v>
      </c>
      <c r="F488" s="25" t="s">
        <v>1332</v>
      </c>
      <c r="G488" s="25" t="s">
        <v>5884</v>
      </c>
      <c r="I488" s="15"/>
      <c r="J488" s="14">
        <v>220000</v>
      </c>
      <c r="K488" s="16">
        <v>14</v>
      </c>
      <c r="L488" s="14">
        <f t="shared" si="14"/>
        <v>2332924.15</v>
      </c>
    </row>
    <row r="489" spans="1:12" x14ac:dyDescent="0.2">
      <c r="A489" s="13" t="s">
        <v>3918</v>
      </c>
      <c r="B489" s="2">
        <v>42907</v>
      </c>
      <c r="C489" s="13" t="s">
        <v>5950</v>
      </c>
      <c r="D489" s="24">
        <v>1505</v>
      </c>
      <c r="E489" s="24" t="s">
        <v>1076</v>
      </c>
      <c r="F489" s="25" t="s">
        <v>1077</v>
      </c>
      <c r="G489" s="25" t="s">
        <v>5827</v>
      </c>
      <c r="H489" s="14">
        <v>83550</v>
      </c>
      <c r="I489" s="15"/>
      <c r="K489" s="16"/>
      <c r="L489" s="14">
        <f t="shared" si="14"/>
        <v>2416474.15</v>
      </c>
    </row>
    <row r="490" spans="1:12" x14ac:dyDescent="0.2">
      <c r="A490" s="13" t="s">
        <v>2956</v>
      </c>
      <c r="B490" s="2">
        <v>42909</v>
      </c>
      <c r="C490" s="13" t="s">
        <v>5952</v>
      </c>
      <c r="D490" s="24">
        <v>1507</v>
      </c>
      <c r="E490" s="24" t="s">
        <v>1076</v>
      </c>
      <c r="F490" s="25" t="s">
        <v>1077</v>
      </c>
      <c r="G490" s="25" t="s">
        <v>5618</v>
      </c>
      <c r="H490" s="14">
        <v>105000</v>
      </c>
      <c r="I490" s="15"/>
      <c r="K490" s="16"/>
      <c r="L490" s="14">
        <f t="shared" si="14"/>
        <v>2521474.15</v>
      </c>
    </row>
    <row r="491" spans="1:12" x14ac:dyDescent="0.2">
      <c r="A491" s="13" t="s">
        <v>3381</v>
      </c>
      <c r="B491" s="2">
        <v>42912</v>
      </c>
      <c r="C491" s="13" t="s">
        <v>5953</v>
      </c>
      <c r="D491" s="24">
        <v>1508</v>
      </c>
      <c r="E491" s="24" t="s">
        <v>1183</v>
      </c>
      <c r="F491" s="25" t="s">
        <v>1077</v>
      </c>
      <c r="G491" s="25" t="s">
        <v>2312</v>
      </c>
      <c r="H491" s="14">
        <v>253275.86</v>
      </c>
      <c r="I491" s="15">
        <v>15</v>
      </c>
      <c r="K491" s="16"/>
      <c r="L491" s="14">
        <f t="shared" si="14"/>
        <v>2774750.01</v>
      </c>
    </row>
    <row r="492" spans="1:12" x14ac:dyDescent="0.2">
      <c r="A492" s="13" t="s">
        <v>3772</v>
      </c>
      <c r="B492" s="2">
        <v>42912</v>
      </c>
      <c r="C492" s="13" t="s">
        <v>5953</v>
      </c>
      <c r="D492" s="24" t="s">
        <v>5956</v>
      </c>
      <c r="E492" s="24" t="s">
        <v>26</v>
      </c>
      <c r="F492" s="25" t="s">
        <v>1332</v>
      </c>
      <c r="G492" s="25" t="s">
        <v>5957</v>
      </c>
      <c r="I492" s="15"/>
      <c r="J492" s="14">
        <v>253275.86</v>
      </c>
      <c r="K492" s="16">
        <v>15</v>
      </c>
      <c r="L492" s="14">
        <f t="shared" si="14"/>
        <v>2521474.15</v>
      </c>
    </row>
    <row r="493" spans="1:12" x14ac:dyDescent="0.2">
      <c r="A493" s="13" t="s">
        <v>3993</v>
      </c>
      <c r="B493" s="2">
        <v>42913</v>
      </c>
      <c r="C493" s="13" t="s">
        <v>5953</v>
      </c>
      <c r="D493" s="24" t="s">
        <v>5962</v>
      </c>
      <c r="E493" s="24" t="s">
        <v>31</v>
      </c>
      <c r="F493" s="25" t="s">
        <v>1332</v>
      </c>
      <c r="G493" s="25" t="s">
        <v>5957</v>
      </c>
      <c r="H493" s="14">
        <v>253275.86</v>
      </c>
      <c r="I493" s="15">
        <v>16</v>
      </c>
      <c r="K493" s="16"/>
      <c r="L493" s="14">
        <f t="shared" si="14"/>
        <v>2774750.01</v>
      </c>
    </row>
    <row r="494" spans="1:12" x14ac:dyDescent="0.2">
      <c r="A494" s="13" t="s">
        <v>1526</v>
      </c>
      <c r="B494" s="2">
        <v>42913</v>
      </c>
      <c r="C494" s="13" t="s">
        <v>5953</v>
      </c>
      <c r="D494" s="24" t="s">
        <v>5964</v>
      </c>
      <c r="E494" s="24" t="s">
        <v>26</v>
      </c>
      <c r="F494" s="25" t="s">
        <v>1332</v>
      </c>
      <c r="G494" s="25" t="s">
        <v>5957</v>
      </c>
      <c r="I494" s="15"/>
      <c r="J494" s="14">
        <v>253275.86</v>
      </c>
      <c r="K494" s="16">
        <v>16</v>
      </c>
      <c r="L494" s="14">
        <f t="shared" si="14"/>
        <v>2521474.15</v>
      </c>
    </row>
    <row r="495" spans="1:12" x14ac:dyDescent="0.2">
      <c r="A495" s="13" t="s">
        <v>5954</v>
      </c>
      <c r="B495" s="2">
        <v>42912</v>
      </c>
      <c r="C495" s="13" t="s">
        <v>5955</v>
      </c>
      <c r="D495" s="24">
        <v>1509</v>
      </c>
      <c r="E495" s="24" t="s">
        <v>1076</v>
      </c>
      <c r="F495" s="25" t="s">
        <v>1077</v>
      </c>
      <c r="G495" s="25" t="s">
        <v>5226</v>
      </c>
      <c r="H495" s="14">
        <v>340000</v>
      </c>
      <c r="I495" s="15"/>
      <c r="K495" s="16"/>
      <c r="L495" s="14">
        <f t="shared" si="14"/>
        <v>2861474.15</v>
      </c>
    </row>
    <row r="496" spans="1:12" x14ac:dyDescent="0.2">
      <c r="A496" s="13" t="s">
        <v>1648</v>
      </c>
      <c r="B496" s="2">
        <v>42913</v>
      </c>
      <c r="C496" s="13" t="s">
        <v>5959</v>
      </c>
      <c r="D496" s="24">
        <v>1510</v>
      </c>
      <c r="E496" s="24" t="s">
        <v>1076</v>
      </c>
      <c r="F496" s="25" t="s">
        <v>1077</v>
      </c>
      <c r="G496" s="25" t="s">
        <v>5770</v>
      </c>
      <c r="H496" s="14">
        <v>95000</v>
      </c>
      <c r="I496" s="15"/>
      <c r="K496" s="16"/>
      <c r="L496" s="14">
        <f t="shared" si="14"/>
        <v>2956474.15</v>
      </c>
    </row>
    <row r="497" spans="1:12" x14ac:dyDescent="0.2">
      <c r="A497" s="13" t="s">
        <v>4844</v>
      </c>
      <c r="B497" s="2">
        <v>42913</v>
      </c>
      <c r="C497" s="13" t="s">
        <v>5960</v>
      </c>
      <c r="D497" s="24">
        <v>1511</v>
      </c>
      <c r="E497" s="24" t="s">
        <v>1076</v>
      </c>
      <c r="F497" s="25" t="s">
        <v>1077</v>
      </c>
      <c r="G497" s="25" t="s">
        <v>5961</v>
      </c>
      <c r="H497" s="14">
        <v>120000</v>
      </c>
      <c r="I497" s="15"/>
      <c r="K497" s="16"/>
      <c r="L497" s="14">
        <f t="shared" si="14"/>
        <v>3076474.15</v>
      </c>
    </row>
    <row r="498" spans="1:12" x14ac:dyDescent="0.2">
      <c r="A498" s="13" t="s">
        <v>3072</v>
      </c>
      <c r="B498" s="2">
        <v>42913</v>
      </c>
      <c r="C498" s="13" t="s">
        <v>5963</v>
      </c>
      <c r="D498" s="24">
        <v>1512</v>
      </c>
      <c r="E498" s="24" t="s">
        <v>1076</v>
      </c>
      <c r="F498" s="25" t="s">
        <v>1077</v>
      </c>
      <c r="G498" s="25" t="s">
        <v>5501</v>
      </c>
      <c r="H498" s="14">
        <v>80000</v>
      </c>
      <c r="I498" s="15">
        <v>17</v>
      </c>
      <c r="K498" s="16"/>
      <c r="L498" s="14">
        <f t="shared" si="14"/>
        <v>3156474.15</v>
      </c>
    </row>
    <row r="499" spans="1:12" x14ac:dyDescent="0.2">
      <c r="A499" s="13" t="s">
        <v>5971</v>
      </c>
      <c r="B499" s="2">
        <v>42916</v>
      </c>
      <c r="C499" s="13" t="s">
        <v>5963</v>
      </c>
      <c r="D499" s="24" t="s">
        <v>5972</v>
      </c>
      <c r="E499" s="24" t="s">
        <v>26</v>
      </c>
      <c r="F499" s="25" t="s">
        <v>1332</v>
      </c>
      <c r="G499" s="25" t="s">
        <v>5973</v>
      </c>
      <c r="I499" s="15"/>
      <c r="J499" s="14">
        <v>80000</v>
      </c>
      <c r="K499" s="16">
        <v>17</v>
      </c>
      <c r="L499" s="14">
        <f t="shared" si="14"/>
        <v>3076474.15</v>
      </c>
    </row>
    <row r="500" spans="1:12" x14ac:dyDescent="0.2">
      <c r="A500" s="13" t="s">
        <v>5966</v>
      </c>
      <c r="B500" s="2">
        <v>42915</v>
      </c>
      <c r="C500" s="13" t="s">
        <v>5967</v>
      </c>
      <c r="D500" s="24">
        <v>1513</v>
      </c>
      <c r="E500" s="24" t="s">
        <v>1183</v>
      </c>
      <c r="F500" s="25" t="s">
        <v>358</v>
      </c>
      <c r="G500" s="25" t="s">
        <v>5968</v>
      </c>
      <c r="H500" s="14">
        <v>153620.69</v>
      </c>
      <c r="I500" s="15"/>
      <c r="K500" s="16"/>
      <c r="L500" s="14">
        <f t="shared" si="14"/>
        <v>3230094.84</v>
      </c>
    </row>
    <row r="501" spans="1:12" x14ac:dyDescent="0.2">
      <c r="A501" s="13" t="s">
        <v>1038</v>
      </c>
      <c r="B501" s="2">
        <v>42915</v>
      </c>
      <c r="C501" s="13" t="s">
        <v>5969</v>
      </c>
      <c r="D501" s="24">
        <v>1514</v>
      </c>
      <c r="E501" s="24" t="s">
        <v>1183</v>
      </c>
      <c r="F501" s="25" t="s">
        <v>1077</v>
      </c>
      <c r="G501" s="25" t="s">
        <v>5970</v>
      </c>
      <c r="H501" s="14">
        <v>142241.38</v>
      </c>
      <c r="I501" s="15"/>
      <c r="K501" s="16"/>
      <c r="L501" s="14">
        <f t="shared" si="14"/>
        <v>3372336.2199999997</v>
      </c>
    </row>
  </sheetData>
  <autoFilter ref="A443:M501"/>
  <sortState ref="A442:K499">
    <sortCondition ref="C442:C499"/>
  </sortState>
  <pageMargins left="0.70866141732283472" right="0.70866141732283472" top="0.74803149606299213" bottom="0.74803149606299213" header="0.31496062992125984" footer="0.31496062992125984"/>
  <pageSetup scale="8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2:O489"/>
  <sheetViews>
    <sheetView topLeftCell="A408" workbookViewId="0">
      <selection activeCell="L406" sqref="L406"/>
    </sheetView>
  </sheetViews>
  <sheetFormatPr baseColWidth="10" defaultRowHeight="11.25" x14ac:dyDescent="0.2"/>
  <cols>
    <col min="1" max="1" width="11.42578125" style="13"/>
    <col min="2" max="2" width="8.7109375" style="13" bestFit="1" customWidth="1"/>
    <col min="3" max="3" width="9.5703125" style="13" bestFit="1" customWidth="1"/>
    <col min="4" max="4" width="7.5703125" style="13" bestFit="1" customWidth="1"/>
    <col min="5" max="5" width="19.7109375" style="13" bestFit="1" customWidth="1"/>
    <col min="6" max="6" width="10.140625" style="13" bestFit="1" customWidth="1"/>
    <col min="7" max="7" width="34.28515625" style="13" bestFit="1" customWidth="1"/>
    <col min="8" max="8" width="11.140625" style="14" bestFit="1" customWidth="1"/>
    <col min="9" max="9" width="2.85546875" style="4" bestFit="1" customWidth="1"/>
    <col min="10" max="10" width="11.140625" style="14" bestFit="1" customWidth="1"/>
    <col min="11" max="11" width="2.85546875" style="5" bestFit="1" customWidth="1"/>
    <col min="12" max="12" width="12" style="14" bestFit="1" customWidth="1"/>
    <col min="13" max="13" width="11.42578125" style="13"/>
    <col min="14" max="14" width="12" style="13" bestFit="1" customWidth="1"/>
    <col min="15" max="15" width="11.140625" style="13" bestFit="1" customWidth="1"/>
    <col min="16" max="16384" width="11.42578125" style="13"/>
  </cols>
  <sheetData>
    <row r="2" spans="1:15" x14ac:dyDescent="0.2">
      <c r="A2" s="13" t="s">
        <v>0</v>
      </c>
    </row>
    <row r="4" spans="1:15" x14ac:dyDescent="0.2">
      <c r="G4" s="13" t="s">
        <v>15</v>
      </c>
      <c r="L4" s="14">
        <v>5659641.7599999998</v>
      </c>
      <c r="N4" s="14"/>
      <c r="O4" s="6"/>
    </row>
    <row r="5" spans="1:15" x14ac:dyDescent="0.2">
      <c r="A5" s="13" t="s">
        <v>3671</v>
      </c>
      <c r="B5" s="2">
        <v>42931</v>
      </c>
      <c r="C5" s="13" t="s">
        <v>147</v>
      </c>
      <c r="D5" s="13" t="s">
        <v>6003</v>
      </c>
      <c r="E5" s="13" t="s">
        <v>26</v>
      </c>
      <c r="F5" s="13" t="s">
        <v>1332</v>
      </c>
      <c r="G5" s="13" t="s">
        <v>388</v>
      </c>
      <c r="J5" s="14">
        <v>253141.85</v>
      </c>
      <c r="K5" s="5" t="s">
        <v>3317</v>
      </c>
      <c r="L5" s="14">
        <f t="shared" ref="L5:L36" si="0">+L4+H5-J5</f>
        <v>5406499.9100000001</v>
      </c>
      <c r="N5" s="14"/>
      <c r="O5" s="6"/>
    </row>
    <row r="6" spans="1:15" x14ac:dyDescent="0.2">
      <c r="A6" s="13" t="s">
        <v>704</v>
      </c>
      <c r="B6" s="2">
        <v>42933</v>
      </c>
      <c r="C6" s="13" t="s">
        <v>147</v>
      </c>
      <c r="D6" s="13" t="s">
        <v>6007</v>
      </c>
      <c r="E6" s="13" t="s">
        <v>31</v>
      </c>
      <c r="F6" s="13" t="s">
        <v>1332</v>
      </c>
      <c r="G6" s="13" t="s">
        <v>388</v>
      </c>
      <c r="H6" s="14">
        <v>253141.85</v>
      </c>
      <c r="I6" s="4" t="s">
        <v>3317</v>
      </c>
      <c r="L6" s="14">
        <f t="shared" si="0"/>
        <v>5659641.7599999998</v>
      </c>
      <c r="N6" s="14"/>
      <c r="O6" s="6"/>
    </row>
    <row r="7" spans="1:15" x14ac:dyDescent="0.2">
      <c r="A7" s="13" t="s">
        <v>5976</v>
      </c>
      <c r="B7" s="2">
        <v>42919</v>
      </c>
      <c r="C7" s="13" t="s">
        <v>1390</v>
      </c>
      <c r="D7" s="13" t="s">
        <v>5977</v>
      </c>
      <c r="E7" s="13" t="s">
        <v>31</v>
      </c>
      <c r="F7" s="13" t="s">
        <v>1332</v>
      </c>
      <c r="G7" s="13" t="s">
        <v>5240</v>
      </c>
      <c r="H7" s="14">
        <v>211571.1</v>
      </c>
      <c r="I7" s="4" t="s">
        <v>6643</v>
      </c>
      <c r="L7" s="14">
        <f t="shared" si="0"/>
        <v>5871212.8599999994</v>
      </c>
      <c r="N7" s="14"/>
      <c r="O7" s="6"/>
    </row>
    <row r="8" spans="1:15" x14ac:dyDescent="0.2">
      <c r="A8" s="13" t="s">
        <v>328</v>
      </c>
      <c r="B8" s="2">
        <v>42943</v>
      </c>
      <c r="C8" s="13" t="s">
        <v>1390</v>
      </c>
      <c r="D8" s="13" t="s">
        <v>6040</v>
      </c>
      <c r="E8" s="13" t="s">
        <v>26</v>
      </c>
      <c r="F8" s="13" t="s">
        <v>1332</v>
      </c>
      <c r="G8" s="13" t="s">
        <v>94</v>
      </c>
      <c r="J8" s="14">
        <v>211571.1</v>
      </c>
      <c r="K8" s="5" t="s">
        <v>6643</v>
      </c>
      <c r="L8" s="14">
        <f t="shared" si="0"/>
        <v>5659641.7599999998</v>
      </c>
      <c r="N8" s="14"/>
      <c r="O8" s="6"/>
    </row>
    <row r="9" spans="1:15" x14ac:dyDescent="0.2">
      <c r="A9" s="13" t="s">
        <v>6043</v>
      </c>
      <c r="B9" s="2">
        <v>42944</v>
      </c>
      <c r="C9" s="13" t="s">
        <v>1406</v>
      </c>
      <c r="D9" s="13" t="s">
        <v>6044</v>
      </c>
      <c r="E9" s="13" t="s">
        <v>26</v>
      </c>
      <c r="F9" s="13" t="s">
        <v>1077</v>
      </c>
      <c r="G9" s="13" t="s">
        <v>6045</v>
      </c>
      <c r="J9" s="14">
        <v>230475.74</v>
      </c>
      <c r="K9" s="5" t="s">
        <v>6644</v>
      </c>
      <c r="L9" s="14">
        <f t="shared" si="0"/>
        <v>5429166.0199999996</v>
      </c>
      <c r="N9" s="14"/>
      <c r="O9" s="6"/>
    </row>
    <row r="10" spans="1:15" x14ac:dyDescent="0.2">
      <c r="A10" s="13" t="s">
        <v>6047</v>
      </c>
      <c r="B10" s="2">
        <v>42945</v>
      </c>
      <c r="C10" s="13" t="s">
        <v>1406</v>
      </c>
      <c r="D10" s="13" t="s">
        <v>6048</v>
      </c>
      <c r="E10" s="13" t="s">
        <v>31</v>
      </c>
      <c r="F10" s="13" t="s">
        <v>1077</v>
      </c>
      <c r="G10" s="13" t="s">
        <v>6045</v>
      </c>
      <c r="H10" s="14">
        <v>230475.74</v>
      </c>
      <c r="I10" s="4" t="s">
        <v>6644</v>
      </c>
      <c r="L10" s="14">
        <f t="shared" si="0"/>
        <v>5659641.7599999998</v>
      </c>
      <c r="N10" s="14"/>
      <c r="O10" s="6"/>
    </row>
    <row r="11" spans="1:15" x14ac:dyDescent="0.2">
      <c r="A11" s="13" t="s">
        <v>6049</v>
      </c>
      <c r="B11" s="2">
        <v>42945</v>
      </c>
      <c r="C11" s="13" t="s">
        <v>1406</v>
      </c>
      <c r="D11" s="13" t="s">
        <v>6050</v>
      </c>
      <c r="E11" s="13" t="s">
        <v>26</v>
      </c>
      <c r="F11" s="13" t="s">
        <v>1077</v>
      </c>
      <c r="G11" s="13" t="s">
        <v>6045</v>
      </c>
      <c r="J11" s="14">
        <v>230475.74</v>
      </c>
      <c r="K11" s="5" t="s">
        <v>6645</v>
      </c>
      <c r="L11" s="14">
        <f t="shared" si="0"/>
        <v>5429166.0199999996</v>
      </c>
      <c r="N11" s="14"/>
      <c r="O11" s="6"/>
    </row>
    <row r="12" spans="1:15" x14ac:dyDescent="0.2">
      <c r="A12" s="13" t="s">
        <v>4878</v>
      </c>
      <c r="B12" s="2">
        <v>42947</v>
      </c>
      <c r="C12" s="13" t="s">
        <v>1406</v>
      </c>
      <c r="D12" s="13" t="s">
        <v>6051</v>
      </c>
      <c r="E12" s="13" t="s">
        <v>31</v>
      </c>
      <c r="F12" s="13" t="s">
        <v>1332</v>
      </c>
      <c r="G12" s="13" t="s">
        <v>6045</v>
      </c>
      <c r="H12" s="14">
        <v>230475.74</v>
      </c>
      <c r="I12" s="4" t="s">
        <v>6645</v>
      </c>
      <c r="L12" s="14">
        <f t="shared" si="0"/>
        <v>5659641.7599999998</v>
      </c>
      <c r="N12" s="14"/>
      <c r="O12" s="6"/>
    </row>
    <row r="13" spans="1:15" x14ac:dyDescent="0.2">
      <c r="A13" s="13" t="s">
        <v>4882</v>
      </c>
      <c r="B13" s="2">
        <v>42947</v>
      </c>
      <c r="C13" s="13" t="s">
        <v>1406</v>
      </c>
      <c r="D13" s="13" t="s">
        <v>6052</v>
      </c>
      <c r="E13" s="13" t="s">
        <v>26</v>
      </c>
      <c r="F13" s="13" t="s">
        <v>1332</v>
      </c>
      <c r="G13" s="13" t="s">
        <v>6045</v>
      </c>
      <c r="J13" s="14">
        <v>230475.74</v>
      </c>
      <c r="K13" s="5" t="s">
        <v>1239</v>
      </c>
      <c r="L13" s="14">
        <f t="shared" si="0"/>
        <v>5429166.0199999996</v>
      </c>
      <c r="N13" s="14"/>
      <c r="O13" s="6"/>
    </row>
    <row r="14" spans="1:15" x14ac:dyDescent="0.2">
      <c r="A14" s="13" t="s">
        <v>5370</v>
      </c>
      <c r="B14" s="2">
        <v>42928</v>
      </c>
      <c r="C14" s="13" t="s">
        <v>1410</v>
      </c>
      <c r="D14" s="13" t="s">
        <v>5981</v>
      </c>
      <c r="E14" s="13" t="s">
        <v>67</v>
      </c>
      <c r="F14" s="13" t="s">
        <v>1332</v>
      </c>
      <c r="G14" s="13" t="s">
        <v>1395</v>
      </c>
      <c r="J14" s="14">
        <v>238055.66</v>
      </c>
      <c r="K14" s="5" t="s">
        <v>1240</v>
      </c>
      <c r="L14" s="14">
        <f t="shared" si="0"/>
        <v>5191110.3599999994</v>
      </c>
      <c r="N14" s="14"/>
      <c r="O14" s="6"/>
    </row>
    <row r="15" spans="1:15" x14ac:dyDescent="0.2">
      <c r="A15" s="13" t="s">
        <v>6071</v>
      </c>
      <c r="B15" s="2">
        <v>42947</v>
      </c>
      <c r="C15" s="13" t="s">
        <v>1417</v>
      </c>
      <c r="D15" s="13" t="s">
        <v>6072</v>
      </c>
      <c r="E15" s="13" t="s">
        <v>26</v>
      </c>
      <c r="F15" s="13" t="s">
        <v>1332</v>
      </c>
      <c r="G15" s="13" t="s">
        <v>6073</v>
      </c>
      <c r="J15" s="14">
        <v>211571.1</v>
      </c>
      <c r="K15" s="5" t="s">
        <v>1241</v>
      </c>
      <c r="L15" s="14">
        <f t="shared" si="0"/>
        <v>4979539.26</v>
      </c>
      <c r="N15" s="14"/>
      <c r="O15" s="6"/>
    </row>
    <row r="16" spans="1:15" x14ac:dyDescent="0.2">
      <c r="A16" s="13" t="s">
        <v>389</v>
      </c>
      <c r="B16" s="2">
        <v>42935</v>
      </c>
      <c r="C16" s="13" t="s">
        <v>2411</v>
      </c>
      <c r="D16" s="13" t="s">
        <v>6013</v>
      </c>
      <c r="E16" s="13" t="s">
        <v>67</v>
      </c>
      <c r="F16" s="13" t="s">
        <v>27</v>
      </c>
      <c r="G16" s="13" t="s">
        <v>3728</v>
      </c>
      <c r="J16" s="14">
        <v>238224.82</v>
      </c>
      <c r="K16" s="5" t="s">
        <v>1242</v>
      </c>
      <c r="L16" s="14">
        <f t="shared" si="0"/>
        <v>4741314.4399999995</v>
      </c>
      <c r="N16" s="14"/>
      <c r="O16" s="6"/>
    </row>
    <row r="17" spans="1:15" x14ac:dyDescent="0.2">
      <c r="A17" s="13" t="s">
        <v>6056</v>
      </c>
      <c r="B17" s="2">
        <v>42947</v>
      </c>
      <c r="C17" s="13" t="s">
        <v>3374</v>
      </c>
      <c r="D17" s="13" t="s">
        <v>6057</v>
      </c>
      <c r="E17" s="13" t="s">
        <v>67</v>
      </c>
      <c r="F17" s="13" t="s">
        <v>1332</v>
      </c>
      <c r="G17" s="13" t="s">
        <v>893</v>
      </c>
      <c r="J17" s="14">
        <v>230484.92</v>
      </c>
      <c r="K17" s="5" t="s">
        <v>1243</v>
      </c>
      <c r="L17" s="14">
        <f t="shared" si="0"/>
        <v>4510829.5199999996</v>
      </c>
      <c r="N17" s="14"/>
      <c r="O17" s="6"/>
    </row>
    <row r="18" spans="1:15" x14ac:dyDescent="0.2">
      <c r="A18" s="13" t="s">
        <v>963</v>
      </c>
      <c r="B18" s="2">
        <v>42933</v>
      </c>
      <c r="C18" s="13" t="s">
        <v>3380</v>
      </c>
      <c r="D18" s="13" t="s">
        <v>6006</v>
      </c>
      <c r="E18" s="13" t="s">
        <v>67</v>
      </c>
      <c r="F18" s="13" t="s">
        <v>1332</v>
      </c>
      <c r="G18" s="13" t="s">
        <v>141</v>
      </c>
      <c r="J18" s="14">
        <v>211571.1</v>
      </c>
      <c r="K18" s="5" t="s">
        <v>1244</v>
      </c>
      <c r="L18" s="14">
        <f t="shared" si="0"/>
        <v>4299258.42</v>
      </c>
      <c r="N18" s="14"/>
      <c r="O18" s="6"/>
    </row>
    <row r="19" spans="1:15" x14ac:dyDescent="0.2">
      <c r="A19" s="13" t="s">
        <v>6058</v>
      </c>
      <c r="B19" s="2">
        <v>42947</v>
      </c>
      <c r="C19" s="13" t="s">
        <v>3402</v>
      </c>
      <c r="D19" s="13" t="s">
        <v>6059</v>
      </c>
      <c r="E19" s="13" t="s">
        <v>67</v>
      </c>
      <c r="F19" s="13" t="s">
        <v>1332</v>
      </c>
      <c r="G19" s="13" t="s">
        <v>182</v>
      </c>
      <c r="J19" s="14">
        <v>203953.31</v>
      </c>
      <c r="K19" s="5" t="s">
        <v>6646</v>
      </c>
      <c r="L19" s="14">
        <f t="shared" si="0"/>
        <v>4095305.11</v>
      </c>
      <c r="N19" s="14"/>
      <c r="O19" s="6"/>
    </row>
    <row r="20" spans="1:15" x14ac:dyDescent="0.2">
      <c r="A20" s="13" t="s">
        <v>6060</v>
      </c>
      <c r="B20" s="2">
        <v>42947</v>
      </c>
      <c r="C20" s="13" t="s">
        <v>3402</v>
      </c>
      <c r="D20" s="13" t="s">
        <v>6061</v>
      </c>
      <c r="E20" s="13" t="s">
        <v>185</v>
      </c>
      <c r="F20" s="13" t="s">
        <v>1332</v>
      </c>
      <c r="G20" s="13" t="s">
        <v>182</v>
      </c>
      <c r="H20" s="14">
        <v>203953.31</v>
      </c>
      <c r="I20" s="4" t="s">
        <v>6646</v>
      </c>
      <c r="L20" s="14">
        <f t="shared" si="0"/>
        <v>4299258.42</v>
      </c>
      <c r="N20" s="14"/>
      <c r="O20" s="6"/>
    </row>
    <row r="21" spans="1:15" x14ac:dyDescent="0.2">
      <c r="A21" s="13" t="s">
        <v>6062</v>
      </c>
      <c r="B21" s="2">
        <v>42947</v>
      </c>
      <c r="C21" s="13" t="s">
        <v>3402</v>
      </c>
      <c r="D21" s="13" t="s">
        <v>6063</v>
      </c>
      <c r="E21" s="13" t="s">
        <v>67</v>
      </c>
      <c r="F21" s="13" t="s">
        <v>1332</v>
      </c>
      <c r="G21" s="13" t="s">
        <v>354</v>
      </c>
      <c r="J21" s="14">
        <v>203953.31</v>
      </c>
      <c r="K21" s="5" t="s">
        <v>1245</v>
      </c>
      <c r="L21" s="14">
        <f t="shared" si="0"/>
        <v>4095305.11</v>
      </c>
      <c r="N21" s="14"/>
      <c r="O21" s="6"/>
    </row>
    <row r="22" spans="1:15" x14ac:dyDescent="0.2">
      <c r="A22" s="13" t="s">
        <v>6015</v>
      </c>
      <c r="B22" s="2">
        <v>42936</v>
      </c>
      <c r="C22" s="13" t="s">
        <v>4304</v>
      </c>
      <c r="D22" s="13" t="s">
        <v>6016</v>
      </c>
      <c r="E22" s="13" t="s">
        <v>67</v>
      </c>
      <c r="F22" s="13" t="s">
        <v>27</v>
      </c>
      <c r="G22" s="13" t="s">
        <v>141</v>
      </c>
      <c r="J22" s="14">
        <v>212392.62</v>
      </c>
      <c r="K22" s="5" t="s">
        <v>1246</v>
      </c>
      <c r="L22" s="14">
        <f t="shared" si="0"/>
        <v>3882912.4899999998</v>
      </c>
      <c r="N22" s="14"/>
      <c r="O22" s="6"/>
    </row>
    <row r="23" spans="1:15" x14ac:dyDescent="0.2">
      <c r="A23" s="13" t="s">
        <v>5978</v>
      </c>
      <c r="B23" s="2">
        <v>42921</v>
      </c>
      <c r="C23" s="13" t="s">
        <v>4307</v>
      </c>
      <c r="D23" s="13" t="s">
        <v>5979</v>
      </c>
      <c r="E23" s="13" t="s">
        <v>67</v>
      </c>
      <c r="F23" s="13" t="s">
        <v>1332</v>
      </c>
      <c r="G23" s="13" t="s">
        <v>4682</v>
      </c>
      <c r="J23" s="14">
        <v>220255.74</v>
      </c>
      <c r="K23" s="5" t="s">
        <v>1247</v>
      </c>
      <c r="L23" s="14">
        <f t="shared" si="0"/>
        <v>3662656.75</v>
      </c>
      <c r="N23" s="14"/>
      <c r="O23" s="6"/>
    </row>
    <row r="24" spans="1:15" x14ac:dyDescent="0.2">
      <c r="A24" s="13" t="s">
        <v>1357</v>
      </c>
      <c r="B24" s="2">
        <v>42929</v>
      </c>
      <c r="C24" s="13" t="s">
        <v>4309</v>
      </c>
      <c r="D24" s="13" t="s">
        <v>5986</v>
      </c>
      <c r="E24" s="13" t="s">
        <v>26</v>
      </c>
      <c r="F24" s="13" t="s">
        <v>1332</v>
      </c>
      <c r="G24" s="13" t="s">
        <v>5987</v>
      </c>
      <c r="J24" s="14">
        <v>212392.62</v>
      </c>
      <c r="K24" s="5" t="s">
        <v>6647</v>
      </c>
      <c r="L24" s="14">
        <f t="shared" si="0"/>
        <v>3450264.13</v>
      </c>
      <c r="N24" s="14"/>
      <c r="O24" s="6"/>
    </row>
    <row r="25" spans="1:15" x14ac:dyDescent="0.2">
      <c r="A25" s="13" t="s">
        <v>5988</v>
      </c>
      <c r="B25" s="2">
        <v>42930</v>
      </c>
      <c r="C25" s="13" t="s">
        <v>4309</v>
      </c>
      <c r="D25" s="13" t="s">
        <v>5989</v>
      </c>
      <c r="E25" s="13" t="s">
        <v>31</v>
      </c>
      <c r="F25" s="13" t="s">
        <v>1332</v>
      </c>
      <c r="G25" s="13" t="s">
        <v>5987</v>
      </c>
      <c r="H25" s="14">
        <v>212392.62</v>
      </c>
      <c r="I25" s="4" t="s">
        <v>6647</v>
      </c>
      <c r="L25" s="14">
        <f t="shared" si="0"/>
        <v>3662656.75</v>
      </c>
      <c r="N25" s="14"/>
      <c r="O25" s="6"/>
    </row>
    <row r="26" spans="1:15" x14ac:dyDescent="0.2">
      <c r="A26" s="13" t="s">
        <v>5990</v>
      </c>
      <c r="B26" s="2">
        <v>42930</v>
      </c>
      <c r="C26" s="13" t="s">
        <v>4309</v>
      </c>
      <c r="D26" s="13" t="s">
        <v>5991</v>
      </c>
      <c r="E26" s="13" t="s">
        <v>26</v>
      </c>
      <c r="F26" s="13" t="s">
        <v>1332</v>
      </c>
      <c r="G26" s="13" t="s">
        <v>5987</v>
      </c>
      <c r="J26" s="14">
        <v>212392.62</v>
      </c>
      <c r="K26" s="5" t="s">
        <v>6648</v>
      </c>
      <c r="L26" s="14">
        <f t="shared" si="0"/>
        <v>3450264.13</v>
      </c>
      <c r="N26" s="14"/>
      <c r="O26" s="6"/>
    </row>
    <row r="27" spans="1:15" x14ac:dyDescent="0.2">
      <c r="A27" s="13" t="s">
        <v>5635</v>
      </c>
      <c r="B27" s="2">
        <v>42942</v>
      </c>
      <c r="C27" s="13" t="s">
        <v>4309</v>
      </c>
      <c r="D27" s="13" t="s">
        <v>6031</v>
      </c>
      <c r="E27" s="13" t="s">
        <v>31</v>
      </c>
      <c r="F27" s="13" t="s">
        <v>1332</v>
      </c>
      <c r="G27" s="13" t="s">
        <v>5987</v>
      </c>
      <c r="H27" s="14">
        <v>212392.62</v>
      </c>
      <c r="I27" s="4" t="s">
        <v>6648</v>
      </c>
      <c r="L27" s="14">
        <f t="shared" si="0"/>
        <v>3662656.75</v>
      </c>
      <c r="N27" s="14"/>
      <c r="O27" s="6"/>
    </row>
    <row r="28" spans="1:15" x14ac:dyDescent="0.2">
      <c r="A28" s="13" t="s">
        <v>6032</v>
      </c>
      <c r="B28" s="2">
        <v>42942</v>
      </c>
      <c r="C28" s="13" t="s">
        <v>4309</v>
      </c>
      <c r="D28" s="13" t="s">
        <v>6033</v>
      </c>
      <c r="E28" s="13" t="s">
        <v>26</v>
      </c>
      <c r="F28" s="13" t="s">
        <v>1332</v>
      </c>
      <c r="G28" s="13" t="s">
        <v>5987</v>
      </c>
      <c r="J28" s="14">
        <v>212392.62</v>
      </c>
      <c r="K28" s="5" t="s">
        <v>1248</v>
      </c>
      <c r="L28" s="14">
        <f t="shared" si="0"/>
        <v>3450264.13</v>
      </c>
      <c r="N28" s="14"/>
      <c r="O28" s="6"/>
    </row>
    <row r="29" spans="1:15" x14ac:dyDescent="0.2">
      <c r="A29" s="13" t="s">
        <v>6068</v>
      </c>
      <c r="B29" s="2">
        <v>42947</v>
      </c>
      <c r="C29" s="13" t="s">
        <v>4310</v>
      </c>
      <c r="D29" s="13" t="s">
        <v>6069</v>
      </c>
      <c r="E29" s="13" t="s">
        <v>26</v>
      </c>
      <c r="F29" s="13" t="s">
        <v>1332</v>
      </c>
      <c r="G29" s="13" t="s">
        <v>6070</v>
      </c>
      <c r="J29" s="14">
        <v>230840.41</v>
      </c>
      <c r="K29" s="5" t="s">
        <v>1249</v>
      </c>
      <c r="L29" s="14">
        <f t="shared" si="0"/>
        <v>3219423.7199999997</v>
      </c>
      <c r="N29" s="14"/>
      <c r="O29" s="6"/>
    </row>
    <row r="30" spans="1:15" x14ac:dyDescent="0.2">
      <c r="A30" s="13" t="s">
        <v>2168</v>
      </c>
      <c r="B30" s="2">
        <v>42942</v>
      </c>
      <c r="C30" s="13" t="s">
        <v>5230</v>
      </c>
      <c r="D30" s="13" t="s">
        <v>6030</v>
      </c>
      <c r="E30" s="13" t="s">
        <v>67</v>
      </c>
      <c r="F30" s="13" t="s">
        <v>1077</v>
      </c>
      <c r="G30" s="13" t="s">
        <v>1619</v>
      </c>
      <c r="J30" s="14">
        <v>274937.82</v>
      </c>
      <c r="K30" s="5" t="s">
        <v>1250</v>
      </c>
      <c r="L30" s="14">
        <f t="shared" si="0"/>
        <v>2944485.9</v>
      </c>
      <c r="N30" s="14"/>
      <c r="O30" s="6"/>
    </row>
    <row r="31" spans="1:15" x14ac:dyDescent="0.2">
      <c r="A31" s="13" t="s">
        <v>4522</v>
      </c>
      <c r="B31" s="2">
        <v>42935</v>
      </c>
      <c r="C31" s="13" t="s">
        <v>5222</v>
      </c>
      <c r="D31" s="13" t="s">
        <v>6011</v>
      </c>
      <c r="E31" s="13" t="s">
        <v>26</v>
      </c>
      <c r="F31" s="13" t="s">
        <v>27</v>
      </c>
      <c r="G31" s="13" t="s">
        <v>6012</v>
      </c>
      <c r="J31" s="14">
        <v>248134.35</v>
      </c>
      <c r="K31" s="5" t="s">
        <v>1251</v>
      </c>
      <c r="L31" s="14">
        <f t="shared" si="0"/>
        <v>2696351.55</v>
      </c>
      <c r="N31" s="14"/>
      <c r="O31" s="6"/>
    </row>
    <row r="32" spans="1:15" x14ac:dyDescent="0.2">
      <c r="A32" s="13" t="s">
        <v>5042</v>
      </c>
      <c r="B32" s="2">
        <v>42923</v>
      </c>
      <c r="C32" s="13" t="s">
        <v>5980</v>
      </c>
      <c r="D32" s="13">
        <v>11768</v>
      </c>
      <c r="E32" s="13" t="s">
        <v>18</v>
      </c>
      <c r="F32" s="13" t="s">
        <v>19</v>
      </c>
      <c r="G32" s="13" t="s">
        <v>94</v>
      </c>
      <c r="H32" s="14">
        <v>220255.74</v>
      </c>
      <c r="I32" s="4">
        <v>1</v>
      </c>
      <c r="L32" s="14">
        <f t="shared" si="0"/>
        <v>2916607.29</v>
      </c>
      <c r="N32" s="14"/>
      <c r="O32" s="6"/>
    </row>
    <row r="33" spans="1:15" x14ac:dyDescent="0.2">
      <c r="A33" s="13" t="s">
        <v>1129</v>
      </c>
      <c r="B33" s="2">
        <v>42930</v>
      </c>
      <c r="C33" s="13" t="s">
        <v>5980</v>
      </c>
      <c r="D33" s="13" t="s">
        <v>6001</v>
      </c>
      <c r="E33" s="13" t="s">
        <v>26</v>
      </c>
      <c r="F33" s="13" t="s">
        <v>1332</v>
      </c>
      <c r="G33" s="13" t="s">
        <v>6002</v>
      </c>
      <c r="J33" s="14">
        <v>220255.74</v>
      </c>
      <c r="K33" s="5">
        <v>1</v>
      </c>
      <c r="L33" s="14">
        <f t="shared" si="0"/>
        <v>2696351.55</v>
      </c>
      <c r="N33" s="14"/>
      <c r="O33" s="6"/>
    </row>
    <row r="34" spans="1:15" x14ac:dyDescent="0.2">
      <c r="A34" s="13" t="s">
        <v>1469</v>
      </c>
      <c r="B34" s="2">
        <v>42930</v>
      </c>
      <c r="C34" s="13" t="s">
        <v>5993</v>
      </c>
      <c r="D34" s="13">
        <v>11786</v>
      </c>
      <c r="E34" s="13" t="s">
        <v>18</v>
      </c>
      <c r="F34" s="13" t="s">
        <v>19</v>
      </c>
      <c r="G34" s="13" t="s">
        <v>94</v>
      </c>
      <c r="H34" s="14">
        <v>247778.87</v>
      </c>
      <c r="L34" s="14">
        <f t="shared" si="0"/>
        <v>2944130.42</v>
      </c>
      <c r="N34" s="14"/>
      <c r="O34" s="6"/>
    </row>
    <row r="35" spans="1:15" x14ac:dyDescent="0.2">
      <c r="A35" s="13" t="s">
        <v>3417</v>
      </c>
      <c r="B35" s="2">
        <v>42930</v>
      </c>
      <c r="C35" s="13" t="s">
        <v>5994</v>
      </c>
      <c r="D35" s="13">
        <v>11787</v>
      </c>
      <c r="E35" s="13" t="s">
        <v>18</v>
      </c>
      <c r="F35" s="13" t="s">
        <v>19</v>
      </c>
      <c r="G35" s="13" t="s">
        <v>94</v>
      </c>
      <c r="H35" s="14">
        <v>239904.6</v>
      </c>
      <c r="I35" s="4">
        <v>2</v>
      </c>
      <c r="L35" s="14">
        <f t="shared" si="0"/>
        <v>3184035.02</v>
      </c>
      <c r="N35" s="14"/>
      <c r="O35" s="6"/>
    </row>
    <row r="36" spans="1:15" x14ac:dyDescent="0.2">
      <c r="A36" s="13" t="s">
        <v>6017</v>
      </c>
      <c r="B36" s="2">
        <v>42936</v>
      </c>
      <c r="C36" s="13" t="s">
        <v>5994</v>
      </c>
      <c r="D36" s="13" t="s">
        <v>6018</v>
      </c>
      <c r="E36" s="13" t="s">
        <v>26</v>
      </c>
      <c r="F36" s="13" t="s">
        <v>27</v>
      </c>
      <c r="G36" s="13" t="s">
        <v>6019</v>
      </c>
      <c r="J36" s="14">
        <v>239904.6</v>
      </c>
      <c r="K36" s="5">
        <v>2</v>
      </c>
      <c r="L36" s="14">
        <f t="shared" si="0"/>
        <v>2944130.42</v>
      </c>
      <c r="N36" s="14"/>
      <c r="O36" s="6"/>
    </row>
    <row r="37" spans="1:15" x14ac:dyDescent="0.2">
      <c r="A37" s="13" t="s">
        <v>5099</v>
      </c>
      <c r="B37" s="2">
        <v>42930</v>
      </c>
      <c r="C37" s="13" t="s">
        <v>5992</v>
      </c>
      <c r="D37" s="13">
        <v>11785</v>
      </c>
      <c r="E37" s="13" t="s">
        <v>18</v>
      </c>
      <c r="F37" s="13" t="s">
        <v>19</v>
      </c>
      <c r="G37" s="13" t="s">
        <v>94</v>
      </c>
      <c r="H37" s="14">
        <v>220255.74</v>
      </c>
      <c r="I37" s="4">
        <v>3</v>
      </c>
      <c r="L37" s="14">
        <f t="shared" ref="L37:L64" si="1">+L36+H37-J37</f>
        <v>3164386.16</v>
      </c>
      <c r="N37" s="14"/>
      <c r="O37" s="6"/>
    </row>
    <row r="38" spans="1:15" x14ac:dyDescent="0.2">
      <c r="A38" s="13" t="s">
        <v>1774</v>
      </c>
      <c r="B38" s="2">
        <v>42930</v>
      </c>
      <c r="C38" s="13" t="s">
        <v>5992</v>
      </c>
      <c r="D38" s="13" t="s">
        <v>5999</v>
      </c>
      <c r="E38" s="13" t="s">
        <v>26</v>
      </c>
      <c r="F38" s="13" t="s">
        <v>1332</v>
      </c>
      <c r="G38" s="13" t="s">
        <v>6000</v>
      </c>
      <c r="J38" s="14">
        <v>220255.74</v>
      </c>
      <c r="K38" s="5">
        <v>3</v>
      </c>
      <c r="L38" s="14">
        <f t="shared" si="1"/>
        <v>2944130.42</v>
      </c>
      <c r="N38" s="14"/>
      <c r="O38" s="6"/>
    </row>
    <row r="39" spans="1:15" x14ac:dyDescent="0.2">
      <c r="A39" s="13" t="s">
        <v>2323</v>
      </c>
      <c r="B39" s="2">
        <v>42929</v>
      </c>
      <c r="C39" s="13" t="s">
        <v>5982</v>
      </c>
      <c r="D39" s="13">
        <v>11782</v>
      </c>
      <c r="E39" s="13" t="s">
        <v>18</v>
      </c>
      <c r="F39" s="13" t="s">
        <v>19</v>
      </c>
      <c r="G39" s="13" t="s">
        <v>5983</v>
      </c>
      <c r="H39" s="14">
        <v>220610.22</v>
      </c>
      <c r="L39" s="14">
        <f t="shared" si="1"/>
        <v>3164740.64</v>
      </c>
      <c r="N39" s="14"/>
      <c r="O39" s="6"/>
    </row>
    <row r="40" spans="1:15" x14ac:dyDescent="0.2">
      <c r="A40" s="13" t="s">
        <v>78</v>
      </c>
      <c r="B40" s="2">
        <v>42929</v>
      </c>
      <c r="C40" s="13" t="s">
        <v>5984</v>
      </c>
      <c r="D40" s="13">
        <v>11783</v>
      </c>
      <c r="E40" s="13" t="s">
        <v>18</v>
      </c>
      <c r="F40" s="13" t="s">
        <v>19</v>
      </c>
      <c r="G40" s="13" t="s">
        <v>5985</v>
      </c>
      <c r="H40" s="14">
        <v>220610.22</v>
      </c>
      <c r="L40" s="14">
        <f t="shared" si="1"/>
        <v>3385350.8600000003</v>
      </c>
      <c r="N40" s="14"/>
      <c r="O40" s="6"/>
    </row>
    <row r="41" spans="1:15" x14ac:dyDescent="0.2">
      <c r="A41" s="13" t="s">
        <v>3658</v>
      </c>
      <c r="B41" s="2">
        <v>42930</v>
      </c>
      <c r="C41" s="13" t="s">
        <v>5995</v>
      </c>
      <c r="D41" s="13">
        <v>11788</v>
      </c>
      <c r="E41" s="13" t="s">
        <v>18</v>
      </c>
      <c r="F41" s="13" t="s">
        <v>19</v>
      </c>
      <c r="G41" s="13" t="s">
        <v>94</v>
      </c>
      <c r="H41" s="14">
        <v>220610.22</v>
      </c>
      <c r="I41" s="4">
        <v>4</v>
      </c>
      <c r="L41" s="14">
        <f t="shared" si="1"/>
        <v>3605961.0800000005</v>
      </c>
      <c r="N41" s="14"/>
      <c r="O41" s="6"/>
    </row>
    <row r="42" spans="1:15" x14ac:dyDescent="0.2">
      <c r="A42" s="13" t="s">
        <v>6037</v>
      </c>
      <c r="B42" s="2">
        <v>42943</v>
      </c>
      <c r="C42" s="13" t="s">
        <v>5995</v>
      </c>
      <c r="D42" s="13">
        <v>1365</v>
      </c>
      <c r="E42" s="13" t="s">
        <v>33</v>
      </c>
      <c r="F42" s="13" t="s">
        <v>19</v>
      </c>
      <c r="G42" s="13" t="s">
        <v>94</v>
      </c>
      <c r="J42" s="14">
        <v>220610.22</v>
      </c>
      <c r="K42" s="5">
        <v>4</v>
      </c>
      <c r="L42" s="14">
        <f t="shared" si="1"/>
        <v>3385350.8600000003</v>
      </c>
      <c r="N42" s="14"/>
      <c r="O42" s="6"/>
    </row>
    <row r="43" spans="1:15" x14ac:dyDescent="0.2">
      <c r="A43" s="13" t="s">
        <v>6038</v>
      </c>
      <c r="B43" s="2">
        <v>42943</v>
      </c>
      <c r="C43" s="13" t="s">
        <v>5995</v>
      </c>
      <c r="D43" s="13">
        <v>11862</v>
      </c>
      <c r="E43" s="13" t="s">
        <v>18</v>
      </c>
      <c r="F43" s="13" t="s">
        <v>19</v>
      </c>
      <c r="G43" s="13" t="s">
        <v>6039</v>
      </c>
      <c r="H43" s="14">
        <v>220610.22</v>
      </c>
      <c r="L43" s="14">
        <f t="shared" si="1"/>
        <v>3605961.0800000005</v>
      </c>
      <c r="N43" s="14"/>
      <c r="O43" s="6"/>
    </row>
    <row r="44" spans="1:15" x14ac:dyDescent="0.2">
      <c r="A44" s="13" t="s">
        <v>5996</v>
      </c>
      <c r="B44" s="2">
        <v>42930</v>
      </c>
      <c r="C44" s="13" t="s">
        <v>5997</v>
      </c>
      <c r="D44" s="13">
        <v>11789</v>
      </c>
      <c r="E44" s="13" t="s">
        <v>18</v>
      </c>
      <c r="F44" s="13" t="s">
        <v>19</v>
      </c>
      <c r="G44" s="13" t="s">
        <v>5998</v>
      </c>
      <c r="H44" s="14">
        <v>220610.22</v>
      </c>
      <c r="I44" s="4" t="s">
        <v>6649</v>
      </c>
      <c r="L44" s="14">
        <f t="shared" si="1"/>
        <v>3826571.3000000007</v>
      </c>
      <c r="N44" s="14"/>
      <c r="O44" s="6"/>
    </row>
    <row r="45" spans="1:15" x14ac:dyDescent="0.2">
      <c r="A45" s="13" t="s">
        <v>2033</v>
      </c>
      <c r="B45" s="2">
        <v>42941</v>
      </c>
      <c r="C45" s="13" t="s">
        <v>5997</v>
      </c>
      <c r="D45" s="13">
        <v>1364</v>
      </c>
      <c r="E45" s="13" t="s">
        <v>33</v>
      </c>
      <c r="F45" s="13" t="s">
        <v>19</v>
      </c>
      <c r="G45" s="13" t="s">
        <v>5998</v>
      </c>
      <c r="J45" s="14">
        <v>220610.22</v>
      </c>
      <c r="K45" s="5" t="s">
        <v>6649</v>
      </c>
      <c r="L45" s="14">
        <f t="shared" si="1"/>
        <v>3605961.0800000005</v>
      </c>
      <c r="N45" s="14"/>
      <c r="O45" s="6"/>
    </row>
    <row r="46" spans="1:15" x14ac:dyDescent="0.2">
      <c r="A46" s="13" t="s">
        <v>6028</v>
      </c>
      <c r="B46" s="2">
        <v>42941</v>
      </c>
      <c r="C46" s="13" t="s">
        <v>5997</v>
      </c>
      <c r="D46" s="13">
        <v>11859</v>
      </c>
      <c r="E46" s="13" t="s">
        <v>18</v>
      </c>
      <c r="F46" s="13" t="s">
        <v>19</v>
      </c>
      <c r="G46" s="13" t="s">
        <v>6029</v>
      </c>
      <c r="H46" s="14">
        <v>220610.22</v>
      </c>
      <c r="L46" s="14">
        <f t="shared" si="1"/>
        <v>3826571.3000000007</v>
      </c>
      <c r="N46" s="14"/>
      <c r="O46" s="6"/>
    </row>
    <row r="47" spans="1:15" x14ac:dyDescent="0.2">
      <c r="A47" s="13" t="s">
        <v>3233</v>
      </c>
      <c r="B47" s="2">
        <v>42933</v>
      </c>
      <c r="C47" s="13" t="s">
        <v>6004</v>
      </c>
      <c r="D47" s="13">
        <v>11796</v>
      </c>
      <c r="E47" s="13" t="s">
        <v>18</v>
      </c>
      <c r="F47" s="13" t="s">
        <v>19</v>
      </c>
      <c r="G47" s="13" t="s">
        <v>6005</v>
      </c>
      <c r="H47" s="14">
        <v>260687.11</v>
      </c>
      <c r="I47" s="4" t="s">
        <v>6650</v>
      </c>
      <c r="L47" s="14">
        <f t="shared" si="1"/>
        <v>4087258.4100000006</v>
      </c>
      <c r="N47" s="14"/>
      <c r="O47" s="6"/>
    </row>
    <row r="48" spans="1:15" x14ac:dyDescent="0.2">
      <c r="A48" s="13" t="s">
        <v>6008</v>
      </c>
      <c r="B48" s="2">
        <v>42933</v>
      </c>
      <c r="C48" s="13" t="s">
        <v>6004</v>
      </c>
      <c r="D48" s="13" t="s">
        <v>6009</v>
      </c>
      <c r="E48" s="13" t="s">
        <v>26</v>
      </c>
      <c r="F48" s="13" t="s">
        <v>1332</v>
      </c>
      <c r="G48" s="13" t="s">
        <v>6010</v>
      </c>
      <c r="J48" s="14">
        <v>260687.11</v>
      </c>
      <c r="K48" s="5" t="s">
        <v>6650</v>
      </c>
      <c r="L48" s="14">
        <f t="shared" si="1"/>
        <v>3826571.3000000007</v>
      </c>
      <c r="N48" s="14"/>
      <c r="O48" s="6"/>
    </row>
    <row r="49" spans="1:15" x14ac:dyDescent="0.2">
      <c r="A49" s="13" t="s">
        <v>731</v>
      </c>
      <c r="B49" s="2">
        <v>42935</v>
      </c>
      <c r="C49" s="13" t="s">
        <v>6014</v>
      </c>
      <c r="D49" s="13">
        <v>11812</v>
      </c>
      <c r="E49" s="13" t="s">
        <v>18</v>
      </c>
      <c r="F49" s="13" t="s">
        <v>19</v>
      </c>
      <c r="G49" s="13" t="s">
        <v>20</v>
      </c>
      <c r="H49" s="14">
        <v>240064.6</v>
      </c>
      <c r="I49" s="4">
        <v>5</v>
      </c>
      <c r="L49" s="14">
        <f t="shared" si="1"/>
        <v>4066635.9000000008</v>
      </c>
      <c r="N49" s="14"/>
      <c r="O49" s="6"/>
    </row>
    <row r="50" spans="1:15" x14ac:dyDescent="0.2">
      <c r="A50" s="13" t="s">
        <v>4796</v>
      </c>
      <c r="B50" s="2">
        <v>42938</v>
      </c>
      <c r="C50" s="13" t="s">
        <v>6014</v>
      </c>
      <c r="D50" s="13" t="s">
        <v>6023</v>
      </c>
      <c r="E50" s="13" t="s">
        <v>26</v>
      </c>
      <c r="F50" s="13" t="s">
        <v>27</v>
      </c>
      <c r="G50" s="13" t="s">
        <v>1384</v>
      </c>
      <c r="J50" s="14">
        <v>240064.6</v>
      </c>
      <c r="K50" s="5">
        <v>5</v>
      </c>
      <c r="L50" s="14">
        <f t="shared" si="1"/>
        <v>3826571.3000000007</v>
      </c>
      <c r="N50" s="14"/>
      <c r="O50" s="6"/>
    </row>
    <row r="51" spans="1:15" x14ac:dyDescent="0.2">
      <c r="A51" s="13" t="s">
        <v>1829</v>
      </c>
      <c r="B51" s="2">
        <v>42937</v>
      </c>
      <c r="C51" s="13" t="s">
        <v>6020</v>
      </c>
      <c r="D51" s="13">
        <v>11838</v>
      </c>
      <c r="E51" s="13" t="s">
        <v>18</v>
      </c>
      <c r="F51" s="13" t="s">
        <v>19</v>
      </c>
      <c r="G51" s="13" t="s">
        <v>94</v>
      </c>
      <c r="H51" s="14">
        <v>220255.74</v>
      </c>
      <c r="L51" s="14">
        <f t="shared" si="1"/>
        <v>4046827.040000001</v>
      </c>
      <c r="N51" s="14"/>
      <c r="O51" s="6"/>
    </row>
    <row r="52" spans="1:15" x14ac:dyDescent="0.2">
      <c r="A52" s="13" t="s">
        <v>1832</v>
      </c>
      <c r="B52" s="2">
        <v>42937</v>
      </c>
      <c r="C52" s="13" t="s">
        <v>6021</v>
      </c>
      <c r="D52" s="13">
        <v>11840</v>
      </c>
      <c r="E52" s="13" t="s">
        <v>18</v>
      </c>
      <c r="F52" s="13" t="s">
        <v>19</v>
      </c>
      <c r="G52" s="13" t="s">
        <v>94</v>
      </c>
      <c r="H52" s="14">
        <v>212392.62</v>
      </c>
      <c r="L52" s="14">
        <f t="shared" si="1"/>
        <v>4259219.6600000011</v>
      </c>
      <c r="N52" s="14"/>
      <c r="O52" s="6"/>
    </row>
    <row r="53" spans="1:15" x14ac:dyDescent="0.2">
      <c r="A53" s="13" t="s">
        <v>5611</v>
      </c>
      <c r="B53" s="2">
        <v>42937</v>
      </c>
      <c r="C53" s="13" t="s">
        <v>6022</v>
      </c>
      <c r="D53" s="13">
        <v>11843</v>
      </c>
      <c r="E53" s="13" t="s">
        <v>18</v>
      </c>
      <c r="F53" s="13" t="s">
        <v>19</v>
      </c>
      <c r="G53" s="13" t="s">
        <v>94</v>
      </c>
      <c r="H53" s="14">
        <v>247778.87</v>
      </c>
      <c r="L53" s="14">
        <f t="shared" si="1"/>
        <v>4506998.5300000012</v>
      </c>
      <c r="N53" s="14"/>
      <c r="O53" s="6"/>
    </row>
    <row r="54" spans="1:15" x14ac:dyDescent="0.2">
      <c r="A54" s="13" t="s">
        <v>2668</v>
      </c>
      <c r="B54" s="2">
        <v>42940</v>
      </c>
      <c r="C54" s="13" t="s">
        <v>6024</v>
      </c>
      <c r="D54" s="13">
        <v>11846</v>
      </c>
      <c r="E54" s="13" t="s">
        <v>18</v>
      </c>
      <c r="F54" s="13" t="s">
        <v>19</v>
      </c>
      <c r="G54" s="13" t="s">
        <v>1796</v>
      </c>
      <c r="H54" s="14">
        <v>260687.27</v>
      </c>
      <c r="I54" s="4">
        <v>6</v>
      </c>
      <c r="L54" s="14">
        <f t="shared" si="1"/>
        <v>4767685.8000000007</v>
      </c>
      <c r="N54" s="14"/>
      <c r="O54" s="6"/>
    </row>
    <row r="55" spans="1:15" x14ac:dyDescent="0.2">
      <c r="A55" s="13" t="s">
        <v>6025</v>
      </c>
      <c r="B55" s="2">
        <v>42940</v>
      </c>
      <c r="C55" s="13" t="s">
        <v>6024</v>
      </c>
      <c r="D55" s="13" t="s">
        <v>6026</v>
      </c>
      <c r="E55" s="13" t="s">
        <v>26</v>
      </c>
      <c r="F55" s="13" t="s">
        <v>1332</v>
      </c>
      <c r="G55" s="13" t="s">
        <v>6027</v>
      </c>
      <c r="J55" s="14">
        <v>260686.11</v>
      </c>
      <c r="K55" s="5">
        <v>6</v>
      </c>
      <c r="L55" s="14">
        <f t="shared" si="1"/>
        <v>4506999.6900000004</v>
      </c>
      <c r="N55" s="14"/>
      <c r="O55" s="6"/>
    </row>
    <row r="56" spans="1:15" x14ac:dyDescent="0.2">
      <c r="A56" s="13" t="s">
        <v>5352</v>
      </c>
      <c r="B56" s="2">
        <v>42947</v>
      </c>
      <c r="C56" s="13" t="s">
        <v>6024</v>
      </c>
      <c r="D56" s="13" t="s">
        <v>6053</v>
      </c>
      <c r="E56" s="13" t="s">
        <v>31</v>
      </c>
      <c r="F56" s="13" t="s">
        <v>1332</v>
      </c>
      <c r="G56" s="13" t="s">
        <v>6027</v>
      </c>
      <c r="H56" s="14">
        <v>260686.11</v>
      </c>
      <c r="I56" s="4">
        <v>7</v>
      </c>
      <c r="L56" s="14">
        <f t="shared" si="1"/>
        <v>4767685.8000000007</v>
      </c>
      <c r="N56" s="14"/>
      <c r="O56" s="6"/>
    </row>
    <row r="57" spans="1:15" x14ac:dyDescent="0.2">
      <c r="A57" s="13" t="s">
        <v>5859</v>
      </c>
      <c r="B57" s="2">
        <v>42947</v>
      </c>
      <c r="C57" s="13" t="s">
        <v>6024</v>
      </c>
      <c r="D57" s="13" t="s">
        <v>6054</v>
      </c>
      <c r="E57" s="13" t="s">
        <v>26</v>
      </c>
      <c r="F57" s="13" t="s">
        <v>1332</v>
      </c>
      <c r="G57" s="13" t="s">
        <v>6055</v>
      </c>
      <c r="J57" s="14">
        <v>260687.27</v>
      </c>
      <c r="K57" s="5">
        <v>7</v>
      </c>
      <c r="L57" s="14">
        <f t="shared" si="1"/>
        <v>4506998.5300000012</v>
      </c>
      <c r="N57" s="14"/>
      <c r="O57" s="6"/>
    </row>
    <row r="58" spans="1:15" x14ac:dyDescent="0.2">
      <c r="A58" s="13" t="s">
        <v>6034</v>
      </c>
      <c r="B58" s="2">
        <v>42942</v>
      </c>
      <c r="C58" s="13" t="s">
        <v>6035</v>
      </c>
      <c r="D58" s="13">
        <v>11861</v>
      </c>
      <c r="E58" s="13" t="s">
        <v>18</v>
      </c>
      <c r="F58" s="13" t="s">
        <v>19</v>
      </c>
      <c r="G58" s="13" t="s">
        <v>94</v>
      </c>
      <c r="H58" s="14">
        <v>212392.62</v>
      </c>
      <c r="I58" s="4">
        <v>8</v>
      </c>
      <c r="L58" s="14">
        <f t="shared" si="1"/>
        <v>4719391.1500000013</v>
      </c>
      <c r="N58" s="14"/>
      <c r="O58" s="6"/>
    </row>
    <row r="59" spans="1:15" x14ac:dyDescent="0.2">
      <c r="A59" s="13" t="s">
        <v>5288</v>
      </c>
      <c r="B59" s="2">
        <v>42942</v>
      </c>
      <c r="C59" s="13" t="s">
        <v>6035</v>
      </c>
      <c r="D59" s="13" t="s">
        <v>6036</v>
      </c>
      <c r="E59" s="13" t="s">
        <v>67</v>
      </c>
      <c r="F59" s="13" t="s">
        <v>1332</v>
      </c>
      <c r="G59" s="13" t="s">
        <v>893</v>
      </c>
      <c r="J59" s="14">
        <v>212392.62</v>
      </c>
      <c r="K59" s="5">
        <v>8</v>
      </c>
      <c r="L59" s="14">
        <f t="shared" si="1"/>
        <v>4506998.5300000012</v>
      </c>
      <c r="N59" s="14"/>
      <c r="O59" s="6"/>
    </row>
    <row r="60" spans="1:15" x14ac:dyDescent="0.2">
      <c r="A60" s="13" t="s">
        <v>2195</v>
      </c>
      <c r="B60" s="2">
        <v>42945</v>
      </c>
      <c r="C60" s="13" t="s">
        <v>6046</v>
      </c>
      <c r="D60" s="13">
        <v>11870</v>
      </c>
      <c r="E60" s="13" t="s">
        <v>18</v>
      </c>
      <c r="F60" s="13" t="s">
        <v>19</v>
      </c>
      <c r="G60" s="13" t="s">
        <v>94</v>
      </c>
      <c r="H60" s="14">
        <v>239904.6</v>
      </c>
      <c r="L60" s="14">
        <f t="shared" si="1"/>
        <v>4746903.1300000008</v>
      </c>
      <c r="N60" s="14"/>
      <c r="O60" s="6"/>
    </row>
    <row r="61" spans="1:15" x14ac:dyDescent="0.2">
      <c r="A61" s="13" t="s">
        <v>7387</v>
      </c>
      <c r="B61" s="2">
        <v>42945</v>
      </c>
      <c r="C61" s="13" t="s">
        <v>6046</v>
      </c>
      <c r="D61" s="13">
        <v>12058</v>
      </c>
      <c r="E61" s="13" t="s">
        <v>18</v>
      </c>
      <c r="F61" s="13" t="s">
        <v>358</v>
      </c>
      <c r="G61" s="13" t="s">
        <v>94</v>
      </c>
      <c r="H61" s="14">
        <v>239904.6</v>
      </c>
      <c r="L61" s="14">
        <f t="shared" si="1"/>
        <v>4986807.7300000004</v>
      </c>
      <c r="N61" s="14"/>
      <c r="O61" s="6"/>
    </row>
    <row r="62" spans="1:15" x14ac:dyDescent="0.2">
      <c r="A62" s="13" t="s">
        <v>179</v>
      </c>
      <c r="B62" s="2">
        <v>42944</v>
      </c>
      <c r="C62" s="13" t="s">
        <v>6041</v>
      </c>
      <c r="D62" s="13">
        <v>11866</v>
      </c>
      <c r="E62" s="13" t="s">
        <v>18</v>
      </c>
      <c r="F62" s="13" t="s">
        <v>19</v>
      </c>
      <c r="G62" s="13" t="s">
        <v>6042</v>
      </c>
      <c r="H62" s="14">
        <v>220611.22</v>
      </c>
      <c r="L62" s="14">
        <f t="shared" si="1"/>
        <v>5207418.95</v>
      </c>
      <c r="N62" s="14"/>
      <c r="O62" s="6"/>
    </row>
    <row r="63" spans="1:15" x14ac:dyDescent="0.2">
      <c r="A63" s="13" t="s">
        <v>6064</v>
      </c>
      <c r="B63" s="2">
        <v>42947</v>
      </c>
      <c r="C63" s="13" t="s">
        <v>6065</v>
      </c>
      <c r="D63" s="13">
        <v>11872</v>
      </c>
      <c r="E63" s="13" t="s">
        <v>18</v>
      </c>
      <c r="F63" s="13" t="s">
        <v>19</v>
      </c>
      <c r="G63" s="13" t="s">
        <v>94</v>
      </c>
      <c r="H63" s="14">
        <v>239904.6</v>
      </c>
      <c r="L63" s="14">
        <f t="shared" si="1"/>
        <v>5447323.5499999998</v>
      </c>
      <c r="N63" s="14"/>
      <c r="O63" s="6"/>
    </row>
    <row r="64" spans="1:15" x14ac:dyDescent="0.2">
      <c r="A64" s="13" t="s">
        <v>6066</v>
      </c>
      <c r="B64" s="2">
        <v>42947</v>
      </c>
      <c r="C64" s="13" t="s">
        <v>6067</v>
      </c>
      <c r="D64" s="13">
        <v>11873</v>
      </c>
      <c r="E64" s="13" t="s">
        <v>18</v>
      </c>
      <c r="F64" s="13" t="s">
        <v>19</v>
      </c>
      <c r="G64" s="13" t="s">
        <v>94</v>
      </c>
      <c r="H64" s="14">
        <v>212392.62</v>
      </c>
      <c r="L64" s="14">
        <f t="shared" si="1"/>
        <v>5659716.1699999999</v>
      </c>
      <c r="N64" s="14"/>
      <c r="O64" s="6"/>
    </row>
    <row r="65" spans="1:15" x14ac:dyDescent="0.2">
      <c r="O65" s="6"/>
    </row>
    <row r="69" spans="1:15" x14ac:dyDescent="0.2">
      <c r="A69" s="13" t="s">
        <v>1</v>
      </c>
    </row>
    <row r="71" spans="1:15" x14ac:dyDescent="0.2">
      <c r="G71" s="13" t="s">
        <v>15</v>
      </c>
      <c r="L71" s="14">
        <v>1160032.71</v>
      </c>
    </row>
    <row r="72" spans="1:15" x14ac:dyDescent="0.2">
      <c r="A72" s="13" t="s">
        <v>5863</v>
      </c>
      <c r="B72" s="2">
        <v>42947</v>
      </c>
      <c r="C72" s="13" t="s">
        <v>2472</v>
      </c>
      <c r="D72" s="13" t="s">
        <v>6123</v>
      </c>
      <c r="E72" s="13" t="s">
        <v>26</v>
      </c>
      <c r="F72" s="13" t="s">
        <v>1332</v>
      </c>
      <c r="G72" s="13" t="s">
        <v>6124</v>
      </c>
      <c r="J72" s="14">
        <v>289173.23</v>
      </c>
      <c r="K72" s="5" t="s">
        <v>3317</v>
      </c>
      <c r="L72" s="14">
        <f t="shared" ref="L72:L79" si="2">+L71+H72-J72</f>
        <v>870859.48</v>
      </c>
    </row>
    <row r="73" spans="1:15" x14ac:dyDescent="0.2">
      <c r="A73" s="13" t="s">
        <v>6125</v>
      </c>
      <c r="B73" s="2">
        <v>42947</v>
      </c>
      <c r="C73" s="13" t="s">
        <v>2472</v>
      </c>
      <c r="D73" s="13" t="s">
        <v>6126</v>
      </c>
      <c r="E73" s="13" t="s">
        <v>31</v>
      </c>
      <c r="F73" s="13" t="s">
        <v>1332</v>
      </c>
      <c r="G73" s="13" t="s">
        <v>6124</v>
      </c>
      <c r="H73" s="14">
        <v>289173.23</v>
      </c>
      <c r="I73" s="4" t="s">
        <v>3317</v>
      </c>
      <c r="L73" s="14">
        <f t="shared" si="2"/>
        <v>1160032.71</v>
      </c>
    </row>
    <row r="74" spans="1:15" x14ac:dyDescent="0.2">
      <c r="A74" s="13" t="s">
        <v>6127</v>
      </c>
      <c r="B74" s="2">
        <v>42947</v>
      </c>
      <c r="C74" s="13" t="s">
        <v>2472</v>
      </c>
      <c r="D74" s="13" t="s">
        <v>6128</v>
      </c>
      <c r="E74" s="13" t="s">
        <v>26</v>
      </c>
      <c r="F74" s="13" t="s">
        <v>1332</v>
      </c>
      <c r="G74" s="13" t="s">
        <v>6124</v>
      </c>
      <c r="J74" s="14">
        <v>289173.23</v>
      </c>
      <c r="K74" s="5" t="s">
        <v>1239</v>
      </c>
      <c r="L74" s="14">
        <f t="shared" si="2"/>
        <v>870859.48</v>
      </c>
    </row>
    <row r="75" spans="1:15" x14ac:dyDescent="0.2">
      <c r="A75" s="13" t="s">
        <v>3792</v>
      </c>
      <c r="B75" s="2">
        <v>42917</v>
      </c>
      <c r="C75" s="13" t="s">
        <v>5254</v>
      </c>
      <c r="D75" s="13" t="s">
        <v>6116</v>
      </c>
      <c r="E75" s="13" t="s">
        <v>67</v>
      </c>
      <c r="F75" s="13" t="s">
        <v>1332</v>
      </c>
      <c r="G75" s="13" t="s">
        <v>613</v>
      </c>
      <c r="J75" s="14">
        <v>272072.59000000003</v>
      </c>
      <c r="K75" s="5" t="s">
        <v>1240</v>
      </c>
      <c r="L75" s="14">
        <f t="shared" si="2"/>
        <v>598786.8899999999</v>
      </c>
    </row>
    <row r="76" spans="1:15" x14ac:dyDescent="0.2">
      <c r="A76" s="13" t="s">
        <v>1713</v>
      </c>
      <c r="B76" s="2">
        <v>42922</v>
      </c>
      <c r="C76" s="13" t="s">
        <v>6117</v>
      </c>
      <c r="D76" s="13">
        <v>11763</v>
      </c>
      <c r="E76" s="13" t="s">
        <v>18</v>
      </c>
      <c r="F76" s="13" t="s">
        <v>19</v>
      </c>
      <c r="G76" s="13" t="s">
        <v>378</v>
      </c>
      <c r="H76" s="14">
        <v>299473.02</v>
      </c>
      <c r="I76" s="4">
        <v>1</v>
      </c>
      <c r="L76" s="14">
        <f t="shared" si="2"/>
        <v>898259.90999999992</v>
      </c>
    </row>
    <row r="77" spans="1:15" x14ac:dyDescent="0.2">
      <c r="A77" s="13" t="s">
        <v>6118</v>
      </c>
      <c r="B77" s="2">
        <v>42922</v>
      </c>
      <c r="C77" s="13" t="s">
        <v>6117</v>
      </c>
      <c r="D77" s="13" t="s">
        <v>6119</v>
      </c>
      <c r="E77" s="13" t="s">
        <v>26</v>
      </c>
      <c r="F77" s="13" t="s">
        <v>1332</v>
      </c>
      <c r="G77" s="13" t="s">
        <v>6120</v>
      </c>
      <c r="J77" s="14">
        <v>299473.02</v>
      </c>
      <c r="K77" s="5">
        <v>1</v>
      </c>
      <c r="L77" s="14">
        <f t="shared" si="2"/>
        <v>598786.8899999999</v>
      </c>
    </row>
    <row r="78" spans="1:15" x14ac:dyDescent="0.2">
      <c r="A78" s="13" t="s">
        <v>4556</v>
      </c>
      <c r="B78" s="2">
        <v>42922</v>
      </c>
      <c r="C78" s="13" t="s">
        <v>6117</v>
      </c>
      <c r="D78" s="13" t="s">
        <v>6121</v>
      </c>
      <c r="E78" s="13" t="s">
        <v>31</v>
      </c>
      <c r="F78" s="13" t="s">
        <v>1332</v>
      </c>
      <c r="G78" s="13" t="s">
        <v>6120</v>
      </c>
      <c r="H78" s="14">
        <v>299473.02</v>
      </c>
      <c r="I78" s="4">
        <v>2</v>
      </c>
      <c r="L78" s="14">
        <f t="shared" si="2"/>
        <v>898259.90999999992</v>
      </c>
    </row>
    <row r="79" spans="1:15" x14ac:dyDescent="0.2">
      <c r="A79" s="13" t="s">
        <v>4352</v>
      </c>
      <c r="B79" s="2">
        <v>42922</v>
      </c>
      <c r="C79" s="13" t="s">
        <v>6117</v>
      </c>
      <c r="D79" s="13" t="s">
        <v>6122</v>
      </c>
      <c r="E79" s="13" t="s">
        <v>26</v>
      </c>
      <c r="F79" s="13" t="s">
        <v>1332</v>
      </c>
      <c r="G79" s="13" t="s">
        <v>6120</v>
      </c>
      <c r="J79" s="14">
        <v>299473.02</v>
      </c>
      <c r="K79" s="5">
        <v>2</v>
      </c>
      <c r="L79" s="14">
        <f t="shared" si="2"/>
        <v>598786.8899999999</v>
      </c>
    </row>
    <row r="84" spans="1:12" x14ac:dyDescent="0.2">
      <c r="A84" s="13" t="s">
        <v>2</v>
      </c>
    </row>
    <row r="86" spans="1:12" x14ac:dyDescent="0.2">
      <c r="G86" s="13" t="s">
        <v>15</v>
      </c>
      <c r="L86" s="14">
        <v>9106007.9199999999</v>
      </c>
    </row>
    <row r="87" spans="1:12" x14ac:dyDescent="0.2">
      <c r="A87" s="13" t="s">
        <v>6101</v>
      </c>
      <c r="B87" s="2">
        <v>42942</v>
      </c>
      <c r="C87" s="13" t="s">
        <v>1538</v>
      </c>
      <c r="D87" s="13" t="s">
        <v>6102</v>
      </c>
      <c r="E87" s="13" t="s">
        <v>67</v>
      </c>
      <c r="F87" s="13" t="s">
        <v>1332</v>
      </c>
      <c r="G87" s="13" t="s">
        <v>68</v>
      </c>
      <c r="J87" s="14">
        <v>283666.84000000003</v>
      </c>
      <c r="K87" s="5" t="s">
        <v>1239</v>
      </c>
      <c r="L87" s="14">
        <f t="shared" ref="L87:L110" si="3">+L86+H87-J87</f>
        <v>8822341.0800000001</v>
      </c>
    </row>
    <row r="88" spans="1:12" x14ac:dyDescent="0.2">
      <c r="A88" s="13" t="s">
        <v>2572</v>
      </c>
      <c r="B88" s="2">
        <v>42942</v>
      </c>
      <c r="C88" s="13" t="s">
        <v>1548</v>
      </c>
      <c r="D88" s="13" t="s">
        <v>6100</v>
      </c>
      <c r="E88" s="13" t="s">
        <v>67</v>
      </c>
      <c r="F88" s="13" t="s">
        <v>1332</v>
      </c>
      <c r="G88" s="13" t="s">
        <v>68</v>
      </c>
      <c r="J88" s="14">
        <v>283666.84000000003</v>
      </c>
      <c r="K88" s="5" t="s">
        <v>1240</v>
      </c>
      <c r="L88" s="14">
        <f t="shared" si="3"/>
        <v>8538674.2400000002</v>
      </c>
    </row>
    <row r="89" spans="1:12" x14ac:dyDescent="0.2">
      <c r="A89" s="13" t="s">
        <v>231</v>
      </c>
      <c r="B89" s="2">
        <v>42941</v>
      </c>
      <c r="C89" s="13" t="s">
        <v>4347</v>
      </c>
      <c r="D89" s="13" t="s">
        <v>6098</v>
      </c>
      <c r="E89" s="13" t="s">
        <v>67</v>
      </c>
      <c r="F89" s="13" t="s">
        <v>1332</v>
      </c>
      <c r="G89" s="13" t="s">
        <v>68</v>
      </c>
      <c r="J89" s="14">
        <v>300037.53000000003</v>
      </c>
      <c r="K89" s="5" t="s">
        <v>1241</v>
      </c>
      <c r="L89" s="14">
        <f t="shared" si="3"/>
        <v>8238636.71</v>
      </c>
    </row>
    <row r="90" spans="1:12" x14ac:dyDescent="0.2">
      <c r="A90" s="13" t="s">
        <v>397</v>
      </c>
      <c r="B90" s="2">
        <v>42941</v>
      </c>
      <c r="C90" s="13" t="s">
        <v>4348</v>
      </c>
      <c r="D90" s="13" t="s">
        <v>6097</v>
      </c>
      <c r="E90" s="13" t="s">
        <v>67</v>
      </c>
      <c r="F90" s="13" t="s">
        <v>1332</v>
      </c>
      <c r="G90" s="13" t="s">
        <v>68</v>
      </c>
      <c r="J90" s="14">
        <v>300037.53000000003</v>
      </c>
      <c r="K90" s="5" t="s">
        <v>1242</v>
      </c>
      <c r="L90" s="14">
        <f t="shared" si="3"/>
        <v>7938599.1799999997</v>
      </c>
    </row>
    <row r="91" spans="1:12" x14ac:dyDescent="0.2">
      <c r="A91" s="13" t="s">
        <v>398</v>
      </c>
      <c r="B91" s="2">
        <v>42941</v>
      </c>
      <c r="C91" s="13" t="s">
        <v>5273</v>
      </c>
      <c r="D91" s="13" t="s">
        <v>6099</v>
      </c>
      <c r="E91" s="13" t="s">
        <v>67</v>
      </c>
      <c r="F91" s="13" t="s">
        <v>1332</v>
      </c>
      <c r="G91" s="13" t="s">
        <v>68</v>
      </c>
      <c r="J91" s="14">
        <v>300037.53000000003</v>
      </c>
      <c r="K91" s="5" t="s">
        <v>1243</v>
      </c>
      <c r="L91" s="14">
        <f t="shared" si="3"/>
        <v>7638561.6499999994</v>
      </c>
    </row>
    <row r="92" spans="1:12" x14ac:dyDescent="0.2">
      <c r="A92" s="13" t="s">
        <v>6077</v>
      </c>
      <c r="B92" s="2">
        <v>42936</v>
      </c>
      <c r="C92" s="13" t="s">
        <v>5277</v>
      </c>
      <c r="D92" s="13" t="s">
        <v>6078</v>
      </c>
      <c r="E92" s="13" t="s">
        <v>26</v>
      </c>
      <c r="F92" s="13" t="s">
        <v>27</v>
      </c>
      <c r="G92" s="13" t="s">
        <v>3443</v>
      </c>
      <c r="J92" s="14">
        <v>344834.35</v>
      </c>
      <c r="K92" s="5">
        <v>1</v>
      </c>
      <c r="L92" s="14">
        <f t="shared" si="3"/>
        <v>7293727.2999999998</v>
      </c>
    </row>
    <row r="93" spans="1:12" x14ac:dyDescent="0.2">
      <c r="A93" s="13" t="s">
        <v>6089</v>
      </c>
      <c r="B93" s="2">
        <v>42937</v>
      </c>
      <c r="C93" s="13" t="s">
        <v>5277</v>
      </c>
      <c r="D93" s="13" t="s">
        <v>6090</v>
      </c>
      <c r="E93" s="13" t="s">
        <v>31</v>
      </c>
      <c r="F93" s="13" t="s">
        <v>27</v>
      </c>
      <c r="G93" s="13" t="s">
        <v>3443</v>
      </c>
      <c r="H93" s="14">
        <v>344834.35</v>
      </c>
      <c r="I93" s="4">
        <v>1</v>
      </c>
      <c r="L93" s="14">
        <f t="shared" si="3"/>
        <v>7638561.6499999994</v>
      </c>
    </row>
    <row r="94" spans="1:12" x14ac:dyDescent="0.2">
      <c r="A94" s="13" t="s">
        <v>6091</v>
      </c>
      <c r="B94" s="2">
        <v>42937</v>
      </c>
      <c r="C94" s="13" t="s">
        <v>5277</v>
      </c>
      <c r="D94" s="13" t="s">
        <v>6092</v>
      </c>
      <c r="E94" s="13" t="s">
        <v>26</v>
      </c>
      <c r="F94" s="13" t="s">
        <v>27</v>
      </c>
      <c r="G94" s="13" t="s">
        <v>3443</v>
      </c>
      <c r="J94" s="14">
        <v>344834.35</v>
      </c>
      <c r="K94" s="5">
        <v>2</v>
      </c>
      <c r="L94" s="14">
        <f t="shared" si="3"/>
        <v>7293727.2999999998</v>
      </c>
    </row>
    <row r="95" spans="1:12" x14ac:dyDescent="0.2">
      <c r="A95" s="13" t="s">
        <v>6093</v>
      </c>
      <c r="B95" s="2">
        <v>42937</v>
      </c>
      <c r="C95" s="13" t="s">
        <v>5277</v>
      </c>
      <c r="D95" s="13" t="s">
        <v>6094</v>
      </c>
      <c r="E95" s="13" t="s">
        <v>31</v>
      </c>
      <c r="F95" s="13" t="s">
        <v>27</v>
      </c>
      <c r="G95" s="13" t="s">
        <v>3443</v>
      </c>
      <c r="H95" s="14">
        <v>344834.35</v>
      </c>
      <c r="I95" s="4">
        <v>2</v>
      </c>
      <c r="L95" s="14">
        <f t="shared" si="3"/>
        <v>7638561.6499999994</v>
      </c>
    </row>
    <row r="96" spans="1:12" x14ac:dyDescent="0.2">
      <c r="A96" s="13" t="s">
        <v>6095</v>
      </c>
      <c r="B96" s="2">
        <v>42937</v>
      </c>
      <c r="C96" s="13" t="s">
        <v>5277</v>
      </c>
      <c r="D96" s="13" t="s">
        <v>6096</v>
      </c>
      <c r="E96" s="13" t="s">
        <v>26</v>
      </c>
      <c r="F96" s="13" t="s">
        <v>27</v>
      </c>
      <c r="G96" s="13" t="s">
        <v>3443</v>
      </c>
      <c r="J96" s="14">
        <v>344834.35</v>
      </c>
      <c r="K96" s="5" t="s">
        <v>1244</v>
      </c>
      <c r="L96" s="14">
        <f t="shared" si="3"/>
        <v>7293727.2999999998</v>
      </c>
    </row>
    <row r="97" spans="1:12" x14ac:dyDescent="0.2">
      <c r="A97" s="13" t="s">
        <v>4467</v>
      </c>
      <c r="B97" s="2">
        <v>42937</v>
      </c>
      <c r="C97" s="13" t="s">
        <v>6082</v>
      </c>
      <c r="D97" s="13">
        <v>11818</v>
      </c>
      <c r="E97" s="13" t="s">
        <v>18</v>
      </c>
      <c r="F97" s="13" t="s">
        <v>19</v>
      </c>
      <c r="G97" s="13" t="s">
        <v>94</v>
      </c>
      <c r="H97" s="14">
        <v>300037.53000000003</v>
      </c>
      <c r="I97" s="4">
        <v>3</v>
      </c>
      <c r="L97" s="14">
        <f t="shared" si="3"/>
        <v>7593764.8300000001</v>
      </c>
    </row>
    <row r="98" spans="1:12" x14ac:dyDescent="0.2">
      <c r="A98" s="13" t="s">
        <v>6103</v>
      </c>
      <c r="B98" s="2">
        <v>42942</v>
      </c>
      <c r="C98" s="13" t="s">
        <v>6082</v>
      </c>
      <c r="D98" s="13" t="s">
        <v>6104</v>
      </c>
      <c r="E98" s="13" t="s">
        <v>67</v>
      </c>
      <c r="F98" s="13" t="s">
        <v>1332</v>
      </c>
      <c r="G98" s="13" t="s">
        <v>68</v>
      </c>
      <c r="J98" s="14">
        <v>300037.53000000003</v>
      </c>
      <c r="K98" s="5">
        <v>3</v>
      </c>
      <c r="L98" s="14">
        <f t="shared" si="3"/>
        <v>7293727.2999999998</v>
      </c>
    </row>
    <row r="99" spans="1:12" x14ac:dyDescent="0.2">
      <c r="A99" s="13" t="s">
        <v>4385</v>
      </c>
      <c r="B99" s="2">
        <v>42937</v>
      </c>
      <c r="C99" s="13" t="s">
        <v>6083</v>
      </c>
      <c r="D99" s="13">
        <v>11819</v>
      </c>
      <c r="E99" s="13" t="s">
        <v>18</v>
      </c>
      <c r="F99" s="13" t="s">
        <v>19</v>
      </c>
      <c r="G99" s="13" t="s">
        <v>94</v>
      </c>
      <c r="H99" s="14">
        <v>300037.53000000003</v>
      </c>
      <c r="L99" s="14">
        <f t="shared" si="3"/>
        <v>7593764.8300000001</v>
      </c>
    </row>
    <row r="100" spans="1:12" x14ac:dyDescent="0.2">
      <c r="A100" s="13" t="s">
        <v>6084</v>
      </c>
      <c r="B100" s="2">
        <v>42937</v>
      </c>
      <c r="C100" s="13" t="s">
        <v>6085</v>
      </c>
      <c r="D100" s="13">
        <v>11820</v>
      </c>
      <c r="E100" s="13" t="s">
        <v>18</v>
      </c>
      <c r="F100" s="13" t="s">
        <v>19</v>
      </c>
      <c r="G100" s="13" t="s">
        <v>94</v>
      </c>
      <c r="H100" s="14">
        <v>344834.35</v>
      </c>
      <c r="L100" s="14">
        <f t="shared" si="3"/>
        <v>7938599.1799999997</v>
      </c>
    </row>
    <row r="101" spans="1:12" x14ac:dyDescent="0.2">
      <c r="A101" s="13" t="s">
        <v>3723</v>
      </c>
      <c r="B101" s="2">
        <v>42937</v>
      </c>
      <c r="C101" s="13" t="s">
        <v>6086</v>
      </c>
      <c r="D101" s="13">
        <v>11821</v>
      </c>
      <c r="E101" s="13" t="s">
        <v>18</v>
      </c>
      <c r="F101" s="13" t="s">
        <v>19</v>
      </c>
      <c r="G101" s="13" t="s">
        <v>94</v>
      </c>
      <c r="H101" s="14">
        <v>344834.35</v>
      </c>
      <c r="L101" s="14">
        <f t="shared" si="3"/>
        <v>8283433.5299999993</v>
      </c>
    </row>
    <row r="102" spans="1:12" x14ac:dyDescent="0.2">
      <c r="A102" s="13" t="s">
        <v>6087</v>
      </c>
      <c r="B102" s="2">
        <v>42937</v>
      </c>
      <c r="C102" s="13" t="s">
        <v>6088</v>
      </c>
      <c r="D102" s="13">
        <v>11822</v>
      </c>
      <c r="E102" s="13" t="s">
        <v>18</v>
      </c>
      <c r="F102" s="13" t="s">
        <v>19</v>
      </c>
      <c r="G102" s="13" t="s">
        <v>94</v>
      </c>
      <c r="H102" s="14">
        <v>344834.35</v>
      </c>
      <c r="L102" s="14">
        <f t="shared" si="3"/>
        <v>8628267.879999999</v>
      </c>
    </row>
    <row r="103" spans="1:12" x14ac:dyDescent="0.2">
      <c r="A103" s="13" t="s">
        <v>6074</v>
      </c>
      <c r="B103" s="2">
        <v>42936</v>
      </c>
      <c r="C103" s="13" t="s">
        <v>6075</v>
      </c>
      <c r="D103" s="13">
        <v>11816</v>
      </c>
      <c r="E103" s="13" t="s">
        <v>18</v>
      </c>
      <c r="F103" s="13" t="s">
        <v>19</v>
      </c>
      <c r="G103" s="13" t="s">
        <v>6076</v>
      </c>
      <c r="H103" s="14">
        <v>345188.84</v>
      </c>
      <c r="I103" s="4">
        <v>4</v>
      </c>
      <c r="L103" s="14">
        <f t="shared" si="3"/>
        <v>8973456.7199999988</v>
      </c>
    </row>
    <row r="104" spans="1:12" x14ac:dyDescent="0.2">
      <c r="A104" s="13" t="s">
        <v>6079</v>
      </c>
      <c r="B104" s="2">
        <v>42936</v>
      </c>
      <c r="C104" s="13" t="s">
        <v>6075</v>
      </c>
      <c r="D104" s="13" t="s">
        <v>6080</v>
      </c>
      <c r="E104" s="13" t="s">
        <v>26</v>
      </c>
      <c r="F104" s="13" t="s">
        <v>27</v>
      </c>
      <c r="G104" s="13" t="s">
        <v>6081</v>
      </c>
      <c r="J104" s="14">
        <v>345188.84</v>
      </c>
      <c r="K104" s="5">
        <v>4</v>
      </c>
      <c r="L104" s="14">
        <f t="shared" si="3"/>
        <v>8628267.879999999</v>
      </c>
    </row>
    <row r="105" spans="1:12" x14ac:dyDescent="0.2">
      <c r="A105" s="13" t="s">
        <v>6109</v>
      </c>
      <c r="B105" s="2">
        <v>42947</v>
      </c>
      <c r="C105" s="13" t="s">
        <v>6110</v>
      </c>
      <c r="D105" s="13">
        <v>11876</v>
      </c>
      <c r="E105" s="13" t="s">
        <v>18</v>
      </c>
      <c r="F105" s="13" t="s">
        <v>19</v>
      </c>
      <c r="G105" s="13" t="s">
        <v>94</v>
      </c>
      <c r="H105" s="14">
        <v>300037.53000000003</v>
      </c>
      <c r="L105" s="14">
        <f t="shared" si="3"/>
        <v>8928305.4099999983</v>
      </c>
    </row>
    <row r="106" spans="1:12" x14ac:dyDescent="0.2">
      <c r="A106" s="13" t="s">
        <v>6111</v>
      </c>
      <c r="B106" s="2">
        <v>42947</v>
      </c>
      <c r="C106" s="13" t="s">
        <v>6112</v>
      </c>
      <c r="D106" s="13">
        <v>11877</v>
      </c>
      <c r="E106" s="13" t="s">
        <v>18</v>
      </c>
      <c r="F106" s="13" t="s">
        <v>19</v>
      </c>
      <c r="G106" s="13" t="s">
        <v>94</v>
      </c>
      <c r="H106" s="14">
        <v>344834.35</v>
      </c>
      <c r="L106" s="14">
        <f t="shared" si="3"/>
        <v>9273139.7599999979</v>
      </c>
    </row>
    <row r="107" spans="1:12" x14ac:dyDescent="0.2">
      <c r="A107" s="13" t="s">
        <v>5426</v>
      </c>
      <c r="B107" s="2">
        <v>42947</v>
      </c>
      <c r="C107" s="13" t="s">
        <v>6113</v>
      </c>
      <c r="D107" s="13">
        <v>11878</v>
      </c>
      <c r="E107" s="13" t="s">
        <v>18</v>
      </c>
      <c r="F107" s="13" t="s">
        <v>19</v>
      </c>
      <c r="G107" s="13" t="s">
        <v>94</v>
      </c>
      <c r="H107" s="14">
        <v>344834.35</v>
      </c>
      <c r="L107" s="14">
        <f t="shared" si="3"/>
        <v>9617974.1099999975</v>
      </c>
    </row>
    <row r="108" spans="1:12" x14ac:dyDescent="0.2">
      <c r="A108" s="13" t="s">
        <v>6114</v>
      </c>
      <c r="B108" s="2">
        <v>42947</v>
      </c>
      <c r="C108" s="13" t="s">
        <v>6115</v>
      </c>
      <c r="D108" s="13">
        <v>11879</v>
      </c>
      <c r="E108" s="13" t="s">
        <v>18</v>
      </c>
      <c r="F108" s="13" t="s">
        <v>19</v>
      </c>
      <c r="G108" s="13" t="s">
        <v>94</v>
      </c>
      <c r="H108" s="14">
        <v>344834.35</v>
      </c>
      <c r="L108" s="14">
        <f t="shared" si="3"/>
        <v>9962808.4599999972</v>
      </c>
    </row>
    <row r="109" spans="1:12" x14ac:dyDescent="0.2">
      <c r="A109" s="13" t="s">
        <v>6105</v>
      </c>
      <c r="B109" s="2">
        <v>42946</v>
      </c>
      <c r="C109" s="13" t="s">
        <v>6106</v>
      </c>
      <c r="D109" s="13">
        <v>11903</v>
      </c>
      <c r="E109" s="13" t="s">
        <v>18</v>
      </c>
      <c r="F109" s="13" t="s">
        <v>358</v>
      </c>
      <c r="G109" s="13" t="s">
        <v>94</v>
      </c>
      <c r="H109" s="14">
        <v>344834.35</v>
      </c>
      <c r="L109" s="14">
        <f t="shared" si="3"/>
        <v>10307642.809999997</v>
      </c>
    </row>
    <row r="110" spans="1:12" x14ac:dyDescent="0.2">
      <c r="A110" s="13" t="s">
        <v>6107</v>
      </c>
      <c r="B110" s="2">
        <v>42946</v>
      </c>
      <c r="C110" s="13" t="s">
        <v>6108</v>
      </c>
      <c r="D110" s="13">
        <v>11904</v>
      </c>
      <c r="E110" s="13" t="s">
        <v>18</v>
      </c>
      <c r="F110" s="13" t="s">
        <v>358</v>
      </c>
      <c r="G110" s="13" t="s">
        <v>94</v>
      </c>
      <c r="H110" s="14">
        <v>344834.35</v>
      </c>
      <c r="L110" s="14">
        <f t="shared" si="3"/>
        <v>10652477.159999996</v>
      </c>
    </row>
    <row r="115" spans="1:12" x14ac:dyDescent="0.2">
      <c r="A115" s="13" t="s">
        <v>3</v>
      </c>
    </row>
    <row r="117" spans="1:12" x14ac:dyDescent="0.2">
      <c r="G117" s="13" t="s">
        <v>15</v>
      </c>
      <c r="L117" s="14">
        <v>5087693.12</v>
      </c>
    </row>
    <row r="118" spans="1:12" x14ac:dyDescent="0.2">
      <c r="A118" s="13" t="s">
        <v>2080</v>
      </c>
      <c r="B118" s="2">
        <v>42945</v>
      </c>
      <c r="C118" s="13" t="s">
        <v>2601</v>
      </c>
      <c r="D118" s="13" t="s">
        <v>6152</v>
      </c>
      <c r="E118" s="13" t="s">
        <v>67</v>
      </c>
      <c r="F118" s="13" t="s">
        <v>1077</v>
      </c>
      <c r="G118" s="13" t="s">
        <v>182</v>
      </c>
      <c r="J118" s="14">
        <v>544393.01</v>
      </c>
      <c r="K118" s="5" t="s">
        <v>1239</v>
      </c>
      <c r="L118" s="14">
        <f t="shared" ref="L118:L138" si="4">+L117+H118-J118</f>
        <v>4543300.1100000003</v>
      </c>
    </row>
    <row r="119" spans="1:12" x14ac:dyDescent="0.2">
      <c r="A119" s="13" t="s">
        <v>4551</v>
      </c>
      <c r="B119" s="2">
        <v>42922</v>
      </c>
      <c r="C119" s="13" t="s">
        <v>4368</v>
      </c>
      <c r="D119" s="13" t="s">
        <v>6129</v>
      </c>
      <c r="E119" s="13" t="s">
        <v>26</v>
      </c>
      <c r="F119" s="13" t="s">
        <v>1332</v>
      </c>
      <c r="G119" s="13" t="s">
        <v>6130</v>
      </c>
      <c r="J119" s="14">
        <v>425866.63</v>
      </c>
      <c r="K119" s="5" t="s">
        <v>1240</v>
      </c>
      <c r="L119" s="14">
        <f t="shared" si="4"/>
        <v>4117433.4800000004</v>
      </c>
    </row>
    <row r="120" spans="1:12" x14ac:dyDescent="0.2">
      <c r="A120" s="13" t="s">
        <v>497</v>
      </c>
      <c r="B120" s="2">
        <v>42937</v>
      </c>
      <c r="C120" s="13" t="s">
        <v>4401</v>
      </c>
      <c r="D120" s="13" t="s">
        <v>6146</v>
      </c>
      <c r="E120" s="13" t="s">
        <v>31</v>
      </c>
      <c r="F120" s="13" t="s">
        <v>27</v>
      </c>
      <c r="G120" s="13" t="s">
        <v>5282</v>
      </c>
      <c r="H120" s="14">
        <v>425866.63</v>
      </c>
      <c r="I120" s="4">
        <v>1</v>
      </c>
      <c r="L120" s="14">
        <f t="shared" si="4"/>
        <v>4543300.1100000003</v>
      </c>
    </row>
    <row r="121" spans="1:12" x14ac:dyDescent="0.2">
      <c r="A121" s="13" t="s">
        <v>395</v>
      </c>
      <c r="B121" s="2">
        <v>42941</v>
      </c>
      <c r="C121" s="13" t="s">
        <v>4401</v>
      </c>
      <c r="D121" s="13" t="s">
        <v>6151</v>
      </c>
      <c r="E121" s="13" t="s">
        <v>26</v>
      </c>
      <c r="F121" s="13" t="s">
        <v>1332</v>
      </c>
      <c r="G121" s="13" t="s">
        <v>5282</v>
      </c>
      <c r="J121" s="14">
        <v>425866.63</v>
      </c>
      <c r="K121" s="5">
        <v>1</v>
      </c>
      <c r="L121" s="14">
        <f t="shared" si="4"/>
        <v>4117433.4800000004</v>
      </c>
    </row>
    <row r="122" spans="1:12" x14ac:dyDescent="0.2">
      <c r="A122" s="13" t="s">
        <v>5569</v>
      </c>
      <c r="B122" s="2">
        <v>42928</v>
      </c>
      <c r="C122" s="13" t="s">
        <v>5278</v>
      </c>
      <c r="D122" s="13" t="s">
        <v>6135</v>
      </c>
      <c r="E122" s="13" t="s">
        <v>67</v>
      </c>
      <c r="F122" s="13" t="s">
        <v>1332</v>
      </c>
      <c r="G122" s="13" t="s">
        <v>1664</v>
      </c>
      <c r="J122" s="14">
        <v>391964.75</v>
      </c>
      <c r="K122" s="5">
        <v>2</v>
      </c>
      <c r="L122" s="14">
        <f t="shared" si="4"/>
        <v>3725468.7300000004</v>
      </c>
    </row>
    <row r="123" spans="1:12" x14ac:dyDescent="0.2">
      <c r="A123" s="13" t="s">
        <v>6136</v>
      </c>
      <c r="B123" s="2">
        <v>42929</v>
      </c>
      <c r="C123" s="13" t="s">
        <v>5278</v>
      </c>
      <c r="D123" s="13" t="s">
        <v>6137</v>
      </c>
      <c r="E123" s="13" t="s">
        <v>185</v>
      </c>
      <c r="F123" s="13" t="s">
        <v>1332</v>
      </c>
      <c r="G123" s="13" t="s">
        <v>1664</v>
      </c>
      <c r="H123" s="14">
        <v>391964.75</v>
      </c>
      <c r="I123" s="4">
        <v>2</v>
      </c>
      <c r="L123" s="14">
        <f t="shared" si="4"/>
        <v>4117433.4800000004</v>
      </c>
    </row>
    <row r="124" spans="1:12" x14ac:dyDescent="0.2">
      <c r="A124" s="13" t="s">
        <v>5886</v>
      </c>
      <c r="B124" s="2">
        <v>42923</v>
      </c>
      <c r="C124" s="13" t="s">
        <v>5287</v>
      </c>
      <c r="D124" s="13" t="s">
        <v>6131</v>
      </c>
      <c r="E124" s="13" t="s">
        <v>26</v>
      </c>
      <c r="F124" s="13" t="s">
        <v>1332</v>
      </c>
      <c r="G124" s="13" t="s">
        <v>5567</v>
      </c>
      <c r="J124" s="14">
        <v>425866.63</v>
      </c>
      <c r="K124" s="5" t="s">
        <v>1241</v>
      </c>
      <c r="L124" s="14">
        <f t="shared" si="4"/>
        <v>3691566.8500000006</v>
      </c>
    </row>
    <row r="125" spans="1:12" x14ac:dyDescent="0.2">
      <c r="A125" s="13" t="s">
        <v>2557</v>
      </c>
      <c r="B125" s="2">
        <v>42929</v>
      </c>
      <c r="C125" s="13" t="s">
        <v>5291</v>
      </c>
      <c r="D125" s="13" t="s">
        <v>6138</v>
      </c>
      <c r="E125" s="13" t="s">
        <v>67</v>
      </c>
      <c r="F125" s="13" t="s">
        <v>1332</v>
      </c>
      <c r="G125" s="13" t="s">
        <v>1664</v>
      </c>
      <c r="J125" s="14">
        <v>391610.27</v>
      </c>
      <c r="K125" s="5" t="s">
        <v>1242</v>
      </c>
      <c r="L125" s="14">
        <f t="shared" si="4"/>
        <v>3299956.5800000005</v>
      </c>
    </row>
    <row r="126" spans="1:12" x14ac:dyDescent="0.2">
      <c r="A126" s="13" t="s">
        <v>3503</v>
      </c>
      <c r="B126" s="2">
        <v>42928</v>
      </c>
      <c r="C126" s="13" t="s">
        <v>6132</v>
      </c>
      <c r="D126" s="13">
        <v>11779</v>
      </c>
      <c r="E126" s="13" t="s">
        <v>18</v>
      </c>
      <c r="F126" s="13" t="s">
        <v>19</v>
      </c>
      <c r="G126" s="13" t="s">
        <v>6652</v>
      </c>
      <c r="H126" s="14">
        <v>466811.56</v>
      </c>
      <c r="I126" s="4">
        <v>3</v>
      </c>
      <c r="L126" s="14">
        <f t="shared" si="4"/>
        <v>3766768.1400000006</v>
      </c>
    </row>
    <row r="127" spans="1:12" x14ac:dyDescent="0.2">
      <c r="A127" s="13" t="s">
        <v>6133</v>
      </c>
      <c r="B127" s="2">
        <v>42928</v>
      </c>
      <c r="C127" s="13" t="s">
        <v>6132</v>
      </c>
      <c r="D127" s="13" t="s">
        <v>6134</v>
      </c>
      <c r="E127" s="13" t="s">
        <v>26</v>
      </c>
      <c r="F127" s="13" t="s">
        <v>1332</v>
      </c>
      <c r="G127" s="13" t="s">
        <v>6592</v>
      </c>
      <c r="J127" s="14">
        <v>466811.56</v>
      </c>
      <c r="K127" s="5">
        <v>3</v>
      </c>
      <c r="L127" s="14">
        <f t="shared" si="4"/>
        <v>3299956.5800000005</v>
      </c>
    </row>
    <row r="128" spans="1:12" x14ac:dyDescent="0.2">
      <c r="A128" s="13" t="s">
        <v>2221</v>
      </c>
      <c r="B128" s="2">
        <v>42933</v>
      </c>
      <c r="C128" s="13" t="s">
        <v>6139</v>
      </c>
      <c r="D128" s="13">
        <v>11797</v>
      </c>
      <c r="E128" s="13" t="s">
        <v>18</v>
      </c>
      <c r="F128" s="13" t="s">
        <v>19</v>
      </c>
      <c r="G128" s="13" t="s">
        <v>2218</v>
      </c>
      <c r="H128" s="14">
        <v>425867.63</v>
      </c>
      <c r="I128" s="4">
        <v>4</v>
      </c>
      <c r="L128" s="14">
        <f t="shared" si="4"/>
        <v>3725824.2100000004</v>
      </c>
    </row>
    <row r="129" spans="1:12" x14ac:dyDescent="0.2">
      <c r="A129" s="13" t="s">
        <v>3899</v>
      </c>
      <c r="B129" s="2">
        <v>42933</v>
      </c>
      <c r="C129" s="13" t="s">
        <v>6139</v>
      </c>
      <c r="D129" s="13">
        <v>1362</v>
      </c>
      <c r="E129" s="13" t="s">
        <v>33</v>
      </c>
      <c r="F129" s="13" t="s">
        <v>19</v>
      </c>
      <c r="G129" s="13" t="s">
        <v>6653</v>
      </c>
      <c r="J129" s="14">
        <v>425867.63</v>
      </c>
      <c r="K129" s="5">
        <v>4</v>
      </c>
      <c r="L129" s="14">
        <f t="shared" si="4"/>
        <v>3299956.5800000005</v>
      </c>
    </row>
    <row r="130" spans="1:12" x14ac:dyDescent="0.2">
      <c r="A130" s="13" t="s">
        <v>3901</v>
      </c>
      <c r="B130" s="2">
        <v>42933</v>
      </c>
      <c r="C130" s="13" t="s">
        <v>6139</v>
      </c>
      <c r="D130" s="13">
        <v>11798</v>
      </c>
      <c r="E130" s="13" t="s">
        <v>18</v>
      </c>
      <c r="F130" s="13" t="s">
        <v>19</v>
      </c>
      <c r="G130" s="13" t="s">
        <v>1613</v>
      </c>
      <c r="H130" s="14">
        <v>426222.11</v>
      </c>
      <c r="I130" s="4">
        <v>5</v>
      </c>
      <c r="L130" s="14">
        <f t="shared" si="4"/>
        <v>3726178.6900000004</v>
      </c>
    </row>
    <row r="131" spans="1:12" x14ac:dyDescent="0.2">
      <c r="A131" s="13" t="s">
        <v>3695</v>
      </c>
      <c r="B131" s="2">
        <v>42933</v>
      </c>
      <c r="C131" s="13" t="s">
        <v>6139</v>
      </c>
      <c r="D131" s="13" t="s">
        <v>6140</v>
      </c>
      <c r="E131" s="13" t="s">
        <v>26</v>
      </c>
      <c r="F131" s="13" t="s">
        <v>1332</v>
      </c>
      <c r="G131" s="13" t="s">
        <v>6141</v>
      </c>
      <c r="J131" s="14">
        <v>426222.11</v>
      </c>
      <c r="K131" s="5">
        <v>5</v>
      </c>
      <c r="L131" s="14">
        <f t="shared" si="4"/>
        <v>3299956.5800000005</v>
      </c>
    </row>
    <row r="132" spans="1:12" x14ac:dyDescent="0.2">
      <c r="A132" s="13" t="s">
        <v>6142</v>
      </c>
      <c r="B132" s="2">
        <v>42935</v>
      </c>
      <c r="C132" s="13" t="s">
        <v>6143</v>
      </c>
      <c r="D132" s="13">
        <v>11801</v>
      </c>
      <c r="E132" s="13" t="s">
        <v>18</v>
      </c>
      <c r="F132" s="13" t="s">
        <v>19</v>
      </c>
      <c r="G132" s="13" t="s">
        <v>6651</v>
      </c>
      <c r="H132" s="14">
        <v>426222</v>
      </c>
      <c r="L132" s="14">
        <f t="shared" si="4"/>
        <v>3726178.5800000005</v>
      </c>
    </row>
    <row r="133" spans="1:12" x14ac:dyDescent="0.2">
      <c r="A133" s="13" t="s">
        <v>6144</v>
      </c>
      <c r="B133" s="2">
        <v>42937</v>
      </c>
      <c r="C133" s="13" t="s">
        <v>6145</v>
      </c>
      <c r="D133" s="13">
        <v>11827</v>
      </c>
      <c r="E133" s="13" t="s">
        <v>18</v>
      </c>
      <c r="F133" s="13" t="s">
        <v>19</v>
      </c>
      <c r="G133" s="13" t="s">
        <v>94</v>
      </c>
      <c r="H133" s="14">
        <v>391610.27</v>
      </c>
      <c r="L133" s="14">
        <f t="shared" si="4"/>
        <v>4117788.8500000006</v>
      </c>
    </row>
    <row r="134" spans="1:12" x14ac:dyDescent="0.2">
      <c r="A134" s="13" t="s">
        <v>5422</v>
      </c>
      <c r="B134" s="2">
        <v>42937</v>
      </c>
      <c r="C134" s="13" t="s">
        <v>6147</v>
      </c>
      <c r="D134" s="13">
        <v>11830</v>
      </c>
      <c r="E134" s="13" t="s">
        <v>18</v>
      </c>
      <c r="F134" s="13" t="s">
        <v>19</v>
      </c>
      <c r="G134" s="13" t="s">
        <v>94</v>
      </c>
      <c r="H134" s="14">
        <v>391610.27</v>
      </c>
      <c r="L134" s="14">
        <f t="shared" si="4"/>
        <v>4509399.120000001</v>
      </c>
    </row>
    <row r="135" spans="1:12" x14ac:dyDescent="0.2">
      <c r="A135" s="13" t="s">
        <v>5185</v>
      </c>
      <c r="B135" s="2">
        <v>42937</v>
      </c>
      <c r="C135" s="13" t="s">
        <v>6148</v>
      </c>
      <c r="D135" s="13">
        <v>11841</v>
      </c>
      <c r="E135" s="13" t="s">
        <v>18</v>
      </c>
      <c r="F135" s="13" t="s">
        <v>19</v>
      </c>
      <c r="G135" s="13" t="s">
        <v>94</v>
      </c>
      <c r="H135" s="14">
        <v>391610.27</v>
      </c>
      <c r="L135" s="14">
        <f t="shared" si="4"/>
        <v>4901009.3900000006</v>
      </c>
    </row>
    <row r="136" spans="1:12" x14ac:dyDescent="0.2">
      <c r="A136" s="13" t="s">
        <v>3764</v>
      </c>
      <c r="B136" s="2">
        <v>42941</v>
      </c>
      <c r="C136" s="13" t="s">
        <v>6149</v>
      </c>
      <c r="D136" s="13">
        <v>11851</v>
      </c>
      <c r="E136" s="13" t="s">
        <v>18</v>
      </c>
      <c r="F136" s="13" t="s">
        <v>19</v>
      </c>
      <c r="G136" s="13" t="s">
        <v>6150</v>
      </c>
      <c r="H136" s="14">
        <v>426222.11</v>
      </c>
      <c r="L136" s="14">
        <f t="shared" si="4"/>
        <v>5327231.5000000009</v>
      </c>
    </row>
    <row r="137" spans="1:12" x14ac:dyDescent="0.2">
      <c r="A137" s="13" t="s">
        <v>6153</v>
      </c>
      <c r="B137" s="2">
        <v>42947</v>
      </c>
      <c r="C137" s="13" t="s">
        <v>6154</v>
      </c>
      <c r="D137" s="13">
        <v>11874</v>
      </c>
      <c r="E137" s="13" t="s">
        <v>18</v>
      </c>
      <c r="F137" s="13" t="s">
        <v>19</v>
      </c>
      <c r="G137" s="13" t="s">
        <v>94</v>
      </c>
      <c r="H137" s="14">
        <v>425866.63</v>
      </c>
      <c r="L137" s="14">
        <f t="shared" si="4"/>
        <v>5753098.1300000008</v>
      </c>
    </row>
    <row r="138" spans="1:12" x14ac:dyDescent="0.2">
      <c r="A138" s="13" t="s">
        <v>6155</v>
      </c>
      <c r="B138" s="2">
        <v>42947</v>
      </c>
      <c r="C138" s="13" t="s">
        <v>6156</v>
      </c>
      <c r="D138" s="13">
        <v>11875</v>
      </c>
      <c r="E138" s="13" t="s">
        <v>18</v>
      </c>
      <c r="F138" s="13" t="s">
        <v>19</v>
      </c>
      <c r="G138" s="13" t="s">
        <v>94</v>
      </c>
      <c r="H138" s="14">
        <v>425866.63</v>
      </c>
      <c r="L138" s="14">
        <f t="shared" si="4"/>
        <v>6178964.7600000007</v>
      </c>
    </row>
    <row r="143" spans="1:12" x14ac:dyDescent="0.2">
      <c r="A143" s="13" t="s">
        <v>4</v>
      </c>
    </row>
    <row r="145" spans="1:12" x14ac:dyDescent="0.2">
      <c r="G145" s="13" t="s">
        <v>15</v>
      </c>
      <c r="L145" s="14">
        <v>4963777.92</v>
      </c>
    </row>
    <row r="146" spans="1:12" x14ac:dyDescent="0.2">
      <c r="A146" s="13" t="s">
        <v>5261</v>
      </c>
      <c r="B146" s="2">
        <v>42919</v>
      </c>
      <c r="C146" s="13" t="s">
        <v>3510</v>
      </c>
      <c r="D146" s="13" t="s">
        <v>6157</v>
      </c>
      <c r="E146" s="13" t="s">
        <v>26</v>
      </c>
      <c r="F146" s="13" t="s">
        <v>1332</v>
      </c>
      <c r="G146" s="13" t="s">
        <v>6158</v>
      </c>
      <c r="J146" s="14">
        <v>327257.34999999998</v>
      </c>
      <c r="K146" s="5">
        <v>1</v>
      </c>
      <c r="L146" s="14">
        <f t="shared" ref="L146:L164" si="5">+L145+H146-J146</f>
        <v>4636520.57</v>
      </c>
    </row>
    <row r="147" spans="1:12" x14ac:dyDescent="0.2">
      <c r="A147" s="13" t="s">
        <v>6159</v>
      </c>
      <c r="B147" s="2">
        <v>42920</v>
      </c>
      <c r="C147" s="13" t="s">
        <v>3510</v>
      </c>
      <c r="D147" s="13" t="s">
        <v>6160</v>
      </c>
      <c r="E147" s="13" t="s">
        <v>31</v>
      </c>
      <c r="F147" s="13" t="s">
        <v>1332</v>
      </c>
      <c r="G147" s="13" t="s">
        <v>6158</v>
      </c>
      <c r="H147" s="14">
        <v>327257.34999999998</v>
      </c>
      <c r="I147" s="4">
        <v>1</v>
      </c>
      <c r="L147" s="14">
        <f t="shared" si="5"/>
        <v>4963777.92</v>
      </c>
    </row>
    <row r="148" spans="1:12" x14ac:dyDescent="0.2">
      <c r="A148" s="13" t="s">
        <v>5712</v>
      </c>
      <c r="B148" s="2">
        <v>42920</v>
      </c>
      <c r="C148" s="13" t="s">
        <v>3510</v>
      </c>
      <c r="D148" s="13" t="s">
        <v>6161</v>
      </c>
      <c r="E148" s="13" t="s">
        <v>26</v>
      </c>
      <c r="F148" s="13" t="s">
        <v>1332</v>
      </c>
      <c r="G148" s="13" t="s">
        <v>6158</v>
      </c>
      <c r="J148" s="14">
        <v>327257.34999999998</v>
      </c>
      <c r="K148" s="5" t="s">
        <v>1239</v>
      </c>
      <c r="L148" s="14">
        <f t="shared" si="5"/>
        <v>4636520.57</v>
      </c>
    </row>
    <row r="149" spans="1:12" x14ac:dyDescent="0.2">
      <c r="A149" s="13" t="s">
        <v>6162</v>
      </c>
      <c r="B149" s="2">
        <v>42924</v>
      </c>
      <c r="C149" s="13" t="s">
        <v>4436</v>
      </c>
      <c r="D149" s="13" t="s">
        <v>6163</v>
      </c>
      <c r="E149" s="13" t="s">
        <v>26</v>
      </c>
      <c r="F149" s="13" t="s">
        <v>1332</v>
      </c>
      <c r="G149" s="13" t="s">
        <v>1519</v>
      </c>
      <c r="J149" s="14">
        <v>311605.18</v>
      </c>
      <c r="K149" s="5" t="s">
        <v>1240</v>
      </c>
      <c r="L149" s="14">
        <f t="shared" si="5"/>
        <v>4324915.3900000006</v>
      </c>
    </row>
    <row r="150" spans="1:12" x14ac:dyDescent="0.2">
      <c r="A150" s="13" t="s">
        <v>2177</v>
      </c>
      <c r="B150" s="2">
        <v>42943</v>
      </c>
      <c r="C150" s="13" t="s">
        <v>4499</v>
      </c>
      <c r="D150" s="13" t="s">
        <v>6188</v>
      </c>
      <c r="E150" s="13" t="s">
        <v>26</v>
      </c>
      <c r="F150" s="13" t="s">
        <v>1332</v>
      </c>
      <c r="G150" s="13" t="s">
        <v>6189</v>
      </c>
      <c r="J150" s="14">
        <v>348922.18</v>
      </c>
      <c r="K150" s="5" t="s">
        <v>1241</v>
      </c>
      <c r="L150" s="14">
        <f t="shared" si="5"/>
        <v>3975993.2100000004</v>
      </c>
    </row>
    <row r="151" spans="1:12" x14ac:dyDescent="0.2">
      <c r="A151" s="13" t="s">
        <v>6178</v>
      </c>
      <c r="B151" s="2">
        <v>42940</v>
      </c>
      <c r="C151" s="13" t="s">
        <v>5345</v>
      </c>
      <c r="D151" s="13" t="s">
        <v>6179</v>
      </c>
      <c r="E151" s="13" t="s">
        <v>31</v>
      </c>
      <c r="F151" s="13" t="s">
        <v>1332</v>
      </c>
      <c r="G151" s="13" t="s">
        <v>5349</v>
      </c>
      <c r="H151" s="14">
        <v>356939.06</v>
      </c>
      <c r="L151" s="14">
        <f t="shared" si="5"/>
        <v>4332932.2700000005</v>
      </c>
    </row>
    <row r="152" spans="1:12" x14ac:dyDescent="0.2">
      <c r="A152" s="13" t="s">
        <v>6180</v>
      </c>
      <c r="B152" s="2">
        <v>42940</v>
      </c>
      <c r="C152" s="13" t="s">
        <v>5351</v>
      </c>
      <c r="D152" s="13" t="s">
        <v>6181</v>
      </c>
      <c r="E152" s="13" t="s">
        <v>67</v>
      </c>
      <c r="F152" s="13" t="s">
        <v>1332</v>
      </c>
      <c r="G152" s="13" t="s">
        <v>6182</v>
      </c>
      <c r="J152" s="14">
        <v>277001.59999999998</v>
      </c>
      <c r="K152" s="5" t="s">
        <v>1242</v>
      </c>
      <c r="L152" s="14">
        <f t="shared" si="5"/>
        <v>4055930.6700000004</v>
      </c>
    </row>
    <row r="153" spans="1:12" x14ac:dyDescent="0.2">
      <c r="A153" s="13" t="s">
        <v>6164</v>
      </c>
      <c r="B153" s="2">
        <v>42935</v>
      </c>
      <c r="C153" s="13" t="s">
        <v>6165</v>
      </c>
      <c r="D153" s="13">
        <v>11813</v>
      </c>
      <c r="E153" s="13" t="s">
        <v>18</v>
      </c>
      <c r="F153" s="13" t="s">
        <v>5269</v>
      </c>
      <c r="G153" s="13" t="s">
        <v>5270</v>
      </c>
      <c r="H153" s="14">
        <v>366387.79</v>
      </c>
      <c r="L153" s="14">
        <f t="shared" si="5"/>
        <v>4422318.46</v>
      </c>
    </row>
    <row r="154" spans="1:12" x14ac:dyDescent="0.2">
      <c r="A154" s="13" t="s">
        <v>3733</v>
      </c>
      <c r="B154" s="2">
        <v>42937</v>
      </c>
      <c r="C154" s="13" t="s">
        <v>6170</v>
      </c>
      <c r="D154" s="13">
        <v>11826</v>
      </c>
      <c r="E154" s="13" t="s">
        <v>18</v>
      </c>
      <c r="F154" s="13" t="s">
        <v>5269</v>
      </c>
      <c r="G154" s="13" t="s">
        <v>5270</v>
      </c>
      <c r="H154" s="14">
        <v>311605.18</v>
      </c>
      <c r="L154" s="14">
        <f t="shared" si="5"/>
        <v>4733923.6399999997</v>
      </c>
    </row>
    <row r="155" spans="1:12" x14ac:dyDescent="0.2">
      <c r="A155" s="13" t="s">
        <v>5947</v>
      </c>
      <c r="B155" s="2">
        <v>42936</v>
      </c>
      <c r="C155" s="13" t="s">
        <v>6166</v>
      </c>
      <c r="D155" s="13">
        <v>11815</v>
      </c>
      <c r="E155" s="13" t="s">
        <v>18</v>
      </c>
      <c r="F155" s="13" t="s">
        <v>5269</v>
      </c>
      <c r="G155" s="13" t="s">
        <v>6167</v>
      </c>
      <c r="H155" s="14">
        <v>311959.65999999997</v>
      </c>
      <c r="I155" s="4">
        <v>2</v>
      </c>
      <c r="L155" s="14">
        <f t="shared" si="5"/>
        <v>5045883.3</v>
      </c>
    </row>
    <row r="156" spans="1:12" x14ac:dyDescent="0.2">
      <c r="A156" s="13" t="s">
        <v>98</v>
      </c>
      <c r="B156" s="2">
        <v>42936</v>
      </c>
      <c r="C156" s="13" t="s">
        <v>6166</v>
      </c>
      <c r="D156" s="13" t="s">
        <v>6168</v>
      </c>
      <c r="E156" s="13" t="s">
        <v>26</v>
      </c>
      <c r="F156" s="13" t="s">
        <v>2288</v>
      </c>
      <c r="G156" s="13" t="s">
        <v>6169</v>
      </c>
      <c r="J156" s="14">
        <v>311959.65999999997</v>
      </c>
      <c r="K156" s="5">
        <v>2</v>
      </c>
      <c r="L156" s="14">
        <f t="shared" si="5"/>
        <v>4733923.6399999997</v>
      </c>
    </row>
    <row r="157" spans="1:12" x14ac:dyDescent="0.2">
      <c r="A157" s="13" t="s">
        <v>2443</v>
      </c>
      <c r="B157" s="2">
        <v>42937</v>
      </c>
      <c r="C157" s="13" t="s">
        <v>6171</v>
      </c>
      <c r="D157" s="13">
        <v>11828</v>
      </c>
      <c r="E157" s="13" t="s">
        <v>18</v>
      </c>
      <c r="F157" s="13" t="s">
        <v>5269</v>
      </c>
      <c r="G157" s="13" t="s">
        <v>6172</v>
      </c>
      <c r="H157" s="14">
        <v>366743.28</v>
      </c>
      <c r="I157" s="4">
        <v>3</v>
      </c>
      <c r="L157" s="14">
        <f t="shared" si="5"/>
        <v>5100666.92</v>
      </c>
    </row>
    <row r="158" spans="1:12" x14ac:dyDescent="0.2">
      <c r="A158" s="13" t="s">
        <v>6173</v>
      </c>
      <c r="B158" s="2">
        <v>42937</v>
      </c>
      <c r="C158" s="13" t="s">
        <v>6171</v>
      </c>
      <c r="D158" s="13" t="s">
        <v>6174</v>
      </c>
      <c r="E158" s="13" t="s">
        <v>26</v>
      </c>
      <c r="F158" s="13" t="s">
        <v>2288</v>
      </c>
      <c r="G158" s="13" t="s">
        <v>6175</v>
      </c>
      <c r="J158" s="14">
        <v>366743.28</v>
      </c>
      <c r="K158" s="5">
        <v>3</v>
      </c>
      <c r="L158" s="14">
        <f t="shared" si="5"/>
        <v>4733923.6399999997</v>
      </c>
    </row>
    <row r="159" spans="1:12" x14ac:dyDescent="0.2">
      <c r="A159" s="13" t="s">
        <v>2021</v>
      </c>
      <c r="B159" s="2">
        <v>42940</v>
      </c>
      <c r="C159" s="13" t="s">
        <v>6176</v>
      </c>
      <c r="D159" s="13">
        <v>11844</v>
      </c>
      <c r="E159" s="13" t="s">
        <v>18</v>
      </c>
      <c r="F159" s="13" t="s">
        <v>5269</v>
      </c>
      <c r="G159" s="13" t="s">
        <v>6177</v>
      </c>
      <c r="H159" s="14">
        <v>366742.27</v>
      </c>
      <c r="L159" s="14">
        <f t="shared" si="5"/>
        <v>5100665.91</v>
      </c>
    </row>
    <row r="160" spans="1:12" x14ac:dyDescent="0.2">
      <c r="A160" s="13" t="s">
        <v>2645</v>
      </c>
      <c r="B160" s="2">
        <v>42941</v>
      </c>
      <c r="C160" s="13" t="s">
        <v>6183</v>
      </c>
      <c r="D160" s="13">
        <v>11853</v>
      </c>
      <c r="E160" s="13" t="s">
        <v>18</v>
      </c>
      <c r="F160" s="13" t="s">
        <v>5269</v>
      </c>
      <c r="G160" s="13" t="s">
        <v>5270</v>
      </c>
      <c r="H160" s="14">
        <v>311605.18</v>
      </c>
      <c r="L160" s="14">
        <f t="shared" si="5"/>
        <v>5412271.0899999999</v>
      </c>
    </row>
    <row r="161" spans="1:12" x14ac:dyDescent="0.2">
      <c r="A161" s="13" t="s">
        <v>1396</v>
      </c>
      <c r="B161" s="2">
        <v>42941</v>
      </c>
      <c r="C161" s="13" t="s">
        <v>6184</v>
      </c>
      <c r="D161" s="13">
        <v>11854</v>
      </c>
      <c r="E161" s="13" t="s">
        <v>18</v>
      </c>
      <c r="F161" s="13" t="s">
        <v>5269</v>
      </c>
      <c r="G161" s="13" t="s">
        <v>5270</v>
      </c>
      <c r="H161" s="14">
        <v>311605.18</v>
      </c>
      <c r="L161" s="14">
        <f t="shared" si="5"/>
        <v>5723876.2699999996</v>
      </c>
    </row>
    <row r="162" spans="1:12" x14ac:dyDescent="0.2">
      <c r="A162" s="13" t="s">
        <v>6185</v>
      </c>
      <c r="B162" s="2">
        <v>42942</v>
      </c>
      <c r="C162" s="13" t="s">
        <v>6186</v>
      </c>
      <c r="D162" s="13">
        <v>11860</v>
      </c>
      <c r="E162" s="13" t="s">
        <v>18</v>
      </c>
      <c r="F162" s="13" t="s">
        <v>5269</v>
      </c>
      <c r="G162" s="13" t="s">
        <v>6187</v>
      </c>
      <c r="H162" s="14">
        <v>277000.59999999998</v>
      </c>
      <c r="L162" s="14">
        <f t="shared" si="5"/>
        <v>6000876.8699999992</v>
      </c>
    </row>
    <row r="163" spans="1:12" x14ac:dyDescent="0.2">
      <c r="A163" s="13" t="s">
        <v>1116</v>
      </c>
      <c r="B163" s="2">
        <v>42945</v>
      </c>
      <c r="C163" s="13" t="s">
        <v>6190</v>
      </c>
      <c r="D163" s="13">
        <v>11869</v>
      </c>
      <c r="E163" s="13" t="s">
        <v>18</v>
      </c>
      <c r="F163" s="13" t="s">
        <v>5269</v>
      </c>
      <c r="G163" s="13" t="s">
        <v>6191</v>
      </c>
      <c r="H163" s="14">
        <v>276966.12</v>
      </c>
      <c r="I163" s="4">
        <v>4</v>
      </c>
      <c r="L163" s="14">
        <f t="shared" si="5"/>
        <v>6277842.9899999993</v>
      </c>
    </row>
    <row r="164" spans="1:12" x14ac:dyDescent="0.2">
      <c r="A164" s="13" t="s">
        <v>2197</v>
      </c>
      <c r="B164" s="2">
        <v>42945</v>
      </c>
      <c r="C164" s="13" t="s">
        <v>6190</v>
      </c>
      <c r="D164" s="13" t="s">
        <v>6192</v>
      </c>
      <c r="E164" s="13" t="s">
        <v>67</v>
      </c>
      <c r="F164" s="13" t="s">
        <v>1077</v>
      </c>
      <c r="G164" s="13" t="s">
        <v>2232</v>
      </c>
      <c r="J164" s="14">
        <v>276966.12</v>
      </c>
      <c r="K164" s="5">
        <v>4</v>
      </c>
      <c r="L164" s="14">
        <f t="shared" si="5"/>
        <v>6000876.8699999992</v>
      </c>
    </row>
    <row r="169" spans="1:12" x14ac:dyDescent="0.2">
      <c r="A169" s="13" t="s">
        <v>5</v>
      </c>
    </row>
    <row r="171" spans="1:12" x14ac:dyDescent="0.2">
      <c r="G171" s="13" t="s">
        <v>15</v>
      </c>
      <c r="L171" s="14">
        <v>1380469.19</v>
      </c>
    </row>
    <row r="172" spans="1:12" x14ac:dyDescent="0.2">
      <c r="A172" s="13" t="s">
        <v>943</v>
      </c>
      <c r="B172" s="2">
        <v>42926</v>
      </c>
      <c r="C172" s="13" t="s">
        <v>5385</v>
      </c>
      <c r="D172" s="13" t="s">
        <v>6199</v>
      </c>
      <c r="E172" s="13" t="s">
        <v>26</v>
      </c>
      <c r="F172" s="13" t="s">
        <v>1332</v>
      </c>
      <c r="G172" s="13" t="s">
        <v>6200</v>
      </c>
      <c r="J172" s="14">
        <v>501435.66</v>
      </c>
      <c r="K172" s="5" t="s">
        <v>1239</v>
      </c>
      <c r="L172" s="14">
        <f t="shared" ref="L172:L181" si="6">+L171+H172-J172</f>
        <v>879033.53</v>
      </c>
    </row>
    <row r="173" spans="1:12" x14ac:dyDescent="0.2">
      <c r="A173" s="13" t="s">
        <v>5882</v>
      </c>
      <c r="B173" s="2">
        <v>42923</v>
      </c>
      <c r="C173" s="13" t="s">
        <v>6193</v>
      </c>
      <c r="D173" s="13">
        <v>11766</v>
      </c>
      <c r="E173" s="13" t="s">
        <v>18</v>
      </c>
      <c r="F173" s="13" t="s">
        <v>19</v>
      </c>
      <c r="G173" s="13" t="s">
        <v>6194</v>
      </c>
      <c r="H173" s="14">
        <v>516608.21</v>
      </c>
      <c r="I173" s="4">
        <v>1</v>
      </c>
      <c r="L173" s="14">
        <f t="shared" si="6"/>
        <v>1395641.74</v>
      </c>
    </row>
    <row r="174" spans="1:12" x14ac:dyDescent="0.2">
      <c r="A174" s="13" t="s">
        <v>6195</v>
      </c>
      <c r="B174" s="2">
        <v>42923</v>
      </c>
      <c r="C174" s="13" t="s">
        <v>6193</v>
      </c>
      <c r="D174" s="13" t="s">
        <v>6196</v>
      </c>
      <c r="E174" s="13" t="s">
        <v>26</v>
      </c>
      <c r="F174" s="13" t="s">
        <v>1332</v>
      </c>
      <c r="G174" s="13" t="s">
        <v>5628</v>
      </c>
      <c r="J174" s="14">
        <v>516608.21</v>
      </c>
      <c r="K174" s="5">
        <v>1</v>
      </c>
      <c r="L174" s="14">
        <f t="shared" si="6"/>
        <v>879033.53</v>
      </c>
    </row>
    <row r="175" spans="1:12" x14ac:dyDescent="0.2">
      <c r="A175" s="13" t="s">
        <v>6197</v>
      </c>
      <c r="B175" s="2">
        <v>42923</v>
      </c>
      <c r="C175" s="13" t="s">
        <v>6198</v>
      </c>
      <c r="D175" s="13">
        <v>11769</v>
      </c>
      <c r="E175" s="13" t="s">
        <v>18</v>
      </c>
      <c r="F175" s="13" t="s">
        <v>19</v>
      </c>
      <c r="G175" s="13" t="s">
        <v>94</v>
      </c>
      <c r="H175" s="14">
        <v>460361.18</v>
      </c>
      <c r="L175" s="14">
        <f t="shared" si="6"/>
        <v>1339394.71</v>
      </c>
    </row>
    <row r="176" spans="1:12" x14ac:dyDescent="0.2">
      <c r="A176" s="13" t="s">
        <v>5475</v>
      </c>
      <c r="B176" s="2">
        <v>42936</v>
      </c>
      <c r="C176" s="13" t="s">
        <v>6201</v>
      </c>
      <c r="D176" s="13">
        <v>11817</v>
      </c>
      <c r="E176" s="13" t="s">
        <v>18</v>
      </c>
      <c r="F176" s="13" t="s">
        <v>19</v>
      </c>
      <c r="G176" s="13" t="s">
        <v>94</v>
      </c>
      <c r="H176" s="14">
        <v>501080.3</v>
      </c>
      <c r="I176" s="4">
        <v>2</v>
      </c>
      <c r="L176" s="14">
        <f t="shared" si="6"/>
        <v>1840475.01</v>
      </c>
    </row>
    <row r="177" spans="1:12" x14ac:dyDescent="0.2">
      <c r="A177" s="13" t="s">
        <v>2435</v>
      </c>
      <c r="B177" s="2">
        <v>42936</v>
      </c>
      <c r="C177" s="13" t="s">
        <v>6201</v>
      </c>
      <c r="D177" s="13" t="s">
        <v>6202</v>
      </c>
      <c r="E177" s="13" t="s">
        <v>26</v>
      </c>
      <c r="F177" s="13" t="s">
        <v>27</v>
      </c>
      <c r="G177" s="13" t="s">
        <v>6189</v>
      </c>
      <c r="J177" s="14">
        <v>501080.3</v>
      </c>
      <c r="K177" s="5">
        <v>2</v>
      </c>
      <c r="L177" s="14">
        <f t="shared" si="6"/>
        <v>1339394.71</v>
      </c>
    </row>
    <row r="178" spans="1:12" x14ac:dyDescent="0.2">
      <c r="A178" s="13" t="s">
        <v>1886</v>
      </c>
      <c r="B178" s="2">
        <v>42943</v>
      </c>
      <c r="C178" s="13" t="s">
        <v>6201</v>
      </c>
      <c r="D178" s="13" t="s">
        <v>6204</v>
      </c>
      <c r="E178" s="13" t="s">
        <v>31</v>
      </c>
      <c r="F178" s="13" t="s">
        <v>1332</v>
      </c>
      <c r="G178" s="13" t="s">
        <v>6189</v>
      </c>
      <c r="H178" s="14">
        <v>501080.3</v>
      </c>
      <c r="L178" s="14">
        <f t="shared" si="6"/>
        <v>1840475.01</v>
      </c>
    </row>
    <row r="179" spans="1:12" x14ac:dyDescent="0.2">
      <c r="A179" s="13" t="s">
        <v>2163</v>
      </c>
      <c r="B179" s="2">
        <v>42941</v>
      </c>
      <c r="C179" s="13" t="s">
        <v>6203</v>
      </c>
      <c r="D179" s="13">
        <v>11855</v>
      </c>
      <c r="E179" s="13" t="s">
        <v>18</v>
      </c>
      <c r="F179" s="13" t="s">
        <v>19</v>
      </c>
      <c r="G179" s="13" t="s">
        <v>94</v>
      </c>
      <c r="H179" s="14">
        <v>460361.18</v>
      </c>
      <c r="L179" s="14">
        <f t="shared" si="6"/>
        <v>2300836.19</v>
      </c>
    </row>
    <row r="180" spans="1:12" x14ac:dyDescent="0.2">
      <c r="A180" s="13" t="s">
        <v>4676</v>
      </c>
      <c r="B180" s="2">
        <v>42944</v>
      </c>
      <c r="C180" s="13" t="s">
        <v>6205</v>
      </c>
      <c r="D180" s="13">
        <v>11868</v>
      </c>
      <c r="E180" s="13" t="s">
        <v>18</v>
      </c>
      <c r="F180" s="13" t="s">
        <v>19</v>
      </c>
      <c r="G180" s="13" t="s">
        <v>6206</v>
      </c>
      <c r="H180" s="14">
        <v>460716.66</v>
      </c>
      <c r="I180" s="4">
        <v>3</v>
      </c>
      <c r="L180" s="14">
        <f t="shared" si="6"/>
        <v>2761552.85</v>
      </c>
    </row>
    <row r="181" spans="1:12" x14ac:dyDescent="0.2">
      <c r="A181" s="13" t="s">
        <v>2184</v>
      </c>
      <c r="B181" s="2">
        <v>42944</v>
      </c>
      <c r="C181" s="13" t="s">
        <v>6205</v>
      </c>
      <c r="D181" s="13" t="s">
        <v>6207</v>
      </c>
      <c r="E181" s="13" t="s">
        <v>26</v>
      </c>
      <c r="F181" s="13" t="s">
        <v>1332</v>
      </c>
      <c r="G181" s="13" t="s">
        <v>6208</v>
      </c>
      <c r="J181" s="14">
        <v>460716.66</v>
      </c>
      <c r="K181" s="5">
        <v>3</v>
      </c>
      <c r="L181" s="14">
        <f t="shared" si="6"/>
        <v>2300836.19</v>
      </c>
    </row>
    <row r="186" spans="1:12" x14ac:dyDescent="0.2">
      <c r="A186" s="13" t="s">
        <v>6</v>
      </c>
    </row>
    <row r="188" spans="1:12" x14ac:dyDescent="0.2">
      <c r="G188" s="13" t="s">
        <v>15</v>
      </c>
      <c r="L188" s="14">
        <v>582736.73</v>
      </c>
    </row>
    <row r="189" spans="1:12" x14ac:dyDescent="0.2">
      <c r="A189" s="13" t="s">
        <v>5825</v>
      </c>
      <c r="B189" s="2">
        <v>42933</v>
      </c>
      <c r="C189" s="13" t="s">
        <v>6209</v>
      </c>
      <c r="D189" s="13" t="s">
        <v>6210</v>
      </c>
      <c r="E189" s="13" t="s">
        <v>67</v>
      </c>
      <c r="F189" s="13" t="s">
        <v>1332</v>
      </c>
      <c r="G189" s="13" t="s">
        <v>204</v>
      </c>
      <c r="J189" s="14">
        <v>582736.73</v>
      </c>
      <c r="K189" s="5" t="s">
        <v>1239</v>
      </c>
      <c r="L189" s="14">
        <v>0</v>
      </c>
    </row>
    <row r="194" spans="1:15" x14ac:dyDescent="0.2">
      <c r="A194" s="13" t="s">
        <v>7</v>
      </c>
    </row>
    <row r="196" spans="1:15" x14ac:dyDescent="0.2">
      <c r="G196" s="13" t="s">
        <v>15</v>
      </c>
      <c r="L196" s="14">
        <v>0</v>
      </c>
    </row>
    <row r="197" spans="1:15" x14ac:dyDescent="0.2">
      <c r="A197" s="13" t="s">
        <v>3540</v>
      </c>
      <c r="B197" s="2">
        <v>42941</v>
      </c>
      <c r="C197" s="13" t="s">
        <v>6211</v>
      </c>
      <c r="D197" s="13">
        <v>11848</v>
      </c>
      <c r="E197" s="13" t="s">
        <v>18</v>
      </c>
      <c r="F197" s="13" t="s">
        <v>19</v>
      </c>
      <c r="G197" s="13" t="s">
        <v>5208</v>
      </c>
      <c r="H197" s="14">
        <v>465265.75</v>
      </c>
      <c r="I197" s="4">
        <v>1</v>
      </c>
      <c r="L197" s="14">
        <v>465265.75</v>
      </c>
    </row>
    <row r="198" spans="1:15" x14ac:dyDescent="0.2">
      <c r="A198" s="13" t="s">
        <v>780</v>
      </c>
      <c r="B198" s="2">
        <v>42941</v>
      </c>
      <c r="C198" s="13" t="s">
        <v>6211</v>
      </c>
      <c r="D198" s="13" t="s">
        <v>6216</v>
      </c>
      <c r="E198" s="13" t="s">
        <v>26</v>
      </c>
      <c r="F198" s="13" t="s">
        <v>1332</v>
      </c>
      <c r="G198" s="13" t="s">
        <v>6217</v>
      </c>
      <c r="J198" s="14">
        <v>465265.75</v>
      </c>
      <c r="K198" s="5">
        <v>1</v>
      </c>
      <c r="L198" s="14">
        <v>978143.85</v>
      </c>
    </row>
    <row r="199" spans="1:15" x14ac:dyDescent="0.2">
      <c r="A199" s="13" t="s">
        <v>3488</v>
      </c>
      <c r="B199" s="2">
        <v>42941</v>
      </c>
      <c r="C199" s="13" t="s">
        <v>6212</v>
      </c>
      <c r="D199" s="13">
        <v>11849</v>
      </c>
      <c r="E199" s="13" t="s">
        <v>18</v>
      </c>
      <c r="F199" s="13" t="s">
        <v>19</v>
      </c>
      <c r="G199" s="13" t="s">
        <v>6213</v>
      </c>
      <c r="H199" s="14">
        <v>512878.1</v>
      </c>
      <c r="I199" s="4">
        <v>2</v>
      </c>
      <c r="L199" s="14">
        <v>465265.75</v>
      </c>
    </row>
    <row r="200" spans="1:15" x14ac:dyDescent="0.2">
      <c r="A200" s="13" t="s">
        <v>3971</v>
      </c>
      <c r="B200" s="2">
        <v>42941</v>
      </c>
      <c r="C200" s="13" t="s">
        <v>6212</v>
      </c>
      <c r="D200" s="13" t="s">
        <v>6214</v>
      </c>
      <c r="E200" s="13" t="s">
        <v>26</v>
      </c>
      <c r="F200" s="13" t="s">
        <v>1077</v>
      </c>
      <c r="G200" s="13" t="s">
        <v>6215</v>
      </c>
      <c r="J200" s="14">
        <v>512878.1</v>
      </c>
      <c r="K200" s="5">
        <v>2</v>
      </c>
      <c r="L200" s="14">
        <v>0</v>
      </c>
    </row>
    <row r="205" spans="1:15" x14ac:dyDescent="0.2">
      <c r="A205" s="13" t="s">
        <v>9</v>
      </c>
    </row>
    <row r="207" spans="1:15" x14ac:dyDescent="0.2">
      <c r="G207" s="13" t="s">
        <v>15</v>
      </c>
      <c r="L207" s="14">
        <v>7091706.4699999997</v>
      </c>
      <c r="N207" s="14"/>
      <c r="O207" s="6"/>
    </row>
    <row r="208" spans="1:15" x14ac:dyDescent="0.2">
      <c r="A208" s="13" t="s">
        <v>6226</v>
      </c>
      <c r="B208" s="2">
        <v>42921</v>
      </c>
      <c r="C208" s="13" t="s">
        <v>4577</v>
      </c>
      <c r="D208" s="13" t="s">
        <v>6227</v>
      </c>
      <c r="E208" s="13" t="s">
        <v>67</v>
      </c>
      <c r="F208" s="13" t="s">
        <v>1332</v>
      </c>
      <c r="G208" s="13" t="s">
        <v>2065</v>
      </c>
      <c r="J208" s="14">
        <v>208391.18</v>
      </c>
      <c r="K208" s="5" t="s">
        <v>1239</v>
      </c>
      <c r="L208" s="14">
        <f t="shared" ref="L208:L239" si="7">+L207+H208-J208</f>
        <v>6883315.29</v>
      </c>
      <c r="N208" s="14"/>
      <c r="O208" s="6"/>
    </row>
    <row r="209" spans="1:15" x14ac:dyDescent="0.2">
      <c r="A209" s="13" t="s">
        <v>6239</v>
      </c>
      <c r="B209" s="2">
        <v>42926</v>
      </c>
      <c r="C209" s="13" t="s">
        <v>4620</v>
      </c>
      <c r="D209" s="13" t="s">
        <v>6240</v>
      </c>
      <c r="E209" s="13" t="s">
        <v>26</v>
      </c>
      <c r="F209" s="13" t="s">
        <v>1332</v>
      </c>
      <c r="G209" s="13" t="s">
        <v>6241</v>
      </c>
      <c r="J209" s="14">
        <v>183052.26</v>
      </c>
      <c r="K209" s="5">
        <v>1</v>
      </c>
      <c r="L209" s="14">
        <f t="shared" si="7"/>
        <v>6700263.0300000003</v>
      </c>
      <c r="N209" s="14"/>
      <c r="O209" s="6"/>
    </row>
    <row r="210" spans="1:15" x14ac:dyDescent="0.2">
      <c r="A210" s="13" t="s">
        <v>656</v>
      </c>
      <c r="B210" s="2">
        <v>42928</v>
      </c>
      <c r="C210" s="13" t="s">
        <v>4620</v>
      </c>
      <c r="D210" s="13" t="s">
        <v>6242</v>
      </c>
      <c r="E210" s="13" t="s">
        <v>31</v>
      </c>
      <c r="F210" s="13" t="s">
        <v>1332</v>
      </c>
      <c r="G210" s="13" t="s">
        <v>6241</v>
      </c>
      <c r="H210" s="14">
        <v>183052.26</v>
      </c>
      <c r="I210" s="4">
        <v>1</v>
      </c>
      <c r="L210" s="14">
        <f t="shared" si="7"/>
        <v>6883315.29</v>
      </c>
      <c r="N210" s="14"/>
      <c r="O210" s="6"/>
    </row>
    <row r="211" spans="1:15" x14ac:dyDescent="0.2">
      <c r="A211" s="13" t="s">
        <v>6243</v>
      </c>
      <c r="B211" s="2">
        <v>42928</v>
      </c>
      <c r="C211" s="13" t="s">
        <v>4620</v>
      </c>
      <c r="D211" s="13" t="s">
        <v>6244</v>
      </c>
      <c r="E211" s="13" t="s">
        <v>26</v>
      </c>
      <c r="F211" s="13" t="s">
        <v>1332</v>
      </c>
      <c r="G211" s="13" t="s">
        <v>6241</v>
      </c>
      <c r="J211" s="14">
        <v>183052.26</v>
      </c>
      <c r="K211" s="5" t="s">
        <v>1240</v>
      </c>
      <c r="L211" s="14">
        <f t="shared" si="7"/>
        <v>6700263.0300000003</v>
      </c>
      <c r="N211" s="14"/>
      <c r="O211" s="6"/>
    </row>
    <row r="212" spans="1:15" x14ac:dyDescent="0.2">
      <c r="A212" s="13" t="s">
        <v>1805</v>
      </c>
      <c r="B212" s="2">
        <v>42935</v>
      </c>
      <c r="C212" s="13" t="s">
        <v>4625</v>
      </c>
      <c r="D212" s="13" t="s">
        <v>6268</v>
      </c>
      <c r="E212" s="13" t="s">
        <v>26</v>
      </c>
      <c r="F212" s="13" t="s">
        <v>27</v>
      </c>
      <c r="G212" s="13" t="s">
        <v>6269</v>
      </c>
      <c r="J212" s="14">
        <v>183052.26</v>
      </c>
      <c r="K212" s="5" t="s">
        <v>1241</v>
      </c>
      <c r="L212" s="14">
        <f t="shared" si="7"/>
        <v>6517210.7700000005</v>
      </c>
      <c r="N212" s="14"/>
      <c r="O212" s="6"/>
    </row>
    <row r="213" spans="1:15" x14ac:dyDescent="0.2">
      <c r="A213" s="13" t="s">
        <v>6233</v>
      </c>
      <c r="B213" s="2">
        <v>42924</v>
      </c>
      <c r="C213" s="13" t="s">
        <v>4626</v>
      </c>
      <c r="D213" s="13" t="s">
        <v>6234</v>
      </c>
      <c r="E213" s="13" t="s">
        <v>31</v>
      </c>
      <c r="F213" s="13" t="s">
        <v>1332</v>
      </c>
      <c r="G213" s="13" t="s">
        <v>5506</v>
      </c>
      <c r="H213" s="14">
        <v>183052.26</v>
      </c>
      <c r="I213" s="4">
        <v>2</v>
      </c>
      <c r="L213" s="14">
        <f t="shared" si="7"/>
        <v>6700263.0300000003</v>
      </c>
      <c r="N213" s="14"/>
      <c r="O213" s="6"/>
    </row>
    <row r="214" spans="1:15" x14ac:dyDescent="0.2">
      <c r="A214" s="13" t="s">
        <v>1614</v>
      </c>
      <c r="B214" s="2">
        <v>42924</v>
      </c>
      <c r="C214" s="13" t="s">
        <v>4626</v>
      </c>
      <c r="D214" s="13" t="s">
        <v>6235</v>
      </c>
      <c r="E214" s="13" t="s">
        <v>26</v>
      </c>
      <c r="F214" s="13" t="s">
        <v>1332</v>
      </c>
      <c r="G214" s="13" t="s">
        <v>6236</v>
      </c>
      <c r="J214" s="14">
        <v>183052.26</v>
      </c>
      <c r="K214" s="5">
        <v>2</v>
      </c>
      <c r="L214" s="14">
        <f t="shared" si="7"/>
        <v>6517210.7700000005</v>
      </c>
      <c r="N214" s="14"/>
      <c r="O214" s="6"/>
    </row>
    <row r="215" spans="1:15" x14ac:dyDescent="0.2">
      <c r="A215" s="13" t="s">
        <v>6305</v>
      </c>
      <c r="B215" s="2">
        <v>42938</v>
      </c>
      <c r="C215" s="13" t="s">
        <v>4637</v>
      </c>
      <c r="D215" s="13" t="s">
        <v>6306</v>
      </c>
      <c r="E215" s="13" t="s">
        <v>26</v>
      </c>
      <c r="F215" s="13" t="s">
        <v>27</v>
      </c>
      <c r="G215" s="13" t="s">
        <v>6307</v>
      </c>
      <c r="J215" s="14">
        <v>192306.99</v>
      </c>
      <c r="K215" s="5" t="s">
        <v>1242</v>
      </c>
      <c r="L215" s="14">
        <f t="shared" si="7"/>
        <v>6324903.7800000003</v>
      </c>
      <c r="N215" s="14"/>
      <c r="O215" s="6"/>
    </row>
    <row r="216" spans="1:15" x14ac:dyDescent="0.2">
      <c r="A216" s="13" t="s">
        <v>3354</v>
      </c>
      <c r="B216" s="2">
        <v>42935</v>
      </c>
      <c r="C216" s="13" t="s">
        <v>4680</v>
      </c>
      <c r="D216" s="13" t="s">
        <v>6284</v>
      </c>
      <c r="E216" s="13" t="s">
        <v>26</v>
      </c>
      <c r="F216" s="13" t="s">
        <v>27</v>
      </c>
      <c r="G216" s="13" t="s">
        <v>6247</v>
      </c>
      <c r="J216" s="14">
        <v>208035.7</v>
      </c>
      <c r="K216" s="5" t="s">
        <v>1243</v>
      </c>
      <c r="L216" s="14">
        <f t="shared" si="7"/>
        <v>6116868.0800000001</v>
      </c>
      <c r="N216" s="14"/>
      <c r="O216" s="6"/>
    </row>
    <row r="217" spans="1:15" x14ac:dyDescent="0.2">
      <c r="A217" s="13" t="s">
        <v>3450</v>
      </c>
      <c r="B217" s="2">
        <v>42921</v>
      </c>
      <c r="C217" s="13" t="s">
        <v>5510</v>
      </c>
      <c r="D217" s="13" t="s">
        <v>6224</v>
      </c>
      <c r="E217" s="13" t="s">
        <v>31</v>
      </c>
      <c r="F217" s="13" t="s">
        <v>1332</v>
      </c>
      <c r="G217" s="13" t="s">
        <v>505</v>
      </c>
      <c r="H217" s="14">
        <v>183052.26</v>
      </c>
      <c r="I217" s="4">
        <v>3</v>
      </c>
      <c r="L217" s="14">
        <f t="shared" si="7"/>
        <v>6299920.3399999999</v>
      </c>
      <c r="N217" s="14"/>
      <c r="O217" s="6"/>
    </row>
    <row r="218" spans="1:15" x14ac:dyDescent="0.2">
      <c r="A218" s="13" t="s">
        <v>2129</v>
      </c>
      <c r="B218" s="2">
        <v>42928</v>
      </c>
      <c r="C218" s="13" t="s">
        <v>5520</v>
      </c>
      <c r="D218" s="13" t="s">
        <v>6248</v>
      </c>
      <c r="E218" s="13" t="s">
        <v>26</v>
      </c>
      <c r="F218" s="13" t="s">
        <v>1332</v>
      </c>
      <c r="G218" s="13" t="s">
        <v>6249</v>
      </c>
      <c r="J218" s="14">
        <v>183052.26</v>
      </c>
      <c r="K218" s="5">
        <v>3</v>
      </c>
      <c r="L218" s="14">
        <f t="shared" si="7"/>
        <v>6116868.0800000001</v>
      </c>
      <c r="N218" s="14"/>
      <c r="O218" s="6"/>
    </row>
    <row r="219" spans="1:15" x14ac:dyDescent="0.2">
      <c r="A219" s="13" t="s">
        <v>5681</v>
      </c>
      <c r="B219" s="2">
        <v>42923</v>
      </c>
      <c r="C219" s="13" t="s">
        <v>5536</v>
      </c>
      <c r="D219" s="13" t="s">
        <v>6231</v>
      </c>
      <c r="E219" s="13" t="s">
        <v>67</v>
      </c>
      <c r="F219" s="13" t="s">
        <v>1332</v>
      </c>
      <c r="G219" s="13" t="s">
        <v>2447</v>
      </c>
      <c r="J219" s="14">
        <v>208035.7</v>
      </c>
      <c r="K219" s="5" t="s">
        <v>1244</v>
      </c>
      <c r="L219" s="14">
        <f t="shared" si="7"/>
        <v>5908832.3799999999</v>
      </c>
      <c r="N219" s="14"/>
      <c r="O219" s="6"/>
    </row>
    <row r="220" spans="1:15" x14ac:dyDescent="0.2">
      <c r="A220" s="13" t="s">
        <v>1731</v>
      </c>
      <c r="B220" s="2">
        <v>42926</v>
      </c>
      <c r="C220" s="13" t="s">
        <v>5537</v>
      </c>
      <c r="D220" s="13" t="s">
        <v>6237</v>
      </c>
      <c r="E220" s="13" t="s">
        <v>26</v>
      </c>
      <c r="F220" s="13" t="s">
        <v>1332</v>
      </c>
      <c r="G220" s="13" t="s">
        <v>6238</v>
      </c>
      <c r="J220" s="14">
        <v>183052.26</v>
      </c>
      <c r="K220" s="5" t="s">
        <v>1245</v>
      </c>
      <c r="L220" s="14">
        <f t="shared" si="7"/>
        <v>5725780.1200000001</v>
      </c>
      <c r="N220" s="14"/>
      <c r="O220" s="6"/>
    </row>
    <row r="221" spans="1:15" x14ac:dyDescent="0.2">
      <c r="A221" s="13" t="s">
        <v>6335</v>
      </c>
      <c r="B221" s="2">
        <v>42947</v>
      </c>
      <c r="C221" s="13" t="s">
        <v>5538</v>
      </c>
      <c r="D221" s="13" t="s">
        <v>6336</v>
      </c>
      <c r="E221" s="13" t="s">
        <v>26</v>
      </c>
      <c r="F221" s="13" t="s">
        <v>1332</v>
      </c>
      <c r="G221" s="13" t="s">
        <v>6337</v>
      </c>
      <c r="J221" s="14">
        <v>183052.26</v>
      </c>
      <c r="K221" s="5" t="s">
        <v>1246</v>
      </c>
      <c r="L221" s="14">
        <f t="shared" si="7"/>
        <v>5542727.8600000003</v>
      </c>
      <c r="N221" s="14"/>
      <c r="O221" s="6"/>
    </row>
    <row r="222" spans="1:15" x14ac:dyDescent="0.2">
      <c r="A222" s="13" t="s">
        <v>6280</v>
      </c>
      <c r="B222" s="2">
        <v>42935</v>
      </c>
      <c r="C222" s="13" t="s">
        <v>5539</v>
      </c>
      <c r="D222" s="13" t="s">
        <v>6281</v>
      </c>
      <c r="E222" s="13" t="s">
        <v>26</v>
      </c>
      <c r="F222" s="13" t="s">
        <v>27</v>
      </c>
      <c r="G222" s="13" t="s">
        <v>6282</v>
      </c>
      <c r="J222" s="14">
        <v>183052.26</v>
      </c>
      <c r="K222" s="5" t="s">
        <v>1247</v>
      </c>
      <c r="L222" s="14">
        <f t="shared" si="7"/>
        <v>5359675.6000000006</v>
      </c>
      <c r="N222" s="14"/>
      <c r="O222" s="6"/>
    </row>
    <row r="223" spans="1:15" x14ac:dyDescent="0.2">
      <c r="A223" s="13" t="s">
        <v>6318</v>
      </c>
      <c r="B223" s="2">
        <v>42941</v>
      </c>
      <c r="C223" s="13" t="s">
        <v>5558</v>
      </c>
      <c r="D223" s="13" t="s">
        <v>6319</v>
      </c>
      <c r="E223" s="13" t="s">
        <v>67</v>
      </c>
      <c r="F223" s="13" t="s">
        <v>1332</v>
      </c>
      <c r="G223" s="13" t="s">
        <v>3685</v>
      </c>
      <c r="J223" s="14">
        <v>208035.7</v>
      </c>
      <c r="K223" s="5" t="s">
        <v>1248</v>
      </c>
      <c r="L223" s="14">
        <f t="shared" si="7"/>
        <v>5151639.9000000004</v>
      </c>
      <c r="N223" s="14"/>
      <c r="O223" s="6"/>
    </row>
    <row r="224" spans="1:15" x14ac:dyDescent="0.2">
      <c r="A224" s="13" t="s">
        <v>6218</v>
      </c>
      <c r="B224" s="2">
        <v>42921</v>
      </c>
      <c r="C224" s="13" t="s">
        <v>6219</v>
      </c>
      <c r="D224" s="13">
        <v>11748</v>
      </c>
      <c r="E224" s="13" t="s">
        <v>18</v>
      </c>
      <c r="F224" s="13" t="s">
        <v>19</v>
      </c>
      <c r="G224" s="13" t="s">
        <v>94</v>
      </c>
      <c r="H224" s="14">
        <v>166508.04</v>
      </c>
      <c r="I224" s="4">
        <v>4</v>
      </c>
      <c r="L224" s="14">
        <f t="shared" si="7"/>
        <v>5318147.9400000004</v>
      </c>
      <c r="N224" s="14"/>
      <c r="O224" s="6"/>
    </row>
    <row r="225" spans="1:15" x14ac:dyDescent="0.2">
      <c r="A225" s="13" t="s">
        <v>1443</v>
      </c>
      <c r="B225" s="2">
        <v>42921</v>
      </c>
      <c r="C225" s="13" t="s">
        <v>6219</v>
      </c>
      <c r="D225" s="13" t="s">
        <v>6225</v>
      </c>
      <c r="E225" s="13" t="s">
        <v>26</v>
      </c>
      <c r="F225" s="13" t="s">
        <v>1332</v>
      </c>
      <c r="G225" s="13" t="s">
        <v>505</v>
      </c>
      <c r="J225" s="14">
        <v>166508.04</v>
      </c>
      <c r="K225" s="5">
        <v>4</v>
      </c>
      <c r="L225" s="14">
        <f t="shared" si="7"/>
        <v>5151639.9000000004</v>
      </c>
      <c r="N225" s="14"/>
      <c r="O225" s="6"/>
    </row>
    <row r="226" spans="1:15" x14ac:dyDescent="0.2">
      <c r="A226" s="13" t="s">
        <v>351</v>
      </c>
      <c r="B226" s="2">
        <v>42921</v>
      </c>
      <c r="C226" s="13" t="s">
        <v>6220</v>
      </c>
      <c r="D226" s="13">
        <v>11749</v>
      </c>
      <c r="E226" s="13" t="s">
        <v>18</v>
      </c>
      <c r="F226" s="13" t="s">
        <v>19</v>
      </c>
      <c r="G226" s="13" t="s">
        <v>94</v>
      </c>
      <c r="H226" s="14">
        <v>166508.04</v>
      </c>
      <c r="I226" s="4">
        <v>5</v>
      </c>
      <c r="L226" s="14">
        <f t="shared" si="7"/>
        <v>5318147.9400000004</v>
      </c>
      <c r="N226" s="14"/>
      <c r="O226" s="6"/>
    </row>
    <row r="227" spans="1:15" x14ac:dyDescent="0.2">
      <c r="A227" s="13" t="s">
        <v>6221</v>
      </c>
      <c r="B227" s="2">
        <v>42921</v>
      </c>
      <c r="C227" s="13" t="s">
        <v>6220</v>
      </c>
      <c r="D227" s="13" t="s">
        <v>6222</v>
      </c>
      <c r="E227" s="13" t="s">
        <v>26</v>
      </c>
      <c r="F227" s="13" t="s">
        <v>1332</v>
      </c>
      <c r="G227" s="13" t="s">
        <v>6223</v>
      </c>
      <c r="J227" s="14">
        <v>166508.04</v>
      </c>
      <c r="K227" s="5">
        <v>5</v>
      </c>
      <c r="L227" s="14">
        <f t="shared" si="7"/>
        <v>5151639.9000000004</v>
      </c>
      <c r="N227" s="14"/>
      <c r="O227" s="6"/>
    </row>
    <row r="228" spans="1:15" x14ac:dyDescent="0.2">
      <c r="A228" s="13" t="s">
        <v>6228</v>
      </c>
      <c r="B228" s="2">
        <v>42922</v>
      </c>
      <c r="C228" s="13" t="s">
        <v>6220</v>
      </c>
      <c r="D228" s="13" t="s">
        <v>6229</v>
      </c>
      <c r="E228" s="13" t="s">
        <v>31</v>
      </c>
      <c r="F228" s="13" t="s">
        <v>1332</v>
      </c>
      <c r="G228" s="13" t="s">
        <v>6223</v>
      </c>
      <c r="H228" s="14">
        <v>166508.04</v>
      </c>
      <c r="I228" s="4">
        <v>6</v>
      </c>
      <c r="L228" s="14">
        <f t="shared" si="7"/>
        <v>5318147.9400000004</v>
      </c>
      <c r="N228" s="14"/>
      <c r="O228" s="6"/>
    </row>
    <row r="229" spans="1:15" x14ac:dyDescent="0.2">
      <c r="A229" s="13" t="s">
        <v>1721</v>
      </c>
      <c r="B229" s="2">
        <v>42922</v>
      </c>
      <c r="C229" s="13" t="s">
        <v>6220</v>
      </c>
      <c r="D229" s="13" t="s">
        <v>6230</v>
      </c>
      <c r="E229" s="13" t="s">
        <v>26</v>
      </c>
      <c r="F229" s="13" t="s">
        <v>1332</v>
      </c>
      <c r="G229" s="13" t="s">
        <v>6223</v>
      </c>
      <c r="J229" s="14">
        <v>166508.04</v>
      </c>
      <c r="K229" s="5">
        <v>6</v>
      </c>
      <c r="L229" s="14">
        <f t="shared" si="7"/>
        <v>5151639.9000000004</v>
      </c>
      <c r="N229" s="14"/>
      <c r="O229" s="6"/>
    </row>
    <row r="230" spans="1:15" x14ac:dyDescent="0.2">
      <c r="A230" s="13" t="s">
        <v>2310</v>
      </c>
      <c r="B230" s="2">
        <v>42923</v>
      </c>
      <c r="C230" s="13" t="s">
        <v>6232</v>
      </c>
      <c r="D230" s="13">
        <v>11767</v>
      </c>
      <c r="E230" s="13" t="s">
        <v>18</v>
      </c>
      <c r="F230" s="13" t="s">
        <v>19</v>
      </c>
      <c r="G230" s="13" t="s">
        <v>94</v>
      </c>
      <c r="H230" s="14">
        <v>208035.7</v>
      </c>
      <c r="L230" s="14">
        <f t="shared" si="7"/>
        <v>5359675.6000000006</v>
      </c>
      <c r="N230" s="14"/>
      <c r="O230" s="6"/>
    </row>
    <row r="231" spans="1:15" x14ac:dyDescent="0.2">
      <c r="A231" s="13" t="s">
        <v>659</v>
      </c>
      <c r="B231" s="2">
        <v>42928</v>
      </c>
      <c r="C231" s="13" t="s">
        <v>6245</v>
      </c>
      <c r="D231" s="13">
        <v>11780</v>
      </c>
      <c r="E231" s="13" t="s">
        <v>18</v>
      </c>
      <c r="F231" s="13" t="s">
        <v>19</v>
      </c>
      <c r="G231" s="13" t="s">
        <v>94</v>
      </c>
      <c r="H231" s="14">
        <v>188753.04</v>
      </c>
      <c r="I231" s="4">
        <v>7</v>
      </c>
      <c r="L231" s="14">
        <f t="shared" si="7"/>
        <v>5548428.6400000006</v>
      </c>
      <c r="N231" s="14"/>
      <c r="O231" s="6"/>
    </row>
    <row r="232" spans="1:15" x14ac:dyDescent="0.2">
      <c r="A232" s="13" t="s">
        <v>3203</v>
      </c>
      <c r="B232" s="2">
        <v>42928</v>
      </c>
      <c r="C232" s="13" t="s">
        <v>6245</v>
      </c>
      <c r="D232" s="13" t="s">
        <v>6246</v>
      </c>
      <c r="E232" s="13" t="s">
        <v>26</v>
      </c>
      <c r="F232" s="13" t="s">
        <v>1332</v>
      </c>
      <c r="G232" s="13" t="s">
        <v>6247</v>
      </c>
      <c r="J232" s="14">
        <v>188753.04</v>
      </c>
      <c r="K232" s="5">
        <v>7</v>
      </c>
      <c r="L232" s="14">
        <f t="shared" si="7"/>
        <v>5359675.6000000006</v>
      </c>
      <c r="N232" s="14"/>
      <c r="O232" s="6"/>
    </row>
    <row r="233" spans="1:15" x14ac:dyDescent="0.2">
      <c r="A233" s="13" t="s">
        <v>3255</v>
      </c>
      <c r="B233" s="2">
        <v>42935</v>
      </c>
      <c r="C233" s="13" t="s">
        <v>6245</v>
      </c>
      <c r="D233" s="13" t="s">
        <v>6283</v>
      </c>
      <c r="E233" s="13" t="s">
        <v>31</v>
      </c>
      <c r="F233" s="13" t="s">
        <v>27</v>
      </c>
      <c r="G233" s="13" t="s">
        <v>6247</v>
      </c>
      <c r="H233" s="14">
        <v>188753.04</v>
      </c>
      <c r="L233" s="14">
        <f t="shared" si="7"/>
        <v>5548428.6400000006</v>
      </c>
      <c r="N233" s="14"/>
      <c r="O233" s="6"/>
    </row>
    <row r="234" spans="1:15" x14ac:dyDescent="0.2">
      <c r="A234" s="13" t="s">
        <v>3025</v>
      </c>
      <c r="B234" s="2">
        <v>42930</v>
      </c>
      <c r="C234" s="13" t="s">
        <v>6256</v>
      </c>
      <c r="D234" s="13">
        <v>11791</v>
      </c>
      <c r="E234" s="13" t="s">
        <v>18</v>
      </c>
      <c r="F234" s="13" t="s">
        <v>19</v>
      </c>
      <c r="G234" s="13" t="s">
        <v>6257</v>
      </c>
      <c r="H234" s="14">
        <v>166863.51999999999</v>
      </c>
      <c r="I234" s="4">
        <v>8</v>
      </c>
      <c r="L234" s="14">
        <f t="shared" si="7"/>
        <v>5715292.1600000001</v>
      </c>
      <c r="N234" s="14"/>
      <c r="O234" s="6"/>
    </row>
    <row r="235" spans="1:15" x14ac:dyDescent="0.2">
      <c r="A235" s="13" t="s">
        <v>755</v>
      </c>
      <c r="B235" s="2">
        <v>42940</v>
      </c>
      <c r="C235" s="13" t="s">
        <v>6256</v>
      </c>
      <c r="D235" s="13" t="s">
        <v>6308</v>
      </c>
      <c r="E235" s="13" t="s">
        <v>26</v>
      </c>
      <c r="F235" s="13" t="s">
        <v>1077</v>
      </c>
      <c r="G235" s="13" t="s">
        <v>6309</v>
      </c>
      <c r="J235" s="14">
        <v>166863.51999999999</v>
      </c>
      <c r="K235" s="5">
        <v>8</v>
      </c>
      <c r="L235" s="14">
        <f t="shared" si="7"/>
        <v>5548428.6400000006</v>
      </c>
      <c r="N235" s="14"/>
      <c r="O235" s="6"/>
    </row>
    <row r="236" spans="1:15" x14ac:dyDescent="0.2">
      <c r="A236" s="13" t="s">
        <v>3649</v>
      </c>
      <c r="B236" s="2">
        <v>42930</v>
      </c>
      <c r="C236" s="13" t="s">
        <v>6250</v>
      </c>
      <c r="D236" s="13">
        <v>11784</v>
      </c>
      <c r="E236" s="13" t="s">
        <v>18</v>
      </c>
      <c r="F236" s="13" t="s">
        <v>19</v>
      </c>
      <c r="G236" s="13" t="s">
        <v>94</v>
      </c>
      <c r="H236" s="14">
        <v>166508.03</v>
      </c>
      <c r="I236" s="4">
        <v>9</v>
      </c>
      <c r="L236" s="14">
        <f t="shared" si="7"/>
        <v>5714936.6700000009</v>
      </c>
      <c r="N236" s="14"/>
      <c r="O236" s="6"/>
    </row>
    <row r="237" spans="1:15" x14ac:dyDescent="0.2">
      <c r="A237" s="13" t="s">
        <v>4095</v>
      </c>
      <c r="B237" s="2">
        <v>42930</v>
      </c>
      <c r="C237" s="13" t="s">
        <v>6250</v>
      </c>
      <c r="D237" s="13" t="s">
        <v>6251</v>
      </c>
      <c r="E237" s="13" t="s">
        <v>26</v>
      </c>
      <c r="F237" s="13" t="s">
        <v>1332</v>
      </c>
      <c r="G237" s="13" t="s">
        <v>6252</v>
      </c>
      <c r="J237" s="14">
        <v>166508.03</v>
      </c>
      <c r="K237" s="5">
        <v>9</v>
      </c>
      <c r="L237" s="14">
        <f t="shared" si="7"/>
        <v>5548428.6400000006</v>
      </c>
      <c r="N237" s="14"/>
      <c r="O237" s="6"/>
    </row>
    <row r="238" spans="1:15" x14ac:dyDescent="0.2">
      <c r="A238" s="13" t="s">
        <v>6253</v>
      </c>
      <c r="B238" s="2">
        <v>42930</v>
      </c>
      <c r="C238" s="13" t="s">
        <v>6254</v>
      </c>
      <c r="D238" s="13">
        <v>11790</v>
      </c>
      <c r="E238" s="13" t="s">
        <v>18</v>
      </c>
      <c r="F238" s="13" t="s">
        <v>19</v>
      </c>
      <c r="G238" s="13" t="s">
        <v>6255</v>
      </c>
      <c r="H238" s="14">
        <v>189108.39</v>
      </c>
      <c r="L238" s="14">
        <f t="shared" si="7"/>
        <v>5737537.0300000003</v>
      </c>
      <c r="N238" s="14"/>
      <c r="O238" s="6"/>
    </row>
    <row r="239" spans="1:15" x14ac:dyDescent="0.2">
      <c r="A239" s="13" t="s">
        <v>4425</v>
      </c>
      <c r="B239" s="2">
        <v>42931</v>
      </c>
      <c r="C239" s="13" t="s">
        <v>6259</v>
      </c>
      <c r="D239" s="13">
        <v>11795</v>
      </c>
      <c r="E239" s="13" t="s">
        <v>18</v>
      </c>
      <c r="F239" s="13" t="s">
        <v>19</v>
      </c>
      <c r="G239" s="13" t="s">
        <v>94</v>
      </c>
      <c r="H239" s="14">
        <v>166508.04</v>
      </c>
      <c r="I239" s="4">
        <v>10</v>
      </c>
      <c r="L239" s="14">
        <f t="shared" si="7"/>
        <v>5904045.0700000003</v>
      </c>
      <c r="N239" s="14"/>
      <c r="O239" s="6"/>
    </row>
    <row r="240" spans="1:15" x14ac:dyDescent="0.2">
      <c r="A240" s="13" t="s">
        <v>6263</v>
      </c>
      <c r="B240" s="2">
        <v>42931</v>
      </c>
      <c r="C240" s="13" t="s">
        <v>6259</v>
      </c>
      <c r="D240" s="13" t="s">
        <v>6264</v>
      </c>
      <c r="E240" s="13" t="s">
        <v>26</v>
      </c>
      <c r="F240" s="13" t="s">
        <v>1332</v>
      </c>
      <c r="G240" s="13" t="s">
        <v>6265</v>
      </c>
      <c r="J240" s="14">
        <v>166508.04</v>
      </c>
      <c r="K240" s="5">
        <v>10</v>
      </c>
      <c r="L240" s="14">
        <f t="shared" ref="L240:L271" si="8">+L239+H240-J240</f>
        <v>5737537.0300000003</v>
      </c>
      <c r="N240" s="14"/>
      <c r="O240" s="6"/>
    </row>
    <row r="241" spans="1:15" x14ac:dyDescent="0.2">
      <c r="A241" s="13" t="s">
        <v>712</v>
      </c>
      <c r="B241" s="2">
        <v>42934</v>
      </c>
      <c r="C241" s="13" t="s">
        <v>6259</v>
      </c>
      <c r="D241" s="13" t="s">
        <v>6266</v>
      </c>
      <c r="E241" s="13" t="s">
        <v>31</v>
      </c>
      <c r="F241" s="13" t="s">
        <v>1332</v>
      </c>
      <c r="G241" s="13" t="s">
        <v>6265</v>
      </c>
      <c r="H241" s="14">
        <v>166508.04</v>
      </c>
      <c r="I241" s="4">
        <v>11</v>
      </c>
      <c r="L241" s="14">
        <f t="shared" si="8"/>
        <v>5904045.0700000003</v>
      </c>
      <c r="N241" s="14"/>
      <c r="O241" s="6"/>
    </row>
    <row r="242" spans="1:15" x14ac:dyDescent="0.2">
      <c r="A242" s="13" t="s">
        <v>970</v>
      </c>
      <c r="B242" s="2">
        <v>42934</v>
      </c>
      <c r="C242" s="13" t="s">
        <v>6259</v>
      </c>
      <c r="D242" s="13" t="s">
        <v>6267</v>
      </c>
      <c r="E242" s="13" t="s">
        <v>26</v>
      </c>
      <c r="F242" s="13" t="s">
        <v>1332</v>
      </c>
      <c r="G242" s="13" t="s">
        <v>6265</v>
      </c>
      <c r="J242" s="14">
        <v>166508.04</v>
      </c>
      <c r="K242" s="5">
        <v>11</v>
      </c>
      <c r="L242" s="14">
        <f t="shared" si="8"/>
        <v>5737537.0300000003</v>
      </c>
      <c r="N242" s="14"/>
      <c r="O242" s="6"/>
    </row>
    <row r="243" spans="1:15" x14ac:dyDescent="0.2">
      <c r="A243" s="13" t="s">
        <v>4719</v>
      </c>
      <c r="B243" s="2">
        <v>42931</v>
      </c>
      <c r="C243" s="13" t="s">
        <v>6258</v>
      </c>
      <c r="D243" s="13">
        <v>11794</v>
      </c>
      <c r="E243" s="13" t="s">
        <v>18</v>
      </c>
      <c r="F243" s="13" t="s">
        <v>19</v>
      </c>
      <c r="G243" s="13" t="s">
        <v>94</v>
      </c>
      <c r="H243" s="14">
        <v>166508.04</v>
      </c>
      <c r="I243" s="4">
        <v>12</v>
      </c>
      <c r="L243" s="14">
        <f t="shared" si="8"/>
        <v>5904045.0700000003</v>
      </c>
      <c r="N243" s="14"/>
      <c r="O243" s="6"/>
    </row>
    <row r="244" spans="1:15" x14ac:dyDescent="0.2">
      <c r="A244" s="13" t="s">
        <v>6260</v>
      </c>
      <c r="B244" s="2">
        <v>42931</v>
      </c>
      <c r="C244" s="13" t="s">
        <v>6258</v>
      </c>
      <c r="D244" s="13" t="s">
        <v>6261</v>
      </c>
      <c r="E244" s="13" t="s">
        <v>26</v>
      </c>
      <c r="F244" s="13" t="s">
        <v>1332</v>
      </c>
      <c r="G244" s="13" t="s">
        <v>6262</v>
      </c>
      <c r="J244" s="14">
        <v>166508.04</v>
      </c>
      <c r="K244" s="5">
        <v>12</v>
      </c>
      <c r="L244" s="14">
        <f t="shared" si="8"/>
        <v>5737537.0300000003</v>
      </c>
      <c r="N244" s="14"/>
      <c r="O244" s="6"/>
    </row>
    <row r="245" spans="1:15" x14ac:dyDescent="0.2">
      <c r="A245" s="13" t="s">
        <v>2026</v>
      </c>
      <c r="B245" s="2">
        <v>42940</v>
      </c>
      <c r="C245" s="13" t="s">
        <v>6258</v>
      </c>
      <c r="D245" s="13" t="s">
        <v>6310</v>
      </c>
      <c r="E245" s="13" t="s">
        <v>31</v>
      </c>
      <c r="F245" s="13" t="s">
        <v>1332</v>
      </c>
      <c r="G245" s="13" t="s">
        <v>6262</v>
      </c>
      <c r="H245" s="14">
        <v>166508.04</v>
      </c>
      <c r="I245" s="4">
        <v>13</v>
      </c>
      <c r="L245" s="14">
        <f t="shared" si="8"/>
        <v>5904045.0700000003</v>
      </c>
      <c r="N245" s="14"/>
      <c r="O245" s="6"/>
    </row>
    <row r="246" spans="1:15" x14ac:dyDescent="0.2">
      <c r="A246" s="13" t="s">
        <v>3437</v>
      </c>
      <c r="B246" s="2">
        <v>42940</v>
      </c>
      <c r="C246" s="13" t="s">
        <v>6258</v>
      </c>
      <c r="D246" s="13" t="s">
        <v>6311</v>
      </c>
      <c r="E246" s="13" t="s">
        <v>26</v>
      </c>
      <c r="F246" s="13" t="s">
        <v>1332</v>
      </c>
      <c r="G246" s="13" t="s">
        <v>6312</v>
      </c>
      <c r="J246" s="14">
        <v>166508.04</v>
      </c>
      <c r="K246" s="5">
        <v>13</v>
      </c>
      <c r="L246" s="14">
        <f t="shared" si="8"/>
        <v>5737537.0300000003</v>
      </c>
      <c r="N246" s="14"/>
      <c r="O246" s="6"/>
    </row>
    <row r="247" spans="1:15" x14ac:dyDescent="0.2">
      <c r="A247" s="13" t="s">
        <v>6270</v>
      </c>
      <c r="B247" s="2">
        <v>42935</v>
      </c>
      <c r="C247" s="13" t="s">
        <v>6271</v>
      </c>
      <c r="D247" s="13">
        <v>11802</v>
      </c>
      <c r="E247" s="13" t="s">
        <v>18</v>
      </c>
      <c r="F247" s="13" t="s">
        <v>19</v>
      </c>
      <c r="G247" s="13" t="s">
        <v>94</v>
      </c>
      <c r="H247" s="14">
        <v>183052.26</v>
      </c>
      <c r="L247" s="14">
        <f t="shared" si="8"/>
        <v>5920589.29</v>
      </c>
      <c r="N247" s="14"/>
      <c r="O247" s="6"/>
    </row>
    <row r="248" spans="1:15" x14ac:dyDescent="0.2">
      <c r="A248" s="13" t="s">
        <v>6272</v>
      </c>
      <c r="B248" s="2">
        <v>42935</v>
      </c>
      <c r="C248" s="13" t="s">
        <v>6273</v>
      </c>
      <c r="D248" s="13">
        <v>11803</v>
      </c>
      <c r="E248" s="13" t="s">
        <v>18</v>
      </c>
      <c r="F248" s="13" t="s">
        <v>19</v>
      </c>
      <c r="G248" s="13" t="s">
        <v>94</v>
      </c>
      <c r="H248" s="14">
        <v>183052.26</v>
      </c>
      <c r="L248" s="14">
        <f t="shared" si="8"/>
        <v>6103641.5499999998</v>
      </c>
      <c r="N248" s="14"/>
      <c r="O248" s="6"/>
    </row>
    <row r="249" spans="1:15" x14ac:dyDescent="0.2">
      <c r="A249" s="13" t="s">
        <v>6274</v>
      </c>
      <c r="B249" s="2">
        <v>42935</v>
      </c>
      <c r="C249" s="13" t="s">
        <v>6275</v>
      </c>
      <c r="D249" s="13">
        <v>11804</v>
      </c>
      <c r="E249" s="13" t="s">
        <v>18</v>
      </c>
      <c r="F249" s="13" t="s">
        <v>19</v>
      </c>
      <c r="G249" s="13" t="s">
        <v>94</v>
      </c>
      <c r="H249" s="14">
        <v>183052.26</v>
      </c>
      <c r="L249" s="14">
        <f t="shared" si="8"/>
        <v>6286693.8099999996</v>
      </c>
      <c r="N249" s="14"/>
      <c r="O249" s="6"/>
    </row>
    <row r="250" spans="1:15" x14ac:dyDescent="0.2">
      <c r="A250" s="13" t="s">
        <v>6276</v>
      </c>
      <c r="B250" s="2">
        <v>42935</v>
      </c>
      <c r="C250" s="13" t="s">
        <v>6277</v>
      </c>
      <c r="D250" s="13">
        <v>11805</v>
      </c>
      <c r="E250" s="13" t="s">
        <v>18</v>
      </c>
      <c r="F250" s="13" t="s">
        <v>19</v>
      </c>
      <c r="G250" s="13" t="s">
        <v>94</v>
      </c>
      <c r="H250" s="14">
        <v>183052.26</v>
      </c>
      <c r="L250" s="14">
        <f t="shared" si="8"/>
        <v>6469746.0699999994</v>
      </c>
      <c r="N250" s="14"/>
      <c r="O250" s="6"/>
    </row>
    <row r="251" spans="1:15" x14ac:dyDescent="0.2">
      <c r="A251" s="13" t="s">
        <v>5284</v>
      </c>
      <c r="B251" s="2">
        <v>42935</v>
      </c>
      <c r="C251" s="13" t="s">
        <v>6278</v>
      </c>
      <c r="D251" s="13">
        <v>11806</v>
      </c>
      <c r="E251" s="13" t="s">
        <v>18</v>
      </c>
      <c r="F251" s="13" t="s">
        <v>19</v>
      </c>
      <c r="G251" s="13" t="s">
        <v>94</v>
      </c>
      <c r="H251" s="14">
        <v>183052.26</v>
      </c>
      <c r="L251" s="14">
        <f t="shared" si="8"/>
        <v>6652798.3299999991</v>
      </c>
      <c r="N251" s="14"/>
      <c r="O251" s="6"/>
    </row>
    <row r="252" spans="1:15" x14ac:dyDescent="0.2">
      <c r="A252" s="13" t="s">
        <v>1808</v>
      </c>
      <c r="B252" s="2">
        <v>42935</v>
      </c>
      <c r="C252" s="13" t="s">
        <v>6279</v>
      </c>
      <c r="D252" s="13">
        <v>11807</v>
      </c>
      <c r="E252" s="13" t="s">
        <v>18</v>
      </c>
      <c r="F252" s="13" t="s">
        <v>19</v>
      </c>
      <c r="G252" s="13" t="s">
        <v>94</v>
      </c>
      <c r="H252" s="14">
        <v>183052.26</v>
      </c>
      <c r="L252" s="14">
        <f t="shared" si="8"/>
        <v>6835850.5899999989</v>
      </c>
      <c r="N252" s="14"/>
      <c r="O252" s="6"/>
    </row>
    <row r="253" spans="1:15" x14ac:dyDescent="0.2">
      <c r="A253" s="13" t="s">
        <v>6285</v>
      </c>
      <c r="B253" s="2">
        <v>42937</v>
      </c>
      <c r="C253" s="13" t="s">
        <v>6286</v>
      </c>
      <c r="D253" s="13">
        <v>11823</v>
      </c>
      <c r="E253" s="13" t="s">
        <v>18</v>
      </c>
      <c r="F253" s="13" t="s">
        <v>19</v>
      </c>
      <c r="G253" s="13" t="s">
        <v>94</v>
      </c>
      <c r="H253" s="14">
        <v>201322.01</v>
      </c>
      <c r="L253" s="14">
        <f t="shared" si="8"/>
        <v>7037172.5999999987</v>
      </c>
      <c r="N253" s="14"/>
      <c r="O253" s="6"/>
    </row>
    <row r="254" spans="1:15" x14ac:dyDescent="0.2">
      <c r="A254" s="13" t="s">
        <v>3532</v>
      </c>
      <c r="B254" s="2">
        <v>42937</v>
      </c>
      <c r="C254" s="13" t="s">
        <v>6287</v>
      </c>
      <c r="D254" s="13">
        <v>11824</v>
      </c>
      <c r="E254" s="13" t="s">
        <v>18</v>
      </c>
      <c r="F254" s="13" t="s">
        <v>19</v>
      </c>
      <c r="G254" s="13" t="s">
        <v>94</v>
      </c>
      <c r="H254" s="14">
        <v>201322.01</v>
      </c>
      <c r="L254" s="14">
        <f t="shared" si="8"/>
        <v>7238494.6099999985</v>
      </c>
      <c r="N254" s="14"/>
      <c r="O254" s="6"/>
    </row>
    <row r="255" spans="1:15" x14ac:dyDescent="0.2">
      <c r="A255" s="13" t="s">
        <v>6288</v>
      </c>
      <c r="B255" s="2">
        <v>42937</v>
      </c>
      <c r="C255" s="13" t="s">
        <v>6289</v>
      </c>
      <c r="D255" s="13">
        <v>11825</v>
      </c>
      <c r="E255" s="13" t="s">
        <v>18</v>
      </c>
      <c r="F255" s="13" t="s">
        <v>19</v>
      </c>
      <c r="G255" s="13" t="s">
        <v>94</v>
      </c>
      <c r="H255" s="14">
        <v>201322.01</v>
      </c>
      <c r="L255" s="14">
        <f t="shared" si="8"/>
        <v>7439816.6199999982</v>
      </c>
      <c r="N255" s="14"/>
      <c r="O255" s="6"/>
    </row>
    <row r="256" spans="1:15" x14ac:dyDescent="0.2">
      <c r="A256" s="13" t="s">
        <v>501</v>
      </c>
      <c r="B256" s="2">
        <v>42937</v>
      </c>
      <c r="C256" s="13" t="s">
        <v>6292</v>
      </c>
      <c r="D256" s="13">
        <v>11831</v>
      </c>
      <c r="E256" s="13" t="s">
        <v>18</v>
      </c>
      <c r="F256" s="13" t="s">
        <v>19</v>
      </c>
      <c r="G256" s="13" t="s">
        <v>94</v>
      </c>
      <c r="H256" s="14">
        <v>183052.26</v>
      </c>
      <c r="L256" s="14">
        <f t="shared" si="8"/>
        <v>7622868.879999998</v>
      </c>
      <c r="N256" s="14"/>
      <c r="O256" s="6"/>
    </row>
    <row r="257" spans="1:15" x14ac:dyDescent="0.2">
      <c r="A257" s="13" t="s">
        <v>1009</v>
      </c>
      <c r="B257" s="2">
        <v>42937</v>
      </c>
      <c r="C257" s="13" t="s">
        <v>6293</v>
      </c>
      <c r="D257" s="13">
        <v>11832</v>
      </c>
      <c r="E257" s="13" t="s">
        <v>18</v>
      </c>
      <c r="F257" s="13" t="s">
        <v>19</v>
      </c>
      <c r="G257" s="13" t="s">
        <v>94</v>
      </c>
      <c r="H257" s="14">
        <v>183052.26</v>
      </c>
      <c r="L257" s="14">
        <f t="shared" si="8"/>
        <v>7805921.1399999978</v>
      </c>
      <c r="N257" s="14"/>
      <c r="O257" s="6"/>
    </row>
    <row r="258" spans="1:15" x14ac:dyDescent="0.2">
      <c r="A258" s="13" t="s">
        <v>6294</v>
      </c>
      <c r="B258" s="2">
        <v>42937</v>
      </c>
      <c r="C258" s="13" t="s">
        <v>6295</v>
      </c>
      <c r="D258" s="13">
        <v>11833</v>
      </c>
      <c r="E258" s="13" t="s">
        <v>18</v>
      </c>
      <c r="F258" s="13" t="s">
        <v>19</v>
      </c>
      <c r="G258" s="13" t="s">
        <v>94</v>
      </c>
      <c r="H258" s="14">
        <v>188753.05</v>
      </c>
      <c r="I258" s="4">
        <v>14</v>
      </c>
      <c r="L258" s="14">
        <f t="shared" si="8"/>
        <v>7994674.1899999976</v>
      </c>
      <c r="N258" s="14"/>
      <c r="O258" s="6"/>
    </row>
    <row r="259" spans="1:15" x14ac:dyDescent="0.2">
      <c r="A259" s="13" t="s">
        <v>2827</v>
      </c>
      <c r="B259" s="2">
        <v>42938</v>
      </c>
      <c r="C259" s="13" t="s">
        <v>6295</v>
      </c>
      <c r="D259" s="13" t="s">
        <v>6303</v>
      </c>
      <c r="E259" s="13" t="s">
        <v>26</v>
      </c>
      <c r="F259" s="13" t="s">
        <v>27</v>
      </c>
      <c r="G259" s="13" t="s">
        <v>6304</v>
      </c>
      <c r="J259" s="14">
        <v>188753.05</v>
      </c>
      <c r="K259" s="5">
        <v>14</v>
      </c>
      <c r="L259" s="14">
        <f t="shared" si="8"/>
        <v>7805921.1399999978</v>
      </c>
      <c r="N259" s="14"/>
      <c r="O259" s="6"/>
    </row>
    <row r="260" spans="1:15" x14ac:dyDescent="0.2">
      <c r="A260" s="13" t="s">
        <v>6296</v>
      </c>
      <c r="B260" s="2">
        <v>42937</v>
      </c>
      <c r="C260" s="13" t="s">
        <v>6297</v>
      </c>
      <c r="D260" s="13">
        <v>11834</v>
      </c>
      <c r="E260" s="13" t="s">
        <v>18</v>
      </c>
      <c r="F260" s="13" t="s">
        <v>19</v>
      </c>
      <c r="G260" s="13" t="s">
        <v>94</v>
      </c>
      <c r="H260" s="14">
        <v>188753.05</v>
      </c>
      <c r="I260" s="4">
        <v>15</v>
      </c>
      <c r="L260" s="14">
        <f t="shared" si="8"/>
        <v>7994674.1899999976</v>
      </c>
      <c r="N260" s="14"/>
      <c r="O260" s="6"/>
    </row>
    <row r="261" spans="1:15" x14ac:dyDescent="0.2">
      <c r="A261" s="13" t="s">
        <v>186</v>
      </c>
      <c r="B261" s="2">
        <v>42945</v>
      </c>
      <c r="C261" s="13" t="s">
        <v>6297</v>
      </c>
      <c r="D261" s="13" t="s">
        <v>6329</v>
      </c>
      <c r="E261" s="13" t="s">
        <v>26</v>
      </c>
      <c r="F261" s="13" t="s">
        <v>1077</v>
      </c>
      <c r="G261" s="13" t="s">
        <v>6330</v>
      </c>
      <c r="J261" s="14">
        <v>188753.05</v>
      </c>
      <c r="K261" s="5">
        <v>15</v>
      </c>
      <c r="L261" s="14">
        <f t="shared" si="8"/>
        <v>7805921.1399999978</v>
      </c>
      <c r="N261" s="14"/>
      <c r="O261" s="6"/>
    </row>
    <row r="262" spans="1:15" x14ac:dyDescent="0.2">
      <c r="A262" s="13" t="s">
        <v>6298</v>
      </c>
      <c r="B262" s="2">
        <v>42937</v>
      </c>
      <c r="C262" s="13" t="s">
        <v>6299</v>
      </c>
      <c r="D262" s="13">
        <v>11835</v>
      </c>
      <c r="E262" s="13" t="s">
        <v>18</v>
      </c>
      <c r="F262" s="13" t="s">
        <v>19</v>
      </c>
      <c r="G262" s="13" t="s">
        <v>94</v>
      </c>
      <c r="H262" s="14">
        <v>201322.01</v>
      </c>
      <c r="L262" s="14">
        <f t="shared" si="8"/>
        <v>8007243.1499999976</v>
      </c>
      <c r="N262" s="14"/>
      <c r="O262" s="6"/>
    </row>
    <row r="263" spans="1:15" x14ac:dyDescent="0.2">
      <c r="A263" s="13" t="s">
        <v>2152</v>
      </c>
      <c r="B263" s="2">
        <v>42937</v>
      </c>
      <c r="C263" s="13" t="s">
        <v>6300</v>
      </c>
      <c r="D263" s="13">
        <v>11836</v>
      </c>
      <c r="E263" s="13" t="s">
        <v>18</v>
      </c>
      <c r="F263" s="13" t="s">
        <v>19</v>
      </c>
      <c r="G263" s="13" t="s">
        <v>94</v>
      </c>
      <c r="H263" s="14">
        <v>201322.01</v>
      </c>
      <c r="L263" s="14">
        <f t="shared" si="8"/>
        <v>8208565.1599999974</v>
      </c>
      <c r="N263" s="14"/>
      <c r="O263" s="6"/>
    </row>
    <row r="264" spans="1:15" x14ac:dyDescent="0.2">
      <c r="A264" s="13" t="s">
        <v>509</v>
      </c>
      <c r="B264" s="2">
        <v>42937</v>
      </c>
      <c r="C264" s="13" t="s">
        <v>6301</v>
      </c>
      <c r="D264" s="13">
        <v>11837</v>
      </c>
      <c r="E264" s="13" t="s">
        <v>18</v>
      </c>
      <c r="F264" s="13" t="s">
        <v>19</v>
      </c>
      <c r="G264" s="13" t="s">
        <v>94</v>
      </c>
      <c r="H264" s="14">
        <v>201322.01</v>
      </c>
      <c r="L264" s="14">
        <f t="shared" si="8"/>
        <v>8409887.1699999981</v>
      </c>
      <c r="N264" s="14"/>
      <c r="O264" s="6"/>
    </row>
    <row r="265" spans="1:15" x14ac:dyDescent="0.2">
      <c r="A265" s="13" t="s">
        <v>499</v>
      </c>
      <c r="B265" s="2">
        <v>42937</v>
      </c>
      <c r="C265" s="13" t="s">
        <v>6290</v>
      </c>
      <c r="D265" s="13">
        <v>11829</v>
      </c>
      <c r="E265" s="13" t="s">
        <v>18</v>
      </c>
      <c r="F265" s="13" t="s">
        <v>19</v>
      </c>
      <c r="G265" s="13" t="s">
        <v>6291</v>
      </c>
      <c r="H265" s="14">
        <v>189107.53</v>
      </c>
      <c r="L265" s="14">
        <f t="shared" si="8"/>
        <v>8598994.6999999974</v>
      </c>
      <c r="N265" s="14"/>
      <c r="O265" s="6"/>
    </row>
    <row r="266" spans="1:15" x14ac:dyDescent="0.2">
      <c r="A266" s="13" t="s">
        <v>2352</v>
      </c>
      <c r="B266" s="2">
        <v>42937</v>
      </c>
      <c r="C266" s="13" t="s">
        <v>6302</v>
      </c>
      <c r="D266" s="13">
        <v>11839</v>
      </c>
      <c r="E266" s="13" t="s">
        <v>18</v>
      </c>
      <c r="F266" s="13" t="s">
        <v>19</v>
      </c>
      <c r="G266" s="13" t="s">
        <v>94</v>
      </c>
      <c r="H266" s="14">
        <v>201322.01</v>
      </c>
      <c r="I266" s="4">
        <v>16</v>
      </c>
      <c r="L266" s="14">
        <f t="shared" si="8"/>
        <v>8800316.7099999972</v>
      </c>
      <c r="N266" s="14"/>
      <c r="O266" s="6"/>
    </row>
    <row r="267" spans="1:15" x14ac:dyDescent="0.2">
      <c r="A267" s="13" t="s">
        <v>6324</v>
      </c>
      <c r="B267" s="2">
        <v>42943</v>
      </c>
      <c r="C267" s="13" t="s">
        <v>6302</v>
      </c>
      <c r="D267" s="13">
        <v>1366</v>
      </c>
      <c r="E267" s="13" t="s">
        <v>33</v>
      </c>
      <c r="F267" s="13" t="s">
        <v>19</v>
      </c>
      <c r="G267" s="13" t="s">
        <v>20</v>
      </c>
      <c r="J267" s="14">
        <v>201322.01</v>
      </c>
      <c r="K267" s="5">
        <v>16</v>
      </c>
      <c r="L267" s="14">
        <f t="shared" si="8"/>
        <v>8598994.6999999974</v>
      </c>
      <c r="N267" s="14"/>
      <c r="O267" s="6"/>
    </row>
    <row r="268" spans="1:15" x14ac:dyDescent="0.2">
      <c r="A268" s="13" t="s">
        <v>3993</v>
      </c>
      <c r="B268" s="2">
        <v>42943</v>
      </c>
      <c r="C268" s="13" t="s">
        <v>6302</v>
      </c>
      <c r="D268" s="13">
        <v>11864</v>
      </c>
      <c r="E268" s="13" t="s">
        <v>18</v>
      </c>
      <c r="F268" s="13" t="s">
        <v>19</v>
      </c>
      <c r="G268" s="13" t="s">
        <v>6325</v>
      </c>
      <c r="H268" s="14">
        <v>201676.49</v>
      </c>
      <c r="L268" s="14">
        <f t="shared" si="8"/>
        <v>8800671.1899999976</v>
      </c>
      <c r="N268" s="14"/>
      <c r="O268" s="6"/>
    </row>
    <row r="269" spans="1:15" x14ac:dyDescent="0.2">
      <c r="A269" s="13" t="s">
        <v>6313</v>
      </c>
      <c r="B269" s="2">
        <v>42940</v>
      </c>
      <c r="C269" s="13" t="s">
        <v>6314</v>
      </c>
      <c r="D269" s="13">
        <v>11845</v>
      </c>
      <c r="E269" s="13" t="s">
        <v>18</v>
      </c>
      <c r="F269" s="13" t="s">
        <v>19</v>
      </c>
      <c r="G269" s="13" t="s">
        <v>6315</v>
      </c>
      <c r="H269" s="14">
        <v>201677.35</v>
      </c>
      <c r="L269" s="14">
        <f t="shared" si="8"/>
        <v>9002348.5399999972</v>
      </c>
      <c r="N269" s="14"/>
      <c r="O269" s="6"/>
    </row>
    <row r="270" spans="1:15" x14ac:dyDescent="0.2">
      <c r="A270" s="13" t="s">
        <v>3290</v>
      </c>
      <c r="B270" s="2">
        <v>42941</v>
      </c>
      <c r="C270" s="13" t="s">
        <v>6316</v>
      </c>
      <c r="D270" s="13">
        <v>11847</v>
      </c>
      <c r="E270" s="13" t="s">
        <v>18</v>
      </c>
      <c r="F270" s="13" t="s">
        <v>19</v>
      </c>
      <c r="G270" s="13" t="s">
        <v>6317</v>
      </c>
      <c r="H270" s="14">
        <v>166862.51999999999</v>
      </c>
      <c r="L270" s="14">
        <f t="shared" si="8"/>
        <v>9169211.0599999968</v>
      </c>
      <c r="N270" s="14"/>
      <c r="O270" s="6"/>
    </row>
    <row r="271" spans="1:15" x14ac:dyDescent="0.2">
      <c r="A271" s="13" t="s">
        <v>2166</v>
      </c>
      <c r="B271" s="2">
        <v>42941</v>
      </c>
      <c r="C271" s="13" t="s">
        <v>6320</v>
      </c>
      <c r="D271" s="13">
        <v>11856</v>
      </c>
      <c r="E271" s="13" t="s">
        <v>18</v>
      </c>
      <c r="F271" s="13" t="s">
        <v>19</v>
      </c>
      <c r="G271" s="13" t="s">
        <v>6321</v>
      </c>
      <c r="H271" s="14">
        <v>189107.53</v>
      </c>
      <c r="I271" s="4">
        <v>17</v>
      </c>
      <c r="L271" s="14">
        <f t="shared" si="8"/>
        <v>9358318.5899999961</v>
      </c>
      <c r="N271" s="14"/>
      <c r="O271" s="6"/>
    </row>
    <row r="272" spans="1:15" x14ac:dyDescent="0.2">
      <c r="A272" s="13" t="s">
        <v>4641</v>
      </c>
      <c r="B272" s="2">
        <v>42941</v>
      </c>
      <c r="C272" s="13" t="s">
        <v>6320</v>
      </c>
      <c r="D272" s="13">
        <v>1363</v>
      </c>
      <c r="E272" s="13" t="s">
        <v>33</v>
      </c>
      <c r="F272" s="13" t="s">
        <v>19</v>
      </c>
      <c r="G272" s="13" t="s">
        <v>6321</v>
      </c>
      <c r="J272" s="14">
        <v>189107.53</v>
      </c>
      <c r="K272" s="5">
        <v>17</v>
      </c>
      <c r="L272" s="14">
        <f t="shared" ref="L272:L286" si="9">+L271+H272-J272</f>
        <v>9169211.0599999968</v>
      </c>
      <c r="N272" s="14"/>
      <c r="O272" s="6"/>
    </row>
    <row r="273" spans="1:15" x14ac:dyDescent="0.2">
      <c r="A273" s="13" t="s">
        <v>1507</v>
      </c>
      <c r="B273" s="2">
        <v>42941</v>
      </c>
      <c r="C273" s="13" t="s">
        <v>6320</v>
      </c>
      <c r="D273" s="13">
        <v>11858</v>
      </c>
      <c r="E273" s="13" t="s">
        <v>18</v>
      </c>
      <c r="F273" s="13" t="s">
        <v>19</v>
      </c>
      <c r="G273" s="13" t="s">
        <v>6323</v>
      </c>
      <c r="H273" s="14">
        <v>189108.53</v>
      </c>
      <c r="L273" s="14">
        <f t="shared" si="9"/>
        <v>9358319.5899999961</v>
      </c>
      <c r="N273" s="14"/>
      <c r="O273" s="6"/>
    </row>
    <row r="274" spans="1:15" x14ac:dyDescent="0.2">
      <c r="A274" s="13" t="s">
        <v>5776</v>
      </c>
      <c r="B274" s="2">
        <v>42941</v>
      </c>
      <c r="C274" s="13" t="s">
        <v>6322</v>
      </c>
      <c r="D274" s="13">
        <v>11857</v>
      </c>
      <c r="E274" s="13" t="s">
        <v>18</v>
      </c>
      <c r="F274" s="13" t="s">
        <v>19</v>
      </c>
      <c r="G274" s="13" t="s">
        <v>6323</v>
      </c>
      <c r="H274" s="14">
        <v>189108.53</v>
      </c>
      <c r="L274" s="14">
        <f t="shared" si="9"/>
        <v>9547428.1199999955</v>
      </c>
      <c r="N274" s="14"/>
      <c r="O274" s="6"/>
    </row>
    <row r="275" spans="1:15" x14ac:dyDescent="0.2">
      <c r="A275" s="13" t="s">
        <v>3782</v>
      </c>
      <c r="B275" s="2">
        <v>42944</v>
      </c>
      <c r="C275" s="13" t="s">
        <v>6326</v>
      </c>
      <c r="D275" s="13">
        <v>11867</v>
      </c>
      <c r="E275" s="13" t="s">
        <v>18</v>
      </c>
      <c r="F275" s="13" t="s">
        <v>19</v>
      </c>
      <c r="G275" s="13" t="s">
        <v>94</v>
      </c>
      <c r="H275" s="14">
        <v>166508.04</v>
      </c>
      <c r="I275" s="4">
        <v>18</v>
      </c>
      <c r="L275" s="14">
        <f t="shared" si="9"/>
        <v>9713936.1599999946</v>
      </c>
      <c r="N275" s="14"/>
      <c r="O275" s="6"/>
    </row>
    <row r="276" spans="1:15" x14ac:dyDescent="0.2">
      <c r="A276" s="13" t="s">
        <v>1422</v>
      </c>
      <c r="B276" s="2">
        <v>42944</v>
      </c>
      <c r="C276" s="13" t="s">
        <v>6326</v>
      </c>
      <c r="D276" s="13" t="s">
        <v>6327</v>
      </c>
      <c r="E276" s="13" t="s">
        <v>26</v>
      </c>
      <c r="F276" s="13" t="s">
        <v>1332</v>
      </c>
      <c r="G276" s="13" t="s">
        <v>6328</v>
      </c>
      <c r="J276" s="14">
        <v>166508.04</v>
      </c>
      <c r="K276" s="5">
        <v>18</v>
      </c>
      <c r="L276" s="14">
        <f t="shared" si="9"/>
        <v>9547428.1199999955</v>
      </c>
      <c r="N276" s="14"/>
      <c r="O276" s="6"/>
    </row>
    <row r="277" spans="1:15" x14ac:dyDescent="0.2">
      <c r="A277" s="13" t="s">
        <v>6333</v>
      </c>
      <c r="B277" s="2">
        <v>42947</v>
      </c>
      <c r="C277" s="13" t="s">
        <v>6334</v>
      </c>
      <c r="D277" s="13">
        <v>11871</v>
      </c>
      <c r="E277" s="13" t="s">
        <v>18</v>
      </c>
      <c r="F277" s="13" t="s">
        <v>19</v>
      </c>
      <c r="G277" s="13" t="s">
        <v>5341</v>
      </c>
      <c r="H277" s="14">
        <v>166863.51999999999</v>
      </c>
      <c r="L277" s="14">
        <f t="shared" si="9"/>
        <v>9714291.639999995</v>
      </c>
      <c r="N277" s="14"/>
      <c r="O277" s="6"/>
    </row>
    <row r="278" spans="1:15" x14ac:dyDescent="0.2">
      <c r="A278" s="13" t="s">
        <v>6338</v>
      </c>
      <c r="B278" s="2">
        <v>42947</v>
      </c>
      <c r="C278" s="13" t="s">
        <v>6339</v>
      </c>
      <c r="D278" s="13">
        <v>11881</v>
      </c>
      <c r="E278" s="13" t="s">
        <v>18</v>
      </c>
      <c r="F278" s="13" t="s">
        <v>19</v>
      </c>
      <c r="G278" s="13" t="s">
        <v>94</v>
      </c>
      <c r="H278" s="14">
        <v>166508.04</v>
      </c>
      <c r="L278" s="14">
        <f t="shared" si="9"/>
        <v>9880799.6799999941</v>
      </c>
      <c r="N278" s="14"/>
      <c r="O278" s="6"/>
    </row>
    <row r="279" spans="1:15" x14ac:dyDescent="0.2">
      <c r="A279" s="13" t="s">
        <v>6340</v>
      </c>
      <c r="B279" s="2">
        <v>42947</v>
      </c>
      <c r="C279" s="13" t="s">
        <v>6341</v>
      </c>
      <c r="D279" s="13">
        <v>11882</v>
      </c>
      <c r="E279" s="13" t="s">
        <v>18</v>
      </c>
      <c r="F279" s="13" t="s">
        <v>19</v>
      </c>
      <c r="G279" s="13" t="s">
        <v>94</v>
      </c>
      <c r="H279" s="14">
        <v>183052.26</v>
      </c>
      <c r="L279" s="14">
        <f t="shared" si="9"/>
        <v>10063851.939999994</v>
      </c>
      <c r="N279" s="14"/>
      <c r="O279" s="6"/>
    </row>
    <row r="280" spans="1:15" x14ac:dyDescent="0.2">
      <c r="A280" s="13" t="s">
        <v>5704</v>
      </c>
      <c r="B280" s="2">
        <v>42947</v>
      </c>
      <c r="C280" s="13" t="s">
        <v>6342</v>
      </c>
      <c r="D280" s="13">
        <v>11883</v>
      </c>
      <c r="E280" s="13" t="s">
        <v>18</v>
      </c>
      <c r="F280" s="13" t="s">
        <v>19</v>
      </c>
      <c r="G280" s="13" t="s">
        <v>94</v>
      </c>
      <c r="H280" s="14">
        <v>183052.26</v>
      </c>
      <c r="I280" s="4">
        <v>19</v>
      </c>
      <c r="L280" s="14">
        <f t="shared" si="9"/>
        <v>10246904.199999994</v>
      </c>
      <c r="N280" s="14"/>
      <c r="O280" s="6"/>
    </row>
    <row r="281" spans="1:15" x14ac:dyDescent="0.2">
      <c r="A281" s="13" t="s">
        <v>6345</v>
      </c>
      <c r="B281" s="2">
        <v>42947</v>
      </c>
      <c r="C281" s="13" t="s">
        <v>6342</v>
      </c>
      <c r="D281" s="13">
        <v>1367</v>
      </c>
      <c r="E281" s="13" t="s">
        <v>33</v>
      </c>
      <c r="F281" s="13" t="s">
        <v>19</v>
      </c>
      <c r="G281" s="13" t="s">
        <v>20</v>
      </c>
      <c r="J281" s="14">
        <v>183052.26</v>
      </c>
      <c r="K281" s="5">
        <v>19</v>
      </c>
      <c r="L281" s="14">
        <f t="shared" si="9"/>
        <v>10063851.939999994</v>
      </c>
      <c r="N281" s="14"/>
      <c r="O281" s="6"/>
    </row>
    <row r="282" spans="1:15" x14ac:dyDescent="0.2">
      <c r="A282" s="13" t="s">
        <v>6346</v>
      </c>
      <c r="B282" s="2">
        <v>42947</v>
      </c>
      <c r="C282" s="13" t="s">
        <v>6342</v>
      </c>
      <c r="D282" s="13">
        <v>11885</v>
      </c>
      <c r="E282" s="13" t="s">
        <v>18</v>
      </c>
      <c r="F282" s="13" t="s">
        <v>19</v>
      </c>
      <c r="G282" s="13" t="s">
        <v>94</v>
      </c>
      <c r="H282" s="14">
        <v>183052.26</v>
      </c>
      <c r="L282" s="14">
        <f t="shared" si="9"/>
        <v>10246904.199999994</v>
      </c>
      <c r="N282" s="14"/>
      <c r="O282" s="6"/>
    </row>
    <row r="283" spans="1:15" x14ac:dyDescent="0.2">
      <c r="A283" s="13" t="s">
        <v>6343</v>
      </c>
      <c r="B283" s="2">
        <v>42947</v>
      </c>
      <c r="C283" s="13" t="s">
        <v>6344</v>
      </c>
      <c r="D283" s="13">
        <v>11884</v>
      </c>
      <c r="E283" s="13" t="s">
        <v>18</v>
      </c>
      <c r="F283" s="13" t="s">
        <v>19</v>
      </c>
      <c r="G283" s="13" t="s">
        <v>94</v>
      </c>
      <c r="H283" s="14">
        <v>183052.26</v>
      </c>
      <c r="L283" s="14">
        <f t="shared" si="9"/>
        <v>10429956.459999993</v>
      </c>
      <c r="N283" s="14"/>
      <c r="O283" s="6"/>
    </row>
    <row r="284" spans="1:15" x14ac:dyDescent="0.2">
      <c r="A284" s="13" t="s">
        <v>5247</v>
      </c>
      <c r="B284" s="2">
        <v>42947</v>
      </c>
      <c r="C284" s="13" t="s">
        <v>6347</v>
      </c>
      <c r="D284" s="13">
        <v>11886</v>
      </c>
      <c r="E284" s="13" t="s">
        <v>18</v>
      </c>
      <c r="F284" s="13" t="s">
        <v>19</v>
      </c>
      <c r="G284" s="13" t="s">
        <v>94</v>
      </c>
      <c r="H284" s="14">
        <v>201322.01</v>
      </c>
      <c r="L284" s="14">
        <f t="shared" si="9"/>
        <v>10631278.469999993</v>
      </c>
      <c r="N284" s="14"/>
      <c r="O284" s="6"/>
    </row>
    <row r="285" spans="1:15" x14ac:dyDescent="0.2">
      <c r="A285" s="13" t="s">
        <v>130</v>
      </c>
      <c r="B285" s="2">
        <v>42947</v>
      </c>
      <c r="C285" s="13" t="s">
        <v>6348</v>
      </c>
      <c r="D285" s="13">
        <v>11887</v>
      </c>
      <c r="E285" s="13" t="s">
        <v>18</v>
      </c>
      <c r="F285" s="13" t="s">
        <v>19</v>
      </c>
      <c r="G285" s="13" t="s">
        <v>94</v>
      </c>
      <c r="H285" s="14">
        <v>201322.01</v>
      </c>
      <c r="L285" s="14">
        <f t="shared" si="9"/>
        <v>10832600.479999993</v>
      </c>
      <c r="N285" s="14"/>
      <c r="O285" s="6"/>
    </row>
    <row r="286" spans="1:15" x14ac:dyDescent="0.2">
      <c r="A286" s="13" t="s">
        <v>6331</v>
      </c>
      <c r="B286" s="2">
        <v>42946</v>
      </c>
      <c r="C286" s="13" t="s">
        <v>6332</v>
      </c>
      <c r="D286" s="13">
        <v>11902</v>
      </c>
      <c r="E286" s="13" t="s">
        <v>18</v>
      </c>
      <c r="F286" s="13" t="s">
        <v>358</v>
      </c>
      <c r="G286" s="13" t="s">
        <v>94</v>
      </c>
      <c r="H286" s="14">
        <v>166508.04</v>
      </c>
      <c r="L286" s="14">
        <f t="shared" si="9"/>
        <v>10999108.519999992</v>
      </c>
      <c r="N286" s="14"/>
      <c r="O286" s="6"/>
    </row>
    <row r="287" spans="1:15" x14ac:dyDescent="0.2">
      <c r="N287" s="14"/>
      <c r="O287" s="6"/>
    </row>
    <row r="291" spans="1:12" x14ac:dyDescent="0.2">
      <c r="A291" s="13" t="s">
        <v>10</v>
      </c>
    </row>
    <row r="293" spans="1:12" x14ac:dyDescent="0.2">
      <c r="G293" s="13" t="s">
        <v>15</v>
      </c>
      <c r="L293" s="14">
        <v>16399825.24</v>
      </c>
    </row>
    <row r="294" spans="1:12" x14ac:dyDescent="0.2">
      <c r="A294" s="13" t="s">
        <v>6370</v>
      </c>
      <c r="B294" s="2">
        <v>42923</v>
      </c>
      <c r="C294" s="13" t="s">
        <v>2079</v>
      </c>
      <c r="D294" s="13" t="s">
        <v>6371</v>
      </c>
      <c r="E294" s="13" t="s">
        <v>67</v>
      </c>
      <c r="F294" s="13" t="s">
        <v>1332</v>
      </c>
      <c r="G294" s="13" t="s">
        <v>3728</v>
      </c>
      <c r="J294" s="14">
        <v>247285.57</v>
      </c>
      <c r="K294" s="5" t="s">
        <v>1239</v>
      </c>
      <c r="L294" s="14">
        <f t="shared" ref="L294:L332" si="10">+L293+H294-J294</f>
        <v>16152539.67</v>
      </c>
    </row>
    <row r="295" spans="1:12" x14ac:dyDescent="0.2">
      <c r="A295" s="13" t="s">
        <v>6372</v>
      </c>
      <c r="B295" s="2">
        <v>42923</v>
      </c>
      <c r="C295" s="13" t="s">
        <v>2121</v>
      </c>
      <c r="D295" s="13" t="s">
        <v>6373</v>
      </c>
      <c r="E295" s="13" t="s">
        <v>67</v>
      </c>
      <c r="F295" s="13" t="s">
        <v>1332</v>
      </c>
      <c r="G295" s="13" t="s">
        <v>3728</v>
      </c>
      <c r="J295" s="14">
        <v>247285.57</v>
      </c>
      <c r="K295" s="5" t="s">
        <v>1240</v>
      </c>
      <c r="L295" s="14">
        <f t="shared" si="10"/>
        <v>15905254.1</v>
      </c>
    </row>
    <row r="296" spans="1:12" x14ac:dyDescent="0.2">
      <c r="A296" s="13" t="s">
        <v>3679</v>
      </c>
      <c r="B296" s="2">
        <v>42933</v>
      </c>
      <c r="C296" s="13" t="s">
        <v>3926</v>
      </c>
      <c r="D296" s="13" t="s">
        <v>6380</v>
      </c>
      <c r="E296" s="13" t="s">
        <v>26</v>
      </c>
      <c r="F296" s="13" t="s">
        <v>1332</v>
      </c>
      <c r="G296" s="13" t="s">
        <v>6381</v>
      </c>
      <c r="J296" s="14">
        <v>255426.86</v>
      </c>
      <c r="K296" s="5" t="s">
        <v>1241</v>
      </c>
      <c r="L296" s="14">
        <f t="shared" si="10"/>
        <v>15649827.24</v>
      </c>
    </row>
    <row r="297" spans="1:12" x14ac:dyDescent="0.2">
      <c r="A297" s="13" t="s">
        <v>5504</v>
      </c>
      <c r="B297" s="2">
        <v>42940</v>
      </c>
      <c r="C297" s="13" t="s">
        <v>4740</v>
      </c>
      <c r="D297" s="13" t="s">
        <v>6399</v>
      </c>
      <c r="E297" s="13" t="s">
        <v>67</v>
      </c>
      <c r="F297" s="13" t="s">
        <v>1332</v>
      </c>
      <c r="G297" s="13" t="s">
        <v>2179</v>
      </c>
      <c r="J297" s="14">
        <v>262450.93</v>
      </c>
      <c r="K297" s="5" t="s">
        <v>1242</v>
      </c>
      <c r="L297" s="14">
        <f t="shared" si="10"/>
        <v>15387376.310000001</v>
      </c>
    </row>
    <row r="298" spans="1:12" x14ac:dyDescent="0.2">
      <c r="A298" s="13" t="s">
        <v>3113</v>
      </c>
      <c r="B298" s="2">
        <v>42940</v>
      </c>
      <c r="C298" s="13" t="s">
        <v>4752</v>
      </c>
      <c r="D298" s="13" t="s">
        <v>6397</v>
      </c>
      <c r="E298" s="13" t="s">
        <v>26</v>
      </c>
      <c r="F298" s="13" t="s">
        <v>1077</v>
      </c>
      <c r="G298" s="13" t="s">
        <v>6398</v>
      </c>
      <c r="J298" s="14">
        <v>262450.93</v>
      </c>
      <c r="K298" s="5" t="s">
        <v>1243</v>
      </c>
      <c r="L298" s="14">
        <f t="shared" si="10"/>
        <v>15124925.380000001</v>
      </c>
    </row>
    <row r="299" spans="1:12" x14ac:dyDescent="0.2">
      <c r="A299" s="13" t="s">
        <v>2751</v>
      </c>
      <c r="B299" s="2">
        <v>42931</v>
      </c>
      <c r="C299" s="13" t="s">
        <v>4762</v>
      </c>
      <c r="D299" s="13" t="s">
        <v>6379</v>
      </c>
      <c r="E299" s="13" t="s">
        <v>67</v>
      </c>
      <c r="F299" s="13" t="s">
        <v>1332</v>
      </c>
      <c r="G299" s="13" t="s">
        <v>2429</v>
      </c>
      <c r="J299" s="14">
        <v>262450.93</v>
      </c>
      <c r="K299" s="5" t="s">
        <v>1244</v>
      </c>
      <c r="L299" s="14">
        <f t="shared" si="10"/>
        <v>14862474.450000001</v>
      </c>
    </row>
    <row r="300" spans="1:12" x14ac:dyDescent="0.2">
      <c r="A300" s="13" t="s">
        <v>752</v>
      </c>
      <c r="B300" s="2">
        <v>42937</v>
      </c>
      <c r="C300" s="13" t="s">
        <v>4764</v>
      </c>
      <c r="D300" s="13" t="s">
        <v>6392</v>
      </c>
      <c r="E300" s="13" t="s">
        <v>67</v>
      </c>
      <c r="F300" s="13" t="s">
        <v>27</v>
      </c>
      <c r="G300" s="13" t="s">
        <v>307</v>
      </c>
      <c r="J300" s="14">
        <v>262450.93</v>
      </c>
      <c r="K300" s="5" t="s">
        <v>1245</v>
      </c>
      <c r="L300" s="14">
        <f t="shared" si="10"/>
        <v>14600023.520000001</v>
      </c>
    </row>
    <row r="301" spans="1:12" x14ac:dyDescent="0.2">
      <c r="A301" s="13" t="s">
        <v>6395</v>
      </c>
      <c r="B301" s="2">
        <v>42940</v>
      </c>
      <c r="C301" s="13" t="s">
        <v>4771</v>
      </c>
      <c r="D301" s="13" t="s">
        <v>6396</v>
      </c>
      <c r="E301" s="13" t="s">
        <v>67</v>
      </c>
      <c r="F301" s="13" t="s">
        <v>1077</v>
      </c>
      <c r="G301" s="13" t="s">
        <v>658</v>
      </c>
      <c r="J301" s="14">
        <v>262450.93</v>
      </c>
      <c r="K301" s="5" t="s">
        <v>1246</v>
      </c>
      <c r="L301" s="14">
        <f t="shared" si="10"/>
        <v>14337572.590000002</v>
      </c>
    </row>
    <row r="302" spans="1:12" x14ac:dyDescent="0.2">
      <c r="A302" s="13" t="s">
        <v>3523</v>
      </c>
      <c r="B302" s="2">
        <v>42934</v>
      </c>
      <c r="C302" s="13" t="s">
        <v>4772</v>
      </c>
      <c r="D302" s="13" t="s">
        <v>6382</v>
      </c>
      <c r="E302" s="13" t="s">
        <v>26</v>
      </c>
      <c r="F302" s="13" t="s">
        <v>1332</v>
      </c>
      <c r="G302" s="13" t="s">
        <v>94</v>
      </c>
      <c r="J302" s="14">
        <v>256833.09</v>
      </c>
      <c r="K302" s="5" t="s">
        <v>1247</v>
      </c>
      <c r="L302" s="14">
        <f t="shared" si="10"/>
        <v>14080739.500000002</v>
      </c>
    </row>
    <row r="303" spans="1:12" x14ac:dyDescent="0.2">
      <c r="A303" s="13" t="s">
        <v>6368</v>
      </c>
      <c r="B303" s="2">
        <v>42923</v>
      </c>
      <c r="C303" s="13" t="s">
        <v>4776</v>
      </c>
      <c r="D303" s="13" t="s">
        <v>6369</v>
      </c>
      <c r="E303" s="13" t="s">
        <v>26</v>
      </c>
      <c r="F303" s="13" t="s">
        <v>1332</v>
      </c>
      <c r="G303" s="13" t="s">
        <v>2186</v>
      </c>
      <c r="J303" s="14">
        <v>229061.05</v>
      </c>
      <c r="K303" s="5" t="s">
        <v>1248</v>
      </c>
      <c r="L303" s="14">
        <f t="shared" si="10"/>
        <v>13851678.450000001</v>
      </c>
    </row>
    <row r="304" spans="1:12" x14ac:dyDescent="0.2">
      <c r="A304" s="13" t="s">
        <v>6364</v>
      </c>
      <c r="B304" s="2">
        <v>42921</v>
      </c>
      <c r="C304" s="13" t="s">
        <v>4779</v>
      </c>
      <c r="D304" s="13" t="s">
        <v>6365</v>
      </c>
      <c r="E304" s="13" t="s">
        <v>67</v>
      </c>
      <c r="F304" s="13" t="s">
        <v>1332</v>
      </c>
      <c r="G304" s="13" t="s">
        <v>2883</v>
      </c>
      <c r="J304" s="14">
        <v>262450.93</v>
      </c>
      <c r="K304" s="5" t="s">
        <v>1249</v>
      </c>
      <c r="L304" s="14">
        <f t="shared" si="10"/>
        <v>13589227.520000001</v>
      </c>
    </row>
    <row r="305" spans="1:12" x14ac:dyDescent="0.2">
      <c r="A305" s="13" t="s">
        <v>1425</v>
      </c>
      <c r="B305" s="2">
        <v>42944</v>
      </c>
      <c r="C305" s="13" t="s">
        <v>4801</v>
      </c>
      <c r="D305" s="13" t="s">
        <v>6407</v>
      </c>
      <c r="E305" s="13" t="s">
        <v>26</v>
      </c>
      <c r="F305" s="13" t="s">
        <v>1332</v>
      </c>
      <c r="G305" s="13" t="s">
        <v>6408</v>
      </c>
      <c r="J305" s="14">
        <v>229061.05</v>
      </c>
      <c r="K305" s="5" t="s">
        <v>1250</v>
      </c>
      <c r="L305" s="14">
        <f t="shared" si="10"/>
        <v>13360166.470000001</v>
      </c>
    </row>
    <row r="306" spans="1:12" x14ac:dyDescent="0.2">
      <c r="A306" s="13" t="s">
        <v>5954</v>
      </c>
      <c r="B306" s="2">
        <v>42941</v>
      </c>
      <c r="C306" s="13" t="s">
        <v>4807</v>
      </c>
      <c r="D306" s="13" t="s">
        <v>6401</v>
      </c>
      <c r="E306" s="13" t="s">
        <v>26</v>
      </c>
      <c r="F306" s="13" t="s">
        <v>1332</v>
      </c>
      <c r="G306" s="13" t="s">
        <v>6402</v>
      </c>
      <c r="J306" s="14">
        <v>262450.93</v>
      </c>
      <c r="K306" s="5" t="s">
        <v>1251</v>
      </c>
      <c r="L306" s="14">
        <f t="shared" si="10"/>
        <v>13097715.540000001</v>
      </c>
    </row>
    <row r="307" spans="1:12" x14ac:dyDescent="0.2">
      <c r="A307" s="13" t="s">
        <v>2373</v>
      </c>
      <c r="B307" s="2">
        <v>42941</v>
      </c>
      <c r="C307" s="13" t="s">
        <v>4810</v>
      </c>
      <c r="D307" s="13" t="s">
        <v>6400</v>
      </c>
      <c r="E307" s="13" t="s">
        <v>67</v>
      </c>
      <c r="F307" s="13" t="s">
        <v>1332</v>
      </c>
      <c r="G307" s="13" t="s">
        <v>5298</v>
      </c>
      <c r="J307" s="14">
        <v>262450.93</v>
      </c>
      <c r="K307" s="5" t="s">
        <v>2397</v>
      </c>
      <c r="L307" s="14">
        <f t="shared" si="10"/>
        <v>12835264.610000001</v>
      </c>
    </row>
    <row r="308" spans="1:12" x14ac:dyDescent="0.2">
      <c r="A308" s="13" t="s">
        <v>4495</v>
      </c>
      <c r="B308" s="2">
        <v>42944</v>
      </c>
      <c r="C308" s="13" t="s">
        <v>4812</v>
      </c>
      <c r="D308" s="13" t="s">
        <v>6405</v>
      </c>
      <c r="E308" s="13" t="s">
        <v>26</v>
      </c>
      <c r="F308" s="13" t="s">
        <v>1332</v>
      </c>
      <c r="G308" s="13" t="s">
        <v>6406</v>
      </c>
      <c r="J308" s="14">
        <v>262450.93</v>
      </c>
      <c r="K308" s="5" t="s">
        <v>2398</v>
      </c>
      <c r="L308" s="14">
        <f t="shared" si="10"/>
        <v>12572813.680000002</v>
      </c>
    </row>
    <row r="309" spans="1:12" x14ac:dyDescent="0.2">
      <c r="A309" s="13" t="s">
        <v>2600</v>
      </c>
      <c r="B309" s="2">
        <v>42947</v>
      </c>
      <c r="C309" s="13" t="s">
        <v>4814</v>
      </c>
      <c r="D309" s="13" t="s">
        <v>6413</v>
      </c>
      <c r="E309" s="13" t="s">
        <v>67</v>
      </c>
      <c r="F309" s="13" t="s">
        <v>1332</v>
      </c>
      <c r="G309" s="13" t="s">
        <v>68</v>
      </c>
      <c r="J309" s="14">
        <v>262450.93</v>
      </c>
      <c r="K309" s="5" t="s">
        <v>2399</v>
      </c>
      <c r="L309" s="14">
        <f t="shared" si="10"/>
        <v>12310362.750000002</v>
      </c>
    </row>
    <row r="310" spans="1:12" x14ac:dyDescent="0.2">
      <c r="A310" s="13" t="s">
        <v>2082</v>
      </c>
      <c r="B310" s="2">
        <v>42945</v>
      </c>
      <c r="C310" s="13" t="s">
        <v>4818</v>
      </c>
      <c r="D310" s="13" t="s">
        <v>6410</v>
      </c>
      <c r="E310" s="13" t="s">
        <v>67</v>
      </c>
      <c r="F310" s="13" t="s">
        <v>1077</v>
      </c>
      <c r="G310" s="13" t="s">
        <v>354</v>
      </c>
      <c r="J310" s="14">
        <v>262450.93</v>
      </c>
      <c r="K310" s="5" t="s">
        <v>3318</v>
      </c>
      <c r="L310" s="14">
        <f t="shared" si="10"/>
        <v>12047911.820000002</v>
      </c>
    </row>
    <row r="311" spans="1:12" x14ac:dyDescent="0.2">
      <c r="A311" s="13" t="s">
        <v>3494</v>
      </c>
      <c r="B311" s="2">
        <v>42921</v>
      </c>
      <c r="C311" s="13" t="s">
        <v>4820</v>
      </c>
      <c r="D311" s="13" t="s">
        <v>6363</v>
      </c>
      <c r="E311" s="13" t="s">
        <v>67</v>
      </c>
      <c r="F311" s="13" t="s">
        <v>1332</v>
      </c>
      <c r="G311" s="13" t="s">
        <v>2883</v>
      </c>
      <c r="J311" s="14">
        <v>262450.93</v>
      </c>
      <c r="K311" s="5" t="s">
        <v>3319</v>
      </c>
      <c r="L311" s="14">
        <f t="shared" si="10"/>
        <v>11785460.890000002</v>
      </c>
    </row>
    <row r="312" spans="1:12" x14ac:dyDescent="0.2">
      <c r="A312" s="13" t="s">
        <v>6361</v>
      </c>
      <c r="B312" s="2">
        <v>42921</v>
      </c>
      <c r="C312" s="13" t="s">
        <v>4826</v>
      </c>
      <c r="D312" s="13" t="s">
        <v>6362</v>
      </c>
      <c r="E312" s="13" t="s">
        <v>67</v>
      </c>
      <c r="F312" s="13" t="s">
        <v>1332</v>
      </c>
      <c r="G312" s="13" t="s">
        <v>2883</v>
      </c>
      <c r="J312" s="14">
        <v>262450.93</v>
      </c>
      <c r="K312" s="5" t="s">
        <v>3320</v>
      </c>
      <c r="L312" s="14">
        <f t="shared" si="10"/>
        <v>11523009.960000003</v>
      </c>
    </row>
    <row r="313" spans="1:12" x14ac:dyDescent="0.2">
      <c r="A313" s="13" t="s">
        <v>4623</v>
      </c>
      <c r="B313" s="2">
        <v>42938</v>
      </c>
      <c r="C313" s="13" t="s">
        <v>4828</v>
      </c>
      <c r="D313" s="13" t="s">
        <v>6393</v>
      </c>
      <c r="E313" s="13" t="s">
        <v>26</v>
      </c>
      <c r="F313" s="13" t="s">
        <v>27</v>
      </c>
      <c r="G313" s="13" t="s">
        <v>6394</v>
      </c>
      <c r="J313" s="14">
        <v>262450.93</v>
      </c>
      <c r="K313" s="5" t="s">
        <v>3321</v>
      </c>
      <c r="L313" s="14">
        <f t="shared" si="10"/>
        <v>11260559.030000003</v>
      </c>
    </row>
    <row r="314" spans="1:12" x14ac:dyDescent="0.2">
      <c r="A314" s="13" t="s">
        <v>6366</v>
      </c>
      <c r="B314" s="2">
        <v>42923</v>
      </c>
      <c r="C314" s="13" t="s">
        <v>4836</v>
      </c>
      <c r="D314" s="13" t="s">
        <v>6367</v>
      </c>
      <c r="E314" s="13" t="s">
        <v>31</v>
      </c>
      <c r="F314" s="13" t="s">
        <v>1332</v>
      </c>
      <c r="G314" s="13" t="s">
        <v>1846</v>
      </c>
      <c r="H314" s="14">
        <v>256833.09</v>
      </c>
      <c r="I314" s="4">
        <v>1</v>
      </c>
      <c r="L314" s="14">
        <f t="shared" si="10"/>
        <v>11517392.120000003</v>
      </c>
    </row>
    <row r="315" spans="1:12" x14ac:dyDescent="0.2">
      <c r="A315" s="13" t="s">
        <v>1427</v>
      </c>
      <c r="B315" s="2">
        <v>42944</v>
      </c>
      <c r="C315" s="13" t="s">
        <v>4836</v>
      </c>
      <c r="D315" s="13" t="s">
        <v>6409</v>
      </c>
      <c r="E315" s="13" t="s">
        <v>26</v>
      </c>
      <c r="F315" s="13" t="s">
        <v>1332</v>
      </c>
      <c r="G315" s="13" t="s">
        <v>6408</v>
      </c>
      <c r="J315" s="14">
        <v>256833.09</v>
      </c>
      <c r="K315" s="5">
        <v>1</v>
      </c>
      <c r="L315" s="14">
        <f t="shared" si="10"/>
        <v>11260559.030000003</v>
      </c>
    </row>
    <row r="316" spans="1:12" x14ac:dyDescent="0.2">
      <c r="A316" s="13" t="s">
        <v>6377</v>
      </c>
      <c r="B316" s="2">
        <v>42927</v>
      </c>
      <c r="C316" s="13" t="s">
        <v>4804</v>
      </c>
      <c r="D316" s="13" t="s">
        <v>6378</v>
      </c>
      <c r="E316" s="13" t="s">
        <v>26</v>
      </c>
      <c r="F316" s="13" t="s">
        <v>1332</v>
      </c>
      <c r="G316" s="13" t="s">
        <v>94</v>
      </c>
      <c r="J316" s="14">
        <v>229061.05</v>
      </c>
      <c r="K316" s="5" t="s">
        <v>3322</v>
      </c>
      <c r="L316" s="14">
        <f t="shared" si="10"/>
        <v>11031497.980000002</v>
      </c>
    </row>
    <row r="317" spans="1:12" x14ac:dyDescent="0.2">
      <c r="A317" s="13" t="s">
        <v>6411</v>
      </c>
      <c r="B317" s="2">
        <v>42947</v>
      </c>
      <c r="C317" s="13" t="s">
        <v>5639</v>
      </c>
      <c r="D317" s="13" t="s">
        <v>6412</v>
      </c>
      <c r="E317" s="13" t="s">
        <v>26</v>
      </c>
      <c r="F317" s="13" t="s">
        <v>1332</v>
      </c>
      <c r="G317" s="13" t="s">
        <v>572</v>
      </c>
      <c r="J317" s="14">
        <v>229061.05</v>
      </c>
      <c r="K317" s="5" t="s">
        <v>3323</v>
      </c>
      <c r="L317" s="14">
        <f t="shared" si="10"/>
        <v>10802436.930000002</v>
      </c>
    </row>
    <row r="318" spans="1:12" x14ac:dyDescent="0.2">
      <c r="A318" s="13" t="s">
        <v>6349</v>
      </c>
      <c r="B318" s="2">
        <v>42919</v>
      </c>
      <c r="C318" s="13" t="s">
        <v>5644</v>
      </c>
      <c r="D318" s="13" t="s">
        <v>6350</v>
      </c>
      <c r="E318" s="13" t="s">
        <v>26</v>
      </c>
      <c r="F318" s="13" t="s">
        <v>1332</v>
      </c>
      <c r="G318" s="13" t="s">
        <v>6351</v>
      </c>
      <c r="J318" s="14">
        <v>215512.69</v>
      </c>
      <c r="K318" s="5">
        <v>2</v>
      </c>
      <c r="L318" s="14">
        <f t="shared" si="10"/>
        <v>10586924.240000002</v>
      </c>
    </row>
    <row r="319" spans="1:12" x14ac:dyDescent="0.2">
      <c r="A319" s="13" t="s">
        <v>6352</v>
      </c>
      <c r="B319" s="2">
        <v>42920</v>
      </c>
      <c r="C319" s="13" t="s">
        <v>5644</v>
      </c>
      <c r="D319" s="13" t="s">
        <v>6353</v>
      </c>
      <c r="E319" s="13" t="s">
        <v>31</v>
      </c>
      <c r="F319" s="13" t="s">
        <v>1332</v>
      </c>
      <c r="G319" s="13" t="s">
        <v>6351</v>
      </c>
      <c r="H319" s="14">
        <v>215512.69</v>
      </c>
      <c r="I319" s="4">
        <v>2</v>
      </c>
      <c r="L319" s="14">
        <f t="shared" si="10"/>
        <v>10802436.930000002</v>
      </c>
    </row>
    <row r="320" spans="1:12" x14ac:dyDescent="0.2">
      <c r="A320" s="13" t="s">
        <v>3180</v>
      </c>
      <c r="B320" s="2">
        <v>42920</v>
      </c>
      <c r="C320" s="13" t="s">
        <v>5644</v>
      </c>
      <c r="D320" s="13" t="s">
        <v>6354</v>
      </c>
      <c r="E320" s="13" t="s">
        <v>26</v>
      </c>
      <c r="F320" s="13" t="s">
        <v>1332</v>
      </c>
      <c r="G320" s="13" t="s">
        <v>6351</v>
      </c>
      <c r="J320" s="14">
        <v>215512.69</v>
      </c>
      <c r="K320" s="5" t="s">
        <v>3325</v>
      </c>
      <c r="L320" s="14">
        <f t="shared" si="10"/>
        <v>10586924.240000002</v>
      </c>
    </row>
    <row r="321" spans="1:12" x14ac:dyDescent="0.2">
      <c r="A321" s="13" t="s">
        <v>6374</v>
      </c>
      <c r="B321" s="2">
        <v>42927</v>
      </c>
      <c r="C321" s="13" t="s">
        <v>5648</v>
      </c>
      <c r="D321" s="13" t="s">
        <v>6375</v>
      </c>
      <c r="E321" s="13" t="s">
        <v>26</v>
      </c>
      <c r="F321" s="13" t="s">
        <v>1332</v>
      </c>
      <c r="G321" s="13" t="s">
        <v>94</v>
      </c>
      <c r="J321" s="14">
        <v>215512.69</v>
      </c>
      <c r="K321" s="5">
        <v>3</v>
      </c>
      <c r="L321" s="14">
        <f t="shared" si="10"/>
        <v>10371411.550000003</v>
      </c>
    </row>
    <row r="322" spans="1:12" x14ac:dyDescent="0.2">
      <c r="A322" s="13" t="s">
        <v>2712</v>
      </c>
      <c r="B322" s="2">
        <v>42927</v>
      </c>
      <c r="C322" s="13" t="s">
        <v>5648</v>
      </c>
      <c r="D322" s="13" t="s">
        <v>6376</v>
      </c>
      <c r="E322" s="13" t="s">
        <v>31</v>
      </c>
      <c r="F322" s="13" t="s">
        <v>1332</v>
      </c>
      <c r="G322" s="13" t="s">
        <v>94</v>
      </c>
      <c r="H322" s="14">
        <v>215512.69</v>
      </c>
      <c r="I322" s="4">
        <v>3</v>
      </c>
      <c r="L322" s="14">
        <f t="shared" si="10"/>
        <v>10586924.240000002</v>
      </c>
    </row>
    <row r="323" spans="1:12" x14ac:dyDescent="0.2">
      <c r="A323" s="13" t="s">
        <v>6389</v>
      </c>
      <c r="B323" s="2">
        <v>42936</v>
      </c>
      <c r="C323" s="13" t="s">
        <v>5648</v>
      </c>
      <c r="D323" s="13" t="s">
        <v>6390</v>
      </c>
      <c r="E323" s="13" t="s">
        <v>26</v>
      </c>
      <c r="F323" s="13" t="s">
        <v>27</v>
      </c>
      <c r="G323" s="13" t="s">
        <v>6391</v>
      </c>
      <c r="J323" s="14">
        <v>215512.69</v>
      </c>
      <c r="K323" s="5" t="s">
        <v>3324</v>
      </c>
      <c r="L323" s="14">
        <f t="shared" si="10"/>
        <v>10371411.550000003</v>
      </c>
    </row>
    <row r="324" spans="1:12" x14ac:dyDescent="0.2">
      <c r="A324" s="13" t="s">
        <v>6383</v>
      </c>
      <c r="B324" s="2">
        <v>42935</v>
      </c>
      <c r="C324" s="13" t="s">
        <v>5650</v>
      </c>
      <c r="D324" s="13" t="s">
        <v>6384</v>
      </c>
      <c r="E324" s="13" t="s">
        <v>67</v>
      </c>
      <c r="F324" s="13" t="s">
        <v>27</v>
      </c>
      <c r="G324" s="13" t="s">
        <v>1619</v>
      </c>
      <c r="J324" s="14">
        <v>215512.69</v>
      </c>
      <c r="K324" s="5" t="s">
        <v>5199</v>
      </c>
      <c r="L324" s="14">
        <f t="shared" si="10"/>
        <v>10155898.860000003</v>
      </c>
    </row>
    <row r="325" spans="1:12" x14ac:dyDescent="0.2">
      <c r="A325" s="13" t="s">
        <v>6355</v>
      </c>
      <c r="B325" s="2">
        <v>42921</v>
      </c>
      <c r="C325" s="13" t="s">
        <v>6356</v>
      </c>
      <c r="D325" s="13">
        <v>11762</v>
      </c>
      <c r="E325" s="13" t="s">
        <v>18</v>
      </c>
      <c r="F325" s="13" t="s">
        <v>19</v>
      </c>
      <c r="G325" s="13" t="s">
        <v>6357</v>
      </c>
      <c r="H325" s="14">
        <v>257188.57</v>
      </c>
      <c r="I325" s="4">
        <v>4</v>
      </c>
      <c r="L325" s="14">
        <f t="shared" si="10"/>
        <v>10413087.430000003</v>
      </c>
    </row>
    <row r="326" spans="1:12" x14ac:dyDescent="0.2">
      <c r="A326" s="13" t="s">
        <v>6358</v>
      </c>
      <c r="B326" s="2">
        <v>42921</v>
      </c>
      <c r="C326" s="13" t="s">
        <v>6356</v>
      </c>
      <c r="D326" s="13" t="s">
        <v>6359</v>
      </c>
      <c r="E326" s="13" t="s">
        <v>26</v>
      </c>
      <c r="F326" s="13" t="s">
        <v>1332</v>
      </c>
      <c r="G326" s="13" t="s">
        <v>6360</v>
      </c>
      <c r="J326" s="14">
        <v>257188.57</v>
      </c>
      <c r="K326" s="5">
        <v>4</v>
      </c>
      <c r="L326" s="14">
        <f t="shared" si="10"/>
        <v>10155898.860000003</v>
      </c>
    </row>
    <row r="327" spans="1:12" x14ac:dyDescent="0.2">
      <c r="A327" s="13" t="s">
        <v>5217</v>
      </c>
      <c r="B327" s="2">
        <v>42935</v>
      </c>
      <c r="C327" s="13" t="s">
        <v>6385</v>
      </c>
      <c r="D327" s="13">
        <v>11808</v>
      </c>
      <c r="E327" s="13" t="s">
        <v>18</v>
      </c>
      <c r="F327" s="13" t="s">
        <v>19</v>
      </c>
      <c r="G327" s="13" t="s">
        <v>94</v>
      </c>
      <c r="H327" s="14">
        <v>229061.05</v>
      </c>
      <c r="L327" s="14">
        <f t="shared" si="10"/>
        <v>10384959.910000004</v>
      </c>
    </row>
    <row r="328" spans="1:12" x14ac:dyDescent="0.2">
      <c r="A328" s="13" t="s">
        <v>4339</v>
      </c>
      <c r="B328" s="2">
        <v>42935</v>
      </c>
      <c r="C328" s="13" t="s">
        <v>6386</v>
      </c>
      <c r="D328" s="13">
        <v>11809</v>
      </c>
      <c r="E328" s="13" t="s">
        <v>18</v>
      </c>
      <c r="F328" s="13" t="s">
        <v>19</v>
      </c>
      <c r="G328" s="13" t="s">
        <v>94</v>
      </c>
      <c r="H328" s="14">
        <v>262450.93</v>
      </c>
      <c r="L328" s="14">
        <f t="shared" si="10"/>
        <v>10647410.840000004</v>
      </c>
    </row>
    <row r="329" spans="1:12" x14ac:dyDescent="0.2">
      <c r="A329" s="13" t="s">
        <v>3252</v>
      </c>
      <c r="B329" s="2">
        <v>42935</v>
      </c>
      <c r="C329" s="13" t="s">
        <v>6387</v>
      </c>
      <c r="D329" s="13">
        <v>11810</v>
      </c>
      <c r="E329" s="13" t="s">
        <v>18</v>
      </c>
      <c r="F329" s="13" t="s">
        <v>19</v>
      </c>
      <c r="G329" s="13" t="s">
        <v>94</v>
      </c>
      <c r="H329" s="14">
        <v>262450.93</v>
      </c>
      <c r="L329" s="14">
        <f t="shared" si="10"/>
        <v>10909861.770000003</v>
      </c>
    </row>
    <row r="330" spans="1:12" x14ac:dyDescent="0.2">
      <c r="A330" s="13" t="s">
        <v>2468</v>
      </c>
      <c r="B330" s="2">
        <v>42935</v>
      </c>
      <c r="C330" s="13" t="s">
        <v>6388</v>
      </c>
      <c r="D330" s="13">
        <v>11811</v>
      </c>
      <c r="E330" s="13" t="s">
        <v>18</v>
      </c>
      <c r="F330" s="13" t="s">
        <v>19</v>
      </c>
      <c r="G330" s="13" t="s">
        <v>94</v>
      </c>
      <c r="H330" s="14">
        <v>262450.93</v>
      </c>
      <c r="L330" s="14">
        <f t="shared" si="10"/>
        <v>11172312.700000003</v>
      </c>
    </row>
    <row r="331" spans="1:12" x14ac:dyDescent="0.2">
      <c r="A331" s="13" t="s">
        <v>2377</v>
      </c>
      <c r="B331" s="2">
        <v>42943</v>
      </c>
      <c r="C331" s="13" t="s">
        <v>6403</v>
      </c>
      <c r="D331" s="13">
        <v>11865</v>
      </c>
      <c r="E331" s="13" t="s">
        <v>18</v>
      </c>
      <c r="F331" s="13" t="s">
        <v>19</v>
      </c>
      <c r="G331" s="13" t="s">
        <v>6404</v>
      </c>
      <c r="H331" s="14">
        <v>205537.48</v>
      </c>
      <c r="L331" s="14">
        <f t="shared" si="10"/>
        <v>11377850.180000003</v>
      </c>
    </row>
    <row r="332" spans="1:12" x14ac:dyDescent="0.2">
      <c r="A332" s="13" t="s">
        <v>132</v>
      </c>
      <c r="B332" s="2">
        <v>42947</v>
      </c>
      <c r="C332" s="13" t="s">
        <v>6414</v>
      </c>
      <c r="D332" s="13">
        <v>11888</v>
      </c>
      <c r="E332" s="13" t="s">
        <v>18</v>
      </c>
      <c r="F332" s="13" t="s">
        <v>19</v>
      </c>
      <c r="G332" s="13" t="s">
        <v>94</v>
      </c>
      <c r="H332" s="14">
        <v>262450.93</v>
      </c>
      <c r="L332" s="14">
        <f t="shared" si="10"/>
        <v>11640301.110000003</v>
      </c>
    </row>
    <row r="337" spans="1:15" x14ac:dyDescent="0.2">
      <c r="A337" s="13" t="s">
        <v>11</v>
      </c>
    </row>
    <row r="339" spans="1:15" x14ac:dyDescent="0.2">
      <c r="G339" s="13" t="s">
        <v>15</v>
      </c>
      <c r="L339" s="14">
        <v>286281.8</v>
      </c>
      <c r="N339" s="14"/>
      <c r="O339" s="6"/>
    </row>
    <row r="340" spans="1:15" x14ac:dyDescent="0.2">
      <c r="A340" s="13" t="s">
        <v>6415</v>
      </c>
      <c r="B340" s="2">
        <v>42921</v>
      </c>
      <c r="C340" s="13" t="s">
        <v>6416</v>
      </c>
      <c r="D340" s="13">
        <v>11746</v>
      </c>
      <c r="E340" s="13" t="s">
        <v>18</v>
      </c>
      <c r="F340" s="13" t="s">
        <v>19</v>
      </c>
      <c r="G340" s="13" t="s">
        <v>94</v>
      </c>
      <c r="H340" s="14">
        <v>345842.5</v>
      </c>
      <c r="I340" s="4">
        <v>1</v>
      </c>
      <c r="L340" s="14">
        <f t="shared" ref="L340:L364" si="11">+L339+H340-J340</f>
        <v>632124.30000000005</v>
      </c>
      <c r="N340" s="14"/>
      <c r="O340" s="6"/>
    </row>
    <row r="341" spans="1:15" x14ac:dyDescent="0.2">
      <c r="A341" s="13" t="s">
        <v>348</v>
      </c>
      <c r="B341" s="2">
        <v>42921</v>
      </c>
      <c r="C341" s="13" t="s">
        <v>6416</v>
      </c>
      <c r="D341" s="13" t="s">
        <v>6421</v>
      </c>
      <c r="E341" s="13" t="s">
        <v>26</v>
      </c>
      <c r="F341" s="13" t="s">
        <v>1332</v>
      </c>
      <c r="G341" s="13" t="s">
        <v>3060</v>
      </c>
      <c r="J341" s="14">
        <v>345842.5</v>
      </c>
      <c r="K341" s="5">
        <v>1</v>
      </c>
      <c r="L341" s="14">
        <f t="shared" si="11"/>
        <v>286281.80000000005</v>
      </c>
      <c r="N341" s="14"/>
      <c r="O341" s="6"/>
    </row>
    <row r="342" spans="1:15" x14ac:dyDescent="0.2">
      <c r="A342" s="13" t="s">
        <v>2204</v>
      </c>
      <c r="B342" s="2">
        <v>42921</v>
      </c>
      <c r="C342" s="13" t="s">
        <v>6417</v>
      </c>
      <c r="D342" s="13">
        <v>11747</v>
      </c>
      <c r="E342" s="13" t="s">
        <v>18</v>
      </c>
      <c r="F342" s="13" t="s">
        <v>19</v>
      </c>
      <c r="G342" s="13" t="s">
        <v>94</v>
      </c>
      <c r="H342" s="14">
        <v>345842.5</v>
      </c>
      <c r="I342" s="4">
        <v>2</v>
      </c>
      <c r="L342" s="14">
        <f t="shared" si="11"/>
        <v>632124.30000000005</v>
      </c>
      <c r="N342" s="14"/>
      <c r="O342" s="6"/>
    </row>
    <row r="343" spans="1:15" x14ac:dyDescent="0.2">
      <c r="A343" s="13" t="s">
        <v>6418</v>
      </c>
      <c r="B343" s="2">
        <v>42921</v>
      </c>
      <c r="C343" s="13" t="s">
        <v>6417</v>
      </c>
      <c r="D343" s="13" t="s">
        <v>6419</v>
      </c>
      <c r="E343" s="13" t="s">
        <v>26</v>
      </c>
      <c r="F343" s="13" t="s">
        <v>1332</v>
      </c>
      <c r="G343" s="13" t="s">
        <v>6420</v>
      </c>
      <c r="J343" s="14">
        <v>345842.5</v>
      </c>
      <c r="K343" s="5">
        <v>2</v>
      </c>
      <c r="L343" s="14">
        <f t="shared" si="11"/>
        <v>286281.80000000005</v>
      </c>
      <c r="N343" s="14"/>
      <c r="O343" s="6"/>
    </row>
    <row r="344" spans="1:15" x14ac:dyDescent="0.2">
      <c r="A344" s="13" t="s">
        <v>2125</v>
      </c>
      <c r="B344" s="2">
        <v>42926</v>
      </c>
      <c r="C344" s="13" t="s">
        <v>6422</v>
      </c>
      <c r="D344" s="13">
        <v>11770</v>
      </c>
      <c r="E344" s="13" t="s">
        <v>18</v>
      </c>
      <c r="F344" s="13" t="s">
        <v>19</v>
      </c>
      <c r="G344" s="13" t="s">
        <v>94</v>
      </c>
      <c r="H344" s="14">
        <v>288738.28999999998</v>
      </c>
      <c r="I344" s="4">
        <v>3</v>
      </c>
      <c r="L344" s="14">
        <f t="shared" si="11"/>
        <v>575020.09000000008</v>
      </c>
      <c r="N344" s="14"/>
      <c r="O344" s="6"/>
    </row>
    <row r="345" spans="1:15" x14ac:dyDescent="0.2">
      <c r="A345" s="13" t="s">
        <v>6429</v>
      </c>
      <c r="B345" s="2">
        <v>42928</v>
      </c>
      <c r="C345" s="13" t="s">
        <v>6422</v>
      </c>
      <c r="D345" s="13" t="s">
        <v>6430</v>
      </c>
      <c r="E345" s="13" t="s">
        <v>26</v>
      </c>
      <c r="F345" s="13" t="s">
        <v>1332</v>
      </c>
      <c r="G345" s="13" t="s">
        <v>6431</v>
      </c>
      <c r="J345" s="14">
        <v>288738.28999999998</v>
      </c>
      <c r="K345" s="5">
        <v>3</v>
      </c>
      <c r="L345" s="14">
        <f t="shared" si="11"/>
        <v>286281.8000000001</v>
      </c>
      <c r="N345" s="14"/>
      <c r="O345" s="6"/>
    </row>
    <row r="346" spans="1:15" x14ac:dyDescent="0.2">
      <c r="A346" s="13" t="s">
        <v>6432</v>
      </c>
      <c r="B346" s="2">
        <v>42929</v>
      </c>
      <c r="C346" s="13" t="s">
        <v>6422</v>
      </c>
      <c r="D346" s="13" t="s">
        <v>6433</v>
      </c>
      <c r="E346" s="13" t="s">
        <v>31</v>
      </c>
      <c r="F346" s="13" t="s">
        <v>1332</v>
      </c>
      <c r="G346" s="13" t="s">
        <v>6431</v>
      </c>
      <c r="H346" s="14">
        <v>288738.28999999998</v>
      </c>
      <c r="I346" s="4">
        <v>4</v>
      </c>
      <c r="L346" s="14">
        <f t="shared" si="11"/>
        <v>575020.09000000008</v>
      </c>
      <c r="N346" s="14"/>
      <c r="O346" s="6"/>
    </row>
    <row r="347" spans="1:15" x14ac:dyDescent="0.2">
      <c r="A347" s="13" t="s">
        <v>3862</v>
      </c>
      <c r="B347" s="2">
        <v>42929</v>
      </c>
      <c r="C347" s="13" t="s">
        <v>6422</v>
      </c>
      <c r="D347" s="13" t="s">
        <v>6434</v>
      </c>
      <c r="E347" s="13" t="s">
        <v>26</v>
      </c>
      <c r="F347" s="13" t="s">
        <v>1332</v>
      </c>
      <c r="G347" s="13" t="s">
        <v>6431</v>
      </c>
      <c r="J347" s="14">
        <v>288738.28999999998</v>
      </c>
      <c r="K347" s="5">
        <v>4</v>
      </c>
      <c r="L347" s="14">
        <f t="shared" si="11"/>
        <v>286281.8000000001</v>
      </c>
      <c r="N347" s="14"/>
      <c r="O347" s="6"/>
    </row>
    <row r="348" spans="1:15" x14ac:dyDescent="0.2">
      <c r="A348" s="13" t="s">
        <v>1341</v>
      </c>
      <c r="B348" s="2">
        <v>42926</v>
      </c>
      <c r="C348" s="13" t="s">
        <v>6423</v>
      </c>
      <c r="D348" s="13">
        <v>11771</v>
      </c>
      <c r="E348" s="13" t="s">
        <v>18</v>
      </c>
      <c r="F348" s="13" t="s">
        <v>19</v>
      </c>
      <c r="G348" s="13" t="s">
        <v>94</v>
      </c>
      <c r="H348" s="14">
        <v>286281.8</v>
      </c>
      <c r="L348" s="14">
        <f t="shared" si="11"/>
        <v>572563.60000000009</v>
      </c>
      <c r="N348" s="14"/>
      <c r="O348" s="6"/>
    </row>
    <row r="349" spans="1:15" x14ac:dyDescent="0.2">
      <c r="A349" s="13" t="s">
        <v>1343</v>
      </c>
      <c r="B349" s="2">
        <v>42926</v>
      </c>
      <c r="C349" s="13" t="s">
        <v>6424</v>
      </c>
      <c r="D349" s="13">
        <v>11772</v>
      </c>
      <c r="E349" s="13" t="s">
        <v>18</v>
      </c>
      <c r="F349" s="13" t="s">
        <v>19</v>
      </c>
      <c r="G349" s="13" t="s">
        <v>94</v>
      </c>
      <c r="H349" s="14">
        <v>286281.8</v>
      </c>
      <c r="L349" s="14">
        <f t="shared" si="11"/>
        <v>858845.40000000014</v>
      </c>
      <c r="N349" s="14"/>
      <c r="O349" s="6"/>
    </row>
    <row r="350" spans="1:15" x14ac:dyDescent="0.2">
      <c r="A350" s="13" t="s">
        <v>6425</v>
      </c>
      <c r="B350" s="2">
        <v>42926</v>
      </c>
      <c r="C350" s="13" t="s">
        <v>6426</v>
      </c>
      <c r="D350" s="13">
        <v>11773</v>
      </c>
      <c r="E350" s="13" t="s">
        <v>18</v>
      </c>
      <c r="F350" s="13" t="s">
        <v>19</v>
      </c>
      <c r="G350" s="13" t="s">
        <v>94</v>
      </c>
      <c r="H350" s="14">
        <v>286281.8</v>
      </c>
      <c r="L350" s="14">
        <f t="shared" si="11"/>
        <v>1145127.2000000002</v>
      </c>
      <c r="N350" s="14"/>
      <c r="O350" s="6"/>
    </row>
    <row r="351" spans="1:15" x14ac:dyDescent="0.2">
      <c r="A351" s="13" t="s">
        <v>938</v>
      </c>
      <c r="B351" s="2">
        <v>42926</v>
      </c>
      <c r="C351" s="13" t="s">
        <v>6427</v>
      </c>
      <c r="D351" s="13">
        <v>11774</v>
      </c>
      <c r="E351" s="13" t="s">
        <v>18</v>
      </c>
      <c r="F351" s="13" t="s">
        <v>19</v>
      </c>
      <c r="G351" s="13" t="s">
        <v>94</v>
      </c>
      <c r="H351" s="14">
        <v>286281.8</v>
      </c>
      <c r="L351" s="14">
        <f t="shared" si="11"/>
        <v>1431409.0000000002</v>
      </c>
      <c r="N351" s="14"/>
      <c r="O351" s="6"/>
    </row>
    <row r="352" spans="1:15" x14ac:dyDescent="0.2">
      <c r="A352" s="13" t="s">
        <v>940</v>
      </c>
      <c r="B352" s="2">
        <v>42926</v>
      </c>
      <c r="C352" s="13" t="s">
        <v>6428</v>
      </c>
      <c r="D352" s="13">
        <v>11775</v>
      </c>
      <c r="E352" s="13" t="s">
        <v>18</v>
      </c>
      <c r="F352" s="13" t="s">
        <v>19</v>
      </c>
      <c r="G352" s="13" t="s">
        <v>94</v>
      </c>
      <c r="H352" s="14">
        <v>286281.8</v>
      </c>
      <c r="L352" s="14">
        <f t="shared" si="11"/>
        <v>1717690.8000000003</v>
      </c>
      <c r="N352" s="14"/>
      <c r="O352" s="6"/>
    </row>
    <row r="353" spans="1:15" x14ac:dyDescent="0.2">
      <c r="A353" s="13" t="s">
        <v>6435</v>
      </c>
      <c r="B353" s="2">
        <v>42936</v>
      </c>
      <c r="C353" s="13" t="s">
        <v>6436</v>
      </c>
      <c r="D353" s="13">
        <v>11814</v>
      </c>
      <c r="E353" s="13" t="s">
        <v>18</v>
      </c>
      <c r="F353" s="13" t="s">
        <v>19</v>
      </c>
      <c r="G353" s="13" t="s">
        <v>94</v>
      </c>
      <c r="H353" s="14">
        <v>345842.5</v>
      </c>
      <c r="I353" s="4">
        <v>5</v>
      </c>
      <c r="L353" s="14">
        <f t="shared" si="11"/>
        <v>2063533.3000000003</v>
      </c>
      <c r="N353" s="14"/>
      <c r="O353" s="6"/>
    </row>
    <row r="354" spans="1:15" x14ac:dyDescent="0.2">
      <c r="A354" s="13" t="s">
        <v>994</v>
      </c>
      <c r="B354" s="2">
        <v>42936</v>
      </c>
      <c r="C354" s="13" t="s">
        <v>6436</v>
      </c>
      <c r="D354" s="13" t="s">
        <v>6437</v>
      </c>
      <c r="E354" s="13" t="s">
        <v>26</v>
      </c>
      <c r="F354" s="13" t="s">
        <v>27</v>
      </c>
      <c r="G354" s="13" t="s">
        <v>6438</v>
      </c>
      <c r="J354" s="14">
        <v>345842.5</v>
      </c>
      <c r="K354" s="5">
        <v>5</v>
      </c>
      <c r="L354" s="14">
        <f t="shared" si="11"/>
        <v>1717690.8000000003</v>
      </c>
      <c r="N354" s="14"/>
      <c r="O354" s="6"/>
    </row>
    <row r="355" spans="1:15" x14ac:dyDescent="0.2">
      <c r="A355" s="13" t="s">
        <v>6439</v>
      </c>
      <c r="B355" s="2">
        <v>42936</v>
      </c>
      <c r="C355" s="13" t="s">
        <v>6436</v>
      </c>
      <c r="D355" s="13" t="s">
        <v>6440</v>
      </c>
      <c r="E355" s="13" t="s">
        <v>31</v>
      </c>
      <c r="F355" s="13" t="s">
        <v>27</v>
      </c>
      <c r="G355" s="13" t="s">
        <v>6438</v>
      </c>
      <c r="H355" s="14">
        <v>345842.5</v>
      </c>
      <c r="I355" s="4">
        <v>6</v>
      </c>
      <c r="L355" s="14">
        <f t="shared" si="11"/>
        <v>2063533.3000000003</v>
      </c>
      <c r="N355" s="14"/>
      <c r="O355" s="6"/>
    </row>
    <row r="356" spans="1:15" x14ac:dyDescent="0.2">
      <c r="A356" s="13" t="s">
        <v>6441</v>
      </c>
      <c r="B356" s="2">
        <v>42936</v>
      </c>
      <c r="C356" s="13" t="s">
        <v>6436</v>
      </c>
      <c r="D356" s="13" t="s">
        <v>6442</v>
      </c>
      <c r="E356" s="13" t="s">
        <v>26</v>
      </c>
      <c r="F356" s="13" t="s">
        <v>27</v>
      </c>
      <c r="G356" s="13" t="s">
        <v>94</v>
      </c>
      <c r="J356" s="14">
        <v>345842.5</v>
      </c>
      <c r="K356" s="5">
        <v>6</v>
      </c>
      <c r="L356" s="14">
        <f t="shared" si="11"/>
        <v>1717690.8000000003</v>
      </c>
      <c r="N356" s="14"/>
      <c r="O356" s="6"/>
    </row>
    <row r="357" spans="1:15" x14ac:dyDescent="0.2">
      <c r="A357" s="13" t="s">
        <v>172</v>
      </c>
      <c r="B357" s="2">
        <v>42936</v>
      </c>
      <c r="C357" s="13" t="s">
        <v>6436</v>
      </c>
      <c r="D357" s="13" t="s">
        <v>6443</v>
      </c>
      <c r="E357" s="13" t="s">
        <v>31</v>
      </c>
      <c r="F357" s="13" t="s">
        <v>27</v>
      </c>
      <c r="G357" s="13" t="s">
        <v>94</v>
      </c>
      <c r="H357" s="14">
        <v>345842.5</v>
      </c>
      <c r="I357" s="4">
        <v>7</v>
      </c>
      <c r="L357" s="14">
        <f t="shared" si="11"/>
        <v>2063533.3000000003</v>
      </c>
      <c r="N357" s="14"/>
      <c r="O357" s="6"/>
    </row>
    <row r="358" spans="1:15" x14ac:dyDescent="0.2">
      <c r="A358" s="13" t="s">
        <v>2148</v>
      </c>
      <c r="B358" s="2">
        <v>42936</v>
      </c>
      <c r="C358" s="13" t="s">
        <v>6436</v>
      </c>
      <c r="D358" s="13" t="s">
        <v>6444</v>
      </c>
      <c r="E358" s="13" t="s">
        <v>26</v>
      </c>
      <c r="F358" s="13" t="s">
        <v>27</v>
      </c>
      <c r="G358" s="13" t="s">
        <v>94</v>
      </c>
      <c r="J358" s="14">
        <v>345842.5</v>
      </c>
      <c r="K358" s="5">
        <v>7</v>
      </c>
      <c r="L358" s="14">
        <f t="shared" si="11"/>
        <v>1717690.8000000003</v>
      </c>
      <c r="N358" s="14"/>
      <c r="O358" s="6"/>
    </row>
    <row r="359" spans="1:15" x14ac:dyDescent="0.2">
      <c r="A359" s="13" t="s">
        <v>6450</v>
      </c>
      <c r="B359" s="2">
        <v>42947</v>
      </c>
      <c r="C359" s="13" t="s">
        <v>6451</v>
      </c>
      <c r="D359" s="13">
        <v>11880</v>
      </c>
      <c r="E359" s="13" t="s">
        <v>18</v>
      </c>
      <c r="F359" s="13" t="s">
        <v>19</v>
      </c>
      <c r="G359" s="13" t="s">
        <v>94</v>
      </c>
      <c r="H359" s="14">
        <v>286281.8</v>
      </c>
      <c r="L359" s="14">
        <f t="shared" si="11"/>
        <v>2003972.6000000003</v>
      </c>
      <c r="N359" s="14"/>
      <c r="O359" s="6"/>
    </row>
    <row r="360" spans="1:15" x14ac:dyDescent="0.2">
      <c r="A360" s="13" t="s">
        <v>859</v>
      </c>
      <c r="B360" s="2">
        <v>42946</v>
      </c>
      <c r="C360" s="13" t="s">
        <v>6445</v>
      </c>
      <c r="D360" s="13">
        <v>11897</v>
      </c>
      <c r="E360" s="13" t="s">
        <v>18</v>
      </c>
      <c r="F360" s="13" t="s">
        <v>358</v>
      </c>
      <c r="G360" s="13" t="s">
        <v>94</v>
      </c>
      <c r="H360" s="14">
        <v>286281.8</v>
      </c>
      <c r="L360" s="14">
        <f t="shared" si="11"/>
        <v>2290254.4000000004</v>
      </c>
      <c r="N360" s="14"/>
      <c r="O360" s="6"/>
    </row>
    <row r="361" spans="1:15" x14ac:dyDescent="0.2">
      <c r="A361" s="13" t="s">
        <v>6446</v>
      </c>
      <c r="B361" s="2">
        <v>42946</v>
      </c>
      <c r="C361" s="13" t="s">
        <v>6447</v>
      </c>
      <c r="D361" s="13">
        <v>11899</v>
      </c>
      <c r="E361" s="13" t="s">
        <v>18</v>
      </c>
      <c r="F361" s="13" t="s">
        <v>358</v>
      </c>
      <c r="G361" s="13" t="s">
        <v>94</v>
      </c>
      <c r="H361" s="14">
        <v>288738.28999999998</v>
      </c>
      <c r="L361" s="14">
        <f t="shared" si="11"/>
        <v>2578992.6900000004</v>
      </c>
      <c r="N361" s="14"/>
      <c r="O361" s="6"/>
    </row>
    <row r="362" spans="1:15" x14ac:dyDescent="0.2">
      <c r="A362" s="13" t="s">
        <v>6662</v>
      </c>
      <c r="B362" s="2">
        <v>42947</v>
      </c>
      <c r="C362" s="13" t="s">
        <v>6663</v>
      </c>
      <c r="D362" s="13">
        <v>11923</v>
      </c>
      <c r="E362" s="13" t="s">
        <v>18</v>
      </c>
      <c r="F362" s="13" t="s">
        <v>358</v>
      </c>
      <c r="G362" s="13" t="s">
        <v>94</v>
      </c>
      <c r="H362" s="14">
        <v>288738.28999999998</v>
      </c>
      <c r="L362" s="14">
        <f t="shared" si="11"/>
        <v>2867730.9800000004</v>
      </c>
      <c r="N362" s="14"/>
      <c r="O362" s="6"/>
    </row>
    <row r="363" spans="1:15" x14ac:dyDescent="0.2">
      <c r="A363" s="13" t="s">
        <v>6448</v>
      </c>
      <c r="B363" s="2">
        <v>42946</v>
      </c>
      <c r="C363" s="13" t="s">
        <v>6449</v>
      </c>
      <c r="D363" s="13">
        <v>11901</v>
      </c>
      <c r="E363" s="13" t="s">
        <v>18</v>
      </c>
      <c r="F363" s="13" t="s">
        <v>358</v>
      </c>
      <c r="G363" s="13" t="s">
        <v>94</v>
      </c>
      <c r="H363" s="14">
        <v>286281.8</v>
      </c>
      <c r="L363" s="14">
        <f t="shared" si="11"/>
        <v>3154012.7800000003</v>
      </c>
      <c r="N363" s="14"/>
      <c r="O363" s="6"/>
    </row>
    <row r="364" spans="1:15" x14ac:dyDescent="0.2">
      <c r="A364" s="13" t="s">
        <v>847</v>
      </c>
      <c r="B364" s="2">
        <v>42946</v>
      </c>
      <c r="C364" s="13" t="s">
        <v>5707</v>
      </c>
      <c r="D364" s="13">
        <v>1369</v>
      </c>
      <c r="E364" s="13" t="s">
        <v>33</v>
      </c>
      <c r="F364" s="13" t="s">
        <v>358</v>
      </c>
      <c r="G364" s="13" t="s">
        <v>20</v>
      </c>
      <c r="J364" s="14">
        <v>286281.8</v>
      </c>
      <c r="K364" s="5" t="s">
        <v>1239</v>
      </c>
      <c r="L364" s="14">
        <f t="shared" si="11"/>
        <v>2867730.9800000004</v>
      </c>
      <c r="N364" s="14"/>
      <c r="O364" s="6"/>
    </row>
    <row r="365" spans="1:15" x14ac:dyDescent="0.2">
      <c r="N365" s="14"/>
      <c r="O365" s="6"/>
    </row>
    <row r="369" spans="1:15" x14ac:dyDescent="0.2">
      <c r="A369" s="13" t="s">
        <v>12</v>
      </c>
    </row>
    <row r="371" spans="1:15" x14ac:dyDescent="0.2">
      <c r="G371" s="13" t="s">
        <v>15</v>
      </c>
      <c r="L371" s="14">
        <v>3551028.76</v>
      </c>
      <c r="N371" s="14"/>
      <c r="O371" s="6"/>
    </row>
    <row r="372" spans="1:15" x14ac:dyDescent="0.2">
      <c r="A372" s="13" t="s">
        <v>829</v>
      </c>
      <c r="B372" s="2">
        <v>42947</v>
      </c>
      <c r="C372" s="13" t="s">
        <v>1066</v>
      </c>
      <c r="D372" s="13" t="s">
        <v>6510</v>
      </c>
      <c r="E372" s="13" t="s">
        <v>26</v>
      </c>
      <c r="F372" s="13" t="s">
        <v>1332</v>
      </c>
      <c r="G372" s="13" t="s">
        <v>6511</v>
      </c>
      <c r="J372" s="14">
        <v>182856.5</v>
      </c>
      <c r="K372" s="5" t="s">
        <v>1239</v>
      </c>
      <c r="L372" s="14">
        <f t="shared" ref="L372:L406" si="12">+L371+H372-J372</f>
        <v>3368172.26</v>
      </c>
      <c r="N372" s="14"/>
      <c r="O372" s="6"/>
    </row>
    <row r="373" spans="1:15" x14ac:dyDescent="0.2">
      <c r="A373" s="13" t="s">
        <v>6452</v>
      </c>
      <c r="B373" s="2">
        <v>42919</v>
      </c>
      <c r="C373" s="13" t="s">
        <v>4992</v>
      </c>
      <c r="D373" s="13" t="s">
        <v>6453</v>
      </c>
      <c r="E373" s="13" t="s">
        <v>26</v>
      </c>
      <c r="F373" s="13" t="s">
        <v>1332</v>
      </c>
      <c r="G373" s="13" t="s">
        <v>5240</v>
      </c>
      <c r="J373" s="14">
        <v>208019.78</v>
      </c>
      <c r="K373" s="5">
        <v>1</v>
      </c>
      <c r="L373" s="14">
        <f t="shared" si="12"/>
        <v>3160152.48</v>
      </c>
      <c r="N373" s="14"/>
      <c r="O373" s="6"/>
    </row>
    <row r="374" spans="1:15" x14ac:dyDescent="0.2">
      <c r="A374" s="13" t="s">
        <v>1549</v>
      </c>
      <c r="B374" s="2">
        <v>42920</v>
      </c>
      <c r="C374" s="13" t="s">
        <v>4992</v>
      </c>
      <c r="D374" s="13" t="s">
        <v>6454</v>
      </c>
      <c r="E374" s="13" t="s">
        <v>31</v>
      </c>
      <c r="F374" s="13" t="s">
        <v>1332</v>
      </c>
      <c r="G374" s="13" t="s">
        <v>5240</v>
      </c>
      <c r="H374" s="14">
        <v>208019.78</v>
      </c>
      <c r="I374" s="4">
        <v>1</v>
      </c>
      <c r="L374" s="14">
        <f t="shared" si="12"/>
        <v>3368172.26</v>
      </c>
      <c r="N374" s="14"/>
      <c r="O374" s="6"/>
    </row>
    <row r="375" spans="1:15" x14ac:dyDescent="0.2">
      <c r="A375" s="13" t="s">
        <v>6455</v>
      </c>
      <c r="B375" s="2">
        <v>42920</v>
      </c>
      <c r="C375" s="13" t="s">
        <v>4992</v>
      </c>
      <c r="D375" s="13" t="s">
        <v>6456</v>
      </c>
      <c r="E375" s="13" t="s">
        <v>26</v>
      </c>
      <c r="F375" s="13" t="s">
        <v>1332</v>
      </c>
      <c r="G375" s="13" t="s">
        <v>5240</v>
      </c>
      <c r="J375" s="14">
        <v>208019.78</v>
      </c>
      <c r="K375" s="5">
        <v>2</v>
      </c>
      <c r="L375" s="14">
        <f t="shared" si="12"/>
        <v>3160152.48</v>
      </c>
      <c r="N375" s="14"/>
      <c r="O375" s="6"/>
    </row>
    <row r="376" spans="1:15" x14ac:dyDescent="0.2">
      <c r="A376" s="13" t="s">
        <v>6457</v>
      </c>
      <c r="B376" s="2">
        <v>42920</v>
      </c>
      <c r="C376" s="13" t="s">
        <v>4992</v>
      </c>
      <c r="D376" s="13" t="s">
        <v>6458</v>
      </c>
      <c r="E376" s="13" t="s">
        <v>31</v>
      </c>
      <c r="F376" s="13" t="s">
        <v>1332</v>
      </c>
      <c r="G376" s="13" t="s">
        <v>5240</v>
      </c>
      <c r="H376" s="14">
        <v>208019.78</v>
      </c>
      <c r="I376" s="4">
        <v>2</v>
      </c>
      <c r="L376" s="14">
        <f t="shared" si="12"/>
        <v>3368172.26</v>
      </c>
      <c r="N376" s="14"/>
      <c r="O376" s="6"/>
    </row>
    <row r="377" spans="1:15" x14ac:dyDescent="0.2">
      <c r="A377" s="13" t="s">
        <v>2122</v>
      </c>
      <c r="B377" s="2">
        <v>42920</v>
      </c>
      <c r="C377" s="13" t="s">
        <v>4992</v>
      </c>
      <c r="D377" s="13" t="s">
        <v>6459</v>
      </c>
      <c r="E377" s="13" t="s">
        <v>26</v>
      </c>
      <c r="F377" s="13" t="s">
        <v>1332</v>
      </c>
      <c r="G377" s="13" t="s">
        <v>5240</v>
      </c>
      <c r="J377" s="14">
        <v>208019.78</v>
      </c>
      <c r="K377" s="5">
        <v>3</v>
      </c>
      <c r="L377" s="14">
        <f t="shared" si="12"/>
        <v>3160152.48</v>
      </c>
      <c r="N377" s="14"/>
      <c r="O377" s="6"/>
    </row>
    <row r="378" spans="1:15" x14ac:dyDescent="0.2">
      <c r="A378" s="13" t="s">
        <v>3626</v>
      </c>
      <c r="B378" s="2">
        <v>42921</v>
      </c>
      <c r="C378" s="13" t="s">
        <v>4992</v>
      </c>
      <c r="D378" s="13" t="s">
        <v>6460</v>
      </c>
      <c r="E378" s="13" t="s">
        <v>31</v>
      </c>
      <c r="F378" s="13" t="s">
        <v>1332</v>
      </c>
      <c r="G378" s="13" t="s">
        <v>5240</v>
      </c>
      <c r="H378" s="14">
        <v>208019.78</v>
      </c>
      <c r="I378" s="4">
        <v>3</v>
      </c>
      <c r="L378" s="14">
        <f t="shared" si="12"/>
        <v>3368172.26</v>
      </c>
      <c r="N378" s="14"/>
      <c r="O378" s="6"/>
    </row>
    <row r="379" spans="1:15" x14ac:dyDescent="0.2">
      <c r="A379" s="13" t="s">
        <v>5722</v>
      </c>
      <c r="B379" s="2">
        <v>42921</v>
      </c>
      <c r="C379" s="13" t="s">
        <v>4992</v>
      </c>
      <c r="D379" s="13" t="s">
        <v>6461</v>
      </c>
      <c r="E379" s="13" t="s">
        <v>26</v>
      </c>
      <c r="F379" s="13" t="s">
        <v>1332</v>
      </c>
      <c r="G379" s="13" t="s">
        <v>5240</v>
      </c>
      <c r="J379" s="14">
        <v>208019.78</v>
      </c>
      <c r="K379" s="5" t="s">
        <v>1240</v>
      </c>
      <c r="L379" s="14">
        <f t="shared" si="12"/>
        <v>3160152.48</v>
      </c>
      <c r="N379" s="14"/>
      <c r="O379" s="6"/>
    </row>
    <row r="380" spans="1:15" x14ac:dyDescent="0.2">
      <c r="A380" s="13" t="s">
        <v>4411</v>
      </c>
      <c r="B380" s="2">
        <v>42923</v>
      </c>
      <c r="C380" s="13" t="s">
        <v>5735</v>
      </c>
      <c r="D380" s="13" t="s">
        <v>6472</v>
      </c>
      <c r="E380" s="13" t="s">
        <v>31</v>
      </c>
      <c r="F380" s="13" t="s">
        <v>1332</v>
      </c>
      <c r="G380" s="13" t="s">
        <v>5738</v>
      </c>
      <c r="H380" s="14">
        <v>187666.84</v>
      </c>
      <c r="I380" s="4">
        <v>4</v>
      </c>
      <c r="L380" s="14">
        <f t="shared" si="12"/>
        <v>3347819.32</v>
      </c>
      <c r="N380" s="14"/>
      <c r="O380" s="6"/>
    </row>
    <row r="381" spans="1:15" x14ac:dyDescent="0.2">
      <c r="A381" s="13" t="s">
        <v>6483</v>
      </c>
      <c r="B381" s="2">
        <v>42928</v>
      </c>
      <c r="C381" s="13" t="s">
        <v>5735</v>
      </c>
      <c r="D381" s="13" t="s">
        <v>6484</v>
      </c>
      <c r="E381" s="13" t="s">
        <v>26</v>
      </c>
      <c r="F381" s="13" t="s">
        <v>1332</v>
      </c>
      <c r="G381" s="13" t="s">
        <v>5738</v>
      </c>
      <c r="J381" s="14">
        <v>187666.84</v>
      </c>
      <c r="K381" s="5">
        <v>4</v>
      </c>
      <c r="L381" s="14">
        <f t="shared" si="12"/>
        <v>3160152.48</v>
      </c>
      <c r="N381" s="14"/>
      <c r="O381" s="6"/>
    </row>
    <row r="382" spans="1:15" x14ac:dyDescent="0.2">
      <c r="A382" s="13" t="s">
        <v>6474</v>
      </c>
      <c r="B382" s="2">
        <v>42924</v>
      </c>
      <c r="C382" s="13" t="s">
        <v>5752</v>
      </c>
      <c r="D382" s="13" t="s">
        <v>6475</v>
      </c>
      <c r="E382" s="13" t="s">
        <v>26</v>
      </c>
      <c r="F382" s="13" t="s">
        <v>1332</v>
      </c>
      <c r="G382" s="13" t="s">
        <v>94</v>
      </c>
      <c r="J382" s="14">
        <v>188022.32</v>
      </c>
      <c r="K382" s="5" t="s">
        <v>1241</v>
      </c>
      <c r="L382" s="14">
        <f t="shared" si="12"/>
        <v>2972130.16</v>
      </c>
      <c r="N382" s="14"/>
      <c r="O382" s="6"/>
    </row>
    <row r="383" spans="1:15" x14ac:dyDescent="0.2">
      <c r="A383" s="13" t="s">
        <v>6495</v>
      </c>
      <c r="B383" s="2">
        <v>42934</v>
      </c>
      <c r="C383" s="13" t="s">
        <v>5785</v>
      </c>
      <c r="D383" s="13" t="s">
        <v>6496</v>
      </c>
      <c r="E383" s="13" t="s">
        <v>67</v>
      </c>
      <c r="F383" s="13" t="s">
        <v>1332</v>
      </c>
      <c r="G383" s="13" t="s">
        <v>1395</v>
      </c>
      <c r="J383" s="14">
        <v>183632.36</v>
      </c>
      <c r="K383" s="5" t="s">
        <v>1242</v>
      </c>
      <c r="L383" s="14">
        <f t="shared" si="12"/>
        <v>2788497.8000000003</v>
      </c>
      <c r="N383" s="14"/>
      <c r="O383" s="6"/>
    </row>
    <row r="384" spans="1:15" x14ac:dyDescent="0.2">
      <c r="A384" s="13" t="s">
        <v>401</v>
      </c>
      <c r="B384" s="2">
        <v>42923</v>
      </c>
      <c r="C384" s="13" t="s">
        <v>5790</v>
      </c>
      <c r="D384" s="13" t="s">
        <v>6471</v>
      </c>
      <c r="E384" s="13" t="s">
        <v>67</v>
      </c>
      <c r="F384" s="13" t="s">
        <v>1332</v>
      </c>
      <c r="G384" s="13" t="s">
        <v>1739</v>
      </c>
      <c r="J384" s="14">
        <v>187666.84</v>
      </c>
      <c r="K384" s="5" t="s">
        <v>1243</v>
      </c>
      <c r="L384" s="14">
        <f t="shared" si="12"/>
        <v>2600830.9600000004</v>
      </c>
      <c r="N384" s="14"/>
      <c r="O384" s="6"/>
    </row>
    <row r="385" spans="1:15" x14ac:dyDescent="0.2">
      <c r="A385" s="13" t="s">
        <v>2816</v>
      </c>
      <c r="B385" s="2">
        <v>42937</v>
      </c>
      <c r="C385" s="13" t="s">
        <v>5781</v>
      </c>
      <c r="D385" s="13" t="s">
        <v>6499</v>
      </c>
      <c r="E385" s="13" t="s">
        <v>26</v>
      </c>
      <c r="F385" s="13" t="s">
        <v>2288</v>
      </c>
      <c r="G385" s="13" t="s">
        <v>6500</v>
      </c>
      <c r="J385" s="14">
        <v>183987.84</v>
      </c>
      <c r="K385" s="5" t="s">
        <v>1244</v>
      </c>
      <c r="L385" s="14">
        <f t="shared" si="12"/>
        <v>2416843.1200000006</v>
      </c>
      <c r="N385" s="14"/>
      <c r="O385" s="6"/>
    </row>
    <row r="386" spans="1:15" x14ac:dyDescent="0.2">
      <c r="A386" s="13" t="s">
        <v>6491</v>
      </c>
      <c r="B386" s="2">
        <v>42934</v>
      </c>
      <c r="C386" s="13" t="s">
        <v>5800</v>
      </c>
      <c r="D386" s="13" t="s">
        <v>6492</v>
      </c>
      <c r="E386" s="13" t="s">
        <v>67</v>
      </c>
      <c r="F386" s="13" t="s">
        <v>1332</v>
      </c>
      <c r="G386" s="13" t="s">
        <v>1619</v>
      </c>
      <c r="J386" s="14">
        <v>188022.18</v>
      </c>
      <c r="K386" s="5" t="s">
        <v>1245</v>
      </c>
      <c r="L386" s="14">
        <f t="shared" si="12"/>
        <v>2228820.9400000004</v>
      </c>
      <c r="N386" s="14"/>
      <c r="O386" s="6"/>
    </row>
    <row r="387" spans="1:15" x14ac:dyDescent="0.2">
      <c r="A387" s="13" t="s">
        <v>3335</v>
      </c>
      <c r="B387" s="2">
        <v>42923</v>
      </c>
      <c r="C387" s="13" t="s">
        <v>5803</v>
      </c>
      <c r="D387" s="13" t="s">
        <v>6462</v>
      </c>
      <c r="E387" s="13" t="s">
        <v>67</v>
      </c>
      <c r="F387" s="13" t="s">
        <v>1332</v>
      </c>
      <c r="G387" s="13" t="s">
        <v>1883</v>
      </c>
      <c r="J387" s="14">
        <v>183632.36</v>
      </c>
      <c r="K387" s="5" t="s">
        <v>1246</v>
      </c>
      <c r="L387" s="14">
        <f t="shared" si="12"/>
        <v>2045188.5800000005</v>
      </c>
      <c r="N387" s="14"/>
      <c r="O387" s="6"/>
    </row>
    <row r="388" spans="1:15" x14ac:dyDescent="0.2">
      <c r="A388" s="13" t="s">
        <v>1695</v>
      </c>
      <c r="B388" s="2">
        <v>42924</v>
      </c>
      <c r="C388" s="13" t="s">
        <v>5804</v>
      </c>
      <c r="D388" s="13" t="s">
        <v>6473</v>
      </c>
      <c r="E388" s="13" t="s">
        <v>26</v>
      </c>
      <c r="F388" s="13" t="s">
        <v>1332</v>
      </c>
      <c r="G388" s="13" t="s">
        <v>94</v>
      </c>
      <c r="J388" s="14">
        <v>187666.84</v>
      </c>
      <c r="K388" s="5" t="s">
        <v>1247</v>
      </c>
      <c r="L388" s="14">
        <f t="shared" si="12"/>
        <v>1857521.7400000005</v>
      </c>
      <c r="N388" s="14"/>
      <c r="O388" s="6"/>
    </row>
    <row r="389" spans="1:15" x14ac:dyDescent="0.2">
      <c r="A389" s="13" t="s">
        <v>6463</v>
      </c>
      <c r="B389" s="2">
        <v>42923</v>
      </c>
      <c r="C389" s="13" t="s">
        <v>6464</v>
      </c>
      <c r="D389" s="13">
        <v>11764</v>
      </c>
      <c r="E389" s="13" t="s">
        <v>18</v>
      </c>
      <c r="F389" s="13" t="s">
        <v>5269</v>
      </c>
      <c r="G389" s="13" t="s">
        <v>5270</v>
      </c>
      <c r="H389" s="14">
        <v>183632.36</v>
      </c>
      <c r="I389" s="4">
        <v>5</v>
      </c>
      <c r="L389" s="14">
        <f t="shared" si="12"/>
        <v>2041154.1000000006</v>
      </c>
      <c r="N389" s="14"/>
      <c r="O389" s="6"/>
    </row>
    <row r="390" spans="1:15" x14ac:dyDescent="0.2">
      <c r="A390" s="13" t="s">
        <v>6465</v>
      </c>
      <c r="B390" s="2">
        <v>42923</v>
      </c>
      <c r="C390" s="13" t="s">
        <v>6464</v>
      </c>
      <c r="D390" s="13">
        <v>1360</v>
      </c>
      <c r="E390" s="13" t="s">
        <v>33</v>
      </c>
      <c r="F390" s="13" t="s">
        <v>5269</v>
      </c>
      <c r="G390" s="13" t="s">
        <v>6191</v>
      </c>
      <c r="J390" s="14">
        <v>183632.36</v>
      </c>
      <c r="K390" s="5">
        <v>5</v>
      </c>
      <c r="L390" s="14">
        <f t="shared" si="12"/>
        <v>1857521.7400000007</v>
      </c>
      <c r="N390" s="14"/>
      <c r="O390" s="6"/>
    </row>
    <row r="391" spans="1:15" x14ac:dyDescent="0.2">
      <c r="A391" s="13" t="s">
        <v>6466</v>
      </c>
      <c r="B391" s="2">
        <v>42923</v>
      </c>
      <c r="C391" s="13" t="s">
        <v>6467</v>
      </c>
      <c r="D391" s="13">
        <v>11765</v>
      </c>
      <c r="E391" s="13" t="s">
        <v>18</v>
      </c>
      <c r="F391" s="13" t="s">
        <v>5269</v>
      </c>
      <c r="G391" s="13" t="s">
        <v>6191</v>
      </c>
      <c r="H391" s="14">
        <v>183987.84</v>
      </c>
      <c r="I391" s="4">
        <v>6</v>
      </c>
      <c r="L391" s="14">
        <f t="shared" si="12"/>
        <v>2041509.5800000008</v>
      </c>
      <c r="N391" s="14"/>
      <c r="O391" s="6"/>
    </row>
    <row r="392" spans="1:15" x14ac:dyDescent="0.2">
      <c r="A392" s="13" t="s">
        <v>6468</v>
      </c>
      <c r="B392" s="2">
        <v>42923</v>
      </c>
      <c r="C392" s="13" t="s">
        <v>6467</v>
      </c>
      <c r="D392" s="13" t="s">
        <v>6469</v>
      </c>
      <c r="E392" s="13" t="s">
        <v>26</v>
      </c>
      <c r="F392" s="13" t="s">
        <v>1332</v>
      </c>
      <c r="G392" s="13" t="s">
        <v>6470</v>
      </c>
      <c r="J392" s="14">
        <v>183987.84</v>
      </c>
      <c r="K392" s="5">
        <v>6</v>
      </c>
      <c r="L392" s="14">
        <f t="shared" si="12"/>
        <v>1857521.7400000007</v>
      </c>
      <c r="N392" s="14"/>
      <c r="O392" s="6"/>
    </row>
    <row r="393" spans="1:15" x14ac:dyDescent="0.2">
      <c r="A393" s="13" t="s">
        <v>6478</v>
      </c>
      <c r="B393" s="2">
        <v>42927</v>
      </c>
      <c r="C393" s="13" t="s">
        <v>6479</v>
      </c>
      <c r="D393" s="13">
        <v>11777</v>
      </c>
      <c r="E393" s="13" t="s">
        <v>18</v>
      </c>
      <c r="F393" s="13" t="s">
        <v>5269</v>
      </c>
      <c r="G393" s="13" t="s">
        <v>6480</v>
      </c>
      <c r="H393" s="14">
        <v>188022.18</v>
      </c>
      <c r="L393" s="14">
        <f t="shared" si="12"/>
        <v>2045543.9200000006</v>
      </c>
      <c r="N393" s="14"/>
      <c r="O393" s="6"/>
    </row>
    <row r="394" spans="1:15" x14ac:dyDescent="0.2">
      <c r="A394" s="13" t="s">
        <v>1582</v>
      </c>
      <c r="B394" s="2">
        <v>42927</v>
      </c>
      <c r="C394" s="13" t="s">
        <v>6481</v>
      </c>
      <c r="D394" s="13">
        <v>11778</v>
      </c>
      <c r="E394" s="13" t="s">
        <v>18</v>
      </c>
      <c r="F394" s="13" t="s">
        <v>5269</v>
      </c>
      <c r="G394" s="13" t="s">
        <v>6482</v>
      </c>
      <c r="H394" s="14">
        <v>183987.7</v>
      </c>
      <c r="I394" s="4">
        <v>7</v>
      </c>
      <c r="L394" s="14">
        <f t="shared" si="12"/>
        <v>2229531.6200000006</v>
      </c>
      <c r="N394" s="14"/>
      <c r="O394" s="6"/>
    </row>
    <row r="395" spans="1:15" x14ac:dyDescent="0.2">
      <c r="A395" s="13" t="s">
        <v>3509</v>
      </c>
      <c r="B395" s="2">
        <v>42929</v>
      </c>
      <c r="C395" s="13" t="s">
        <v>6481</v>
      </c>
      <c r="D395" s="13">
        <v>1361</v>
      </c>
      <c r="E395" s="13" t="s">
        <v>33</v>
      </c>
      <c r="F395" s="13" t="s">
        <v>5269</v>
      </c>
      <c r="G395" s="13" t="s">
        <v>6482</v>
      </c>
      <c r="J395" s="14">
        <v>183987.7</v>
      </c>
      <c r="K395" s="5">
        <v>7</v>
      </c>
      <c r="L395" s="14">
        <f t="shared" si="12"/>
        <v>2045543.9200000006</v>
      </c>
      <c r="N395" s="14"/>
      <c r="O395" s="6"/>
    </row>
    <row r="396" spans="1:15" x14ac:dyDescent="0.2">
      <c r="A396" s="13" t="s">
        <v>2425</v>
      </c>
      <c r="B396" s="2">
        <v>42929</v>
      </c>
      <c r="C396" s="13" t="s">
        <v>6481</v>
      </c>
      <c r="D396" s="13">
        <v>11781</v>
      </c>
      <c r="E396" s="13" t="s">
        <v>18</v>
      </c>
      <c r="F396" s="13" t="s">
        <v>5269</v>
      </c>
      <c r="G396" s="13" t="s">
        <v>6480</v>
      </c>
      <c r="H396" s="14">
        <v>183987.69</v>
      </c>
      <c r="L396" s="14">
        <f t="shared" si="12"/>
        <v>2229531.6100000008</v>
      </c>
      <c r="N396" s="14"/>
      <c r="O396" s="6"/>
    </row>
    <row r="397" spans="1:15" x14ac:dyDescent="0.2">
      <c r="A397" s="13" t="s">
        <v>1702</v>
      </c>
      <c r="B397" s="2">
        <v>42927</v>
      </c>
      <c r="C397" s="13" t="s">
        <v>6476</v>
      </c>
      <c r="D397" s="13">
        <v>11776</v>
      </c>
      <c r="E397" s="13" t="s">
        <v>18</v>
      </c>
      <c r="F397" s="13" t="s">
        <v>5269</v>
      </c>
      <c r="G397" s="13" t="s">
        <v>6477</v>
      </c>
      <c r="H397" s="14">
        <v>188022.31</v>
      </c>
      <c r="L397" s="14">
        <f t="shared" si="12"/>
        <v>2417553.9200000009</v>
      </c>
      <c r="N397" s="14"/>
      <c r="O397" s="6"/>
    </row>
    <row r="398" spans="1:15" x14ac:dyDescent="0.2">
      <c r="A398" s="13" t="s">
        <v>3976</v>
      </c>
      <c r="B398" s="2">
        <v>42941</v>
      </c>
      <c r="C398" s="13" t="s">
        <v>6503</v>
      </c>
      <c r="D398" s="13">
        <v>11850</v>
      </c>
      <c r="E398" s="13" t="s">
        <v>18</v>
      </c>
      <c r="F398" s="13" t="s">
        <v>5269</v>
      </c>
      <c r="G398" s="13" t="s">
        <v>6504</v>
      </c>
      <c r="H398" s="14">
        <v>183986.84</v>
      </c>
      <c r="L398" s="14">
        <f t="shared" si="12"/>
        <v>2601540.7600000007</v>
      </c>
      <c r="N398" s="14"/>
      <c r="O398" s="6"/>
    </row>
    <row r="399" spans="1:15" x14ac:dyDescent="0.2">
      <c r="A399" s="13" t="s">
        <v>2354</v>
      </c>
      <c r="B399" s="2">
        <v>42937</v>
      </c>
      <c r="C399" s="13" t="s">
        <v>6501</v>
      </c>
      <c r="D399" s="13">
        <v>11842</v>
      </c>
      <c r="E399" s="13" t="s">
        <v>18</v>
      </c>
      <c r="F399" s="13" t="s">
        <v>5269</v>
      </c>
      <c r="G399" s="13" t="s">
        <v>6502</v>
      </c>
      <c r="H399" s="14">
        <v>208375.26</v>
      </c>
      <c r="L399" s="14">
        <f t="shared" si="12"/>
        <v>2809916.0200000005</v>
      </c>
      <c r="N399" s="14"/>
      <c r="O399" s="6"/>
    </row>
    <row r="400" spans="1:15" x14ac:dyDescent="0.2">
      <c r="A400" s="13" t="s">
        <v>4974</v>
      </c>
      <c r="B400" s="2">
        <v>42931</v>
      </c>
      <c r="C400" s="13" t="s">
        <v>6485</v>
      </c>
      <c r="D400" s="13">
        <v>11792</v>
      </c>
      <c r="E400" s="13" t="s">
        <v>18</v>
      </c>
      <c r="F400" s="13" t="s">
        <v>5269</v>
      </c>
      <c r="G400" s="13" t="s">
        <v>6486</v>
      </c>
      <c r="H400" s="14">
        <v>188021.32</v>
      </c>
      <c r="L400" s="14">
        <f t="shared" si="12"/>
        <v>2997937.3400000003</v>
      </c>
      <c r="N400" s="14"/>
      <c r="O400" s="6"/>
    </row>
    <row r="401" spans="1:15" x14ac:dyDescent="0.2">
      <c r="A401" s="13" t="s">
        <v>1480</v>
      </c>
      <c r="B401" s="2">
        <v>42931</v>
      </c>
      <c r="C401" s="13" t="s">
        <v>6487</v>
      </c>
      <c r="D401" s="13">
        <v>11793</v>
      </c>
      <c r="E401" s="13" t="s">
        <v>18</v>
      </c>
      <c r="F401" s="13" t="s">
        <v>5269</v>
      </c>
      <c r="G401" s="13" t="s">
        <v>6488</v>
      </c>
      <c r="H401" s="14">
        <v>183212.98</v>
      </c>
      <c r="L401" s="14">
        <f t="shared" si="12"/>
        <v>3181150.3200000003</v>
      </c>
      <c r="N401" s="14"/>
      <c r="O401" s="6"/>
    </row>
    <row r="402" spans="1:15" x14ac:dyDescent="0.2">
      <c r="A402" s="13" t="s">
        <v>965</v>
      </c>
      <c r="B402" s="2">
        <v>42933</v>
      </c>
      <c r="C402" s="13" t="s">
        <v>6489</v>
      </c>
      <c r="D402" s="13">
        <v>11799</v>
      </c>
      <c r="E402" s="13" t="s">
        <v>18</v>
      </c>
      <c r="F402" s="13" t="s">
        <v>5269</v>
      </c>
      <c r="G402" s="13" t="s">
        <v>6490</v>
      </c>
      <c r="H402" s="14">
        <v>188021.32</v>
      </c>
      <c r="L402" s="14">
        <f t="shared" si="12"/>
        <v>3369171.64</v>
      </c>
      <c r="N402" s="14"/>
      <c r="O402" s="6"/>
    </row>
    <row r="403" spans="1:15" x14ac:dyDescent="0.2">
      <c r="A403" s="13" t="s">
        <v>974</v>
      </c>
      <c r="B403" s="2">
        <v>42934</v>
      </c>
      <c r="C403" s="13" t="s">
        <v>6493</v>
      </c>
      <c r="D403" s="13">
        <v>11800</v>
      </c>
      <c r="E403" s="13" t="s">
        <v>18</v>
      </c>
      <c r="F403" s="13" t="s">
        <v>5269</v>
      </c>
      <c r="G403" s="13" t="s">
        <v>6494</v>
      </c>
      <c r="H403" s="14">
        <v>183986.84</v>
      </c>
      <c r="I403" s="4">
        <v>8</v>
      </c>
      <c r="L403" s="14">
        <f t="shared" si="12"/>
        <v>3553158.48</v>
      </c>
      <c r="N403" s="14"/>
      <c r="O403" s="6"/>
    </row>
    <row r="404" spans="1:15" x14ac:dyDescent="0.2">
      <c r="A404" s="13" t="s">
        <v>1085</v>
      </c>
      <c r="B404" s="2">
        <v>42934</v>
      </c>
      <c r="C404" s="13" t="s">
        <v>6493</v>
      </c>
      <c r="D404" s="13" t="s">
        <v>6497</v>
      </c>
      <c r="E404" s="13" t="s">
        <v>26</v>
      </c>
      <c r="F404" s="13" t="s">
        <v>1332</v>
      </c>
      <c r="G404" s="13" t="s">
        <v>6498</v>
      </c>
      <c r="J404" s="14">
        <v>183986.84</v>
      </c>
      <c r="K404" s="5">
        <v>8</v>
      </c>
      <c r="L404" s="14">
        <f t="shared" si="12"/>
        <v>3369171.64</v>
      </c>
      <c r="N404" s="14"/>
      <c r="O404" s="6"/>
    </row>
    <row r="405" spans="1:15" x14ac:dyDescent="0.2">
      <c r="A405" s="13" t="s">
        <v>6505</v>
      </c>
      <c r="B405" s="2">
        <v>42941</v>
      </c>
      <c r="C405" s="13" t="s">
        <v>6506</v>
      </c>
      <c r="D405" s="13">
        <v>11852</v>
      </c>
      <c r="E405" s="13" t="s">
        <v>18</v>
      </c>
      <c r="F405" s="13" t="s">
        <v>5269</v>
      </c>
      <c r="G405" s="13" t="s">
        <v>6507</v>
      </c>
      <c r="H405" s="14">
        <v>188022.18</v>
      </c>
      <c r="L405" s="14">
        <f t="shared" si="12"/>
        <v>3557193.8200000003</v>
      </c>
      <c r="N405" s="14"/>
      <c r="O405" s="6"/>
    </row>
    <row r="406" spans="1:15" x14ac:dyDescent="0.2">
      <c r="A406" s="13" t="s">
        <v>1413</v>
      </c>
      <c r="B406" s="2">
        <v>42943</v>
      </c>
      <c r="C406" s="13" t="s">
        <v>6508</v>
      </c>
      <c r="D406" s="13">
        <v>11863</v>
      </c>
      <c r="E406" s="13" t="s">
        <v>18</v>
      </c>
      <c r="F406" s="13" t="s">
        <v>5269</v>
      </c>
      <c r="G406" s="13" t="s">
        <v>6509</v>
      </c>
      <c r="H406" s="14">
        <v>188022.47</v>
      </c>
      <c r="L406" s="14">
        <f t="shared" si="12"/>
        <v>3745216.2900000005</v>
      </c>
      <c r="N406" s="14"/>
      <c r="O406" s="6"/>
    </row>
    <row r="412" spans="1:15" x14ac:dyDescent="0.2">
      <c r="A412" s="13" t="s">
        <v>13</v>
      </c>
    </row>
    <row r="414" spans="1:15" x14ac:dyDescent="0.2">
      <c r="G414" s="13" t="s">
        <v>15</v>
      </c>
      <c r="L414" s="14">
        <v>0</v>
      </c>
    </row>
    <row r="415" spans="1:15" x14ac:dyDescent="0.2">
      <c r="A415" s="13" t="s">
        <v>4039</v>
      </c>
      <c r="B415" s="2">
        <v>42931</v>
      </c>
      <c r="C415" s="13" t="s">
        <v>4144</v>
      </c>
      <c r="D415" s="13" t="s">
        <v>6535</v>
      </c>
      <c r="E415" s="13" t="s">
        <v>26</v>
      </c>
      <c r="F415" s="13" t="s">
        <v>1332</v>
      </c>
      <c r="G415" s="13" t="s">
        <v>6536</v>
      </c>
      <c r="J415" s="14">
        <v>228000</v>
      </c>
      <c r="K415" s="5" t="s">
        <v>1239</v>
      </c>
      <c r="L415" s="14">
        <f t="shared" ref="L415:L436" si="13">+L414+H415-J415</f>
        <v>-228000</v>
      </c>
    </row>
    <row r="416" spans="1:15" x14ac:dyDescent="0.2">
      <c r="A416" s="13" t="s">
        <v>6540</v>
      </c>
      <c r="B416" s="2">
        <v>42934</v>
      </c>
      <c r="C416" s="13" t="s">
        <v>4153</v>
      </c>
      <c r="D416" s="13" t="s">
        <v>6541</v>
      </c>
      <c r="E416" s="13" t="s">
        <v>26</v>
      </c>
      <c r="F416" s="13" t="s">
        <v>1332</v>
      </c>
      <c r="G416" s="13" t="s">
        <v>6542</v>
      </c>
      <c r="J416" s="14">
        <v>185000</v>
      </c>
      <c r="K416" s="5" t="s">
        <v>1240</v>
      </c>
      <c r="L416" s="14">
        <f t="shared" si="13"/>
        <v>-413000</v>
      </c>
    </row>
    <row r="417" spans="1:12" x14ac:dyDescent="0.2">
      <c r="A417" s="13" t="s">
        <v>6519</v>
      </c>
      <c r="B417" s="2">
        <v>42926</v>
      </c>
      <c r="C417" s="13" t="s">
        <v>5811</v>
      </c>
      <c r="D417" s="13" t="s">
        <v>6520</v>
      </c>
      <c r="E417" s="13" t="s">
        <v>26</v>
      </c>
      <c r="F417" s="13" t="s">
        <v>1332</v>
      </c>
      <c r="G417" s="13" t="s">
        <v>6521</v>
      </c>
      <c r="J417" s="14">
        <v>175000</v>
      </c>
      <c r="K417" s="5">
        <v>1</v>
      </c>
      <c r="L417" s="14">
        <f t="shared" si="13"/>
        <v>-588000</v>
      </c>
    </row>
    <row r="418" spans="1:12" x14ac:dyDescent="0.2">
      <c r="A418" s="13" t="s">
        <v>6522</v>
      </c>
      <c r="B418" s="2">
        <v>42927</v>
      </c>
      <c r="C418" s="13" t="s">
        <v>5811</v>
      </c>
      <c r="D418" s="13" t="s">
        <v>6523</v>
      </c>
      <c r="E418" s="13" t="s">
        <v>31</v>
      </c>
      <c r="F418" s="13" t="s">
        <v>1332</v>
      </c>
      <c r="G418" s="13" t="s">
        <v>6521</v>
      </c>
      <c r="H418" s="14">
        <v>175000</v>
      </c>
      <c r="I418" s="4">
        <v>1</v>
      </c>
      <c r="L418" s="14">
        <f t="shared" si="13"/>
        <v>-413000</v>
      </c>
    </row>
    <row r="419" spans="1:12" x14ac:dyDescent="0.2">
      <c r="A419" s="13" t="s">
        <v>6524</v>
      </c>
      <c r="B419" s="2">
        <v>42927</v>
      </c>
      <c r="C419" s="13" t="s">
        <v>5811</v>
      </c>
      <c r="D419" s="13" t="s">
        <v>6525</v>
      </c>
      <c r="E419" s="13" t="s">
        <v>26</v>
      </c>
      <c r="F419" s="13" t="s">
        <v>1332</v>
      </c>
      <c r="G419" s="13" t="s">
        <v>6521</v>
      </c>
      <c r="J419" s="14">
        <v>175000</v>
      </c>
      <c r="K419" s="5" t="s">
        <v>1241</v>
      </c>
      <c r="L419" s="14">
        <f t="shared" si="13"/>
        <v>-588000</v>
      </c>
    </row>
    <row r="420" spans="1:12" x14ac:dyDescent="0.2">
      <c r="A420" s="13" t="s">
        <v>3159</v>
      </c>
      <c r="B420" s="2">
        <v>42919</v>
      </c>
      <c r="C420" s="13" t="s">
        <v>6512</v>
      </c>
      <c r="D420" s="13">
        <v>1515</v>
      </c>
      <c r="E420" s="13" t="s">
        <v>1183</v>
      </c>
      <c r="F420" s="13" t="s">
        <v>1077</v>
      </c>
      <c r="G420" s="13" t="s">
        <v>6513</v>
      </c>
      <c r="H420" s="14">
        <v>301724.14</v>
      </c>
      <c r="I420" s="4">
        <v>2</v>
      </c>
      <c r="L420" s="14">
        <f t="shared" si="13"/>
        <v>-286275.86</v>
      </c>
    </row>
    <row r="421" spans="1:12" x14ac:dyDescent="0.2">
      <c r="A421" s="13" t="s">
        <v>5771</v>
      </c>
      <c r="B421" s="2">
        <v>42941</v>
      </c>
      <c r="C421" s="13" t="s">
        <v>6512</v>
      </c>
      <c r="D421" s="13" t="s">
        <v>6547</v>
      </c>
      <c r="E421" s="13" t="s">
        <v>26</v>
      </c>
      <c r="F421" s="13" t="s">
        <v>1332</v>
      </c>
      <c r="G421" s="13" t="s">
        <v>6548</v>
      </c>
      <c r="J421" s="14">
        <v>301724.14</v>
      </c>
      <c r="K421" s="5">
        <v>2</v>
      </c>
      <c r="L421" s="14">
        <f t="shared" si="13"/>
        <v>-588000</v>
      </c>
    </row>
    <row r="422" spans="1:12" x14ac:dyDescent="0.2">
      <c r="A422" s="13" t="s">
        <v>6549</v>
      </c>
      <c r="B422" s="2">
        <v>42941</v>
      </c>
      <c r="C422" s="13" t="s">
        <v>6512</v>
      </c>
      <c r="D422" s="13" t="s">
        <v>6550</v>
      </c>
      <c r="E422" s="13" t="s">
        <v>31</v>
      </c>
      <c r="F422" s="13" t="s">
        <v>1332</v>
      </c>
      <c r="G422" s="13" t="s">
        <v>6548</v>
      </c>
      <c r="H422" s="14">
        <v>301724.14</v>
      </c>
      <c r="I422" s="4">
        <v>3</v>
      </c>
      <c r="L422" s="14">
        <f t="shared" si="13"/>
        <v>-286275.86</v>
      </c>
    </row>
    <row r="423" spans="1:12" x14ac:dyDescent="0.2">
      <c r="A423" s="13" t="s">
        <v>3303</v>
      </c>
      <c r="B423" s="2">
        <v>42941</v>
      </c>
      <c r="C423" s="13" t="s">
        <v>6512</v>
      </c>
      <c r="D423" s="13" t="s">
        <v>6551</v>
      </c>
      <c r="E423" s="13" t="s">
        <v>26</v>
      </c>
      <c r="F423" s="13" t="s">
        <v>1332</v>
      </c>
      <c r="G423" s="13" t="s">
        <v>6548</v>
      </c>
      <c r="J423" s="14">
        <v>301724.14</v>
      </c>
      <c r="K423" s="5">
        <v>3</v>
      </c>
      <c r="L423" s="14">
        <f t="shared" si="13"/>
        <v>-588000</v>
      </c>
    </row>
    <row r="424" spans="1:12" x14ac:dyDescent="0.2">
      <c r="A424" s="13" t="s">
        <v>1403</v>
      </c>
      <c r="B424" s="2">
        <v>42942</v>
      </c>
      <c r="C424" s="13" t="s">
        <v>6512</v>
      </c>
      <c r="D424" s="13" t="s">
        <v>6555</v>
      </c>
      <c r="E424" s="13" t="s">
        <v>31</v>
      </c>
      <c r="F424" s="13" t="s">
        <v>1077</v>
      </c>
      <c r="G424" s="13" t="s">
        <v>6548</v>
      </c>
      <c r="H424" s="14">
        <v>301724.14</v>
      </c>
      <c r="I424" s="4">
        <v>4</v>
      </c>
      <c r="L424" s="14">
        <f t="shared" si="13"/>
        <v>-286275.86</v>
      </c>
    </row>
    <row r="425" spans="1:12" x14ac:dyDescent="0.2">
      <c r="A425" s="13" t="s">
        <v>1407</v>
      </c>
      <c r="B425" s="2">
        <v>42942</v>
      </c>
      <c r="C425" s="13" t="s">
        <v>6512</v>
      </c>
      <c r="D425" s="13" t="s">
        <v>6556</v>
      </c>
      <c r="E425" s="13" t="s">
        <v>26</v>
      </c>
      <c r="F425" s="13" t="s">
        <v>1077</v>
      </c>
      <c r="G425" s="13" t="s">
        <v>6548</v>
      </c>
      <c r="J425" s="14">
        <v>301724.14</v>
      </c>
      <c r="K425" s="5">
        <v>4</v>
      </c>
      <c r="L425" s="14">
        <f t="shared" si="13"/>
        <v>-588000</v>
      </c>
    </row>
    <row r="426" spans="1:12" x14ac:dyDescent="0.2">
      <c r="A426" s="13" t="s">
        <v>6514</v>
      </c>
      <c r="B426" s="2">
        <v>42922</v>
      </c>
      <c r="C426" s="13" t="s">
        <v>6515</v>
      </c>
      <c r="D426" s="13">
        <v>1518</v>
      </c>
      <c r="E426" s="13" t="s">
        <v>1076</v>
      </c>
      <c r="F426" s="13" t="s">
        <v>1077</v>
      </c>
      <c r="G426" s="13" t="s">
        <v>5430</v>
      </c>
      <c r="H426" s="14">
        <v>395000</v>
      </c>
      <c r="I426" s="4">
        <v>5</v>
      </c>
      <c r="L426" s="14">
        <f t="shared" si="13"/>
        <v>-193000</v>
      </c>
    </row>
    <row r="427" spans="1:12" x14ac:dyDescent="0.2">
      <c r="A427" s="13" t="s">
        <v>6537</v>
      </c>
      <c r="B427" s="2">
        <v>42933</v>
      </c>
      <c r="C427" s="13" t="s">
        <v>6515</v>
      </c>
      <c r="D427" s="13" t="s">
        <v>6538</v>
      </c>
      <c r="E427" s="13" t="s">
        <v>26</v>
      </c>
      <c r="F427" s="13" t="s">
        <v>1332</v>
      </c>
      <c r="G427" s="13" t="s">
        <v>6539</v>
      </c>
      <c r="J427" s="14">
        <v>395000</v>
      </c>
      <c r="K427" s="5">
        <v>5</v>
      </c>
      <c r="L427" s="14">
        <f t="shared" si="13"/>
        <v>-588000</v>
      </c>
    </row>
    <row r="428" spans="1:12" x14ac:dyDescent="0.2">
      <c r="A428" s="13" t="s">
        <v>6516</v>
      </c>
      <c r="B428" s="2">
        <v>42924</v>
      </c>
      <c r="C428" s="13" t="s">
        <v>6517</v>
      </c>
      <c r="D428" s="13">
        <v>1521</v>
      </c>
      <c r="E428" s="13" t="s">
        <v>1076</v>
      </c>
      <c r="F428" s="13" t="s">
        <v>1077</v>
      </c>
      <c r="G428" s="13" t="s">
        <v>6518</v>
      </c>
      <c r="H428" s="14">
        <v>160000</v>
      </c>
      <c r="L428" s="14">
        <f t="shared" si="13"/>
        <v>-428000</v>
      </c>
    </row>
    <row r="429" spans="1:12" x14ac:dyDescent="0.2">
      <c r="A429" s="13" t="s">
        <v>1748</v>
      </c>
      <c r="B429" s="2">
        <v>42928</v>
      </c>
      <c r="C429" s="13" t="s">
        <v>6526</v>
      </c>
      <c r="D429" s="13">
        <v>1524</v>
      </c>
      <c r="E429" s="13" t="s">
        <v>1076</v>
      </c>
      <c r="F429" s="13" t="s">
        <v>1077</v>
      </c>
      <c r="G429" s="13" t="s">
        <v>6141</v>
      </c>
      <c r="H429" s="14">
        <v>205000</v>
      </c>
      <c r="I429" s="4">
        <v>6</v>
      </c>
      <c r="L429" s="14">
        <f t="shared" si="13"/>
        <v>-223000</v>
      </c>
    </row>
    <row r="430" spans="1:12" x14ac:dyDescent="0.2">
      <c r="A430" s="13" t="s">
        <v>661</v>
      </c>
      <c r="B430" s="2">
        <v>42928</v>
      </c>
      <c r="C430" s="13" t="s">
        <v>6526</v>
      </c>
      <c r="D430" s="13" t="s">
        <v>6527</v>
      </c>
      <c r="E430" s="13" t="s">
        <v>26</v>
      </c>
      <c r="F430" s="13" t="s">
        <v>1332</v>
      </c>
      <c r="G430" s="13" t="s">
        <v>6528</v>
      </c>
      <c r="J430" s="14">
        <v>205000</v>
      </c>
      <c r="K430" s="5">
        <v>6</v>
      </c>
      <c r="L430" s="14">
        <f t="shared" si="13"/>
        <v>-428000</v>
      </c>
    </row>
    <row r="431" spans="1:12" x14ac:dyDescent="0.2">
      <c r="A431" s="13" t="s">
        <v>6532</v>
      </c>
      <c r="B431" s="2">
        <v>42931</v>
      </c>
      <c r="C431" s="13" t="s">
        <v>6533</v>
      </c>
      <c r="D431" s="13">
        <v>1527</v>
      </c>
      <c r="E431" s="13" t="s">
        <v>1076</v>
      </c>
      <c r="F431" s="13" t="s">
        <v>1077</v>
      </c>
      <c r="G431" s="13" t="s">
        <v>6534</v>
      </c>
      <c r="H431" s="14">
        <v>290000</v>
      </c>
      <c r="I431" s="4">
        <v>7</v>
      </c>
      <c r="L431" s="14">
        <f t="shared" si="13"/>
        <v>-138000</v>
      </c>
    </row>
    <row r="432" spans="1:12" x14ac:dyDescent="0.2">
      <c r="A432" s="13" t="s">
        <v>1827</v>
      </c>
      <c r="B432" s="2">
        <v>42937</v>
      </c>
      <c r="C432" s="13" t="s">
        <v>6533</v>
      </c>
      <c r="D432" s="13" t="s">
        <v>6543</v>
      </c>
      <c r="E432" s="13" t="s">
        <v>26</v>
      </c>
      <c r="F432" s="13" t="s">
        <v>27</v>
      </c>
      <c r="G432" s="13" t="s">
        <v>6544</v>
      </c>
      <c r="J432" s="14">
        <v>290000</v>
      </c>
      <c r="K432" s="5">
        <v>7</v>
      </c>
      <c r="L432" s="14">
        <f t="shared" si="13"/>
        <v>-428000</v>
      </c>
    </row>
    <row r="433" spans="1:12" x14ac:dyDescent="0.2">
      <c r="A433" s="13" t="s">
        <v>6545</v>
      </c>
      <c r="B433" s="2">
        <v>42940</v>
      </c>
      <c r="C433" s="13" t="s">
        <v>6546</v>
      </c>
      <c r="D433" s="13">
        <v>1531</v>
      </c>
      <c r="E433" s="13" t="s">
        <v>1076</v>
      </c>
      <c r="F433" s="13" t="s">
        <v>1077</v>
      </c>
      <c r="G433" s="13" t="s">
        <v>2346</v>
      </c>
      <c r="H433" s="14">
        <v>217360</v>
      </c>
      <c r="L433" s="14">
        <f t="shared" si="13"/>
        <v>-210640</v>
      </c>
    </row>
    <row r="434" spans="1:12" x14ac:dyDescent="0.2">
      <c r="A434" s="13" t="s">
        <v>6552</v>
      </c>
      <c r="B434" s="2">
        <v>42941</v>
      </c>
      <c r="C434" s="13" t="s">
        <v>6553</v>
      </c>
      <c r="D434" s="13">
        <v>1532</v>
      </c>
      <c r="E434" s="13" t="s">
        <v>1076</v>
      </c>
      <c r="F434" s="13" t="s">
        <v>1077</v>
      </c>
      <c r="G434" s="13" t="s">
        <v>6554</v>
      </c>
      <c r="H434" s="14">
        <v>363000</v>
      </c>
      <c r="L434" s="14">
        <f t="shared" si="13"/>
        <v>152360</v>
      </c>
    </row>
    <row r="435" spans="1:12" x14ac:dyDescent="0.2">
      <c r="A435" s="13" t="s">
        <v>4866</v>
      </c>
      <c r="B435" s="2">
        <v>42947</v>
      </c>
      <c r="C435" s="13" t="s">
        <v>6557</v>
      </c>
      <c r="D435" s="13">
        <v>1535</v>
      </c>
      <c r="E435" s="13" t="s">
        <v>1183</v>
      </c>
      <c r="F435" s="13" t="s">
        <v>1077</v>
      </c>
      <c r="G435" s="13" t="s">
        <v>6045</v>
      </c>
      <c r="H435" s="14">
        <v>178879.31</v>
      </c>
      <c r="L435" s="14">
        <f t="shared" si="13"/>
        <v>331239.31</v>
      </c>
    </row>
    <row r="436" spans="1:12" x14ac:dyDescent="0.2">
      <c r="A436" s="13" t="s">
        <v>6529</v>
      </c>
      <c r="B436" s="2">
        <v>42931</v>
      </c>
      <c r="C436" s="13" t="s">
        <v>6530</v>
      </c>
      <c r="D436" s="13">
        <v>33721</v>
      </c>
      <c r="E436" s="13" t="s">
        <v>357</v>
      </c>
      <c r="F436" s="13" t="s">
        <v>358</v>
      </c>
      <c r="G436" s="13" t="s">
        <v>6531</v>
      </c>
      <c r="H436" s="14">
        <v>2279344.83</v>
      </c>
      <c r="L436" s="14">
        <f t="shared" si="13"/>
        <v>2610584.14</v>
      </c>
    </row>
    <row r="441" spans="1:12" x14ac:dyDescent="0.2">
      <c r="A441" s="13" t="s">
        <v>14</v>
      </c>
    </row>
    <row r="443" spans="1:12" x14ac:dyDescent="0.2">
      <c r="G443" s="13" t="s">
        <v>15</v>
      </c>
      <c r="L443" s="14">
        <v>3372336.22</v>
      </c>
    </row>
    <row r="444" spans="1:12" hidden="1" x14ac:dyDescent="0.2">
      <c r="A444" s="13" t="s">
        <v>2002</v>
      </c>
      <c r="B444" s="2">
        <v>42937</v>
      </c>
      <c r="C444" s="13" t="s">
        <v>1182</v>
      </c>
      <c r="D444" s="13" t="s">
        <v>6612</v>
      </c>
      <c r="E444" s="13" t="s">
        <v>31</v>
      </c>
      <c r="F444" s="13" t="s">
        <v>27</v>
      </c>
      <c r="G444" s="13" t="s">
        <v>5888</v>
      </c>
      <c r="H444" s="14">
        <v>83115.520000000004</v>
      </c>
      <c r="I444" s="4">
        <v>1</v>
      </c>
      <c r="L444" s="14">
        <f t="shared" ref="L444:L489" si="14">+L443+H444-J444</f>
        <v>3455451.74</v>
      </c>
    </row>
    <row r="445" spans="1:12" hidden="1" x14ac:dyDescent="0.2">
      <c r="A445" s="13" t="s">
        <v>3946</v>
      </c>
      <c r="B445" s="2">
        <v>42938</v>
      </c>
      <c r="C445" s="13" t="s">
        <v>1182</v>
      </c>
      <c r="D445" s="13" t="s">
        <v>6616</v>
      </c>
      <c r="E445" s="13" t="s">
        <v>26</v>
      </c>
      <c r="F445" s="13" t="s">
        <v>27</v>
      </c>
      <c r="G445" s="13" t="s">
        <v>6617</v>
      </c>
      <c r="J445" s="14">
        <v>83115.520000000004</v>
      </c>
      <c r="K445" s="5">
        <v>1</v>
      </c>
      <c r="L445" s="14">
        <f t="shared" si="14"/>
        <v>3372336.22</v>
      </c>
    </row>
    <row r="446" spans="1:12" hidden="1" x14ac:dyDescent="0.2">
      <c r="A446" s="13" t="s">
        <v>1847</v>
      </c>
      <c r="B446" s="2">
        <v>42940</v>
      </c>
      <c r="C446" s="13" t="s">
        <v>1182</v>
      </c>
      <c r="D446" s="13" t="s">
        <v>6618</v>
      </c>
      <c r="E446" s="13" t="s">
        <v>31</v>
      </c>
      <c r="F446" s="13" t="s">
        <v>1332</v>
      </c>
      <c r="G446" s="13" t="s">
        <v>6617</v>
      </c>
      <c r="H446" s="14">
        <v>83115.520000000004</v>
      </c>
      <c r="I446" s="4">
        <v>2</v>
      </c>
      <c r="L446" s="14">
        <f t="shared" si="14"/>
        <v>3455451.74</v>
      </c>
    </row>
    <row r="447" spans="1:12" hidden="1" x14ac:dyDescent="0.2">
      <c r="A447" s="13" t="s">
        <v>6619</v>
      </c>
      <c r="B447" s="2">
        <v>42940</v>
      </c>
      <c r="C447" s="13" t="s">
        <v>1182</v>
      </c>
      <c r="D447" s="13" t="s">
        <v>6620</v>
      </c>
      <c r="E447" s="13" t="s">
        <v>26</v>
      </c>
      <c r="F447" s="13" t="s">
        <v>1332</v>
      </c>
      <c r="G447" s="13" t="s">
        <v>6617</v>
      </c>
      <c r="J447" s="14">
        <v>83115.520000000004</v>
      </c>
      <c r="K447" s="5">
        <v>2</v>
      </c>
      <c r="L447" s="14">
        <f t="shared" si="14"/>
        <v>3372336.22</v>
      </c>
    </row>
    <row r="448" spans="1:12" hidden="1" x14ac:dyDescent="0.2">
      <c r="A448" s="13" t="s">
        <v>4501</v>
      </c>
      <c r="B448" s="2">
        <v>42947</v>
      </c>
      <c r="C448" s="13" t="s">
        <v>1182</v>
      </c>
      <c r="D448" s="13" t="s">
        <v>6632</v>
      </c>
      <c r="E448" s="13" t="s">
        <v>31</v>
      </c>
      <c r="F448" s="13" t="s">
        <v>1332</v>
      </c>
      <c r="G448" s="13" t="s">
        <v>6617</v>
      </c>
      <c r="H448" s="14">
        <v>83115.520000000004</v>
      </c>
      <c r="I448" s="4">
        <v>3</v>
      </c>
      <c r="L448" s="14">
        <f t="shared" si="14"/>
        <v>3455451.74</v>
      </c>
    </row>
    <row r="449" spans="1:12" hidden="1" x14ac:dyDescent="0.2">
      <c r="A449" s="13" t="s">
        <v>5966</v>
      </c>
      <c r="B449" s="2">
        <v>42947</v>
      </c>
      <c r="C449" s="13" t="s">
        <v>1182</v>
      </c>
      <c r="D449" s="13" t="s">
        <v>6633</v>
      </c>
      <c r="E449" s="13" t="s">
        <v>26</v>
      </c>
      <c r="F449" s="13" t="s">
        <v>1332</v>
      </c>
      <c r="G449" s="13" t="s">
        <v>6634</v>
      </c>
      <c r="J449" s="14">
        <v>83115.520000000004</v>
      </c>
      <c r="K449" s="5">
        <v>3</v>
      </c>
      <c r="L449" s="14">
        <f t="shared" si="14"/>
        <v>3372336.22</v>
      </c>
    </row>
    <row r="450" spans="1:12" hidden="1" x14ac:dyDescent="0.2">
      <c r="A450" s="13" t="s">
        <v>6621</v>
      </c>
      <c r="B450" s="2">
        <v>42941</v>
      </c>
      <c r="C450" s="13" t="s">
        <v>2321</v>
      </c>
      <c r="D450" s="13" t="s">
        <v>6622</v>
      </c>
      <c r="E450" s="13" t="s">
        <v>26</v>
      </c>
      <c r="F450" s="13" t="s">
        <v>1332</v>
      </c>
      <c r="G450" s="13" t="s">
        <v>6623</v>
      </c>
      <c r="J450" s="14">
        <v>208000</v>
      </c>
      <c r="K450" s="5" t="s">
        <v>1239</v>
      </c>
      <c r="L450" s="14">
        <f t="shared" si="14"/>
        <v>3164336.22</v>
      </c>
    </row>
    <row r="451" spans="1:12" hidden="1" x14ac:dyDescent="0.2">
      <c r="A451" s="13" t="s">
        <v>391</v>
      </c>
      <c r="B451" s="2">
        <v>42941</v>
      </c>
      <c r="C451" s="13" t="s">
        <v>3190</v>
      </c>
      <c r="D451" s="13" t="s">
        <v>6624</v>
      </c>
      <c r="E451" s="13" t="s">
        <v>26</v>
      </c>
      <c r="F451" s="13" t="s">
        <v>1332</v>
      </c>
      <c r="G451" s="13" t="s">
        <v>5159</v>
      </c>
      <c r="J451" s="14">
        <v>140181.04</v>
      </c>
      <c r="K451" s="5">
        <v>4</v>
      </c>
      <c r="L451" s="14">
        <f t="shared" si="14"/>
        <v>3024155.18</v>
      </c>
    </row>
    <row r="452" spans="1:12" hidden="1" x14ac:dyDescent="0.2">
      <c r="A452" s="13" t="s">
        <v>2039</v>
      </c>
      <c r="B452" s="2">
        <v>42942</v>
      </c>
      <c r="C452" s="13" t="s">
        <v>3190</v>
      </c>
      <c r="D452" s="13" t="s">
        <v>6625</v>
      </c>
      <c r="E452" s="13" t="s">
        <v>31</v>
      </c>
      <c r="F452" s="13" t="s">
        <v>1077</v>
      </c>
      <c r="G452" s="13" t="s">
        <v>5159</v>
      </c>
      <c r="H452" s="14">
        <v>140181.04</v>
      </c>
      <c r="I452" s="4">
        <v>4</v>
      </c>
      <c r="L452" s="14">
        <f t="shared" si="14"/>
        <v>3164336.22</v>
      </c>
    </row>
    <row r="453" spans="1:12" hidden="1" x14ac:dyDescent="0.2">
      <c r="A453" s="13" t="s">
        <v>2047</v>
      </c>
      <c r="B453" s="2">
        <v>42942</v>
      </c>
      <c r="C453" s="13" t="s">
        <v>3190</v>
      </c>
      <c r="D453" s="13" t="s">
        <v>6626</v>
      </c>
      <c r="E453" s="13" t="s">
        <v>26</v>
      </c>
      <c r="F453" s="13" t="s">
        <v>1077</v>
      </c>
      <c r="G453" s="13" t="s">
        <v>5159</v>
      </c>
      <c r="J453" s="14">
        <v>140181.04</v>
      </c>
      <c r="K453" s="5" t="s">
        <v>1240</v>
      </c>
      <c r="L453" s="14">
        <f t="shared" si="14"/>
        <v>3024155.18</v>
      </c>
    </row>
    <row r="454" spans="1:12" hidden="1" x14ac:dyDescent="0.2">
      <c r="A454" s="13" t="s">
        <v>6635</v>
      </c>
      <c r="B454" s="2">
        <v>42947</v>
      </c>
      <c r="C454" s="13" t="s">
        <v>5080</v>
      </c>
      <c r="D454" s="13" t="s">
        <v>6636</v>
      </c>
      <c r="E454" s="13" t="s">
        <v>26</v>
      </c>
      <c r="F454" s="13" t="s">
        <v>1332</v>
      </c>
      <c r="G454" s="13" t="s">
        <v>6562</v>
      </c>
      <c r="J454" s="14">
        <v>155000</v>
      </c>
      <c r="K454" s="5" t="s">
        <v>1241</v>
      </c>
      <c r="L454" s="14">
        <f t="shared" si="14"/>
        <v>2869155.18</v>
      </c>
    </row>
    <row r="455" spans="1:12" hidden="1" x14ac:dyDescent="0.2">
      <c r="A455" s="13" t="s">
        <v>1471</v>
      </c>
      <c r="B455" s="2">
        <v>42930</v>
      </c>
      <c r="C455" s="13" t="s">
        <v>5139</v>
      </c>
      <c r="D455" s="13" t="s">
        <v>6589</v>
      </c>
      <c r="E455" s="13" t="s">
        <v>26</v>
      </c>
      <c r="F455" s="13" t="s">
        <v>1332</v>
      </c>
      <c r="G455" s="13" t="s">
        <v>6590</v>
      </c>
      <c r="J455" s="14">
        <v>172413.8</v>
      </c>
      <c r="K455" s="5" t="s">
        <v>1242</v>
      </c>
      <c r="L455" s="14">
        <f t="shared" si="14"/>
        <v>2696741.3800000004</v>
      </c>
    </row>
    <row r="456" spans="1:12" hidden="1" x14ac:dyDescent="0.2">
      <c r="A456" s="13" t="s">
        <v>1611</v>
      </c>
      <c r="B456" s="2">
        <v>42924</v>
      </c>
      <c r="C456" s="13" t="s">
        <v>5155</v>
      </c>
      <c r="D456" s="13" t="s">
        <v>6568</v>
      </c>
      <c r="E456" s="13" t="s">
        <v>31</v>
      </c>
      <c r="F456" s="13" t="s">
        <v>1332</v>
      </c>
      <c r="G456" s="13" t="s">
        <v>4161</v>
      </c>
      <c r="H456" s="14">
        <v>125000</v>
      </c>
      <c r="I456" s="4">
        <v>5</v>
      </c>
      <c r="L456" s="14">
        <f t="shared" si="14"/>
        <v>2821741.3800000004</v>
      </c>
    </row>
    <row r="457" spans="1:12" hidden="1" x14ac:dyDescent="0.2">
      <c r="A457" s="13" t="s">
        <v>1568</v>
      </c>
      <c r="B457" s="2">
        <v>42924</v>
      </c>
      <c r="C457" s="13" t="s">
        <v>5155</v>
      </c>
      <c r="D457" s="13" t="s">
        <v>6569</v>
      </c>
      <c r="E457" s="13" t="s">
        <v>26</v>
      </c>
      <c r="F457" s="13" t="s">
        <v>1332</v>
      </c>
      <c r="G457" s="13" t="s">
        <v>6570</v>
      </c>
      <c r="J457" s="14">
        <v>125000</v>
      </c>
      <c r="K457" s="5">
        <v>5</v>
      </c>
      <c r="L457" s="14">
        <f t="shared" si="14"/>
        <v>2696741.3800000004</v>
      </c>
    </row>
    <row r="458" spans="1:12" hidden="1" x14ac:dyDescent="0.2">
      <c r="A458" s="13" t="s">
        <v>461</v>
      </c>
      <c r="B458" s="2">
        <v>42924</v>
      </c>
      <c r="C458" s="13" t="s">
        <v>5155</v>
      </c>
      <c r="D458" s="13" t="s">
        <v>6574</v>
      </c>
      <c r="E458" s="13" t="s">
        <v>31</v>
      </c>
      <c r="F458" s="13" t="s">
        <v>1332</v>
      </c>
      <c r="G458" s="13" t="s">
        <v>6570</v>
      </c>
      <c r="H458" s="14">
        <v>125000</v>
      </c>
      <c r="I458" s="4">
        <v>6</v>
      </c>
      <c r="L458" s="14">
        <f t="shared" si="14"/>
        <v>2821741.3800000004</v>
      </c>
    </row>
    <row r="459" spans="1:12" hidden="1" x14ac:dyDescent="0.2">
      <c r="A459" s="13" t="s">
        <v>4528</v>
      </c>
      <c r="B459" s="2">
        <v>42924</v>
      </c>
      <c r="C459" s="13" t="s">
        <v>5155</v>
      </c>
      <c r="D459" s="13" t="s">
        <v>6575</v>
      </c>
      <c r="E459" s="13" t="s">
        <v>26</v>
      </c>
      <c r="F459" s="13" t="s">
        <v>1332</v>
      </c>
      <c r="G459" s="13" t="s">
        <v>6570</v>
      </c>
      <c r="J459" s="14">
        <v>125000</v>
      </c>
      <c r="K459" s="5">
        <v>6</v>
      </c>
      <c r="L459" s="14">
        <f t="shared" si="14"/>
        <v>2696741.3800000004</v>
      </c>
    </row>
    <row r="460" spans="1:12" x14ac:dyDescent="0.2">
      <c r="A460" s="13" t="s">
        <v>692</v>
      </c>
      <c r="B460" s="2">
        <v>42933</v>
      </c>
      <c r="C460" s="13" t="s">
        <v>5158</v>
      </c>
      <c r="D460" s="13" t="s">
        <v>6593</v>
      </c>
      <c r="E460" s="13" t="s">
        <v>31</v>
      </c>
      <c r="F460" s="13" t="s">
        <v>1332</v>
      </c>
      <c r="G460" s="13" t="s">
        <v>5892</v>
      </c>
      <c r="H460" s="14">
        <v>137000</v>
      </c>
      <c r="L460" s="14">
        <f t="shared" si="14"/>
        <v>2833741.3800000004</v>
      </c>
    </row>
    <row r="461" spans="1:12" hidden="1" x14ac:dyDescent="0.2">
      <c r="A461" s="13" t="s">
        <v>3620</v>
      </c>
      <c r="B461" s="2">
        <v>42921</v>
      </c>
      <c r="C461" s="13" t="s">
        <v>5909</v>
      </c>
      <c r="D461" s="13" t="s">
        <v>6559</v>
      </c>
      <c r="E461" s="13" t="s">
        <v>26</v>
      </c>
      <c r="F461" s="13" t="s">
        <v>1332</v>
      </c>
      <c r="G461" s="13" t="s">
        <v>1090</v>
      </c>
      <c r="J461" s="14">
        <v>170000</v>
      </c>
      <c r="K461" s="5" t="s">
        <v>1243</v>
      </c>
      <c r="L461" s="14">
        <f t="shared" si="14"/>
        <v>2663741.3800000004</v>
      </c>
    </row>
    <row r="462" spans="1:12" hidden="1" x14ac:dyDescent="0.2">
      <c r="A462" s="13" t="s">
        <v>6613</v>
      </c>
      <c r="B462" s="2">
        <v>42937</v>
      </c>
      <c r="C462" s="13" t="s">
        <v>5925</v>
      </c>
      <c r="D462" s="13" t="s">
        <v>6614</v>
      </c>
      <c r="E462" s="13" t="s">
        <v>26</v>
      </c>
      <c r="F462" s="13" t="s">
        <v>27</v>
      </c>
      <c r="G462" s="13" t="s">
        <v>6615</v>
      </c>
      <c r="J462" s="14">
        <v>74000</v>
      </c>
      <c r="K462" s="5" t="s">
        <v>1244</v>
      </c>
      <c r="L462" s="14">
        <f t="shared" si="14"/>
        <v>2589741.3800000004</v>
      </c>
    </row>
    <row r="463" spans="1:12" hidden="1" x14ac:dyDescent="0.2">
      <c r="A463" s="13" t="s">
        <v>1212</v>
      </c>
      <c r="B463" s="2">
        <v>42947</v>
      </c>
      <c r="C463" s="13" t="s">
        <v>5945</v>
      </c>
      <c r="D463" s="13" t="s">
        <v>6637</v>
      </c>
      <c r="E463" s="13" t="s">
        <v>26</v>
      </c>
      <c r="F463" s="13" t="s">
        <v>1332</v>
      </c>
      <c r="G463" s="13" t="s">
        <v>6562</v>
      </c>
      <c r="J463" s="14">
        <v>175000</v>
      </c>
      <c r="K463" s="5" t="s">
        <v>1245</v>
      </c>
      <c r="L463" s="14">
        <f t="shared" si="14"/>
        <v>2414741.3800000004</v>
      </c>
    </row>
    <row r="464" spans="1:12" hidden="1" x14ac:dyDescent="0.2">
      <c r="A464" s="13" t="s">
        <v>6571</v>
      </c>
      <c r="B464" s="2">
        <v>42924</v>
      </c>
      <c r="C464" s="13" t="s">
        <v>5950</v>
      </c>
      <c r="D464" s="13" t="s">
        <v>6572</v>
      </c>
      <c r="E464" s="13" t="s">
        <v>26</v>
      </c>
      <c r="F464" s="13" t="s">
        <v>1332</v>
      </c>
      <c r="G464" s="13" t="s">
        <v>6573</v>
      </c>
      <c r="J464" s="14">
        <v>83550</v>
      </c>
      <c r="K464" s="5" t="s">
        <v>1246</v>
      </c>
      <c r="L464" s="14">
        <f t="shared" si="14"/>
        <v>2331191.3800000004</v>
      </c>
    </row>
    <row r="465" spans="1:12" hidden="1" x14ac:dyDescent="0.2">
      <c r="A465" s="13" t="s">
        <v>6579</v>
      </c>
      <c r="B465" s="2">
        <v>42927</v>
      </c>
      <c r="C465" s="13" t="s">
        <v>5952</v>
      </c>
      <c r="D465" s="13" t="s">
        <v>6580</v>
      </c>
      <c r="E465" s="13" t="s">
        <v>26</v>
      </c>
      <c r="F465" s="13" t="s">
        <v>1332</v>
      </c>
      <c r="G465" s="13" t="s">
        <v>6581</v>
      </c>
      <c r="J465" s="14">
        <v>105000</v>
      </c>
      <c r="K465" s="5">
        <v>7</v>
      </c>
      <c r="L465" s="14">
        <f t="shared" si="14"/>
        <v>2226191.3800000004</v>
      </c>
    </row>
    <row r="466" spans="1:12" hidden="1" x14ac:dyDescent="0.2">
      <c r="A466" s="13" t="s">
        <v>1940</v>
      </c>
      <c r="B466" s="2">
        <v>42927</v>
      </c>
      <c r="C466" s="13" t="s">
        <v>5952</v>
      </c>
      <c r="D466" s="13" t="s">
        <v>6582</v>
      </c>
      <c r="E466" s="13" t="s">
        <v>31</v>
      </c>
      <c r="F466" s="13" t="s">
        <v>1332</v>
      </c>
      <c r="G466" s="13" t="s">
        <v>6581</v>
      </c>
      <c r="H466" s="14">
        <v>105000</v>
      </c>
      <c r="I466" s="4">
        <v>7</v>
      </c>
      <c r="L466" s="14">
        <f t="shared" si="14"/>
        <v>2331191.3800000004</v>
      </c>
    </row>
    <row r="467" spans="1:12" hidden="1" x14ac:dyDescent="0.2">
      <c r="A467" s="13" t="s">
        <v>1584</v>
      </c>
      <c r="B467" s="2">
        <v>42927</v>
      </c>
      <c r="C467" s="13" t="s">
        <v>5952</v>
      </c>
      <c r="D467" s="13" t="s">
        <v>6583</v>
      </c>
      <c r="E467" s="13" t="s">
        <v>26</v>
      </c>
      <c r="F467" s="13" t="s">
        <v>1332</v>
      </c>
      <c r="G467" s="13" t="s">
        <v>6581</v>
      </c>
      <c r="J467" s="14">
        <v>105000</v>
      </c>
      <c r="K467" s="5" t="s">
        <v>1247</v>
      </c>
      <c r="L467" s="14">
        <f t="shared" si="14"/>
        <v>2226191.3800000004</v>
      </c>
    </row>
    <row r="468" spans="1:12" hidden="1" x14ac:dyDescent="0.2">
      <c r="A468" s="13" t="s">
        <v>6564</v>
      </c>
      <c r="B468" s="2">
        <v>42922</v>
      </c>
      <c r="C468" s="13" t="s">
        <v>5960</v>
      </c>
      <c r="D468" s="13" t="s">
        <v>6565</v>
      </c>
      <c r="E468" s="13" t="s">
        <v>26</v>
      </c>
      <c r="F468" s="13" t="s">
        <v>1332</v>
      </c>
      <c r="G468" s="13" t="s">
        <v>6566</v>
      </c>
      <c r="J468" s="14">
        <v>120000</v>
      </c>
      <c r="K468" s="5" t="s">
        <v>1248</v>
      </c>
      <c r="L468" s="14">
        <f t="shared" si="14"/>
        <v>2106191.3800000004</v>
      </c>
    </row>
    <row r="469" spans="1:12" hidden="1" x14ac:dyDescent="0.2">
      <c r="A469" s="13" t="s">
        <v>6609</v>
      </c>
      <c r="B469" s="2">
        <v>42937</v>
      </c>
      <c r="C469" s="13" t="s">
        <v>5969</v>
      </c>
      <c r="D469" s="13" t="s">
        <v>6610</v>
      </c>
      <c r="E469" s="13" t="s">
        <v>26</v>
      </c>
      <c r="F469" s="13" t="s">
        <v>27</v>
      </c>
      <c r="G469" s="13" t="s">
        <v>6611</v>
      </c>
      <c r="J469" s="14">
        <v>142241.38</v>
      </c>
      <c r="K469" s="5" t="s">
        <v>1249</v>
      </c>
      <c r="L469" s="14">
        <f t="shared" si="14"/>
        <v>1963950.0000000005</v>
      </c>
    </row>
    <row r="470" spans="1:12" x14ac:dyDescent="0.2">
      <c r="A470" s="13" t="s">
        <v>5872</v>
      </c>
      <c r="B470" s="2">
        <v>42919</v>
      </c>
      <c r="C470" s="13" t="s">
        <v>6558</v>
      </c>
      <c r="D470" s="13">
        <v>1516</v>
      </c>
      <c r="E470" s="13" t="s">
        <v>1076</v>
      </c>
      <c r="F470" s="13" t="s">
        <v>1077</v>
      </c>
      <c r="G470" s="13" t="s">
        <v>5848</v>
      </c>
      <c r="H470" s="14">
        <v>210000</v>
      </c>
      <c r="L470" s="14">
        <f t="shared" si="14"/>
        <v>2173950.0000000005</v>
      </c>
    </row>
    <row r="471" spans="1:12" x14ac:dyDescent="0.2">
      <c r="A471" s="13" t="s">
        <v>6560</v>
      </c>
      <c r="B471" s="2">
        <v>42921</v>
      </c>
      <c r="C471" s="13" t="s">
        <v>6561</v>
      </c>
      <c r="D471" s="13">
        <v>1517</v>
      </c>
      <c r="E471" s="13" t="s">
        <v>1076</v>
      </c>
      <c r="F471" s="13" t="s">
        <v>1077</v>
      </c>
      <c r="G471" s="13" t="s">
        <v>6562</v>
      </c>
      <c r="H471" s="14">
        <v>165000</v>
      </c>
      <c r="L471" s="14">
        <f t="shared" si="14"/>
        <v>2338950.0000000005</v>
      </c>
    </row>
    <row r="472" spans="1:12" hidden="1" x14ac:dyDescent="0.2">
      <c r="A472" s="13" t="s">
        <v>1926</v>
      </c>
      <c r="B472" s="2">
        <v>42922</v>
      </c>
      <c r="C472" s="13" t="s">
        <v>6563</v>
      </c>
      <c r="D472" s="13">
        <v>1519</v>
      </c>
      <c r="E472" s="13" t="s">
        <v>1076</v>
      </c>
      <c r="F472" s="13" t="s">
        <v>1077</v>
      </c>
      <c r="G472" s="13" t="s">
        <v>6120</v>
      </c>
      <c r="H472" s="14">
        <v>110000</v>
      </c>
      <c r="I472" s="4">
        <v>8</v>
      </c>
      <c r="L472" s="14">
        <f t="shared" si="14"/>
        <v>2448950.0000000005</v>
      </c>
    </row>
    <row r="473" spans="1:12" hidden="1" x14ac:dyDescent="0.2">
      <c r="A473" s="13" t="s">
        <v>6576</v>
      </c>
      <c r="B473" s="2">
        <v>42924</v>
      </c>
      <c r="C473" s="13" t="s">
        <v>6563</v>
      </c>
      <c r="D473" s="13" t="s">
        <v>6577</v>
      </c>
      <c r="E473" s="13" t="s">
        <v>26</v>
      </c>
      <c r="F473" s="13" t="s">
        <v>1332</v>
      </c>
      <c r="G473" s="13" t="s">
        <v>6578</v>
      </c>
      <c r="J473" s="14">
        <v>110000</v>
      </c>
      <c r="K473" s="5">
        <v>8</v>
      </c>
      <c r="L473" s="14">
        <f t="shared" si="14"/>
        <v>2338950.0000000005</v>
      </c>
    </row>
    <row r="474" spans="1:12" x14ac:dyDescent="0.2">
      <c r="A474" s="13" t="s">
        <v>3632</v>
      </c>
      <c r="B474" s="2">
        <v>42923</v>
      </c>
      <c r="C474" s="13" t="s">
        <v>6567</v>
      </c>
      <c r="D474" s="13">
        <v>1520</v>
      </c>
      <c r="E474" s="13" t="s">
        <v>1183</v>
      </c>
      <c r="F474" s="13" t="s">
        <v>1077</v>
      </c>
      <c r="G474" s="13" t="s">
        <v>5884</v>
      </c>
      <c r="H474" s="14">
        <v>142241.38</v>
      </c>
      <c r="L474" s="14">
        <f t="shared" si="14"/>
        <v>2481191.3800000004</v>
      </c>
    </row>
    <row r="475" spans="1:12" hidden="1" x14ac:dyDescent="0.2">
      <c r="A475" s="13" t="s">
        <v>6584</v>
      </c>
      <c r="B475" s="2">
        <v>42927</v>
      </c>
      <c r="C475" s="13" t="s">
        <v>6585</v>
      </c>
      <c r="D475" s="13">
        <v>1522</v>
      </c>
      <c r="E475" s="13" t="s">
        <v>1183</v>
      </c>
      <c r="F475" s="13" t="s">
        <v>1077</v>
      </c>
      <c r="G475" s="13" t="s">
        <v>2312</v>
      </c>
      <c r="H475" s="14">
        <v>253275.86</v>
      </c>
      <c r="I475" s="4">
        <v>9</v>
      </c>
      <c r="L475" s="14">
        <f t="shared" si="14"/>
        <v>2734467.24</v>
      </c>
    </row>
    <row r="476" spans="1:12" hidden="1" x14ac:dyDescent="0.2">
      <c r="A476" s="13" t="s">
        <v>5062</v>
      </c>
      <c r="B476" s="2">
        <v>42927</v>
      </c>
      <c r="C476" s="13" t="s">
        <v>6585</v>
      </c>
      <c r="D476" s="13">
        <v>163</v>
      </c>
      <c r="E476" s="13" t="s">
        <v>1094</v>
      </c>
      <c r="F476" s="13" t="s">
        <v>1077</v>
      </c>
      <c r="G476" s="13" t="s">
        <v>2312</v>
      </c>
      <c r="J476" s="14">
        <v>253275.86</v>
      </c>
      <c r="K476" s="5">
        <v>9</v>
      </c>
      <c r="L476" s="14">
        <f t="shared" si="14"/>
        <v>2481191.3800000004</v>
      </c>
    </row>
    <row r="477" spans="1:12" x14ac:dyDescent="0.2">
      <c r="A477" s="13" t="s">
        <v>6586</v>
      </c>
      <c r="B477" s="2">
        <v>42927</v>
      </c>
      <c r="C477" s="13" t="s">
        <v>6585</v>
      </c>
      <c r="D477" s="13">
        <v>1523</v>
      </c>
      <c r="E477" s="13" t="s">
        <v>1183</v>
      </c>
      <c r="F477" s="13" t="s">
        <v>1077</v>
      </c>
      <c r="G477" s="13" t="s">
        <v>2312</v>
      </c>
      <c r="H477" s="14">
        <v>253275.86</v>
      </c>
      <c r="L477" s="14">
        <f t="shared" si="14"/>
        <v>2734467.24</v>
      </c>
    </row>
    <row r="478" spans="1:12" x14ac:dyDescent="0.2">
      <c r="A478" s="13" t="s">
        <v>5097</v>
      </c>
      <c r="B478" s="2">
        <v>42929</v>
      </c>
      <c r="C478" s="13" t="s">
        <v>6587</v>
      </c>
      <c r="D478" s="13">
        <v>1525</v>
      </c>
      <c r="E478" s="13" t="s">
        <v>1076</v>
      </c>
      <c r="F478" s="13" t="s">
        <v>1077</v>
      </c>
      <c r="G478" s="13" t="s">
        <v>6588</v>
      </c>
      <c r="H478" s="14">
        <v>97000</v>
      </c>
      <c r="L478" s="14">
        <f t="shared" si="14"/>
        <v>2831467.24</v>
      </c>
    </row>
    <row r="479" spans="1:12" x14ac:dyDescent="0.2">
      <c r="A479" s="13" t="s">
        <v>3661</v>
      </c>
      <c r="B479" s="2">
        <v>42930</v>
      </c>
      <c r="C479" s="13" t="s">
        <v>6591</v>
      </c>
      <c r="D479" s="13">
        <v>1526</v>
      </c>
      <c r="E479" s="13" t="s">
        <v>1076</v>
      </c>
      <c r="F479" s="13" t="s">
        <v>1077</v>
      </c>
      <c r="G479" s="13" t="s">
        <v>6592</v>
      </c>
      <c r="H479" s="14">
        <v>238000</v>
      </c>
      <c r="L479" s="14">
        <f t="shared" si="14"/>
        <v>3069467.24</v>
      </c>
    </row>
    <row r="480" spans="1:12" hidden="1" x14ac:dyDescent="0.2">
      <c r="A480" s="13" t="s">
        <v>6594</v>
      </c>
      <c r="B480" s="2">
        <v>42934</v>
      </c>
      <c r="C480" s="13" t="s">
        <v>6595</v>
      </c>
      <c r="D480" s="13">
        <v>1528</v>
      </c>
      <c r="E480" s="13" t="s">
        <v>1076</v>
      </c>
      <c r="F480" s="13" t="s">
        <v>1077</v>
      </c>
      <c r="G480" s="13" t="s">
        <v>6596</v>
      </c>
      <c r="H480" s="14">
        <v>105000</v>
      </c>
      <c r="I480" s="4">
        <v>10</v>
      </c>
      <c r="L480" s="14">
        <f t="shared" si="14"/>
        <v>3174467.24</v>
      </c>
    </row>
    <row r="481" spans="1:12" hidden="1" x14ac:dyDescent="0.2">
      <c r="A481" s="13" t="s">
        <v>6597</v>
      </c>
      <c r="B481" s="2">
        <v>42934</v>
      </c>
      <c r="C481" s="13" t="s">
        <v>6595</v>
      </c>
      <c r="D481" s="13" t="s">
        <v>6598</v>
      </c>
      <c r="E481" s="13" t="s">
        <v>26</v>
      </c>
      <c r="F481" s="13" t="s">
        <v>1332</v>
      </c>
      <c r="G481" s="13" t="s">
        <v>6599</v>
      </c>
      <c r="J481" s="14">
        <v>105000</v>
      </c>
      <c r="K481" s="5">
        <v>10</v>
      </c>
      <c r="L481" s="14">
        <f t="shared" si="14"/>
        <v>3069467.24</v>
      </c>
    </row>
    <row r="482" spans="1:12" hidden="1" x14ac:dyDescent="0.2">
      <c r="A482" s="13" t="s">
        <v>6600</v>
      </c>
      <c r="B482" s="2">
        <v>42935</v>
      </c>
      <c r="C482" s="13" t="s">
        <v>6595</v>
      </c>
      <c r="D482" s="13" t="s">
        <v>6601</v>
      </c>
      <c r="E482" s="13" t="s">
        <v>31</v>
      </c>
      <c r="F482" s="13" t="s">
        <v>27</v>
      </c>
      <c r="G482" s="13" t="s">
        <v>6599</v>
      </c>
      <c r="H482" s="14">
        <v>105000</v>
      </c>
      <c r="I482" s="4">
        <v>11</v>
      </c>
      <c r="L482" s="14">
        <f t="shared" si="14"/>
        <v>3174467.24</v>
      </c>
    </row>
    <row r="483" spans="1:12" hidden="1" x14ac:dyDescent="0.2">
      <c r="A483" s="13" t="s">
        <v>6602</v>
      </c>
      <c r="B483" s="2">
        <v>42935</v>
      </c>
      <c r="C483" s="13" t="s">
        <v>6595</v>
      </c>
      <c r="D483" s="13" t="s">
        <v>6603</v>
      </c>
      <c r="E483" s="13" t="s">
        <v>26</v>
      </c>
      <c r="F483" s="13" t="s">
        <v>27</v>
      </c>
      <c r="G483" s="13" t="s">
        <v>6599</v>
      </c>
      <c r="J483" s="14">
        <v>105000</v>
      </c>
      <c r="K483" s="5">
        <v>11</v>
      </c>
      <c r="L483" s="14">
        <f t="shared" si="14"/>
        <v>3069467.24</v>
      </c>
    </row>
    <row r="484" spans="1:12" x14ac:dyDescent="0.2">
      <c r="A484" s="13" t="s">
        <v>6604</v>
      </c>
      <c r="B484" s="2">
        <v>42935</v>
      </c>
      <c r="C484" s="13" t="s">
        <v>6605</v>
      </c>
      <c r="D484" s="13">
        <v>1529</v>
      </c>
      <c r="E484" s="13" t="s">
        <v>1076</v>
      </c>
      <c r="F484" s="13" t="s">
        <v>1077</v>
      </c>
      <c r="G484" s="13" t="s">
        <v>6265</v>
      </c>
      <c r="H484" s="14">
        <v>145000</v>
      </c>
      <c r="L484" s="14">
        <f t="shared" si="14"/>
        <v>3214467.24</v>
      </c>
    </row>
    <row r="485" spans="1:12" x14ac:dyDescent="0.2">
      <c r="A485" s="13" t="s">
        <v>6606</v>
      </c>
      <c r="B485" s="2">
        <v>42936</v>
      </c>
      <c r="C485" s="13" t="s">
        <v>6607</v>
      </c>
      <c r="D485" s="13">
        <v>1530</v>
      </c>
      <c r="E485" s="13" t="s">
        <v>1076</v>
      </c>
      <c r="F485" s="13" t="s">
        <v>1077</v>
      </c>
      <c r="G485" s="13" t="s">
        <v>6608</v>
      </c>
      <c r="H485" s="14">
        <v>165000</v>
      </c>
      <c r="L485" s="14">
        <f t="shared" si="14"/>
        <v>3379467.24</v>
      </c>
    </row>
    <row r="486" spans="1:12" x14ac:dyDescent="0.2">
      <c r="A486" s="13" t="s">
        <v>6627</v>
      </c>
      <c r="B486" s="2">
        <v>42942</v>
      </c>
      <c r="C486" s="13" t="s">
        <v>6628</v>
      </c>
      <c r="D486" s="13">
        <v>1533</v>
      </c>
      <c r="E486" s="13" t="s">
        <v>1076</v>
      </c>
      <c r="F486" s="13" t="s">
        <v>1077</v>
      </c>
      <c r="G486" s="13" t="s">
        <v>5159</v>
      </c>
      <c r="H486" s="14">
        <v>122500</v>
      </c>
      <c r="L486" s="14">
        <f t="shared" si="14"/>
        <v>3501967.24</v>
      </c>
    </row>
    <row r="487" spans="1:12" x14ac:dyDescent="0.2">
      <c r="A487" s="13" t="s">
        <v>6629</v>
      </c>
      <c r="B487" s="2">
        <v>42943</v>
      </c>
      <c r="C487" s="13" t="s">
        <v>6630</v>
      </c>
      <c r="D487" s="13">
        <v>1534</v>
      </c>
      <c r="E487" s="13" t="s">
        <v>1076</v>
      </c>
      <c r="F487" s="13" t="s">
        <v>1077</v>
      </c>
      <c r="G487" s="13" t="s">
        <v>6631</v>
      </c>
      <c r="H487" s="14">
        <v>127000</v>
      </c>
      <c r="L487" s="14">
        <f t="shared" si="14"/>
        <v>3628967.24</v>
      </c>
    </row>
    <row r="488" spans="1:12" hidden="1" x14ac:dyDescent="0.2">
      <c r="A488" s="13" t="s">
        <v>6638</v>
      </c>
      <c r="B488" s="2">
        <v>42947</v>
      </c>
      <c r="C488" s="13" t="s">
        <v>6639</v>
      </c>
      <c r="D488" s="13">
        <v>1536</v>
      </c>
      <c r="E488" s="13" t="s">
        <v>1076</v>
      </c>
      <c r="F488" s="13" t="s">
        <v>1077</v>
      </c>
      <c r="G488" s="13" t="s">
        <v>6081</v>
      </c>
      <c r="H488" s="14">
        <v>73000</v>
      </c>
      <c r="I488" s="4">
        <v>12</v>
      </c>
      <c r="L488" s="14">
        <f t="shared" si="14"/>
        <v>3701967.24</v>
      </c>
    </row>
    <row r="489" spans="1:12" hidden="1" x14ac:dyDescent="0.2">
      <c r="A489" s="13" t="s">
        <v>6640</v>
      </c>
      <c r="B489" s="2">
        <v>42947</v>
      </c>
      <c r="C489" s="13" t="s">
        <v>6639</v>
      </c>
      <c r="D489" s="13" t="s">
        <v>6641</v>
      </c>
      <c r="E489" s="13" t="s">
        <v>26</v>
      </c>
      <c r="F489" s="13" t="s">
        <v>1332</v>
      </c>
      <c r="G489" s="13" t="s">
        <v>6642</v>
      </c>
      <c r="J489" s="14">
        <v>73000</v>
      </c>
      <c r="K489" s="5">
        <v>12</v>
      </c>
      <c r="L489" s="14">
        <f t="shared" si="14"/>
        <v>3628967.24</v>
      </c>
    </row>
  </sheetData>
  <autoFilter ref="A443:L489">
    <filterColumn colId="7">
      <customFilters>
        <customFilter operator="notEqual" val=" "/>
      </customFilters>
    </filterColumn>
    <filterColumn colId="8">
      <filters blank="1"/>
    </filterColumn>
  </autoFilter>
  <sortState ref="A442:I487">
    <sortCondition ref="C442:C487"/>
  </sortState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2:L528"/>
  <sheetViews>
    <sheetView topLeftCell="A354" workbookViewId="0">
      <selection activeCell="D369" sqref="D369"/>
    </sheetView>
  </sheetViews>
  <sheetFormatPr baseColWidth="10" defaultRowHeight="11.25" x14ac:dyDescent="0.2"/>
  <cols>
    <col min="1" max="1" width="11.42578125" style="13"/>
    <col min="2" max="2" width="8.7109375" style="13" bestFit="1" customWidth="1"/>
    <col min="3" max="3" width="9.5703125" style="13" bestFit="1" customWidth="1"/>
    <col min="4" max="4" width="7.5703125" style="13" bestFit="1" customWidth="1"/>
    <col min="5" max="5" width="19.7109375" style="13" bestFit="1" customWidth="1"/>
    <col min="6" max="6" width="10.140625" style="13" bestFit="1" customWidth="1"/>
    <col min="7" max="7" width="34.28515625" style="13" bestFit="1" customWidth="1"/>
    <col min="8" max="8" width="11.140625" style="14" bestFit="1" customWidth="1"/>
    <col min="9" max="9" width="3.5703125" style="4" bestFit="1" customWidth="1"/>
    <col min="10" max="10" width="12" style="14" bestFit="1" customWidth="1"/>
    <col min="11" max="11" width="2.7109375" style="5" bestFit="1" customWidth="1"/>
    <col min="12" max="12" width="12" style="14" bestFit="1" customWidth="1"/>
    <col min="13" max="16384" width="11.42578125" style="13"/>
  </cols>
  <sheetData>
    <row r="2" spans="1:12" x14ac:dyDescent="0.2">
      <c r="A2" s="13" t="s">
        <v>0</v>
      </c>
    </row>
    <row r="4" spans="1:12" x14ac:dyDescent="0.2">
      <c r="G4" s="13" t="s">
        <v>15</v>
      </c>
      <c r="L4" s="14">
        <v>5659716.1699999999</v>
      </c>
    </row>
    <row r="5" spans="1:12" x14ac:dyDescent="0.2">
      <c r="A5" s="13" t="s">
        <v>6730</v>
      </c>
      <c r="B5" s="2">
        <v>42978</v>
      </c>
      <c r="C5" s="13" t="s">
        <v>147</v>
      </c>
      <c r="D5" s="13" t="s">
        <v>6731</v>
      </c>
      <c r="E5" s="13" t="s">
        <v>26</v>
      </c>
      <c r="F5" s="13" t="s">
        <v>1332</v>
      </c>
      <c r="G5" s="13" t="s">
        <v>6732</v>
      </c>
      <c r="J5" s="14">
        <v>253141.85</v>
      </c>
      <c r="K5" s="5" t="s">
        <v>1239</v>
      </c>
      <c r="L5" s="14">
        <f>+L4+H5-J5</f>
        <v>5406574.3200000003</v>
      </c>
    </row>
    <row r="6" spans="1:12" x14ac:dyDescent="0.2">
      <c r="A6" s="13" t="s">
        <v>3799</v>
      </c>
      <c r="B6" s="2">
        <v>42948</v>
      </c>
      <c r="C6" s="13" t="s">
        <v>1390</v>
      </c>
      <c r="D6" s="13" t="s">
        <v>6667</v>
      </c>
      <c r="E6" s="13" t="s">
        <v>31</v>
      </c>
      <c r="F6" s="13" t="s">
        <v>1332</v>
      </c>
      <c r="G6" s="13" t="s">
        <v>94</v>
      </c>
      <c r="H6" s="14">
        <v>211571.1</v>
      </c>
      <c r="I6" s="4">
        <v>1</v>
      </c>
      <c r="L6" s="14">
        <f t="shared" ref="L6:L45" si="0">+L5+H6-J6</f>
        <v>5618145.4199999999</v>
      </c>
    </row>
    <row r="7" spans="1:12" x14ac:dyDescent="0.2">
      <c r="A7" s="13" t="s">
        <v>6668</v>
      </c>
      <c r="B7" s="2">
        <v>42948</v>
      </c>
      <c r="C7" s="13" t="s">
        <v>1390</v>
      </c>
      <c r="D7" s="13" t="s">
        <v>6669</v>
      </c>
      <c r="E7" s="13" t="s">
        <v>26</v>
      </c>
      <c r="F7" s="13" t="s">
        <v>1332</v>
      </c>
      <c r="G7" s="13" t="s">
        <v>94</v>
      </c>
      <c r="J7" s="14">
        <v>211571.1</v>
      </c>
      <c r="K7" s="5">
        <v>1</v>
      </c>
      <c r="L7" s="14">
        <f t="shared" si="0"/>
        <v>5406574.3200000003</v>
      </c>
    </row>
    <row r="8" spans="1:12" x14ac:dyDescent="0.2">
      <c r="A8" s="13" t="s">
        <v>6696</v>
      </c>
      <c r="B8" s="2">
        <v>42968</v>
      </c>
      <c r="C8" s="13" t="s">
        <v>2405</v>
      </c>
      <c r="D8" s="13" t="s">
        <v>6697</v>
      </c>
      <c r="E8" s="13" t="s">
        <v>67</v>
      </c>
      <c r="F8" s="13" t="s">
        <v>1332</v>
      </c>
      <c r="G8" s="13" t="s">
        <v>1972</v>
      </c>
      <c r="J8" s="14">
        <v>264720.34000000003</v>
      </c>
      <c r="K8" s="5" t="s">
        <v>1240</v>
      </c>
      <c r="L8" s="14">
        <f t="shared" si="0"/>
        <v>5141853.9800000004</v>
      </c>
    </row>
    <row r="9" spans="1:12" x14ac:dyDescent="0.2">
      <c r="A9" s="13" t="s">
        <v>6674</v>
      </c>
      <c r="B9" s="2">
        <v>42948</v>
      </c>
      <c r="C9" s="13" t="s">
        <v>5982</v>
      </c>
      <c r="D9" s="13" t="s">
        <v>6675</v>
      </c>
      <c r="E9" s="13" t="s">
        <v>26</v>
      </c>
      <c r="F9" s="13" t="s">
        <v>1332</v>
      </c>
      <c r="G9" s="13" t="s">
        <v>94</v>
      </c>
      <c r="J9" s="14">
        <v>220610.22</v>
      </c>
      <c r="K9" s="5" t="s">
        <v>1241</v>
      </c>
      <c r="L9" s="14">
        <f t="shared" si="0"/>
        <v>4921243.7600000007</v>
      </c>
    </row>
    <row r="10" spans="1:12" x14ac:dyDescent="0.2">
      <c r="A10" s="13" t="s">
        <v>6672</v>
      </c>
      <c r="B10" s="2">
        <v>42948</v>
      </c>
      <c r="C10" s="13" t="s">
        <v>5984</v>
      </c>
      <c r="D10" s="13" t="s">
        <v>6673</v>
      </c>
      <c r="E10" s="13" t="s">
        <v>26</v>
      </c>
      <c r="F10" s="13" t="s">
        <v>1332</v>
      </c>
      <c r="G10" s="13" t="s">
        <v>94</v>
      </c>
      <c r="J10" s="14">
        <v>220610.22</v>
      </c>
      <c r="K10" s="5" t="s">
        <v>1242</v>
      </c>
      <c r="L10" s="14">
        <f t="shared" si="0"/>
        <v>4700633.540000001</v>
      </c>
    </row>
    <row r="11" spans="1:12" x14ac:dyDescent="0.2">
      <c r="A11" s="13" t="s">
        <v>6670</v>
      </c>
      <c r="B11" s="2">
        <v>42948</v>
      </c>
      <c r="C11" s="13" t="s">
        <v>5995</v>
      </c>
      <c r="D11" s="13" t="s">
        <v>6671</v>
      </c>
      <c r="E11" s="13" t="s">
        <v>26</v>
      </c>
      <c r="F11" s="13" t="s">
        <v>1332</v>
      </c>
      <c r="G11" s="13" t="s">
        <v>94</v>
      </c>
      <c r="J11" s="14">
        <v>220610.22</v>
      </c>
      <c r="K11" s="5" t="s">
        <v>1243</v>
      </c>
      <c r="L11" s="14">
        <f t="shared" si="0"/>
        <v>4480023.3200000012</v>
      </c>
    </row>
    <row r="12" spans="1:12" x14ac:dyDescent="0.2">
      <c r="A12" s="13" t="s">
        <v>6664</v>
      </c>
      <c r="B12" s="2">
        <v>42948</v>
      </c>
      <c r="C12" s="13" t="s">
        <v>5997</v>
      </c>
      <c r="D12" s="13" t="s">
        <v>6665</v>
      </c>
      <c r="E12" s="13" t="s">
        <v>26</v>
      </c>
      <c r="F12" s="13" t="s">
        <v>1332</v>
      </c>
      <c r="G12" s="13" t="s">
        <v>94</v>
      </c>
      <c r="J12" s="14">
        <v>220610.22</v>
      </c>
      <c r="K12" s="5" t="s">
        <v>1244</v>
      </c>
      <c r="L12" s="14">
        <f t="shared" si="0"/>
        <v>4259413.1000000015</v>
      </c>
    </row>
    <row r="13" spans="1:12" x14ac:dyDescent="0.2">
      <c r="A13" s="13" t="s">
        <v>1815</v>
      </c>
      <c r="B13" s="2">
        <v>42966</v>
      </c>
      <c r="C13" s="13" t="s">
        <v>6021</v>
      </c>
      <c r="D13" s="13" t="s">
        <v>6689</v>
      </c>
      <c r="E13" s="13" t="s">
        <v>26</v>
      </c>
      <c r="F13" s="13" t="s">
        <v>1332</v>
      </c>
      <c r="G13" s="13" t="s">
        <v>6690</v>
      </c>
      <c r="J13" s="14">
        <v>212392.62</v>
      </c>
      <c r="K13" s="5">
        <v>2</v>
      </c>
      <c r="L13" s="14">
        <f t="shared" si="0"/>
        <v>4047020.4800000014</v>
      </c>
    </row>
    <row r="14" spans="1:12" x14ac:dyDescent="0.2">
      <c r="A14" s="13" t="s">
        <v>2000</v>
      </c>
      <c r="B14" s="2">
        <v>42968</v>
      </c>
      <c r="C14" s="13" t="s">
        <v>6021</v>
      </c>
      <c r="D14" s="13" t="s">
        <v>6702</v>
      </c>
      <c r="E14" s="13" t="s">
        <v>31</v>
      </c>
      <c r="F14" s="13" t="s">
        <v>1332</v>
      </c>
      <c r="G14" s="13" t="s">
        <v>6690</v>
      </c>
      <c r="H14" s="14">
        <v>212392.62</v>
      </c>
      <c r="I14" s="4">
        <v>2</v>
      </c>
      <c r="L14" s="14">
        <f t="shared" si="0"/>
        <v>4259413.1000000015</v>
      </c>
    </row>
    <row r="15" spans="1:12" x14ac:dyDescent="0.2">
      <c r="A15" s="13" t="s">
        <v>837</v>
      </c>
      <c r="B15" s="2">
        <v>42978</v>
      </c>
      <c r="C15" s="13" t="s">
        <v>6021</v>
      </c>
      <c r="D15" s="13" t="s">
        <v>6727</v>
      </c>
      <c r="E15" s="13" t="s">
        <v>67</v>
      </c>
      <c r="F15" s="13" t="s">
        <v>1332</v>
      </c>
      <c r="G15" s="13" t="s">
        <v>68</v>
      </c>
      <c r="J15" s="14">
        <v>212392.62</v>
      </c>
      <c r="K15" s="5" t="s">
        <v>1245</v>
      </c>
      <c r="L15" s="14">
        <f t="shared" si="0"/>
        <v>4047020.4800000014</v>
      </c>
    </row>
    <row r="16" spans="1:12" x14ac:dyDescent="0.2">
      <c r="A16" s="13" t="s">
        <v>6694</v>
      </c>
      <c r="B16" s="2">
        <v>42968</v>
      </c>
      <c r="C16" s="13" t="s">
        <v>6067</v>
      </c>
      <c r="D16" s="13" t="s">
        <v>6695</v>
      </c>
      <c r="E16" s="13" t="s">
        <v>67</v>
      </c>
      <c r="F16" s="13" t="s">
        <v>1332</v>
      </c>
      <c r="G16" s="13" t="s">
        <v>3728</v>
      </c>
      <c r="J16" s="14">
        <v>212392.62</v>
      </c>
      <c r="K16" s="5" t="s">
        <v>1246</v>
      </c>
      <c r="L16" s="14">
        <f t="shared" si="0"/>
        <v>3834627.8600000013</v>
      </c>
    </row>
    <row r="17" spans="1:12" x14ac:dyDescent="0.2">
      <c r="A17" s="13" t="s">
        <v>3794</v>
      </c>
      <c r="B17" s="2">
        <v>42948</v>
      </c>
      <c r="C17" s="13" t="s">
        <v>6666</v>
      </c>
      <c r="D17" s="13">
        <v>11889</v>
      </c>
      <c r="E17" s="13" t="s">
        <v>18</v>
      </c>
      <c r="F17" s="13" t="s">
        <v>19</v>
      </c>
      <c r="G17" s="13" t="s">
        <v>5685</v>
      </c>
      <c r="H17" s="14">
        <v>220611.08</v>
      </c>
      <c r="I17" s="4">
        <v>3</v>
      </c>
      <c r="L17" s="14">
        <f t="shared" si="0"/>
        <v>4055238.9400000013</v>
      </c>
    </row>
    <row r="18" spans="1:12" x14ac:dyDescent="0.2">
      <c r="A18" s="13" t="s">
        <v>6676</v>
      </c>
      <c r="B18" s="2">
        <v>42948</v>
      </c>
      <c r="C18" s="13" t="s">
        <v>6666</v>
      </c>
      <c r="D18" s="13" t="s">
        <v>6677</v>
      </c>
      <c r="E18" s="13" t="s">
        <v>26</v>
      </c>
      <c r="F18" s="13" t="s">
        <v>1332</v>
      </c>
      <c r="G18" s="13" t="s">
        <v>20</v>
      </c>
      <c r="J18" s="14">
        <v>220611.08</v>
      </c>
      <c r="K18" s="5">
        <v>3</v>
      </c>
      <c r="L18" s="14">
        <f t="shared" si="0"/>
        <v>3834627.8600000013</v>
      </c>
    </row>
    <row r="19" spans="1:12" x14ac:dyDescent="0.2">
      <c r="A19" s="13" t="s">
        <v>6678</v>
      </c>
      <c r="B19" s="2">
        <v>42954</v>
      </c>
      <c r="C19" s="13" t="s">
        <v>6679</v>
      </c>
      <c r="D19" s="13">
        <v>11895</v>
      </c>
      <c r="E19" s="13" t="s">
        <v>18</v>
      </c>
      <c r="F19" s="13" t="s">
        <v>19</v>
      </c>
      <c r="G19" s="13" t="s">
        <v>6680</v>
      </c>
      <c r="H19" s="14">
        <v>275292.3</v>
      </c>
      <c r="I19" s="4">
        <v>4</v>
      </c>
      <c r="L19" s="14">
        <f t="shared" si="0"/>
        <v>4109920.1600000011</v>
      </c>
    </row>
    <row r="20" spans="1:12" x14ac:dyDescent="0.2">
      <c r="A20" s="13" t="s">
        <v>6681</v>
      </c>
      <c r="B20" s="2">
        <v>42954</v>
      </c>
      <c r="C20" s="13" t="s">
        <v>6679</v>
      </c>
      <c r="D20" s="13">
        <v>1368</v>
      </c>
      <c r="E20" s="13" t="s">
        <v>33</v>
      </c>
      <c r="F20" s="13" t="s">
        <v>19</v>
      </c>
      <c r="G20" s="13" t="s">
        <v>6680</v>
      </c>
      <c r="J20" s="14">
        <v>275292.3</v>
      </c>
      <c r="K20" s="5">
        <v>4</v>
      </c>
      <c r="L20" s="14">
        <f t="shared" si="0"/>
        <v>3834627.8600000013</v>
      </c>
    </row>
    <row r="21" spans="1:12" x14ac:dyDescent="0.2">
      <c r="A21" s="13" t="s">
        <v>6682</v>
      </c>
      <c r="B21" s="2">
        <v>42954</v>
      </c>
      <c r="C21" s="13" t="s">
        <v>6679</v>
      </c>
      <c r="D21" s="13">
        <v>11896</v>
      </c>
      <c r="E21" s="13" t="s">
        <v>18</v>
      </c>
      <c r="F21" s="13" t="s">
        <v>19</v>
      </c>
      <c r="G21" s="13" t="s">
        <v>3601</v>
      </c>
      <c r="H21" s="14">
        <v>275293.3</v>
      </c>
      <c r="I21" s="4">
        <v>5</v>
      </c>
      <c r="L21" s="14">
        <f t="shared" si="0"/>
        <v>4109921.1600000011</v>
      </c>
    </row>
    <row r="22" spans="1:12" x14ac:dyDescent="0.2">
      <c r="A22" s="13" t="s">
        <v>6683</v>
      </c>
      <c r="B22" s="2">
        <v>42954</v>
      </c>
      <c r="C22" s="13" t="s">
        <v>6679</v>
      </c>
      <c r="D22" s="13" t="s">
        <v>6684</v>
      </c>
      <c r="E22" s="13" t="s">
        <v>26</v>
      </c>
      <c r="F22" s="13" t="s">
        <v>27</v>
      </c>
      <c r="G22" s="13" t="s">
        <v>6685</v>
      </c>
      <c r="J22" s="14">
        <v>275293.3</v>
      </c>
      <c r="K22" s="5">
        <v>5</v>
      </c>
      <c r="L22" s="14">
        <f t="shared" si="0"/>
        <v>3834627.8600000013</v>
      </c>
    </row>
    <row r="23" spans="1:12" x14ac:dyDescent="0.2">
      <c r="A23" s="13" t="s">
        <v>6686</v>
      </c>
      <c r="B23" s="2">
        <v>42965</v>
      </c>
      <c r="C23" s="13" t="s">
        <v>6687</v>
      </c>
      <c r="D23" s="13">
        <v>11933</v>
      </c>
      <c r="E23" s="13" t="s">
        <v>18</v>
      </c>
      <c r="F23" s="13" t="s">
        <v>19</v>
      </c>
      <c r="G23" s="13" t="s">
        <v>6688</v>
      </c>
      <c r="H23" s="14">
        <v>275293.3</v>
      </c>
      <c r="I23" s="4">
        <v>6</v>
      </c>
      <c r="L23" s="14">
        <f t="shared" si="0"/>
        <v>4109921.1600000011</v>
      </c>
    </row>
    <row r="24" spans="1:12" x14ac:dyDescent="0.2">
      <c r="A24" s="13" t="s">
        <v>6691</v>
      </c>
      <c r="B24" s="2">
        <v>42966</v>
      </c>
      <c r="C24" s="13" t="s">
        <v>6687</v>
      </c>
      <c r="D24" s="13" t="s">
        <v>6692</v>
      </c>
      <c r="E24" s="13" t="s">
        <v>26</v>
      </c>
      <c r="F24" s="13" t="s">
        <v>1332</v>
      </c>
      <c r="G24" s="13" t="s">
        <v>6693</v>
      </c>
      <c r="J24" s="14">
        <v>275292.3</v>
      </c>
      <c r="K24" s="5">
        <v>6</v>
      </c>
      <c r="L24" s="14">
        <f t="shared" si="0"/>
        <v>3834628.8600000013</v>
      </c>
    </row>
    <row r="25" spans="1:12" x14ac:dyDescent="0.2">
      <c r="A25" s="13" t="s">
        <v>2172</v>
      </c>
      <c r="B25" s="2">
        <v>42973</v>
      </c>
      <c r="C25" s="13" t="s">
        <v>6687</v>
      </c>
      <c r="D25" s="13" t="s">
        <v>6708</v>
      </c>
      <c r="E25" s="13" t="s">
        <v>31</v>
      </c>
      <c r="F25" s="13" t="s">
        <v>1332</v>
      </c>
      <c r="G25" s="13" t="s">
        <v>6693</v>
      </c>
      <c r="H25" s="14">
        <v>275292.3</v>
      </c>
      <c r="I25" s="4">
        <v>7</v>
      </c>
      <c r="L25" s="14">
        <f t="shared" si="0"/>
        <v>4109921.1600000011</v>
      </c>
    </row>
    <row r="26" spans="1:12" x14ac:dyDescent="0.2">
      <c r="A26" s="13" t="s">
        <v>5632</v>
      </c>
      <c r="B26" s="2">
        <v>42973</v>
      </c>
      <c r="C26" s="13" t="s">
        <v>6687</v>
      </c>
      <c r="D26" s="13" t="s">
        <v>6709</v>
      </c>
      <c r="E26" s="13" t="s">
        <v>26</v>
      </c>
      <c r="F26" s="13" t="s">
        <v>1332</v>
      </c>
      <c r="G26" s="13" t="s">
        <v>6710</v>
      </c>
      <c r="J26" s="14">
        <v>275292.3</v>
      </c>
      <c r="K26" s="5">
        <v>7</v>
      </c>
      <c r="L26" s="14">
        <f t="shared" si="0"/>
        <v>3834628.8600000013</v>
      </c>
    </row>
    <row r="27" spans="1:12" x14ac:dyDescent="0.2">
      <c r="A27" s="13" t="s">
        <v>1868</v>
      </c>
      <c r="B27" s="2">
        <v>42973</v>
      </c>
      <c r="C27" s="13" t="s">
        <v>6687</v>
      </c>
      <c r="D27" s="13" t="s">
        <v>6711</v>
      </c>
      <c r="E27" s="13" t="s">
        <v>31</v>
      </c>
      <c r="F27" s="13" t="s">
        <v>1332</v>
      </c>
      <c r="G27" s="13" t="s">
        <v>6710</v>
      </c>
      <c r="H27" s="14">
        <v>275292.3</v>
      </c>
      <c r="I27" s="4">
        <v>8</v>
      </c>
      <c r="L27" s="14">
        <f t="shared" si="0"/>
        <v>4109921.1600000011</v>
      </c>
    </row>
    <row r="28" spans="1:12" x14ac:dyDescent="0.2">
      <c r="A28" s="13" t="s">
        <v>787</v>
      </c>
      <c r="B28" s="2">
        <v>42973</v>
      </c>
      <c r="C28" s="13" t="s">
        <v>6687</v>
      </c>
      <c r="D28" s="13" t="s">
        <v>6712</v>
      </c>
      <c r="E28" s="13" t="s">
        <v>26</v>
      </c>
      <c r="F28" s="13" t="s">
        <v>1332</v>
      </c>
      <c r="G28" s="13" t="s">
        <v>6710</v>
      </c>
      <c r="J28" s="14">
        <v>275292.3</v>
      </c>
      <c r="K28" s="5">
        <v>8</v>
      </c>
      <c r="L28" s="14">
        <f t="shared" si="0"/>
        <v>3834628.8600000013</v>
      </c>
    </row>
    <row r="29" spans="1:12" x14ac:dyDescent="0.2">
      <c r="A29" s="13" t="s">
        <v>6713</v>
      </c>
      <c r="B29" s="2">
        <v>42975</v>
      </c>
      <c r="C29" s="13" t="s">
        <v>6687</v>
      </c>
      <c r="D29" s="13" t="s">
        <v>6714</v>
      </c>
      <c r="E29" s="13" t="s">
        <v>31</v>
      </c>
      <c r="F29" s="13" t="s">
        <v>1332</v>
      </c>
      <c r="G29" s="13" t="s">
        <v>6710</v>
      </c>
      <c r="H29" s="14">
        <v>275292.3</v>
      </c>
      <c r="I29" s="4">
        <v>9</v>
      </c>
      <c r="L29" s="14">
        <f t="shared" si="0"/>
        <v>4109921.1600000011</v>
      </c>
    </row>
    <row r="30" spans="1:12" x14ac:dyDescent="0.2">
      <c r="A30" s="13" t="s">
        <v>6715</v>
      </c>
      <c r="B30" s="2">
        <v>42975</v>
      </c>
      <c r="C30" s="13" t="s">
        <v>6687</v>
      </c>
      <c r="D30" s="13" t="s">
        <v>6716</v>
      </c>
      <c r="E30" s="13" t="s">
        <v>26</v>
      </c>
      <c r="F30" s="13" t="s">
        <v>1332</v>
      </c>
      <c r="G30" s="13" t="s">
        <v>6717</v>
      </c>
      <c r="J30" s="14">
        <v>275293.3</v>
      </c>
      <c r="K30" s="5">
        <v>9</v>
      </c>
      <c r="L30" s="14">
        <f t="shared" si="0"/>
        <v>3834627.8600000013</v>
      </c>
    </row>
    <row r="31" spans="1:12" x14ac:dyDescent="0.2">
      <c r="A31" s="13" t="s">
        <v>1998</v>
      </c>
      <c r="B31" s="2">
        <v>42968</v>
      </c>
      <c r="C31" s="13" t="s">
        <v>6698</v>
      </c>
      <c r="D31" s="13">
        <v>11937</v>
      </c>
      <c r="E31" s="13" t="s">
        <v>18</v>
      </c>
      <c r="F31" s="13" t="s">
        <v>19</v>
      </c>
      <c r="G31" s="13" t="s">
        <v>6699</v>
      </c>
      <c r="H31" s="14">
        <v>212747.1</v>
      </c>
      <c r="I31" s="4">
        <v>10</v>
      </c>
      <c r="L31" s="14">
        <f t="shared" si="0"/>
        <v>4047374.9600000014</v>
      </c>
    </row>
    <row r="32" spans="1:12" x14ac:dyDescent="0.2">
      <c r="A32" s="13" t="s">
        <v>6700</v>
      </c>
      <c r="B32" s="2">
        <v>42968</v>
      </c>
      <c r="C32" s="13" t="s">
        <v>6698</v>
      </c>
      <c r="D32" s="13">
        <v>1374</v>
      </c>
      <c r="E32" s="13" t="s">
        <v>33</v>
      </c>
      <c r="F32" s="13" t="s">
        <v>19</v>
      </c>
      <c r="G32" s="13" t="s">
        <v>6699</v>
      </c>
      <c r="J32" s="14">
        <v>212747.1</v>
      </c>
      <c r="K32" s="5">
        <v>10</v>
      </c>
      <c r="L32" s="14">
        <f t="shared" si="0"/>
        <v>3834627.8600000013</v>
      </c>
    </row>
    <row r="33" spans="1:12" x14ac:dyDescent="0.2">
      <c r="A33" s="13" t="s">
        <v>6173</v>
      </c>
      <c r="B33" s="2">
        <v>42968</v>
      </c>
      <c r="C33" s="13" t="s">
        <v>6701</v>
      </c>
      <c r="D33" s="13">
        <v>11938</v>
      </c>
      <c r="E33" s="13" t="s">
        <v>18</v>
      </c>
      <c r="F33" s="13" t="s">
        <v>19</v>
      </c>
      <c r="G33" s="13" t="s">
        <v>350</v>
      </c>
      <c r="H33" s="14">
        <v>212748.1</v>
      </c>
      <c r="I33" s="4">
        <v>11</v>
      </c>
      <c r="L33" s="14">
        <f t="shared" si="0"/>
        <v>4047375.9600000014</v>
      </c>
    </row>
    <row r="34" spans="1:12" x14ac:dyDescent="0.2">
      <c r="A34" s="13" t="s">
        <v>6703</v>
      </c>
      <c r="B34" s="2">
        <v>42968</v>
      </c>
      <c r="C34" s="13" t="s">
        <v>6701</v>
      </c>
      <c r="D34" s="13" t="s">
        <v>6704</v>
      </c>
      <c r="E34" s="13" t="s">
        <v>26</v>
      </c>
      <c r="F34" s="13" t="s">
        <v>1332</v>
      </c>
      <c r="G34" s="13" t="s">
        <v>6705</v>
      </c>
      <c r="J34" s="14">
        <v>212748.1</v>
      </c>
      <c r="K34" s="5">
        <v>11</v>
      </c>
      <c r="L34" s="14">
        <f t="shared" si="0"/>
        <v>3834627.8600000013</v>
      </c>
    </row>
    <row r="35" spans="1:12" x14ac:dyDescent="0.2">
      <c r="A35" s="13" t="s">
        <v>4780</v>
      </c>
      <c r="B35" s="2">
        <v>42970</v>
      </c>
      <c r="C35" s="13" t="s">
        <v>6706</v>
      </c>
      <c r="D35" s="13">
        <v>11942</v>
      </c>
      <c r="E35" s="13" t="s">
        <v>18</v>
      </c>
      <c r="F35" s="13" t="s">
        <v>19</v>
      </c>
      <c r="G35" s="13" t="s">
        <v>94</v>
      </c>
      <c r="H35" s="14">
        <v>212392.62</v>
      </c>
      <c r="I35" s="4">
        <v>12</v>
      </c>
      <c r="L35" s="14">
        <f t="shared" si="0"/>
        <v>4047020.4800000014</v>
      </c>
    </row>
    <row r="36" spans="1:12" x14ac:dyDescent="0.2">
      <c r="A36" s="13" t="s">
        <v>1028</v>
      </c>
      <c r="B36" s="2">
        <v>42970</v>
      </c>
      <c r="C36" s="13" t="s">
        <v>6706</v>
      </c>
      <c r="D36" s="13" t="s">
        <v>6707</v>
      </c>
      <c r="E36" s="13" t="s">
        <v>67</v>
      </c>
      <c r="F36" s="13" t="s">
        <v>1332</v>
      </c>
      <c r="G36" s="13" t="s">
        <v>658</v>
      </c>
      <c r="J36" s="14">
        <v>212392.62</v>
      </c>
      <c r="K36" s="5">
        <v>12</v>
      </c>
      <c r="L36" s="14">
        <f t="shared" si="0"/>
        <v>3834627.8600000013</v>
      </c>
    </row>
    <row r="37" spans="1:12" x14ac:dyDescent="0.2">
      <c r="A37" s="13" t="s">
        <v>6723</v>
      </c>
      <c r="B37" s="2">
        <v>42977</v>
      </c>
      <c r="C37" s="13" t="s">
        <v>6724</v>
      </c>
      <c r="D37" s="13">
        <v>12008</v>
      </c>
      <c r="E37" s="13" t="s">
        <v>18</v>
      </c>
      <c r="F37" s="13" t="s">
        <v>19</v>
      </c>
      <c r="G37" s="13" t="s">
        <v>94</v>
      </c>
      <c r="H37" s="14">
        <v>274937.82</v>
      </c>
      <c r="L37" s="14">
        <f t="shared" si="0"/>
        <v>4109565.6800000011</v>
      </c>
    </row>
    <row r="38" spans="1:12" x14ac:dyDescent="0.2">
      <c r="A38" s="13" t="s">
        <v>6725</v>
      </c>
      <c r="B38" s="2">
        <v>42977</v>
      </c>
      <c r="C38" s="13" t="s">
        <v>6726</v>
      </c>
      <c r="D38" s="13">
        <v>12009</v>
      </c>
      <c r="E38" s="13" t="s">
        <v>18</v>
      </c>
      <c r="F38" s="13" t="s">
        <v>19</v>
      </c>
      <c r="G38" s="13" t="s">
        <v>94</v>
      </c>
      <c r="H38" s="14">
        <v>220255.74</v>
      </c>
      <c r="L38" s="14">
        <f t="shared" si="0"/>
        <v>4329821.4200000009</v>
      </c>
    </row>
    <row r="39" spans="1:12" x14ac:dyDescent="0.2">
      <c r="A39" s="13" t="s">
        <v>1116</v>
      </c>
      <c r="B39" s="2">
        <v>42977</v>
      </c>
      <c r="C39" s="13" t="s">
        <v>6720</v>
      </c>
      <c r="D39" s="13">
        <v>12007</v>
      </c>
      <c r="E39" s="13" t="s">
        <v>18</v>
      </c>
      <c r="F39" s="13" t="s">
        <v>19</v>
      </c>
      <c r="G39" s="13" t="s">
        <v>94</v>
      </c>
      <c r="H39" s="14">
        <v>220255.74</v>
      </c>
      <c r="I39" s="4">
        <v>13</v>
      </c>
      <c r="L39" s="14">
        <f t="shared" si="0"/>
        <v>4550077.1600000011</v>
      </c>
    </row>
    <row r="40" spans="1:12" x14ac:dyDescent="0.2">
      <c r="A40" s="13" t="s">
        <v>6721</v>
      </c>
      <c r="B40" s="2">
        <v>42977</v>
      </c>
      <c r="C40" s="13" t="s">
        <v>6720</v>
      </c>
      <c r="D40" s="13" t="s">
        <v>6722</v>
      </c>
      <c r="E40" s="13" t="s">
        <v>67</v>
      </c>
      <c r="F40" s="13" t="s">
        <v>1332</v>
      </c>
      <c r="G40" s="13" t="s">
        <v>2058</v>
      </c>
      <c r="J40" s="14">
        <v>220255.74</v>
      </c>
      <c r="K40" s="5">
        <v>13</v>
      </c>
      <c r="L40" s="14">
        <f t="shared" si="0"/>
        <v>4329821.4200000009</v>
      </c>
    </row>
    <row r="41" spans="1:12" x14ac:dyDescent="0.2">
      <c r="A41" s="13" t="s">
        <v>134</v>
      </c>
      <c r="B41" s="2">
        <v>42978</v>
      </c>
      <c r="C41" s="13" t="s">
        <v>6728</v>
      </c>
      <c r="D41" s="13">
        <v>12018</v>
      </c>
      <c r="E41" s="13" t="s">
        <v>18</v>
      </c>
      <c r="F41" s="13" t="s">
        <v>19</v>
      </c>
      <c r="G41" s="13" t="s">
        <v>94</v>
      </c>
      <c r="H41" s="14">
        <v>274937.82</v>
      </c>
      <c r="L41" s="14">
        <f t="shared" si="0"/>
        <v>4604759.2400000012</v>
      </c>
    </row>
    <row r="42" spans="1:12" x14ac:dyDescent="0.2">
      <c r="A42" s="13" t="s">
        <v>279</v>
      </c>
      <c r="B42" s="2">
        <v>42978</v>
      </c>
      <c r="C42" s="13" t="s">
        <v>6729</v>
      </c>
      <c r="D42" s="13">
        <v>12019</v>
      </c>
      <c r="E42" s="13" t="s">
        <v>18</v>
      </c>
      <c r="F42" s="13" t="s">
        <v>19</v>
      </c>
      <c r="G42" s="13" t="s">
        <v>94</v>
      </c>
      <c r="H42" s="14">
        <v>220255.74</v>
      </c>
      <c r="L42" s="14">
        <f t="shared" si="0"/>
        <v>4825014.9800000014</v>
      </c>
    </row>
    <row r="43" spans="1:12" x14ac:dyDescent="0.2">
      <c r="A43" s="13" t="s">
        <v>1888</v>
      </c>
      <c r="B43" s="2">
        <v>42976</v>
      </c>
      <c r="C43" s="13" t="s">
        <v>6718</v>
      </c>
      <c r="D43" s="13">
        <v>12001</v>
      </c>
      <c r="E43" s="13" t="s">
        <v>18</v>
      </c>
      <c r="F43" s="13" t="s">
        <v>19</v>
      </c>
      <c r="G43" s="13" t="s">
        <v>94</v>
      </c>
      <c r="H43" s="14">
        <v>247778.87</v>
      </c>
      <c r="I43" s="4">
        <v>14</v>
      </c>
      <c r="L43" s="14">
        <f t="shared" si="0"/>
        <v>5072793.8500000015</v>
      </c>
    </row>
    <row r="44" spans="1:12" x14ac:dyDescent="0.2">
      <c r="A44" s="13" t="s">
        <v>1036</v>
      </c>
      <c r="B44" s="2">
        <v>42976</v>
      </c>
      <c r="C44" s="13" t="s">
        <v>6718</v>
      </c>
      <c r="D44" s="13" t="s">
        <v>6719</v>
      </c>
      <c r="E44" s="13" t="s">
        <v>67</v>
      </c>
      <c r="F44" s="13" t="s">
        <v>1332</v>
      </c>
      <c r="G44" s="13" t="s">
        <v>4655</v>
      </c>
      <c r="J44" s="14">
        <v>247778.87</v>
      </c>
      <c r="K44" s="5">
        <v>14</v>
      </c>
      <c r="L44" s="14">
        <f t="shared" si="0"/>
        <v>4825014.9800000014</v>
      </c>
    </row>
    <row r="45" spans="1:12" x14ac:dyDescent="0.2">
      <c r="A45" s="13" t="s">
        <v>7381</v>
      </c>
      <c r="B45" s="2">
        <v>42978</v>
      </c>
      <c r="C45" s="13" t="s">
        <v>7382</v>
      </c>
      <c r="D45" s="13">
        <v>12031</v>
      </c>
      <c r="E45" s="13" t="s">
        <v>18</v>
      </c>
      <c r="F45" s="13" t="s">
        <v>358</v>
      </c>
      <c r="G45" s="13" t="s">
        <v>94</v>
      </c>
      <c r="H45" s="14">
        <v>212747.1</v>
      </c>
      <c r="L45" s="14">
        <f t="shared" si="0"/>
        <v>5037762.080000001</v>
      </c>
    </row>
    <row r="50" spans="1:12" x14ac:dyDescent="0.2">
      <c r="A50" s="13" t="s">
        <v>1</v>
      </c>
    </row>
    <row r="52" spans="1:12" x14ac:dyDescent="0.2">
      <c r="G52" s="13" t="s">
        <v>15</v>
      </c>
      <c r="L52" s="14">
        <v>598786.89</v>
      </c>
    </row>
    <row r="53" spans="1:12" x14ac:dyDescent="0.2">
      <c r="A53" s="13" t="s">
        <v>1655</v>
      </c>
      <c r="B53" s="2">
        <v>42976</v>
      </c>
      <c r="C53" s="13" t="s">
        <v>6739</v>
      </c>
      <c r="D53" s="13">
        <v>11998</v>
      </c>
      <c r="E53" s="13" t="s">
        <v>18</v>
      </c>
      <c r="F53" s="13" t="s">
        <v>19</v>
      </c>
      <c r="G53" s="13" t="s">
        <v>94</v>
      </c>
      <c r="H53" s="14">
        <v>342262.01</v>
      </c>
      <c r="I53" s="4">
        <v>1</v>
      </c>
      <c r="L53" s="14">
        <f>+L52+H53-J53</f>
        <v>941048.9</v>
      </c>
    </row>
    <row r="54" spans="1:12" x14ac:dyDescent="0.2">
      <c r="A54" s="13" t="s">
        <v>6740</v>
      </c>
      <c r="B54" s="2">
        <v>42976</v>
      </c>
      <c r="C54" s="13" t="s">
        <v>6739</v>
      </c>
      <c r="D54" s="13" t="s">
        <v>6741</v>
      </c>
      <c r="E54" s="13" t="s">
        <v>26</v>
      </c>
      <c r="F54" s="13" t="s">
        <v>1332</v>
      </c>
      <c r="G54" s="13" t="s">
        <v>6742</v>
      </c>
      <c r="J54" s="14">
        <v>342262.01</v>
      </c>
      <c r="K54" s="5">
        <v>1</v>
      </c>
      <c r="L54" s="14">
        <f t="shared" ref="L54:L69" si="1">+L53+H54-J54</f>
        <v>598786.89</v>
      </c>
    </row>
    <row r="55" spans="1:12" x14ac:dyDescent="0.2">
      <c r="A55" s="13" t="s">
        <v>4023</v>
      </c>
      <c r="B55" s="2">
        <v>42976</v>
      </c>
      <c r="C55" s="13" t="s">
        <v>6743</v>
      </c>
      <c r="D55" s="13">
        <v>11999</v>
      </c>
      <c r="E55" s="13" t="s">
        <v>18</v>
      </c>
      <c r="F55" s="13" t="s">
        <v>19</v>
      </c>
      <c r="G55" s="13" t="s">
        <v>94</v>
      </c>
      <c r="H55" s="14">
        <v>321632.33</v>
      </c>
      <c r="I55" s="4">
        <v>2</v>
      </c>
      <c r="L55" s="14">
        <f t="shared" si="1"/>
        <v>920419.22</v>
      </c>
    </row>
    <row r="56" spans="1:12" x14ac:dyDescent="0.2">
      <c r="A56" s="13" t="s">
        <v>2578</v>
      </c>
      <c r="B56" s="2">
        <v>42976</v>
      </c>
      <c r="C56" s="13" t="s">
        <v>6743</v>
      </c>
      <c r="D56" s="13">
        <v>1376</v>
      </c>
      <c r="E56" s="13" t="s">
        <v>33</v>
      </c>
      <c r="F56" s="13" t="s">
        <v>19</v>
      </c>
      <c r="G56" s="13" t="s">
        <v>20</v>
      </c>
      <c r="J56" s="14">
        <v>321632.33</v>
      </c>
      <c r="K56" s="5">
        <v>2</v>
      </c>
      <c r="L56" s="14">
        <f t="shared" si="1"/>
        <v>598786.8899999999</v>
      </c>
    </row>
    <row r="57" spans="1:12" x14ac:dyDescent="0.2">
      <c r="A57" s="13" t="s">
        <v>3447</v>
      </c>
      <c r="B57" s="2">
        <v>42976</v>
      </c>
      <c r="C57" s="13" t="s">
        <v>6743</v>
      </c>
      <c r="D57" s="13">
        <v>12000</v>
      </c>
      <c r="E57" s="13" t="s">
        <v>18</v>
      </c>
      <c r="F57" s="13" t="s">
        <v>19</v>
      </c>
      <c r="G57" s="13" t="s">
        <v>94</v>
      </c>
      <c r="H57" s="14">
        <v>321632.33</v>
      </c>
      <c r="I57" s="4">
        <v>3</v>
      </c>
      <c r="L57" s="14">
        <f t="shared" si="1"/>
        <v>920419.22</v>
      </c>
    </row>
    <row r="58" spans="1:12" x14ac:dyDescent="0.2">
      <c r="A58" s="13" t="s">
        <v>1892</v>
      </c>
      <c r="B58" s="2">
        <v>42976</v>
      </c>
      <c r="C58" s="13" t="s">
        <v>6743</v>
      </c>
      <c r="D58" s="13" t="s">
        <v>6749</v>
      </c>
      <c r="E58" s="13" t="s">
        <v>26</v>
      </c>
      <c r="F58" s="13" t="s">
        <v>1332</v>
      </c>
      <c r="G58" s="13" t="s">
        <v>4317</v>
      </c>
      <c r="J58" s="14">
        <v>321632.33</v>
      </c>
      <c r="K58" s="5">
        <v>3</v>
      </c>
      <c r="L58" s="14">
        <f t="shared" si="1"/>
        <v>598786.8899999999</v>
      </c>
    </row>
    <row r="59" spans="1:12" x14ac:dyDescent="0.2">
      <c r="A59" s="13" t="s">
        <v>5403</v>
      </c>
      <c r="B59" s="2">
        <v>42975</v>
      </c>
      <c r="C59" s="13" t="s">
        <v>6735</v>
      </c>
      <c r="D59" s="13">
        <v>11997</v>
      </c>
      <c r="E59" s="13" t="s">
        <v>18</v>
      </c>
      <c r="F59" s="13" t="s">
        <v>19</v>
      </c>
      <c r="G59" s="13" t="s">
        <v>6736</v>
      </c>
      <c r="H59" s="14">
        <v>342617.65</v>
      </c>
      <c r="I59" s="4">
        <v>4</v>
      </c>
      <c r="L59" s="14">
        <f t="shared" si="1"/>
        <v>941404.53999999992</v>
      </c>
    </row>
    <row r="60" spans="1:12" x14ac:dyDescent="0.2">
      <c r="A60" s="13" t="s">
        <v>1524</v>
      </c>
      <c r="B60" s="2">
        <v>42975</v>
      </c>
      <c r="C60" s="13" t="s">
        <v>6735</v>
      </c>
      <c r="D60" s="13" t="s">
        <v>6737</v>
      </c>
      <c r="E60" s="13" t="s">
        <v>26</v>
      </c>
      <c r="F60" s="13" t="s">
        <v>1332</v>
      </c>
      <c r="G60" s="13" t="s">
        <v>6738</v>
      </c>
      <c r="J60" s="14">
        <v>342617.65</v>
      </c>
      <c r="K60" s="5">
        <v>4</v>
      </c>
      <c r="L60" s="14">
        <f t="shared" si="1"/>
        <v>598786.8899999999</v>
      </c>
    </row>
    <row r="61" spans="1:12" x14ac:dyDescent="0.2">
      <c r="A61" s="13" t="s">
        <v>1112</v>
      </c>
      <c r="B61" s="2">
        <v>42976</v>
      </c>
      <c r="C61" s="13" t="s">
        <v>6746</v>
      </c>
      <c r="D61" s="13">
        <v>12003</v>
      </c>
      <c r="E61" s="13" t="s">
        <v>18</v>
      </c>
      <c r="F61" s="13" t="s">
        <v>19</v>
      </c>
      <c r="G61" s="13" t="s">
        <v>7388</v>
      </c>
      <c r="H61" s="14">
        <v>321987.8</v>
      </c>
      <c r="I61" s="4">
        <v>5</v>
      </c>
      <c r="L61" s="14">
        <f t="shared" si="1"/>
        <v>920774.69</v>
      </c>
    </row>
    <row r="62" spans="1:12" x14ac:dyDescent="0.2">
      <c r="A62" s="13" t="s">
        <v>5638</v>
      </c>
      <c r="B62" s="2">
        <v>42976</v>
      </c>
      <c r="C62" s="13" t="s">
        <v>6746</v>
      </c>
      <c r="D62" s="13" t="s">
        <v>6748</v>
      </c>
      <c r="E62" s="13" t="s">
        <v>26</v>
      </c>
      <c r="F62" s="13" t="s">
        <v>1332</v>
      </c>
      <c r="G62" s="13" t="s">
        <v>7389</v>
      </c>
      <c r="J62" s="14">
        <v>321987.8</v>
      </c>
      <c r="K62" s="5">
        <v>5</v>
      </c>
      <c r="L62" s="14">
        <f t="shared" si="1"/>
        <v>598786.8899999999</v>
      </c>
    </row>
    <row r="63" spans="1:12" x14ac:dyDescent="0.2">
      <c r="A63" s="13" t="s">
        <v>2584</v>
      </c>
      <c r="B63" s="2">
        <v>42977</v>
      </c>
      <c r="C63" s="13" t="s">
        <v>6750</v>
      </c>
      <c r="D63" s="13">
        <v>12005</v>
      </c>
      <c r="E63" s="13" t="s">
        <v>18</v>
      </c>
      <c r="F63" s="13" t="s">
        <v>19</v>
      </c>
      <c r="G63" s="13" t="s">
        <v>6751</v>
      </c>
      <c r="H63" s="14">
        <v>360668.47</v>
      </c>
      <c r="L63" s="14">
        <f t="shared" si="1"/>
        <v>959455.35999999987</v>
      </c>
    </row>
    <row r="64" spans="1:12" x14ac:dyDescent="0.2">
      <c r="A64" s="13" t="s">
        <v>6752</v>
      </c>
      <c r="B64" s="2">
        <v>42978</v>
      </c>
      <c r="C64" s="13" t="s">
        <v>6753</v>
      </c>
      <c r="D64" s="13">
        <v>12021</v>
      </c>
      <c r="E64" s="13" t="s">
        <v>18</v>
      </c>
      <c r="F64" s="13" t="s">
        <v>19</v>
      </c>
      <c r="G64" s="13" t="s">
        <v>94</v>
      </c>
      <c r="H64" s="14">
        <v>321632.33</v>
      </c>
      <c r="L64" s="14">
        <f t="shared" si="1"/>
        <v>1281087.69</v>
      </c>
    </row>
    <row r="65" spans="1:12" x14ac:dyDescent="0.2">
      <c r="A65" s="13" t="s">
        <v>840</v>
      </c>
      <c r="B65" s="2">
        <v>42978</v>
      </c>
      <c r="C65" s="13" t="s">
        <v>6756</v>
      </c>
      <c r="D65" s="13">
        <v>12024</v>
      </c>
      <c r="E65" s="13" t="s">
        <v>18</v>
      </c>
      <c r="F65" s="13" t="s">
        <v>19</v>
      </c>
      <c r="G65" s="13" t="s">
        <v>6757</v>
      </c>
      <c r="H65" s="14">
        <v>342617.49</v>
      </c>
      <c r="L65" s="14">
        <f t="shared" si="1"/>
        <v>1623705.18</v>
      </c>
    </row>
    <row r="66" spans="1:12" x14ac:dyDescent="0.2">
      <c r="A66" s="13" t="s">
        <v>1140</v>
      </c>
      <c r="B66" s="2">
        <v>42961</v>
      </c>
      <c r="C66" s="13" t="s">
        <v>193</v>
      </c>
      <c r="D66" s="13" t="s">
        <v>6733</v>
      </c>
      <c r="E66" s="13" t="s">
        <v>26</v>
      </c>
      <c r="F66" s="13" t="s">
        <v>1332</v>
      </c>
      <c r="G66" s="13" t="s">
        <v>6734</v>
      </c>
      <c r="J66" s="14">
        <v>289122.77</v>
      </c>
      <c r="K66" s="5" t="s">
        <v>1239</v>
      </c>
      <c r="L66" s="14">
        <f t="shared" si="1"/>
        <v>1334582.4099999999</v>
      </c>
    </row>
    <row r="67" spans="1:12" x14ac:dyDescent="0.2">
      <c r="A67" s="13" t="s">
        <v>4670</v>
      </c>
      <c r="B67" s="2">
        <v>42976</v>
      </c>
      <c r="C67" s="13" t="s">
        <v>6744</v>
      </c>
      <c r="D67" s="13">
        <v>12002</v>
      </c>
      <c r="E67" s="13" t="s">
        <v>18</v>
      </c>
      <c r="F67" s="13" t="s">
        <v>19</v>
      </c>
      <c r="G67" s="13" t="s">
        <v>6745</v>
      </c>
      <c r="H67" s="14">
        <v>321986.81</v>
      </c>
      <c r="I67" s="4">
        <v>6</v>
      </c>
      <c r="L67" s="14">
        <f t="shared" si="1"/>
        <v>1656569.22</v>
      </c>
    </row>
    <row r="68" spans="1:12" x14ac:dyDescent="0.2">
      <c r="A68" s="13" t="s">
        <v>1593</v>
      </c>
      <c r="B68" s="2">
        <v>42976</v>
      </c>
      <c r="C68" s="13" t="s">
        <v>6744</v>
      </c>
      <c r="D68" s="13">
        <v>1377</v>
      </c>
      <c r="E68" s="13" t="s">
        <v>33</v>
      </c>
      <c r="F68" s="13" t="s">
        <v>19</v>
      </c>
      <c r="G68" s="13" t="s">
        <v>6745</v>
      </c>
      <c r="J68" s="14">
        <v>321986.81</v>
      </c>
      <c r="K68" s="5">
        <v>6</v>
      </c>
      <c r="L68" s="14">
        <f t="shared" si="1"/>
        <v>1334582.4099999999</v>
      </c>
    </row>
    <row r="69" spans="1:12" x14ac:dyDescent="0.2">
      <c r="A69" s="13" t="s">
        <v>6754</v>
      </c>
      <c r="B69" s="2">
        <v>42978</v>
      </c>
      <c r="C69" s="13" t="s">
        <v>6755</v>
      </c>
      <c r="D69" s="13">
        <v>12022</v>
      </c>
      <c r="E69" s="13" t="s">
        <v>18</v>
      </c>
      <c r="F69" s="13" t="s">
        <v>19</v>
      </c>
      <c r="G69" s="13" t="s">
        <v>94</v>
      </c>
      <c r="H69" s="14">
        <v>321632.33</v>
      </c>
      <c r="L69" s="14">
        <f t="shared" si="1"/>
        <v>1656214.74</v>
      </c>
    </row>
    <row r="74" spans="1:12" x14ac:dyDescent="0.2">
      <c r="A74" s="13" t="s">
        <v>2</v>
      </c>
    </row>
    <row r="76" spans="1:12" x14ac:dyDescent="0.2">
      <c r="G76" s="13" t="s">
        <v>15</v>
      </c>
      <c r="L76" s="14">
        <v>10652477.16</v>
      </c>
    </row>
    <row r="77" spans="1:12" x14ac:dyDescent="0.2">
      <c r="A77" s="13" t="s">
        <v>4955</v>
      </c>
      <c r="B77" s="2">
        <v>42976</v>
      </c>
      <c r="C77" s="13" t="s">
        <v>1455</v>
      </c>
      <c r="D77" s="13" t="s">
        <v>6792</v>
      </c>
      <c r="E77" s="13" t="s">
        <v>26</v>
      </c>
      <c r="F77" s="13" t="s">
        <v>1332</v>
      </c>
      <c r="G77" s="13" t="s">
        <v>6793</v>
      </c>
      <c r="J77" s="14">
        <v>326020.56</v>
      </c>
      <c r="K77" s="5" t="s">
        <v>1239</v>
      </c>
      <c r="L77" s="14">
        <f>+L76+H77-J77</f>
        <v>10326456.6</v>
      </c>
    </row>
    <row r="78" spans="1:12" x14ac:dyDescent="0.2">
      <c r="A78" s="13" t="s">
        <v>6368</v>
      </c>
      <c r="B78" s="2">
        <v>42955</v>
      </c>
      <c r="C78" s="13" t="s">
        <v>1537</v>
      </c>
      <c r="D78" s="13" t="s">
        <v>6768</v>
      </c>
      <c r="E78" s="13" t="s">
        <v>67</v>
      </c>
      <c r="F78" s="13" t="s">
        <v>1332</v>
      </c>
      <c r="G78" s="13" t="s">
        <v>354</v>
      </c>
      <c r="J78" s="14">
        <v>283666.84000000003</v>
      </c>
      <c r="K78" s="5" t="s">
        <v>1240</v>
      </c>
      <c r="L78" s="14">
        <f t="shared" ref="L78:L104" si="2">+L77+H78-J78</f>
        <v>10042789.76</v>
      </c>
    </row>
    <row r="79" spans="1:12" x14ac:dyDescent="0.2">
      <c r="A79" s="13" t="s">
        <v>136</v>
      </c>
      <c r="B79" s="2">
        <v>42978</v>
      </c>
      <c r="C79" s="13" t="s">
        <v>1545</v>
      </c>
      <c r="D79" s="13" t="s">
        <v>6804</v>
      </c>
      <c r="E79" s="13" t="s">
        <v>26</v>
      </c>
      <c r="F79" s="13" t="s">
        <v>1332</v>
      </c>
      <c r="G79" s="13" t="s">
        <v>6805</v>
      </c>
      <c r="J79" s="14">
        <v>283666.84000000003</v>
      </c>
      <c r="K79" s="5" t="s">
        <v>1241</v>
      </c>
      <c r="L79" s="14">
        <f t="shared" si="2"/>
        <v>9759122.9199999999</v>
      </c>
    </row>
    <row r="80" spans="1:12" x14ac:dyDescent="0.2">
      <c r="A80" s="13" t="s">
        <v>6775</v>
      </c>
      <c r="B80" s="2">
        <v>42956</v>
      </c>
      <c r="C80" s="13" t="s">
        <v>1547</v>
      </c>
      <c r="D80" s="13" t="s">
        <v>6776</v>
      </c>
      <c r="E80" s="13" t="s">
        <v>26</v>
      </c>
      <c r="F80" s="13" t="s">
        <v>1332</v>
      </c>
      <c r="G80" s="13" t="s">
        <v>5827</v>
      </c>
      <c r="J80" s="14">
        <v>283666.84000000003</v>
      </c>
      <c r="K80" s="5" t="s">
        <v>1242</v>
      </c>
      <c r="L80" s="14">
        <f t="shared" si="2"/>
        <v>9475456.0800000001</v>
      </c>
    </row>
    <row r="81" spans="1:12" x14ac:dyDescent="0.2">
      <c r="A81" s="13" t="s">
        <v>6465</v>
      </c>
      <c r="B81" s="2">
        <v>42954</v>
      </c>
      <c r="C81" s="13" t="s">
        <v>3438</v>
      </c>
      <c r="D81" s="13" t="s">
        <v>6759</v>
      </c>
      <c r="E81" s="13" t="s">
        <v>26</v>
      </c>
      <c r="F81" s="13" t="s">
        <v>27</v>
      </c>
      <c r="G81" s="13" t="s">
        <v>6760</v>
      </c>
      <c r="J81" s="14">
        <v>283666.84000000003</v>
      </c>
      <c r="K81" s="5">
        <v>1</v>
      </c>
      <c r="L81" s="14">
        <f t="shared" si="2"/>
        <v>9191789.2400000002</v>
      </c>
    </row>
    <row r="82" spans="1:12" x14ac:dyDescent="0.2">
      <c r="A82" s="13" t="s">
        <v>6468</v>
      </c>
      <c r="B82" s="2">
        <v>42954</v>
      </c>
      <c r="C82" s="13" t="s">
        <v>3438</v>
      </c>
      <c r="D82" s="13" t="s">
        <v>6761</v>
      </c>
      <c r="E82" s="13" t="s">
        <v>31</v>
      </c>
      <c r="F82" s="13" t="s">
        <v>1332</v>
      </c>
      <c r="G82" s="13" t="s">
        <v>6760</v>
      </c>
      <c r="H82" s="14">
        <v>283666.84000000003</v>
      </c>
      <c r="I82" s="4">
        <v>1</v>
      </c>
      <c r="L82" s="14">
        <f t="shared" si="2"/>
        <v>9475456.0800000001</v>
      </c>
    </row>
    <row r="83" spans="1:12" x14ac:dyDescent="0.2">
      <c r="A83" s="13" t="s">
        <v>6762</v>
      </c>
      <c r="B83" s="2">
        <v>42954</v>
      </c>
      <c r="C83" s="13" t="s">
        <v>3438</v>
      </c>
      <c r="D83" s="13" t="s">
        <v>6763</v>
      </c>
      <c r="E83" s="13" t="s">
        <v>26</v>
      </c>
      <c r="F83" s="13" t="s">
        <v>1332</v>
      </c>
      <c r="G83" s="13" t="s">
        <v>6760</v>
      </c>
      <c r="J83" s="14">
        <v>283666.84000000003</v>
      </c>
      <c r="K83" s="5">
        <v>2</v>
      </c>
      <c r="L83" s="14">
        <f t="shared" si="2"/>
        <v>9191789.2400000002</v>
      </c>
    </row>
    <row r="84" spans="1:12" x14ac:dyDescent="0.2">
      <c r="A84" s="13" t="s">
        <v>6764</v>
      </c>
      <c r="B84" s="2">
        <v>42955</v>
      </c>
      <c r="C84" s="13" t="s">
        <v>3438</v>
      </c>
      <c r="D84" s="13" t="s">
        <v>6765</v>
      </c>
      <c r="E84" s="13" t="s">
        <v>31</v>
      </c>
      <c r="F84" s="13" t="s">
        <v>1332</v>
      </c>
      <c r="G84" s="13" t="s">
        <v>6760</v>
      </c>
      <c r="H84" s="14">
        <v>283666.84000000003</v>
      </c>
      <c r="I84" s="4">
        <v>2</v>
      </c>
      <c r="L84" s="14">
        <f t="shared" si="2"/>
        <v>9475456.0800000001</v>
      </c>
    </row>
    <row r="85" spans="1:12" x14ac:dyDescent="0.2">
      <c r="A85" s="13" t="s">
        <v>6766</v>
      </c>
      <c r="B85" s="2">
        <v>42955</v>
      </c>
      <c r="C85" s="13" t="s">
        <v>3438</v>
      </c>
      <c r="D85" s="13" t="s">
        <v>6767</v>
      </c>
      <c r="E85" s="13" t="s">
        <v>26</v>
      </c>
      <c r="F85" s="13" t="s">
        <v>1332</v>
      </c>
      <c r="G85" s="13" t="s">
        <v>6760</v>
      </c>
      <c r="J85" s="14">
        <v>283666.84000000003</v>
      </c>
      <c r="K85" s="5">
        <v>3</v>
      </c>
      <c r="L85" s="14">
        <f t="shared" si="2"/>
        <v>9191789.2400000002</v>
      </c>
    </row>
    <row r="86" spans="1:12" x14ac:dyDescent="0.2">
      <c r="A86" s="13" t="s">
        <v>6372</v>
      </c>
      <c r="B86" s="2">
        <v>42955</v>
      </c>
      <c r="C86" s="13" t="s">
        <v>3438</v>
      </c>
      <c r="D86" s="13" t="s">
        <v>6769</v>
      </c>
      <c r="E86" s="13" t="s">
        <v>31</v>
      </c>
      <c r="F86" s="13" t="s">
        <v>1332</v>
      </c>
      <c r="G86" s="13" t="s">
        <v>6760</v>
      </c>
      <c r="H86" s="14">
        <v>283666.84000000003</v>
      </c>
      <c r="I86" s="4">
        <v>3</v>
      </c>
      <c r="L86" s="14">
        <f t="shared" si="2"/>
        <v>9475456.0800000001</v>
      </c>
    </row>
    <row r="87" spans="1:12" x14ac:dyDescent="0.2">
      <c r="A87" s="13" t="s">
        <v>2310</v>
      </c>
      <c r="B87" s="2">
        <v>42955</v>
      </c>
      <c r="C87" s="13" t="s">
        <v>3438</v>
      </c>
      <c r="D87" s="13" t="s">
        <v>6770</v>
      </c>
      <c r="E87" s="13" t="s">
        <v>26</v>
      </c>
      <c r="F87" s="13" t="s">
        <v>1332</v>
      </c>
      <c r="G87" s="13" t="s">
        <v>6760</v>
      </c>
      <c r="J87" s="14">
        <v>283666.84000000003</v>
      </c>
      <c r="K87" s="5">
        <v>4</v>
      </c>
      <c r="L87" s="14">
        <f t="shared" si="2"/>
        <v>9191789.2400000002</v>
      </c>
    </row>
    <row r="88" spans="1:12" x14ac:dyDescent="0.2">
      <c r="A88" s="13" t="s">
        <v>6771</v>
      </c>
      <c r="B88" s="2">
        <v>42955</v>
      </c>
      <c r="C88" s="13" t="s">
        <v>3438</v>
      </c>
      <c r="D88" s="13" t="s">
        <v>6772</v>
      </c>
      <c r="E88" s="13" t="s">
        <v>31</v>
      </c>
      <c r="F88" s="13" t="s">
        <v>1332</v>
      </c>
      <c r="G88" s="13" t="s">
        <v>6760</v>
      </c>
      <c r="H88" s="14">
        <v>283666.84000000003</v>
      </c>
      <c r="I88" s="4">
        <v>4</v>
      </c>
      <c r="L88" s="14">
        <f t="shared" si="2"/>
        <v>9475456.0800000001</v>
      </c>
    </row>
    <row r="89" spans="1:12" x14ac:dyDescent="0.2">
      <c r="A89" s="13" t="s">
        <v>6773</v>
      </c>
      <c r="B89" s="2">
        <v>42955</v>
      </c>
      <c r="C89" s="13" t="s">
        <v>3438</v>
      </c>
      <c r="D89" s="13" t="s">
        <v>6774</v>
      </c>
      <c r="E89" s="13" t="s">
        <v>26</v>
      </c>
      <c r="F89" s="13" t="s">
        <v>1332</v>
      </c>
      <c r="G89" s="13" t="s">
        <v>6760</v>
      </c>
      <c r="J89" s="14">
        <v>283666.84000000003</v>
      </c>
      <c r="K89" s="5" t="s">
        <v>1243</v>
      </c>
      <c r="L89" s="14">
        <f t="shared" si="2"/>
        <v>9191789.2400000002</v>
      </c>
    </row>
    <row r="90" spans="1:12" x14ac:dyDescent="0.2">
      <c r="A90" s="13" t="s">
        <v>6777</v>
      </c>
      <c r="B90" s="2">
        <v>42957</v>
      </c>
      <c r="C90" s="13" t="s">
        <v>3449</v>
      </c>
      <c r="D90" s="13" t="s">
        <v>6778</v>
      </c>
      <c r="E90" s="13" t="s">
        <v>26</v>
      </c>
      <c r="F90" s="13" t="s">
        <v>1332</v>
      </c>
      <c r="G90" s="13" t="s">
        <v>6779</v>
      </c>
      <c r="J90" s="14">
        <v>283666.84000000003</v>
      </c>
      <c r="K90" s="5" t="s">
        <v>1244</v>
      </c>
      <c r="L90" s="14">
        <f t="shared" si="2"/>
        <v>8908122.4000000004</v>
      </c>
    </row>
    <row r="91" spans="1:12" x14ac:dyDescent="0.2">
      <c r="A91" s="13" t="s">
        <v>2286</v>
      </c>
      <c r="B91" s="2">
        <v>42949</v>
      </c>
      <c r="C91" s="13" t="s">
        <v>5272</v>
      </c>
      <c r="D91" s="13" t="s">
        <v>6758</v>
      </c>
      <c r="E91" s="13" t="s">
        <v>67</v>
      </c>
      <c r="F91" s="13" t="s">
        <v>1332</v>
      </c>
      <c r="G91" s="13" t="s">
        <v>1336</v>
      </c>
      <c r="J91" s="14">
        <v>300037.53000000003</v>
      </c>
      <c r="K91" s="5" t="s">
        <v>1245</v>
      </c>
      <c r="L91" s="14">
        <f t="shared" si="2"/>
        <v>8608084.870000001</v>
      </c>
    </row>
    <row r="92" spans="1:12" x14ac:dyDescent="0.2">
      <c r="A92" s="13" t="s">
        <v>6794</v>
      </c>
      <c r="B92" s="2">
        <v>42977</v>
      </c>
      <c r="C92" s="13" t="s">
        <v>6083</v>
      </c>
      <c r="D92" s="13" t="s">
        <v>6795</v>
      </c>
      <c r="E92" s="13" t="s">
        <v>26</v>
      </c>
      <c r="F92" s="13" t="s">
        <v>1332</v>
      </c>
      <c r="G92" s="13" t="s">
        <v>6796</v>
      </c>
      <c r="J92" s="14">
        <v>300037.53000000003</v>
      </c>
      <c r="K92" s="5">
        <v>5</v>
      </c>
      <c r="L92" s="14">
        <f t="shared" si="2"/>
        <v>8308047.3400000008</v>
      </c>
    </row>
    <row r="93" spans="1:12" x14ac:dyDescent="0.2">
      <c r="A93" s="13" t="s">
        <v>3153</v>
      </c>
      <c r="B93" s="2">
        <v>42977</v>
      </c>
      <c r="C93" s="13" t="s">
        <v>6083</v>
      </c>
      <c r="D93" s="13" t="s">
        <v>6797</v>
      </c>
      <c r="E93" s="13" t="s">
        <v>31</v>
      </c>
      <c r="F93" s="13" t="s">
        <v>1332</v>
      </c>
      <c r="G93" s="13" t="s">
        <v>6796</v>
      </c>
      <c r="H93" s="14">
        <v>300037.53000000003</v>
      </c>
      <c r="I93" s="4">
        <v>5</v>
      </c>
      <c r="L93" s="14">
        <f t="shared" si="2"/>
        <v>8608084.870000001</v>
      </c>
    </row>
    <row r="94" spans="1:12" x14ac:dyDescent="0.2">
      <c r="A94" s="13" t="s">
        <v>3155</v>
      </c>
      <c r="B94" s="2">
        <v>42977</v>
      </c>
      <c r="C94" s="13" t="s">
        <v>6083</v>
      </c>
      <c r="D94" s="13" t="s">
        <v>6798</v>
      </c>
      <c r="E94" s="13" t="s">
        <v>26</v>
      </c>
      <c r="F94" s="13" t="s">
        <v>1332</v>
      </c>
      <c r="G94" s="13" t="s">
        <v>6796</v>
      </c>
      <c r="J94" s="14">
        <v>300037.53000000003</v>
      </c>
      <c r="K94" s="5" t="s">
        <v>1246</v>
      </c>
      <c r="L94" s="14">
        <f t="shared" si="2"/>
        <v>8308047.3400000008</v>
      </c>
    </row>
    <row r="95" spans="1:12" x14ac:dyDescent="0.2">
      <c r="A95" s="13" t="s">
        <v>5065</v>
      </c>
      <c r="B95" s="2">
        <v>42957</v>
      </c>
      <c r="C95" s="13" t="s">
        <v>6088</v>
      </c>
      <c r="D95" s="13" t="s">
        <v>6780</v>
      </c>
      <c r="E95" s="13" t="s">
        <v>26</v>
      </c>
      <c r="F95" s="13" t="s">
        <v>27</v>
      </c>
      <c r="G95" s="13" t="s">
        <v>6781</v>
      </c>
      <c r="J95" s="14">
        <v>344834.35</v>
      </c>
      <c r="K95" s="5">
        <v>6</v>
      </c>
      <c r="L95" s="14">
        <f t="shared" si="2"/>
        <v>7963212.9900000012</v>
      </c>
    </row>
    <row r="96" spans="1:12" x14ac:dyDescent="0.2">
      <c r="A96" s="13" t="s">
        <v>1011</v>
      </c>
      <c r="B96" s="2">
        <v>42968</v>
      </c>
      <c r="C96" s="13" t="s">
        <v>6088</v>
      </c>
      <c r="D96" s="13" t="s">
        <v>6788</v>
      </c>
      <c r="E96" s="13" t="s">
        <v>31</v>
      </c>
      <c r="F96" s="13" t="s">
        <v>27</v>
      </c>
      <c r="G96" s="13" t="s">
        <v>6781</v>
      </c>
      <c r="H96" s="14">
        <v>344834.35</v>
      </c>
      <c r="I96" s="4">
        <v>6</v>
      </c>
      <c r="L96" s="14">
        <f t="shared" si="2"/>
        <v>8308047.3400000008</v>
      </c>
    </row>
    <row r="97" spans="1:12" x14ac:dyDescent="0.2">
      <c r="A97" s="13" t="s">
        <v>312</v>
      </c>
      <c r="B97" s="2">
        <v>42968</v>
      </c>
      <c r="C97" s="13" t="s">
        <v>6088</v>
      </c>
      <c r="D97" s="13" t="s">
        <v>6789</v>
      </c>
      <c r="E97" s="13" t="s">
        <v>26</v>
      </c>
      <c r="F97" s="13" t="s">
        <v>27</v>
      </c>
      <c r="G97" s="13" t="s">
        <v>6781</v>
      </c>
      <c r="J97" s="14">
        <v>344834.35</v>
      </c>
      <c r="K97" s="5" t="s">
        <v>1247</v>
      </c>
      <c r="L97" s="14">
        <f t="shared" si="2"/>
        <v>7963212.9900000012</v>
      </c>
    </row>
    <row r="98" spans="1:12" x14ac:dyDescent="0.2">
      <c r="A98" s="13" t="s">
        <v>2611</v>
      </c>
      <c r="B98" s="2">
        <v>42964</v>
      </c>
      <c r="C98" s="13" t="s">
        <v>6108</v>
      </c>
      <c r="D98" s="13" t="s">
        <v>6782</v>
      </c>
      <c r="E98" s="13" t="s">
        <v>26</v>
      </c>
      <c r="F98" s="13" t="s">
        <v>1332</v>
      </c>
      <c r="G98" s="13" t="s">
        <v>6783</v>
      </c>
      <c r="J98" s="14">
        <v>344834.35</v>
      </c>
      <c r="K98" s="5">
        <v>7</v>
      </c>
      <c r="L98" s="14">
        <f t="shared" si="2"/>
        <v>7618378.6400000015</v>
      </c>
    </row>
    <row r="99" spans="1:12" x14ac:dyDescent="0.2">
      <c r="A99" s="13" t="s">
        <v>6784</v>
      </c>
      <c r="B99" s="2">
        <v>42964</v>
      </c>
      <c r="C99" s="13" t="s">
        <v>6108</v>
      </c>
      <c r="D99" s="13" t="s">
        <v>6785</v>
      </c>
      <c r="E99" s="13" t="s">
        <v>31</v>
      </c>
      <c r="F99" s="13" t="s">
        <v>1332</v>
      </c>
      <c r="G99" s="13" t="s">
        <v>6783</v>
      </c>
      <c r="H99" s="14">
        <v>344834.35</v>
      </c>
      <c r="I99" s="4">
        <v>7</v>
      </c>
      <c r="L99" s="14">
        <f t="shared" si="2"/>
        <v>7963212.9900000012</v>
      </c>
    </row>
    <row r="100" spans="1:12" x14ac:dyDescent="0.2">
      <c r="A100" s="13" t="s">
        <v>6786</v>
      </c>
      <c r="B100" s="2">
        <v>42964</v>
      </c>
      <c r="C100" s="13" t="s">
        <v>6108</v>
      </c>
      <c r="D100" s="13" t="s">
        <v>6787</v>
      </c>
      <c r="E100" s="13" t="s">
        <v>26</v>
      </c>
      <c r="F100" s="13" t="s">
        <v>1332</v>
      </c>
      <c r="G100" s="13" t="s">
        <v>6783</v>
      </c>
      <c r="J100" s="14">
        <v>344834.35</v>
      </c>
      <c r="K100" s="5" t="s">
        <v>1248</v>
      </c>
      <c r="L100" s="14">
        <f t="shared" si="2"/>
        <v>7618378.6400000015</v>
      </c>
    </row>
    <row r="101" spans="1:12" x14ac:dyDescent="0.2">
      <c r="A101" s="13" t="s">
        <v>6790</v>
      </c>
      <c r="B101" s="2">
        <v>42971</v>
      </c>
      <c r="C101" s="13" t="s">
        <v>6791</v>
      </c>
      <c r="D101" s="13">
        <v>11985</v>
      </c>
      <c r="E101" s="13" t="s">
        <v>18</v>
      </c>
      <c r="F101" s="13" t="s">
        <v>19</v>
      </c>
      <c r="G101" s="13" t="s">
        <v>94</v>
      </c>
      <c r="H101" s="14">
        <v>300037.53000000003</v>
      </c>
      <c r="L101" s="14">
        <f t="shared" si="2"/>
        <v>7918416.1700000018</v>
      </c>
    </row>
    <row r="102" spans="1:12" x14ac:dyDescent="0.2">
      <c r="A102" s="13" t="s">
        <v>6799</v>
      </c>
      <c r="B102" s="2">
        <v>42978</v>
      </c>
      <c r="C102" s="13" t="s">
        <v>6800</v>
      </c>
      <c r="D102" s="13">
        <v>12015</v>
      </c>
      <c r="E102" s="13" t="s">
        <v>18</v>
      </c>
      <c r="F102" s="13" t="s">
        <v>19</v>
      </c>
      <c r="G102" s="13" t="s">
        <v>94</v>
      </c>
      <c r="H102" s="14">
        <v>300037.53000000003</v>
      </c>
      <c r="L102" s="14">
        <f t="shared" si="2"/>
        <v>8218453.700000002</v>
      </c>
    </row>
    <row r="103" spans="1:12" x14ac:dyDescent="0.2">
      <c r="A103" s="13" t="s">
        <v>6801</v>
      </c>
      <c r="B103" s="2">
        <v>42978</v>
      </c>
      <c r="C103" s="13" t="s">
        <v>6802</v>
      </c>
      <c r="D103" s="13">
        <v>12016</v>
      </c>
      <c r="E103" s="13" t="s">
        <v>18</v>
      </c>
      <c r="F103" s="13" t="s">
        <v>19</v>
      </c>
      <c r="G103" s="13" t="s">
        <v>94</v>
      </c>
      <c r="H103" s="14">
        <v>344834.35</v>
      </c>
      <c r="L103" s="14">
        <f t="shared" si="2"/>
        <v>8563288.0500000026</v>
      </c>
    </row>
    <row r="104" spans="1:12" x14ac:dyDescent="0.2">
      <c r="A104" s="13" t="s">
        <v>381</v>
      </c>
      <c r="B104" s="2">
        <v>42978</v>
      </c>
      <c r="C104" s="13" t="s">
        <v>6803</v>
      </c>
      <c r="D104" s="13">
        <v>12017</v>
      </c>
      <c r="E104" s="13" t="s">
        <v>18</v>
      </c>
      <c r="F104" s="13" t="s">
        <v>19</v>
      </c>
      <c r="G104" s="13" t="s">
        <v>94</v>
      </c>
      <c r="H104" s="14">
        <v>344834.35</v>
      </c>
      <c r="L104" s="14">
        <f t="shared" si="2"/>
        <v>8908122.4000000022</v>
      </c>
    </row>
    <row r="108" spans="1:12" x14ac:dyDescent="0.2">
      <c r="A108" s="13" t="s">
        <v>3</v>
      </c>
    </row>
    <row r="110" spans="1:12" x14ac:dyDescent="0.2">
      <c r="G110" s="13" t="s">
        <v>15</v>
      </c>
      <c r="L110" s="14">
        <v>6178964.7599999998</v>
      </c>
    </row>
    <row r="111" spans="1:12" x14ac:dyDescent="0.2">
      <c r="A111" s="13" t="s">
        <v>6810</v>
      </c>
      <c r="B111" s="2">
        <v>42950</v>
      </c>
      <c r="C111" s="13" t="s">
        <v>3478</v>
      </c>
      <c r="D111" s="13" t="s">
        <v>6811</v>
      </c>
      <c r="E111" s="13" t="s">
        <v>26</v>
      </c>
      <c r="F111" s="13" t="s">
        <v>1332</v>
      </c>
      <c r="G111" s="13" t="s">
        <v>6812</v>
      </c>
      <c r="J111" s="14">
        <v>456016.94</v>
      </c>
      <c r="K111" s="5">
        <v>1</v>
      </c>
      <c r="L111" s="14">
        <f>+L110+H111-J111</f>
        <v>5722947.8199999994</v>
      </c>
    </row>
    <row r="112" spans="1:12" x14ac:dyDescent="0.2">
      <c r="A112" s="13" t="s">
        <v>1704</v>
      </c>
      <c r="B112" s="2">
        <v>42950</v>
      </c>
      <c r="C112" s="13" t="s">
        <v>3478</v>
      </c>
      <c r="D112" s="13" t="s">
        <v>6813</v>
      </c>
      <c r="E112" s="13" t="s">
        <v>31</v>
      </c>
      <c r="F112" s="13" t="s">
        <v>1332</v>
      </c>
      <c r="G112" s="13" t="s">
        <v>6812</v>
      </c>
      <c r="H112" s="14">
        <v>456016.94</v>
      </c>
      <c r="I112" s="4">
        <v>1</v>
      </c>
      <c r="L112" s="14">
        <f t="shared" ref="L112:L126" si="3">+L111+H112-J112</f>
        <v>6178964.7599999998</v>
      </c>
    </row>
    <row r="113" spans="1:12" x14ac:dyDescent="0.2">
      <c r="A113" s="13" t="s">
        <v>6418</v>
      </c>
      <c r="B113" s="2">
        <v>42950</v>
      </c>
      <c r="C113" s="13" t="s">
        <v>3478</v>
      </c>
      <c r="D113" s="13" t="s">
        <v>6814</v>
      </c>
      <c r="E113" s="13" t="s">
        <v>26</v>
      </c>
      <c r="F113" s="13" t="s">
        <v>1332</v>
      </c>
      <c r="G113" s="13" t="s">
        <v>6812</v>
      </c>
      <c r="J113" s="14">
        <v>456016.94</v>
      </c>
      <c r="K113" s="5" t="s">
        <v>1239</v>
      </c>
      <c r="L113" s="14">
        <f t="shared" si="3"/>
        <v>5722947.8199999994</v>
      </c>
    </row>
    <row r="114" spans="1:12" x14ac:dyDescent="0.2">
      <c r="A114" s="13" t="s">
        <v>425</v>
      </c>
      <c r="B114" s="2">
        <v>42978</v>
      </c>
      <c r="C114" s="13" t="s">
        <v>6147</v>
      </c>
      <c r="D114" s="13" t="s">
        <v>6828</v>
      </c>
      <c r="E114" s="13" t="s">
        <v>67</v>
      </c>
      <c r="F114" s="13" t="s">
        <v>1332</v>
      </c>
      <c r="G114" s="13" t="s">
        <v>364</v>
      </c>
      <c r="J114" s="14">
        <v>391610.27</v>
      </c>
      <c r="K114" s="5" t="s">
        <v>1240</v>
      </c>
      <c r="L114" s="14">
        <f t="shared" si="3"/>
        <v>5331337.5499999989</v>
      </c>
    </row>
    <row r="115" spans="1:12" x14ac:dyDescent="0.2">
      <c r="A115" s="13" t="s">
        <v>6806</v>
      </c>
      <c r="B115" s="2">
        <v>42949</v>
      </c>
      <c r="C115" s="13" t="s">
        <v>6149</v>
      </c>
      <c r="D115" s="13" t="s">
        <v>6807</v>
      </c>
      <c r="E115" s="13" t="s">
        <v>26</v>
      </c>
      <c r="F115" s="13" t="s">
        <v>1332</v>
      </c>
      <c r="G115" s="13" t="s">
        <v>6808</v>
      </c>
      <c r="J115" s="14">
        <v>426222.11</v>
      </c>
      <c r="K115" s="5">
        <v>2</v>
      </c>
      <c r="L115" s="14">
        <f t="shared" si="3"/>
        <v>4905115.4399999985</v>
      </c>
    </row>
    <row r="116" spans="1:12" x14ac:dyDescent="0.2">
      <c r="A116" s="13" t="s">
        <v>2697</v>
      </c>
      <c r="B116" s="2">
        <v>42952</v>
      </c>
      <c r="C116" s="13" t="s">
        <v>6149</v>
      </c>
      <c r="D116" s="13" t="s">
        <v>6815</v>
      </c>
      <c r="E116" s="13" t="s">
        <v>31</v>
      </c>
      <c r="F116" s="13" t="s">
        <v>1332</v>
      </c>
      <c r="G116" s="13" t="s">
        <v>6816</v>
      </c>
      <c r="H116" s="14">
        <v>426221.11</v>
      </c>
      <c r="I116" s="4">
        <v>2</v>
      </c>
      <c r="L116" s="14">
        <f t="shared" si="3"/>
        <v>5331336.5499999989</v>
      </c>
    </row>
    <row r="117" spans="1:12" x14ac:dyDescent="0.2">
      <c r="A117" s="13" t="s">
        <v>6228</v>
      </c>
      <c r="B117" s="2">
        <v>42952</v>
      </c>
      <c r="C117" s="13" t="s">
        <v>6149</v>
      </c>
      <c r="D117" s="13" t="s">
        <v>6817</v>
      </c>
      <c r="E117" s="13" t="s">
        <v>26</v>
      </c>
      <c r="F117" s="13" t="s">
        <v>1332</v>
      </c>
      <c r="G117" s="13" t="s">
        <v>6816</v>
      </c>
      <c r="J117" s="14">
        <v>426221.11</v>
      </c>
      <c r="K117" s="5" t="s">
        <v>1241</v>
      </c>
      <c r="L117" s="14">
        <f t="shared" si="3"/>
        <v>4905115.4399999985</v>
      </c>
    </row>
    <row r="118" spans="1:12" x14ac:dyDescent="0.2">
      <c r="A118" s="13" t="s">
        <v>2535</v>
      </c>
      <c r="B118" s="2">
        <v>42952</v>
      </c>
      <c r="C118" s="13" t="s">
        <v>6154</v>
      </c>
      <c r="D118" s="13" t="s">
        <v>6818</v>
      </c>
      <c r="E118" s="13" t="s">
        <v>26</v>
      </c>
      <c r="F118" s="13" t="s">
        <v>1332</v>
      </c>
      <c r="G118" s="13" t="s">
        <v>1728</v>
      </c>
      <c r="J118" s="14">
        <v>425866.63</v>
      </c>
      <c r="K118" s="5">
        <v>3</v>
      </c>
      <c r="L118" s="14">
        <f t="shared" si="3"/>
        <v>4479248.8099999987</v>
      </c>
    </row>
    <row r="119" spans="1:12" x14ac:dyDescent="0.2">
      <c r="A119" s="13" t="s">
        <v>6819</v>
      </c>
      <c r="B119" s="2">
        <v>42954</v>
      </c>
      <c r="C119" s="13" t="s">
        <v>6154</v>
      </c>
      <c r="D119" s="13" t="s">
        <v>6820</v>
      </c>
      <c r="E119" s="13" t="s">
        <v>31</v>
      </c>
      <c r="F119" s="13" t="s">
        <v>1332</v>
      </c>
      <c r="G119" s="13" t="s">
        <v>1728</v>
      </c>
      <c r="H119" s="14">
        <v>425866.63</v>
      </c>
      <c r="I119" s="4">
        <v>3</v>
      </c>
      <c r="L119" s="14">
        <f t="shared" si="3"/>
        <v>4905115.4399999985</v>
      </c>
    </row>
    <row r="120" spans="1:12" x14ac:dyDescent="0.2">
      <c r="A120" s="13" t="s">
        <v>1931</v>
      </c>
      <c r="B120" s="2">
        <v>42954</v>
      </c>
      <c r="C120" s="13" t="s">
        <v>6154</v>
      </c>
      <c r="D120" s="13" t="s">
        <v>6821</v>
      </c>
      <c r="E120" s="13" t="s">
        <v>26</v>
      </c>
      <c r="F120" s="13" t="s">
        <v>1332</v>
      </c>
      <c r="G120" s="13" t="s">
        <v>1728</v>
      </c>
      <c r="J120" s="14">
        <v>425866.63</v>
      </c>
      <c r="K120" s="5" t="s">
        <v>1242</v>
      </c>
      <c r="L120" s="14">
        <f t="shared" si="3"/>
        <v>4479248.8099999987</v>
      </c>
    </row>
    <row r="121" spans="1:12" x14ac:dyDescent="0.2">
      <c r="A121" s="13" t="s">
        <v>2478</v>
      </c>
      <c r="B121" s="2">
        <v>42950</v>
      </c>
      <c r="C121" s="13" t="s">
        <v>6156</v>
      </c>
      <c r="D121" s="13" t="s">
        <v>6809</v>
      </c>
      <c r="E121" s="13" t="s">
        <v>67</v>
      </c>
      <c r="F121" s="13" t="s">
        <v>1332</v>
      </c>
      <c r="G121" s="13" t="s">
        <v>3140</v>
      </c>
      <c r="J121" s="14">
        <v>425866.63</v>
      </c>
      <c r="K121" s="5" t="s">
        <v>1243</v>
      </c>
      <c r="L121" s="14">
        <f t="shared" si="3"/>
        <v>4053382.1799999988</v>
      </c>
    </row>
    <row r="122" spans="1:12" x14ac:dyDescent="0.2">
      <c r="A122" s="13" t="s">
        <v>6822</v>
      </c>
      <c r="B122" s="2">
        <v>42969</v>
      </c>
      <c r="C122" s="13" t="s">
        <v>6823</v>
      </c>
      <c r="D122" s="13">
        <v>11941</v>
      </c>
      <c r="E122" s="13" t="s">
        <v>18</v>
      </c>
      <c r="F122" s="13" t="s">
        <v>5269</v>
      </c>
      <c r="G122" s="13" t="s">
        <v>7390</v>
      </c>
      <c r="H122" s="14">
        <v>466811.42</v>
      </c>
      <c r="L122" s="14">
        <f t="shared" si="3"/>
        <v>4520193.5999999987</v>
      </c>
    </row>
    <row r="123" spans="1:12" x14ac:dyDescent="0.2">
      <c r="A123" s="13" t="s">
        <v>6824</v>
      </c>
      <c r="B123" s="2">
        <v>42970</v>
      </c>
      <c r="C123" s="13" t="s">
        <v>6825</v>
      </c>
      <c r="D123" s="13">
        <v>11962</v>
      </c>
      <c r="E123" s="13" t="s">
        <v>18</v>
      </c>
      <c r="F123" s="13" t="s">
        <v>5269</v>
      </c>
      <c r="G123" s="13" t="s">
        <v>5270</v>
      </c>
      <c r="H123" s="14">
        <v>425866.63</v>
      </c>
      <c r="I123" s="4">
        <v>4</v>
      </c>
      <c r="L123" s="14">
        <f t="shared" si="3"/>
        <v>4946060.2299999986</v>
      </c>
    </row>
    <row r="124" spans="1:12" x14ac:dyDescent="0.2">
      <c r="A124" s="13" t="s">
        <v>4639</v>
      </c>
      <c r="B124" s="2">
        <v>42972</v>
      </c>
      <c r="C124" s="13" t="s">
        <v>6825</v>
      </c>
      <c r="D124" s="13" t="s">
        <v>6826</v>
      </c>
      <c r="E124" s="13" t="s">
        <v>26</v>
      </c>
      <c r="F124" s="13" t="s">
        <v>1332</v>
      </c>
      <c r="G124" s="13" t="s">
        <v>6827</v>
      </c>
      <c r="J124" s="14">
        <v>425866.63</v>
      </c>
      <c r="K124" s="5">
        <v>4</v>
      </c>
      <c r="L124" s="14">
        <f t="shared" si="3"/>
        <v>4520193.5999999987</v>
      </c>
    </row>
    <row r="125" spans="1:12" x14ac:dyDescent="0.2">
      <c r="A125" s="13" t="s">
        <v>6829</v>
      </c>
      <c r="B125" s="2">
        <v>42978</v>
      </c>
      <c r="C125" s="13" t="s">
        <v>6830</v>
      </c>
      <c r="D125" s="13">
        <v>12020</v>
      </c>
      <c r="E125" s="13" t="s">
        <v>18</v>
      </c>
      <c r="F125" s="13" t="s">
        <v>5269</v>
      </c>
      <c r="G125" s="13" t="s">
        <v>5270</v>
      </c>
      <c r="H125" s="14">
        <v>466456.08</v>
      </c>
      <c r="L125" s="14">
        <f t="shared" si="3"/>
        <v>4986649.6799999988</v>
      </c>
    </row>
    <row r="126" spans="1:12" x14ac:dyDescent="0.2">
      <c r="A126" s="13" t="s">
        <v>7384</v>
      </c>
      <c r="B126" s="2">
        <v>42978</v>
      </c>
      <c r="C126" s="13" t="s">
        <v>7383</v>
      </c>
      <c r="D126" s="13">
        <v>12034</v>
      </c>
      <c r="E126" s="13" t="s">
        <v>18</v>
      </c>
      <c r="F126" s="13" t="s">
        <v>358</v>
      </c>
      <c r="G126" s="13" t="s">
        <v>94</v>
      </c>
      <c r="H126" s="14">
        <v>466456.08</v>
      </c>
      <c r="L126" s="14">
        <f t="shared" si="3"/>
        <v>5453105.7599999988</v>
      </c>
    </row>
    <row r="131" spans="1:12" x14ac:dyDescent="0.2">
      <c r="A131" s="13" t="s">
        <v>4</v>
      </c>
    </row>
    <row r="133" spans="1:12" x14ac:dyDescent="0.2">
      <c r="G133" s="13" t="s">
        <v>15</v>
      </c>
      <c r="L133" s="14">
        <v>6000876.8700000001</v>
      </c>
    </row>
    <row r="134" spans="1:12" x14ac:dyDescent="0.2">
      <c r="A134" s="13" t="s">
        <v>3231</v>
      </c>
      <c r="B134" s="2">
        <v>42962</v>
      </c>
      <c r="C134" s="13" t="s">
        <v>4434</v>
      </c>
      <c r="D134" s="13" t="s">
        <v>6862</v>
      </c>
      <c r="E134" s="13" t="s">
        <v>67</v>
      </c>
      <c r="F134" s="13" t="s">
        <v>1332</v>
      </c>
      <c r="G134" s="13" t="s">
        <v>2058</v>
      </c>
      <c r="J134" s="14">
        <v>376431.27</v>
      </c>
      <c r="K134" s="5" t="s">
        <v>1239</v>
      </c>
      <c r="L134" s="14">
        <f>+L133+H134-J134</f>
        <v>5624445.5999999996</v>
      </c>
    </row>
    <row r="135" spans="1:12" x14ac:dyDescent="0.2">
      <c r="A135" s="13" t="s">
        <v>3927</v>
      </c>
      <c r="B135" s="2">
        <v>42969</v>
      </c>
      <c r="C135" s="13" t="s">
        <v>5339</v>
      </c>
      <c r="D135" s="13" t="s">
        <v>6870</v>
      </c>
      <c r="E135" s="13" t="s">
        <v>67</v>
      </c>
      <c r="F135" s="13" t="s">
        <v>1332</v>
      </c>
      <c r="G135" s="13" t="s">
        <v>86</v>
      </c>
      <c r="J135" s="14">
        <v>269501.46999999997</v>
      </c>
      <c r="K135" s="5">
        <v>1</v>
      </c>
      <c r="L135" s="14">
        <f t="shared" ref="L135:L176" si="4">+L134+H135-J135</f>
        <v>5354944.13</v>
      </c>
    </row>
    <row r="136" spans="1:12" x14ac:dyDescent="0.2">
      <c r="A136" s="13" t="s">
        <v>4825</v>
      </c>
      <c r="B136" s="2">
        <v>42970</v>
      </c>
      <c r="C136" s="13" t="s">
        <v>5339</v>
      </c>
      <c r="D136" s="13" t="s">
        <v>6877</v>
      </c>
      <c r="E136" s="13" t="s">
        <v>185</v>
      </c>
      <c r="F136" s="13" t="s">
        <v>1332</v>
      </c>
      <c r="G136" s="13" t="s">
        <v>86</v>
      </c>
      <c r="H136" s="14">
        <v>269501.46999999997</v>
      </c>
      <c r="I136" s="4">
        <v>1</v>
      </c>
      <c r="L136" s="14">
        <f t="shared" si="4"/>
        <v>5624445.5999999996</v>
      </c>
    </row>
    <row r="137" spans="1:12" x14ac:dyDescent="0.2">
      <c r="A137" s="13" t="s">
        <v>513</v>
      </c>
      <c r="B137" s="2">
        <v>42970</v>
      </c>
      <c r="C137" s="13" t="s">
        <v>5339</v>
      </c>
      <c r="D137" s="13" t="s">
        <v>6878</v>
      </c>
      <c r="E137" s="13" t="s">
        <v>67</v>
      </c>
      <c r="F137" s="13" t="s">
        <v>1332</v>
      </c>
      <c r="G137" s="13" t="s">
        <v>354</v>
      </c>
      <c r="J137" s="14">
        <v>269501.46999999997</v>
      </c>
      <c r="K137" s="5" t="s">
        <v>1240</v>
      </c>
      <c r="L137" s="14">
        <f t="shared" si="4"/>
        <v>5354944.13</v>
      </c>
    </row>
    <row r="138" spans="1:12" x14ac:dyDescent="0.2">
      <c r="A138" s="13" t="s">
        <v>6841</v>
      </c>
      <c r="B138" s="2">
        <v>42956</v>
      </c>
      <c r="C138" s="13" t="s">
        <v>5358</v>
      </c>
      <c r="D138" s="13" t="s">
        <v>6842</v>
      </c>
      <c r="E138" s="13" t="s">
        <v>67</v>
      </c>
      <c r="F138" s="13" t="s">
        <v>1332</v>
      </c>
      <c r="G138" s="13" t="s">
        <v>2058</v>
      </c>
      <c r="J138" s="14">
        <v>276646.12</v>
      </c>
      <c r="K138" s="5" t="s">
        <v>1241</v>
      </c>
      <c r="L138" s="14">
        <f t="shared" si="4"/>
        <v>5078298.01</v>
      </c>
    </row>
    <row r="139" spans="1:12" x14ac:dyDescent="0.2">
      <c r="A139" s="13" t="s">
        <v>6831</v>
      </c>
      <c r="B139" s="2">
        <v>42950</v>
      </c>
      <c r="C139" s="13" t="s">
        <v>6176</v>
      </c>
      <c r="D139" s="13" t="s">
        <v>6832</v>
      </c>
      <c r="E139" s="13" t="s">
        <v>26</v>
      </c>
      <c r="F139" s="13" t="s">
        <v>1332</v>
      </c>
      <c r="G139" s="13" t="s">
        <v>6554</v>
      </c>
      <c r="J139" s="14">
        <v>366742.27</v>
      </c>
      <c r="K139" s="5">
        <v>2</v>
      </c>
      <c r="L139" s="14">
        <f t="shared" si="4"/>
        <v>4711555.74</v>
      </c>
    </row>
    <row r="140" spans="1:12" x14ac:dyDescent="0.2">
      <c r="A140" s="13" t="s">
        <v>1551</v>
      </c>
      <c r="B140" s="2">
        <v>42950</v>
      </c>
      <c r="C140" s="13" t="s">
        <v>6176</v>
      </c>
      <c r="D140" s="13" t="s">
        <v>6833</v>
      </c>
      <c r="E140" s="13" t="s">
        <v>31</v>
      </c>
      <c r="F140" s="13" t="s">
        <v>1332</v>
      </c>
      <c r="G140" s="13" t="s">
        <v>6554</v>
      </c>
      <c r="H140" s="14">
        <v>366742.27</v>
      </c>
      <c r="I140" s="4">
        <v>2</v>
      </c>
      <c r="L140" s="14">
        <f t="shared" si="4"/>
        <v>5078298.01</v>
      </c>
    </row>
    <row r="141" spans="1:12" x14ac:dyDescent="0.2">
      <c r="A141" s="13" t="s">
        <v>5719</v>
      </c>
      <c r="B141" s="2">
        <v>42950</v>
      </c>
      <c r="C141" s="13" t="s">
        <v>6176</v>
      </c>
      <c r="D141" s="13" t="s">
        <v>6834</v>
      </c>
      <c r="E141" s="13" t="s">
        <v>26</v>
      </c>
      <c r="F141" s="13" t="s">
        <v>1332</v>
      </c>
      <c r="G141" s="13" t="s">
        <v>6554</v>
      </c>
      <c r="J141" s="14">
        <v>366742.27</v>
      </c>
      <c r="K141" s="5">
        <v>3</v>
      </c>
      <c r="L141" s="14">
        <f t="shared" si="4"/>
        <v>4711555.74</v>
      </c>
    </row>
    <row r="142" spans="1:12" x14ac:dyDescent="0.2">
      <c r="A142" s="13" t="s">
        <v>3470</v>
      </c>
      <c r="B142" s="2">
        <v>42959</v>
      </c>
      <c r="C142" s="13" t="s">
        <v>6176</v>
      </c>
      <c r="D142" s="13" t="s">
        <v>6859</v>
      </c>
      <c r="E142" s="13" t="s">
        <v>31</v>
      </c>
      <c r="F142" s="13" t="s">
        <v>1332</v>
      </c>
      <c r="G142" s="13" t="s">
        <v>6554</v>
      </c>
      <c r="H142" s="14">
        <v>366742.27</v>
      </c>
      <c r="I142" s="4">
        <v>3</v>
      </c>
      <c r="L142" s="14">
        <f t="shared" si="4"/>
        <v>5078298.01</v>
      </c>
    </row>
    <row r="143" spans="1:12" x14ac:dyDescent="0.2">
      <c r="A143" s="13" t="s">
        <v>6860</v>
      </c>
      <c r="B143" s="2">
        <v>42959</v>
      </c>
      <c r="C143" s="13" t="s">
        <v>6176</v>
      </c>
      <c r="D143" s="13" t="s">
        <v>6861</v>
      </c>
      <c r="E143" s="13" t="s">
        <v>26</v>
      </c>
      <c r="F143" s="13" t="s">
        <v>1332</v>
      </c>
      <c r="G143" s="13" t="s">
        <v>6554</v>
      </c>
      <c r="J143" s="14">
        <v>366742.27</v>
      </c>
      <c r="K143" s="5" t="s">
        <v>1242</v>
      </c>
      <c r="L143" s="14">
        <f t="shared" si="4"/>
        <v>4711555.74</v>
      </c>
    </row>
    <row r="144" spans="1:12" x14ac:dyDescent="0.2">
      <c r="A144" s="13" t="s">
        <v>6863</v>
      </c>
      <c r="B144" s="2">
        <v>42965</v>
      </c>
      <c r="C144" s="13" t="s">
        <v>6184</v>
      </c>
      <c r="D144" s="13" t="s">
        <v>6864</v>
      </c>
      <c r="E144" s="13" t="s">
        <v>26</v>
      </c>
      <c r="F144" s="13" t="s">
        <v>1332</v>
      </c>
      <c r="G144" s="13" t="s">
        <v>6865</v>
      </c>
      <c r="J144" s="14">
        <v>311605.18</v>
      </c>
      <c r="K144" s="5">
        <v>4</v>
      </c>
      <c r="L144" s="14">
        <f t="shared" si="4"/>
        <v>4399950.5600000005</v>
      </c>
    </row>
    <row r="145" spans="1:12" x14ac:dyDescent="0.2">
      <c r="A145" s="13" t="s">
        <v>2004</v>
      </c>
      <c r="B145" s="2">
        <v>42968</v>
      </c>
      <c r="C145" s="13" t="s">
        <v>6184</v>
      </c>
      <c r="D145" s="13" t="s">
        <v>6866</v>
      </c>
      <c r="E145" s="13" t="s">
        <v>31</v>
      </c>
      <c r="F145" s="13" t="s">
        <v>1332</v>
      </c>
      <c r="G145" s="13" t="s">
        <v>6865</v>
      </c>
      <c r="H145" s="14">
        <v>311605.18</v>
      </c>
      <c r="I145" s="4">
        <v>4</v>
      </c>
      <c r="L145" s="14">
        <f t="shared" si="4"/>
        <v>4711555.74</v>
      </c>
    </row>
    <row r="146" spans="1:12" x14ac:dyDescent="0.2">
      <c r="A146" s="13" t="s">
        <v>2006</v>
      </c>
      <c r="B146" s="2">
        <v>42968</v>
      </c>
      <c r="C146" s="13" t="s">
        <v>6184</v>
      </c>
      <c r="D146" s="13" t="s">
        <v>6867</v>
      </c>
      <c r="E146" s="13" t="s">
        <v>26</v>
      </c>
      <c r="F146" s="13" t="s">
        <v>1332</v>
      </c>
      <c r="G146" s="13" t="s">
        <v>6865</v>
      </c>
      <c r="J146" s="14">
        <v>311605.18</v>
      </c>
      <c r="K146" s="5">
        <v>5</v>
      </c>
      <c r="L146" s="14">
        <f t="shared" si="4"/>
        <v>4399950.5600000005</v>
      </c>
    </row>
    <row r="147" spans="1:12" x14ac:dyDescent="0.2">
      <c r="A147" s="13" t="s">
        <v>5609</v>
      </c>
      <c r="B147" s="2">
        <v>42969</v>
      </c>
      <c r="C147" s="13" t="s">
        <v>6184</v>
      </c>
      <c r="D147" s="13" t="s">
        <v>6871</v>
      </c>
      <c r="E147" s="13" t="s">
        <v>31</v>
      </c>
      <c r="F147" s="13" t="s">
        <v>1332</v>
      </c>
      <c r="G147" s="13" t="s">
        <v>6865</v>
      </c>
      <c r="H147" s="14">
        <v>311605.18</v>
      </c>
      <c r="I147" s="4">
        <v>5</v>
      </c>
      <c r="L147" s="14">
        <f t="shared" si="4"/>
        <v>4711555.74</v>
      </c>
    </row>
    <row r="148" spans="1:12" x14ac:dyDescent="0.2">
      <c r="A148" s="13" t="s">
        <v>6872</v>
      </c>
      <c r="B148" s="2">
        <v>42969</v>
      </c>
      <c r="C148" s="13" t="s">
        <v>6184</v>
      </c>
      <c r="D148" s="13" t="s">
        <v>6873</v>
      </c>
      <c r="E148" s="13" t="s">
        <v>26</v>
      </c>
      <c r="F148" s="13" t="s">
        <v>1332</v>
      </c>
      <c r="G148" s="13" t="s">
        <v>6865</v>
      </c>
      <c r="J148" s="14">
        <v>311605.18</v>
      </c>
      <c r="K148" s="5" t="s">
        <v>1243</v>
      </c>
      <c r="L148" s="14">
        <f t="shared" si="4"/>
        <v>4399950.5600000005</v>
      </c>
    </row>
    <row r="149" spans="1:12" x14ac:dyDescent="0.2">
      <c r="A149" s="13" t="s">
        <v>6835</v>
      </c>
      <c r="B149" s="2">
        <v>42950</v>
      </c>
      <c r="C149" s="13" t="s">
        <v>6836</v>
      </c>
      <c r="D149" s="13">
        <v>11893</v>
      </c>
      <c r="E149" s="13" t="s">
        <v>18</v>
      </c>
      <c r="F149" s="13" t="s">
        <v>19</v>
      </c>
      <c r="G149" s="13" t="s">
        <v>6837</v>
      </c>
      <c r="H149" s="14">
        <v>277001.46999999997</v>
      </c>
      <c r="I149" s="4">
        <v>6</v>
      </c>
      <c r="L149" s="14">
        <f t="shared" si="4"/>
        <v>4676952.03</v>
      </c>
    </row>
    <row r="150" spans="1:12" x14ac:dyDescent="0.2">
      <c r="A150" s="13" t="s">
        <v>1753</v>
      </c>
      <c r="B150" s="2">
        <v>42958</v>
      </c>
      <c r="C150" s="13" t="s">
        <v>6836</v>
      </c>
      <c r="D150" s="13" t="s">
        <v>6848</v>
      </c>
      <c r="E150" s="13" t="s">
        <v>26</v>
      </c>
      <c r="F150" s="13" t="s">
        <v>27</v>
      </c>
      <c r="G150" s="13" t="s">
        <v>145</v>
      </c>
      <c r="J150" s="14">
        <v>277001.46999999997</v>
      </c>
      <c r="K150" s="5">
        <v>6</v>
      </c>
      <c r="L150" s="14">
        <f t="shared" si="4"/>
        <v>4399950.5600000005</v>
      </c>
    </row>
    <row r="151" spans="1:12" x14ac:dyDescent="0.2">
      <c r="A151" s="13" t="s">
        <v>2254</v>
      </c>
      <c r="B151" s="2">
        <v>42951</v>
      </c>
      <c r="C151" s="13" t="s">
        <v>6838</v>
      </c>
      <c r="D151" s="13">
        <v>11894</v>
      </c>
      <c r="E151" s="13" t="s">
        <v>18</v>
      </c>
      <c r="F151" s="13" t="s">
        <v>19</v>
      </c>
      <c r="G151" s="13" t="s">
        <v>94</v>
      </c>
      <c r="H151" s="14">
        <v>366387.78</v>
      </c>
      <c r="I151" s="4">
        <v>7</v>
      </c>
      <c r="L151" s="14">
        <f t="shared" si="4"/>
        <v>4766338.3400000008</v>
      </c>
    </row>
    <row r="152" spans="1:12" x14ac:dyDescent="0.2">
      <c r="A152" s="13" t="s">
        <v>3186</v>
      </c>
      <c r="B152" s="2">
        <v>42951</v>
      </c>
      <c r="C152" s="13" t="s">
        <v>6838</v>
      </c>
      <c r="D152" s="13" t="s">
        <v>6839</v>
      </c>
      <c r="E152" s="13" t="s">
        <v>26</v>
      </c>
      <c r="F152" s="13" t="s">
        <v>1332</v>
      </c>
      <c r="G152" s="13" t="s">
        <v>6840</v>
      </c>
      <c r="J152" s="14">
        <v>366387.78</v>
      </c>
      <c r="K152" s="5">
        <v>7</v>
      </c>
      <c r="L152" s="14">
        <f t="shared" si="4"/>
        <v>4399950.5600000005</v>
      </c>
    </row>
    <row r="153" spans="1:12" x14ac:dyDescent="0.2">
      <c r="A153" s="13" t="s">
        <v>501</v>
      </c>
      <c r="B153" s="2">
        <v>42968</v>
      </c>
      <c r="C153" s="13" t="s">
        <v>6838</v>
      </c>
      <c r="D153" s="13" t="s">
        <v>6868</v>
      </c>
      <c r="E153" s="13" t="s">
        <v>31</v>
      </c>
      <c r="F153" s="13" t="s">
        <v>27</v>
      </c>
      <c r="G153" s="13" t="s">
        <v>6840</v>
      </c>
      <c r="H153" s="14">
        <v>366387.78</v>
      </c>
      <c r="I153" s="4">
        <v>8</v>
      </c>
      <c r="L153" s="14">
        <f t="shared" si="4"/>
        <v>4766338.3400000008</v>
      </c>
    </row>
    <row r="154" spans="1:12" x14ac:dyDescent="0.2">
      <c r="A154" s="13" t="s">
        <v>1009</v>
      </c>
      <c r="B154" s="2">
        <v>42968</v>
      </c>
      <c r="C154" s="13" t="s">
        <v>6838</v>
      </c>
      <c r="D154" s="13" t="s">
        <v>6869</v>
      </c>
      <c r="E154" s="13" t="s">
        <v>26</v>
      </c>
      <c r="F154" s="13" t="s">
        <v>27</v>
      </c>
      <c r="G154" s="13" t="s">
        <v>6840</v>
      </c>
      <c r="J154" s="14">
        <v>366387.78</v>
      </c>
      <c r="K154" s="5">
        <v>8</v>
      </c>
      <c r="L154" s="14">
        <f t="shared" si="4"/>
        <v>4399950.5600000005</v>
      </c>
    </row>
    <row r="155" spans="1:12" x14ac:dyDescent="0.2">
      <c r="A155" s="13" t="s">
        <v>2279</v>
      </c>
      <c r="B155" s="2">
        <v>42971</v>
      </c>
      <c r="C155" s="13" t="s">
        <v>6838</v>
      </c>
      <c r="D155" s="13" t="s">
        <v>6879</v>
      </c>
      <c r="E155" s="13" t="s">
        <v>31</v>
      </c>
      <c r="F155" s="13" t="s">
        <v>1332</v>
      </c>
      <c r="G155" s="13" t="s">
        <v>6840</v>
      </c>
      <c r="H155" s="14">
        <v>366387.78</v>
      </c>
      <c r="I155" s="4">
        <v>9</v>
      </c>
      <c r="L155" s="14">
        <f t="shared" si="4"/>
        <v>4766338.3400000008</v>
      </c>
    </row>
    <row r="156" spans="1:12" x14ac:dyDescent="0.2">
      <c r="A156" s="13" t="s">
        <v>2974</v>
      </c>
      <c r="B156" s="2">
        <v>42971</v>
      </c>
      <c r="C156" s="13" t="s">
        <v>6838</v>
      </c>
      <c r="D156" s="13" t="s">
        <v>6880</v>
      </c>
      <c r="E156" s="13" t="s">
        <v>26</v>
      </c>
      <c r="F156" s="13" t="s">
        <v>1332</v>
      </c>
      <c r="G156" s="13" t="s">
        <v>6840</v>
      </c>
      <c r="J156" s="14">
        <v>366387.78</v>
      </c>
      <c r="K156" s="5">
        <v>9</v>
      </c>
      <c r="L156" s="14">
        <f t="shared" si="4"/>
        <v>4399950.5600000005</v>
      </c>
    </row>
    <row r="157" spans="1:12" x14ac:dyDescent="0.2">
      <c r="A157" s="13" t="s">
        <v>6843</v>
      </c>
      <c r="B157" s="2">
        <v>42957</v>
      </c>
      <c r="C157" s="13" t="s">
        <v>6844</v>
      </c>
      <c r="D157" s="13">
        <v>11908</v>
      </c>
      <c r="E157" s="13" t="s">
        <v>18</v>
      </c>
      <c r="F157" s="13" t="s">
        <v>19</v>
      </c>
      <c r="G157" s="13" t="s">
        <v>6845</v>
      </c>
      <c r="H157" s="14">
        <v>277001.46999999997</v>
      </c>
      <c r="I157" s="4">
        <v>10</v>
      </c>
      <c r="L157" s="14">
        <f t="shared" si="4"/>
        <v>4676952.03</v>
      </c>
    </row>
    <row r="158" spans="1:12" x14ac:dyDescent="0.2">
      <c r="A158" s="13" t="s">
        <v>2827</v>
      </c>
      <c r="B158" s="2">
        <v>42970</v>
      </c>
      <c r="C158" s="13" t="s">
        <v>6844</v>
      </c>
      <c r="D158" s="13" t="s">
        <v>6874</v>
      </c>
      <c r="E158" s="13" t="s">
        <v>26</v>
      </c>
      <c r="F158" s="13" t="s">
        <v>1332</v>
      </c>
      <c r="G158" s="13" t="s">
        <v>6875</v>
      </c>
      <c r="J158" s="14">
        <v>277001.46999999997</v>
      </c>
      <c r="K158" s="5">
        <v>10</v>
      </c>
      <c r="L158" s="14">
        <f t="shared" si="4"/>
        <v>4399950.5600000005</v>
      </c>
    </row>
    <row r="159" spans="1:12" x14ac:dyDescent="0.2">
      <c r="A159" s="13" t="s">
        <v>6846</v>
      </c>
      <c r="B159" s="2">
        <v>42958</v>
      </c>
      <c r="C159" s="13" t="s">
        <v>6847</v>
      </c>
      <c r="D159" s="13">
        <v>11910</v>
      </c>
      <c r="E159" s="13" t="s">
        <v>18</v>
      </c>
      <c r="F159" s="13" t="s">
        <v>19</v>
      </c>
      <c r="G159" s="13" t="s">
        <v>350</v>
      </c>
      <c r="H159" s="14">
        <v>277001.59999999998</v>
      </c>
      <c r="I159" s="4">
        <v>11</v>
      </c>
      <c r="L159" s="14">
        <f t="shared" si="4"/>
        <v>4676952.16</v>
      </c>
    </row>
    <row r="160" spans="1:12" x14ac:dyDescent="0.2">
      <c r="A160" s="13" t="s">
        <v>543</v>
      </c>
      <c r="B160" s="2">
        <v>42976</v>
      </c>
      <c r="C160" s="13" t="s">
        <v>6847</v>
      </c>
      <c r="D160" s="13" t="s">
        <v>6881</v>
      </c>
      <c r="E160" s="13" t="s">
        <v>67</v>
      </c>
      <c r="F160" s="13" t="s">
        <v>1332</v>
      </c>
      <c r="G160" s="13" t="s">
        <v>6882</v>
      </c>
      <c r="J160" s="14">
        <v>277001.59999999998</v>
      </c>
      <c r="K160" s="5">
        <v>11</v>
      </c>
      <c r="L160" s="14">
        <f t="shared" si="4"/>
        <v>4399950.5600000005</v>
      </c>
    </row>
    <row r="161" spans="1:12" x14ac:dyDescent="0.2">
      <c r="A161" s="13" t="s">
        <v>3873</v>
      </c>
      <c r="B161" s="2">
        <v>42958</v>
      </c>
      <c r="C161" s="13" t="s">
        <v>6849</v>
      </c>
      <c r="D161" s="13">
        <v>11911</v>
      </c>
      <c r="E161" s="13" t="s">
        <v>18</v>
      </c>
      <c r="F161" s="13" t="s">
        <v>19</v>
      </c>
      <c r="G161" s="13" t="s">
        <v>94</v>
      </c>
      <c r="H161" s="14">
        <v>366387.79</v>
      </c>
      <c r="I161" s="4">
        <v>12</v>
      </c>
      <c r="L161" s="14">
        <f t="shared" si="4"/>
        <v>4766338.3500000006</v>
      </c>
    </row>
    <row r="162" spans="1:12" x14ac:dyDescent="0.2">
      <c r="A162" s="13" t="s">
        <v>1190</v>
      </c>
      <c r="B162" s="2">
        <v>42976</v>
      </c>
      <c r="C162" s="13" t="s">
        <v>6849</v>
      </c>
      <c r="D162" s="13" t="s">
        <v>6883</v>
      </c>
      <c r="E162" s="13" t="s">
        <v>26</v>
      </c>
      <c r="F162" s="13" t="s">
        <v>1332</v>
      </c>
      <c r="G162" s="13" t="s">
        <v>6884</v>
      </c>
      <c r="J162" s="14">
        <v>366387.79</v>
      </c>
      <c r="K162" s="5">
        <v>12</v>
      </c>
      <c r="L162" s="14">
        <f t="shared" si="4"/>
        <v>4399950.5600000005</v>
      </c>
    </row>
    <row r="163" spans="1:12" x14ac:dyDescent="0.2">
      <c r="A163" s="13" t="s">
        <v>6885</v>
      </c>
      <c r="B163" s="2">
        <v>42976</v>
      </c>
      <c r="C163" s="13" t="s">
        <v>6849</v>
      </c>
      <c r="D163" s="13" t="s">
        <v>6886</v>
      </c>
      <c r="E163" s="13" t="s">
        <v>31</v>
      </c>
      <c r="F163" s="13" t="s">
        <v>1332</v>
      </c>
      <c r="G163" s="13" t="s">
        <v>6884</v>
      </c>
      <c r="H163" s="14">
        <v>366387.79</v>
      </c>
      <c r="I163" s="4">
        <v>13</v>
      </c>
      <c r="L163" s="14">
        <f t="shared" si="4"/>
        <v>4766338.3500000006</v>
      </c>
    </row>
    <row r="164" spans="1:12" x14ac:dyDescent="0.2">
      <c r="A164" s="13" t="s">
        <v>5530</v>
      </c>
      <c r="B164" s="2">
        <v>42976</v>
      </c>
      <c r="C164" s="13" t="s">
        <v>6849</v>
      </c>
      <c r="D164" s="13" t="s">
        <v>6887</v>
      </c>
      <c r="E164" s="13" t="s">
        <v>26</v>
      </c>
      <c r="F164" s="13" t="s">
        <v>1332</v>
      </c>
      <c r="G164" s="13" t="s">
        <v>6884</v>
      </c>
      <c r="J164" s="14">
        <v>366387.79</v>
      </c>
      <c r="K164" s="5">
        <v>13</v>
      </c>
      <c r="L164" s="14">
        <f t="shared" si="4"/>
        <v>4399950.5600000005</v>
      </c>
    </row>
    <row r="165" spans="1:12" x14ac:dyDescent="0.2">
      <c r="A165" s="13" t="s">
        <v>6850</v>
      </c>
      <c r="B165" s="2">
        <v>42958</v>
      </c>
      <c r="C165" s="13" t="s">
        <v>6851</v>
      </c>
      <c r="D165" s="13">
        <v>11913</v>
      </c>
      <c r="E165" s="13" t="s">
        <v>18</v>
      </c>
      <c r="F165" s="13" t="s">
        <v>19</v>
      </c>
      <c r="G165" s="13" t="s">
        <v>94</v>
      </c>
      <c r="H165" s="14">
        <v>311605.18</v>
      </c>
      <c r="L165" s="14">
        <f t="shared" si="4"/>
        <v>4711555.74</v>
      </c>
    </row>
    <row r="166" spans="1:12" x14ac:dyDescent="0.2">
      <c r="A166" s="13" t="s">
        <v>6852</v>
      </c>
      <c r="B166" s="2">
        <v>42958</v>
      </c>
      <c r="C166" s="13" t="s">
        <v>6853</v>
      </c>
      <c r="D166" s="13">
        <v>11914</v>
      </c>
      <c r="E166" s="13" t="s">
        <v>18</v>
      </c>
      <c r="F166" s="13" t="s">
        <v>19</v>
      </c>
      <c r="G166" s="13" t="s">
        <v>94</v>
      </c>
      <c r="H166" s="14">
        <v>311605.18</v>
      </c>
      <c r="L166" s="14">
        <f t="shared" si="4"/>
        <v>5023160.92</v>
      </c>
    </row>
    <row r="167" spans="1:12" x14ac:dyDescent="0.2">
      <c r="A167" s="13" t="s">
        <v>2559</v>
      </c>
      <c r="B167" s="2">
        <v>42958</v>
      </c>
      <c r="C167" s="13" t="s">
        <v>6854</v>
      </c>
      <c r="D167" s="13">
        <v>11915</v>
      </c>
      <c r="E167" s="13" t="s">
        <v>18</v>
      </c>
      <c r="F167" s="13" t="s">
        <v>19</v>
      </c>
      <c r="G167" s="13" t="s">
        <v>94</v>
      </c>
      <c r="H167" s="14">
        <v>311605.18</v>
      </c>
      <c r="L167" s="14">
        <f t="shared" si="4"/>
        <v>5334766.0999999996</v>
      </c>
    </row>
    <row r="168" spans="1:12" x14ac:dyDescent="0.2">
      <c r="A168" s="13" t="s">
        <v>248</v>
      </c>
      <c r="B168" s="2">
        <v>42958</v>
      </c>
      <c r="C168" s="13" t="s">
        <v>6855</v>
      </c>
      <c r="D168" s="13">
        <v>11916</v>
      </c>
      <c r="E168" s="13" t="s">
        <v>18</v>
      </c>
      <c r="F168" s="13" t="s">
        <v>19</v>
      </c>
      <c r="G168" s="13" t="s">
        <v>94</v>
      </c>
      <c r="H168" s="14">
        <v>276646.12</v>
      </c>
      <c r="L168" s="14">
        <f t="shared" si="4"/>
        <v>5611412.2199999997</v>
      </c>
    </row>
    <row r="169" spans="1:12" x14ac:dyDescent="0.2">
      <c r="A169" s="13" t="s">
        <v>1620</v>
      </c>
      <c r="B169" s="2">
        <v>42959</v>
      </c>
      <c r="C169" s="13" t="s">
        <v>6856</v>
      </c>
      <c r="D169" s="13">
        <v>11917</v>
      </c>
      <c r="E169" s="13" t="s">
        <v>18</v>
      </c>
      <c r="F169" s="13" t="s">
        <v>19</v>
      </c>
      <c r="G169" s="13" t="s">
        <v>94</v>
      </c>
      <c r="H169" s="14">
        <v>311605.18</v>
      </c>
      <c r="L169" s="14">
        <f t="shared" si="4"/>
        <v>5923017.3999999994</v>
      </c>
    </row>
    <row r="170" spans="1:12" x14ac:dyDescent="0.2">
      <c r="A170" s="13" t="s">
        <v>6857</v>
      </c>
      <c r="B170" s="2">
        <v>42959</v>
      </c>
      <c r="C170" s="13" t="s">
        <v>6858</v>
      </c>
      <c r="D170" s="13">
        <v>11920</v>
      </c>
      <c r="E170" s="13" t="s">
        <v>18</v>
      </c>
      <c r="F170" s="13" t="s">
        <v>19</v>
      </c>
      <c r="G170" s="13" t="s">
        <v>94</v>
      </c>
      <c r="H170" s="14">
        <v>336126.97</v>
      </c>
      <c r="L170" s="14">
        <f t="shared" si="4"/>
        <v>6259144.3699999992</v>
      </c>
    </row>
    <row r="171" spans="1:12" x14ac:dyDescent="0.2">
      <c r="A171" s="13" t="s">
        <v>4991</v>
      </c>
      <c r="B171" s="2">
        <v>42970</v>
      </c>
      <c r="C171" s="13" t="s">
        <v>6876</v>
      </c>
      <c r="D171" s="13">
        <v>11961</v>
      </c>
      <c r="E171" s="13" t="s">
        <v>18</v>
      </c>
      <c r="F171" s="13" t="s">
        <v>19</v>
      </c>
      <c r="G171" s="13" t="s">
        <v>94</v>
      </c>
      <c r="H171" s="14">
        <v>336126.92</v>
      </c>
      <c r="L171" s="14">
        <f t="shared" si="4"/>
        <v>6595271.2899999991</v>
      </c>
    </row>
    <row r="172" spans="1:12" x14ac:dyDescent="0.2">
      <c r="A172" s="13" t="s">
        <v>6892</v>
      </c>
      <c r="B172" s="2">
        <v>42978</v>
      </c>
      <c r="C172" s="13" t="s">
        <v>6893</v>
      </c>
      <c r="D172" s="13">
        <v>12014</v>
      </c>
      <c r="E172" s="13" t="s">
        <v>18</v>
      </c>
      <c r="F172" s="13" t="s">
        <v>19</v>
      </c>
      <c r="G172" s="13" t="s">
        <v>94</v>
      </c>
      <c r="H172" s="14">
        <v>311605.18</v>
      </c>
      <c r="L172" s="14">
        <f t="shared" si="4"/>
        <v>6906876.4699999988</v>
      </c>
    </row>
    <row r="173" spans="1:12" x14ac:dyDescent="0.2">
      <c r="A173" s="13" t="s">
        <v>6888</v>
      </c>
      <c r="B173" s="2">
        <v>42978</v>
      </c>
      <c r="C173" s="13" t="s">
        <v>6889</v>
      </c>
      <c r="D173" s="13">
        <v>12013</v>
      </c>
      <c r="E173" s="13" t="s">
        <v>18</v>
      </c>
      <c r="F173" s="13" t="s">
        <v>19</v>
      </c>
      <c r="G173" s="13" t="s">
        <v>80</v>
      </c>
      <c r="H173" s="14">
        <v>277002.59999999998</v>
      </c>
      <c r="I173" s="4">
        <v>14</v>
      </c>
      <c r="L173" s="14">
        <f t="shared" si="4"/>
        <v>7183879.0699999984</v>
      </c>
    </row>
    <row r="174" spans="1:12" x14ac:dyDescent="0.2">
      <c r="A174" s="13" t="s">
        <v>6890</v>
      </c>
      <c r="B174" s="2">
        <v>42978</v>
      </c>
      <c r="C174" s="13" t="s">
        <v>6889</v>
      </c>
      <c r="D174" s="13" t="s">
        <v>6891</v>
      </c>
      <c r="E174" s="13" t="s">
        <v>67</v>
      </c>
      <c r="F174" s="13" t="s">
        <v>1332</v>
      </c>
      <c r="G174" s="13" t="s">
        <v>2455</v>
      </c>
      <c r="J174" s="14">
        <v>277002.59999999998</v>
      </c>
      <c r="K174" s="5">
        <v>14</v>
      </c>
      <c r="L174" s="14">
        <f t="shared" si="4"/>
        <v>6906876.4699999988</v>
      </c>
    </row>
    <row r="175" spans="1:12" x14ac:dyDescent="0.2">
      <c r="A175" s="13" t="s">
        <v>7391</v>
      </c>
      <c r="B175" s="2">
        <v>42977</v>
      </c>
      <c r="C175" s="13" t="s">
        <v>7385</v>
      </c>
      <c r="D175" s="13">
        <v>12032</v>
      </c>
      <c r="E175" s="13" t="s">
        <v>18</v>
      </c>
      <c r="F175" s="13" t="s">
        <v>358</v>
      </c>
      <c r="G175" s="13" t="s">
        <v>94</v>
      </c>
      <c r="H175" s="14">
        <v>311605.18</v>
      </c>
      <c r="L175" s="14">
        <f t="shared" si="4"/>
        <v>7218481.6499999985</v>
      </c>
    </row>
    <row r="176" spans="1:12" x14ac:dyDescent="0.2">
      <c r="A176" s="13" t="s">
        <v>7392</v>
      </c>
      <c r="B176" s="2">
        <v>42978</v>
      </c>
      <c r="C176" s="13" t="s">
        <v>7386</v>
      </c>
      <c r="D176" s="13">
        <v>12033</v>
      </c>
      <c r="E176" s="13" t="s">
        <v>18</v>
      </c>
      <c r="F176" s="13" t="s">
        <v>358</v>
      </c>
      <c r="G176" s="13" t="s">
        <v>94</v>
      </c>
      <c r="H176" s="14">
        <v>311605.18</v>
      </c>
      <c r="L176" s="14">
        <f t="shared" si="4"/>
        <v>7530086.8299999982</v>
      </c>
    </row>
    <row r="181" spans="1:12" x14ac:dyDescent="0.2">
      <c r="A181" s="13" t="s">
        <v>5</v>
      </c>
    </row>
    <row r="183" spans="1:12" x14ac:dyDescent="0.2">
      <c r="G183" s="13" t="s">
        <v>15</v>
      </c>
      <c r="L183" s="14">
        <v>2300836.19</v>
      </c>
    </row>
    <row r="184" spans="1:12" x14ac:dyDescent="0.2">
      <c r="A184" s="13" t="s">
        <v>6898</v>
      </c>
      <c r="B184" s="2">
        <v>42955</v>
      </c>
      <c r="C184" s="13" t="s">
        <v>6201</v>
      </c>
      <c r="D184" s="13" t="s">
        <v>6899</v>
      </c>
      <c r="E184" s="13" t="s">
        <v>67</v>
      </c>
      <c r="F184" s="13" t="s">
        <v>1332</v>
      </c>
      <c r="G184" s="13" t="s">
        <v>1336</v>
      </c>
      <c r="J184" s="14">
        <v>501080.3</v>
      </c>
      <c r="K184" s="5" t="s">
        <v>1239</v>
      </c>
      <c r="L184" s="14">
        <f>+L183+H184-J184</f>
        <v>1799755.89</v>
      </c>
    </row>
    <row r="185" spans="1:12" x14ac:dyDescent="0.2">
      <c r="A185" s="13" t="s">
        <v>1919</v>
      </c>
      <c r="B185" s="2">
        <v>42949</v>
      </c>
      <c r="C185" s="13" t="s">
        <v>6203</v>
      </c>
      <c r="D185" s="13" t="s">
        <v>6894</v>
      </c>
      <c r="E185" s="13" t="s">
        <v>67</v>
      </c>
      <c r="F185" s="13" t="s">
        <v>1332</v>
      </c>
      <c r="G185" s="13" t="s">
        <v>68</v>
      </c>
      <c r="J185" s="14">
        <v>460361.18</v>
      </c>
      <c r="K185" s="5">
        <v>1</v>
      </c>
      <c r="L185" s="14">
        <f t="shared" ref="L185:L197" si="5">+L184+H185-J185</f>
        <v>1339394.71</v>
      </c>
    </row>
    <row r="186" spans="1:12" x14ac:dyDescent="0.2">
      <c r="A186" s="13" t="s">
        <v>6895</v>
      </c>
      <c r="B186" s="2">
        <v>42949</v>
      </c>
      <c r="C186" s="13" t="s">
        <v>6203</v>
      </c>
      <c r="D186" s="13" t="s">
        <v>6896</v>
      </c>
      <c r="E186" s="13" t="s">
        <v>185</v>
      </c>
      <c r="F186" s="13" t="s">
        <v>1332</v>
      </c>
      <c r="G186" s="13" t="s">
        <v>68</v>
      </c>
      <c r="H186" s="14">
        <v>460361.18</v>
      </c>
      <c r="I186" s="4">
        <v>1</v>
      </c>
      <c r="L186" s="14">
        <f t="shared" si="5"/>
        <v>1799755.89</v>
      </c>
    </row>
    <row r="187" spans="1:12" x14ac:dyDescent="0.2">
      <c r="A187" s="13" t="s">
        <v>5359</v>
      </c>
      <c r="B187" s="2">
        <v>42949</v>
      </c>
      <c r="C187" s="13" t="s">
        <v>6203</v>
      </c>
      <c r="D187" s="13" t="s">
        <v>6897</v>
      </c>
      <c r="E187" s="13" t="s">
        <v>67</v>
      </c>
      <c r="F187" s="13" t="s">
        <v>1332</v>
      </c>
      <c r="G187" s="13" t="s">
        <v>1739</v>
      </c>
      <c r="J187" s="14">
        <v>460361.18</v>
      </c>
      <c r="K187" s="5" t="s">
        <v>1240</v>
      </c>
      <c r="L187" s="14">
        <f t="shared" si="5"/>
        <v>1339394.71</v>
      </c>
    </row>
    <row r="188" spans="1:12" x14ac:dyDescent="0.2">
      <c r="A188" s="13" t="s">
        <v>6900</v>
      </c>
      <c r="B188" s="2">
        <v>42956</v>
      </c>
      <c r="C188" s="13" t="s">
        <v>6901</v>
      </c>
      <c r="D188" s="13">
        <v>11905</v>
      </c>
      <c r="E188" s="13" t="s">
        <v>18</v>
      </c>
      <c r="F188" s="13" t="s">
        <v>19</v>
      </c>
      <c r="G188" s="13" t="s">
        <v>6902</v>
      </c>
      <c r="H188" s="14">
        <v>460716.66</v>
      </c>
      <c r="I188" s="4">
        <v>2</v>
      </c>
      <c r="L188" s="14">
        <f t="shared" si="5"/>
        <v>1800111.3699999999</v>
      </c>
    </row>
    <row r="189" spans="1:12" x14ac:dyDescent="0.2">
      <c r="A189" s="13" t="s">
        <v>6903</v>
      </c>
      <c r="B189" s="2">
        <v>42956</v>
      </c>
      <c r="C189" s="13" t="s">
        <v>6901</v>
      </c>
      <c r="D189" s="13" t="s">
        <v>6904</v>
      </c>
      <c r="E189" s="13" t="s">
        <v>26</v>
      </c>
      <c r="F189" s="13" t="s">
        <v>1332</v>
      </c>
      <c r="G189" s="13" t="s">
        <v>6905</v>
      </c>
      <c r="J189" s="14">
        <v>460716.66</v>
      </c>
      <c r="K189" s="5">
        <v>2</v>
      </c>
      <c r="L189" s="14">
        <f t="shared" si="5"/>
        <v>1339394.71</v>
      </c>
    </row>
    <row r="190" spans="1:12" x14ac:dyDescent="0.2">
      <c r="A190" s="13" t="s">
        <v>6906</v>
      </c>
      <c r="B190" s="2">
        <v>42957</v>
      </c>
      <c r="C190" s="13" t="s">
        <v>6901</v>
      </c>
      <c r="D190" s="13" t="s">
        <v>6907</v>
      </c>
      <c r="E190" s="13" t="s">
        <v>31</v>
      </c>
      <c r="F190" s="13" t="s">
        <v>1332</v>
      </c>
      <c r="G190" s="13" t="s">
        <v>6905</v>
      </c>
      <c r="H190" s="14">
        <v>460716.66</v>
      </c>
      <c r="I190" s="4">
        <v>3</v>
      </c>
      <c r="L190" s="14">
        <f t="shared" si="5"/>
        <v>1800111.3699999999</v>
      </c>
    </row>
    <row r="191" spans="1:12" x14ac:dyDescent="0.2">
      <c r="A191" s="13" t="s">
        <v>6908</v>
      </c>
      <c r="B191" s="2">
        <v>42957</v>
      </c>
      <c r="C191" s="13" t="s">
        <v>6901</v>
      </c>
      <c r="D191" s="13" t="s">
        <v>6909</v>
      </c>
      <c r="E191" s="13" t="s">
        <v>26</v>
      </c>
      <c r="F191" s="13" t="s">
        <v>1332</v>
      </c>
      <c r="G191" s="13" t="s">
        <v>6905</v>
      </c>
      <c r="J191" s="14">
        <v>460716.66</v>
      </c>
      <c r="K191" s="5">
        <v>3</v>
      </c>
      <c r="L191" s="14">
        <f t="shared" si="5"/>
        <v>1339394.71</v>
      </c>
    </row>
    <row r="192" spans="1:12" x14ac:dyDescent="0.2">
      <c r="A192" s="13" t="s">
        <v>6910</v>
      </c>
      <c r="B192" s="2">
        <v>42959</v>
      </c>
      <c r="C192" s="13" t="s">
        <v>6911</v>
      </c>
      <c r="D192" s="13">
        <v>11918</v>
      </c>
      <c r="E192" s="13" t="s">
        <v>18</v>
      </c>
      <c r="F192" s="13" t="s">
        <v>19</v>
      </c>
      <c r="G192" s="13" t="s">
        <v>94</v>
      </c>
      <c r="H192" s="14">
        <v>457774.97</v>
      </c>
      <c r="I192" s="4">
        <v>4</v>
      </c>
      <c r="L192" s="14">
        <f t="shared" si="5"/>
        <v>1797169.68</v>
      </c>
    </row>
    <row r="193" spans="1:12" x14ac:dyDescent="0.2">
      <c r="A193" s="13" t="s">
        <v>2267</v>
      </c>
      <c r="B193" s="2">
        <v>42959</v>
      </c>
      <c r="C193" s="13" t="s">
        <v>6911</v>
      </c>
      <c r="D193" s="13">
        <v>1370</v>
      </c>
      <c r="E193" s="13" t="s">
        <v>33</v>
      </c>
      <c r="F193" s="13" t="s">
        <v>19</v>
      </c>
      <c r="G193" s="13" t="s">
        <v>20</v>
      </c>
      <c r="J193" s="14">
        <v>457774.97</v>
      </c>
      <c r="K193" s="5">
        <v>4</v>
      </c>
      <c r="L193" s="14">
        <f t="shared" si="5"/>
        <v>1339394.71</v>
      </c>
    </row>
    <row r="194" spans="1:12" x14ac:dyDescent="0.2">
      <c r="A194" s="13" t="s">
        <v>1771</v>
      </c>
      <c r="B194" s="2">
        <v>42959</v>
      </c>
      <c r="C194" s="13" t="s">
        <v>6911</v>
      </c>
      <c r="D194" s="13">
        <v>11919</v>
      </c>
      <c r="E194" s="13" t="s">
        <v>18</v>
      </c>
      <c r="F194" s="13" t="s">
        <v>19</v>
      </c>
      <c r="G194" s="13" t="s">
        <v>94</v>
      </c>
      <c r="H194" s="14">
        <v>460361.18</v>
      </c>
      <c r="L194" s="14">
        <f t="shared" si="5"/>
        <v>1799755.89</v>
      </c>
    </row>
    <row r="195" spans="1:12" x14ac:dyDescent="0.2">
      <c r="A195" s="13" t="s">
        <v>6912</v>
      </c>
      <c r="B195" s="2">
        <v>42962</v>
      </c>
      <c r="C195" s="13" t="s">
        <v>6913</v>
      </c>
      <c r="D195" s="13">
        <v>11928</v>
      </c>
      <c r="E195" s="13" t="s">
        <v>18</v>
      </c>
      <c r="F195" s="13" t="s">
        <v>19</v>
      </c>
      <c r="G195" s="13" t="s">
        <v>6914</v>
      </c>
      <c r="H195" s="14">
        <v>516607.2</v>
      </c>
      <c r="I195" s="4">
        <v>5</v>
      </c>
      <c r="L195" s="14">
        <f t="shared" si="5"/>
        <v>2316363.09</v>
      </c>
    </row>
    <row r="196" spans="1:12" x14ac:dyDescent="0.2">
      <c r="A196" s="13" t="s">
        <v>303</v>
      </c>
      <c r="B196" s="2">
        <v>42962</v>
      </c>
      <c r="C196" s="13" t="s">
        <v>6913</v>
      </c>
      <c r="D196" s="13" t="s">
        <v>6915</v>
      </c>
      <c r="E196" s="13" t="s">
        <v>26</v>
      </c>
      <c r="F196" s="13" t="s">
        <v>1332</v>
      </c>
      <c r="G196" s="13" t="s">
        <v>6916</v>
      </c>
      <c r="J196" s="14">
        <v>516607.2</v>
      </c>
      <c r="K196" s="5">
        <v>5</v>
      </c>
      <c r="L196" s="14">
        <f t="shared" si="5"/>
        <v>1799755.89</v>
      </c>
    </row>
    <row r="197" spans="1:12" x14ac:dyDescent="0.2">
      <c r="A197" s="13" t="s">
        <v>5700</v>
      </c>
      <c r="B197" s="2">
        <v>42978</v>
      </c>
      <c r="C197" s="13" t="s">
        <v>6917</v>
      </c>
      <c r="D197" s="13">
        <v>12011</v>
      </c>
      <c r="E197" s="13" t="s">
        <v>18</v>
      </c>
      <c r="F197" s="13" t="s">
        <v>19</v>
      </c>
      <c r="G197" s="13" t="s">
        <v>6918</v>
      </c>
      <c r="H197" s="14">
        <v>516608.06</v>
      </c>
      <c r="L197" s="14">
        <f t="shared" si="5"/>
        <v>2316363.9499999997</v>
      </c>
    </row>
    <row r="202" spans="1:12" x14ac:dyDescent="0.2">
      <c r="A202" s="13" t="s">
        <v>6</v>
      </c>
    </row>
    <row r="204" spans="1:12" x14ac:dyDescent="0.2">
      <c r="G204" s="13" t="s">
        <v>15</v>
      </c>
      <c r="L204" s="14">
        <v>0</v>
      </c>
    </row>
    <row r="205" spans="1:12" x14ac:dyDescent="0.2">
      <c r="A205" s="13" t="s">
        <v>6919</v>
      </c>
      <c r="B205" s="2">
        <v>42958</v>
      </c>
      <c r="C205" s="13" t="s">
        <v>6920</v>
      </c>
      <c r="D205" s="13">
        <v>11912</v>
      </c>
      <c r="E205" s="13" t="s">
        <v>18</v>
      </c>
      <c r="F205" s="13" t="s">
        <v>19</v>
      </c>
      <c r="G205" s="13" t="s">
        <v>94</v>
      </c>
      <c r="H205" s="14">
        <v>637529.18000000005</v>
      </c>
      <c r="L205" s="14">
        <v>637529.18000000005</v>
      </c>
    </row>
    <row r="210" spans="1:12" x14ac:dyDescent="0.2">
      <c r="A210" s="13" t="s">
        <v>7</v>
      </c>
    </row>
    <row r="212" spans="1:12" x14ac:dyDescent="0.2">
      <c r="G212" s="13" t="s">
        <v>15</v>
      </c>
      <c r="L212" s="14">
        <v>0</v>
      </c>
    </row>
    <row r="213" spans="1:12" x14ac:dyDescent="0.2">
      <c r="A213" s="13" t="s">
        <v>6921</v>
      </c>
      <c r="B213" s="2">
        <v>42949</v>
      </c>
      <c r="C213" s="13" t="s">
        <v>6922</v>
      </c>
      <c r="D213" s="13">
        <v>11890</v>
      </c>
      <c r="E213" s="13" t="s">
        <v>18</v>
      </c>
      <c r="F213" s="13" t="s">
        <v>19</v>
      </c>
      <c r="G213" s="13" t="s">
        <v>94</v>
      </c>
      <c r="H213" s="14">
        <v>512522.75</v>
      </c>
      <c r="I213" s="4">
        <v>1</v>
      </c>
      <c r="L213" s="14">
        <f>+L212+H213-J213</f>
        <v>512522.75</v>
      </c>
    </row>
    <row r="214" spans="1:12" x14ac:dyDescent="0.2">
      <c r="A214" s="13" t="s">
        <v>6923</v>
      </c>
      <c r="B214" s="2">
        <v>42949</v>
      </c>
      <c r="C214" s="13" t="s">
        <v>6922</v>
      </c>
      <c r="D214" s="13" t="s">
        <v>6924</v>
      </c>
      <c r="E214" s="13" t="s">
        <v>26</v>
      </c>
      <c r="F214" s="13" t="s">
        <v>1332</v>
      </c>
      <c r="G214" s="13" t="s">
        <v>6408</v>
      </c>
      <c r="J214" s="14">
        <v>512522.75</v>
      </c>
      <c r="K214" s="5">
        <v>1</v>
      </c>
      <c r="L214" s="14">
        <f t="shared" ref="L214:L223" si="6">+L213+H214-J214</f>
        <v>0</v>
      </c>
    </row>
    <row r="215" spans="1:12" x14ac:dyDescent="0.2">
      <c r="A215" s="13" t="s">
        <v>1735</v>
      </c>
      <c r="B215" s="2">
        <v>42957</v>
      </c>
      <c r="C215" s="13" t="s">
        <v>6925</v>
      </c>
      <c r="D215" s="13">
        <v>11909</v>
      </c>
      <c r="E215" s="13" t="s">
        <v>18</v>
      </c>
      <c r="F215" s="13" t="s">
        <v>19</v>
      </c>
      <c r="G215" s="13" t="s">
        <v>2453</v>
      </c>
      <c r="H215" s="14">
        <v>512878.24</v>
      </c>
      <c r="I215" s="4">
        <v>2</v>
      </c>
      <c r="L215" s="14">
        <f t="shared" si="6"/>
        <v>512878.24</v>
      </c>
    </row>
    <row r="216" spans="1:12" x14ac:dyDescent="0.2">
      <c r="A216" s="13" t="s">
        <v>6926</v>
      </c>
      <c r="B216" s="2">
        <v>42957</v>
      </c>
      <c r="C216" s="13" t="s">
        <v>6925</v>
      </c>
      <c r="D216" s="13" t="s">
        <v>6927</v>
      </c>
      <c r="E216" s="13" t="s">
        <v>26</v>
      </c>
      <c r="F216" s="13" t="s">
        <v>27</v>
      </c>
      <c r="G216" s="13" t="s">
        <v>6928</v>
      </c>
      <c r="J216" s="14">
        <v>512878.24</v>
      </c>
      <c r="K216" s="5">
        <v>2</v>
      </c>
      <c r="L216" s="14">
        <f t="shared" si="6"/>
        <v>0</v>
      </c>
    </row>
    <row r="217" spans="1:12" x14ac:dyDescent="0.2">
      <c r="A217" s="13" t="s">
        <v>2745</v>
      </c>
      <c r="B217" s="2">
        <v>42961</v>
      </c>
      <c r="C217" s="13" t="s">
        <v>6929</v>
      </c>
      <c r="D217" s="13">
        <v>11925</v>
      </c>
      <c r="E217" s="13" t="s">
        <v>18</v>
      </c>
      <c r="F217" s="13" t="s">
        <v>358</v>
      </c>
      <c r="G217" s="13" t="s">
        <v>6930</v>
      </c>
      <c r="H217" s="14">
        <v>512878.24</v>
      </c>
      <c r="I217" s="4">
        <v>3</v>
      </c>
      <c r="L217" s="14">
        <f t="shared" si="6"/>
        <v>512878.24</v>
      </c>
    </row>
    <row r="218" spans="1:12" x14ac:dyDescent="0.2">
      <c r="A218" s="13" t="s">
        <v>6941</v>
      </c>
      <c r="B218" s="2">
        <v>42978</v>
      </c>
      <c r="C218" s="13" t="s">
        <v>6929</v>
      </c>
      <c r="D218" s="13" t="s">
        <v>6942</v>
      </c>
      <c r="E218" s="13" t="s">
        <v>26</v>
      </c>
      <c r="F218" s="13" t="s">
        <v>1332</v>
      </c>
      <c r="G218" s="13" t="s">
        <v>6943</v>
      </c>
      <c r="J218" s="14">
        <v>512878.24</v>
      </c>
      <c r="K218" s="5">
        <v>3</v>
      </c>
      <c r="L218" s="14">
        <f t="shared" si="6"/>
        <v>0</v>
      </c>
    </row>
    <row r="219" spans="1:12" x14ac:dyDescent="0.2">
      <c r="A219" s="13" t="s">
        <v>2233</v>
      </c>
      <c r="B219" s="2">
        <v>42970</v>
      </c>
      <c r="C219" s="13" t="s">
        <v>6933</v>
      </c>
      <c r="D219" s="13">
        <v>11946</v>
      </c>
      <c r="E219" s="13" t="s">
        <v>18</v>
      </c>
      <c r="F219" s="13" t="s">
        <v>19</v>
      </c>
      <c r="G219" s="13" t="s">
        <v>6934</v>
      </c>
      <c r="H219" s="14">
        <v>512878.24</v>
      </c>
      <c r="L219" s="14">
        <f t="shared" si="6"/>
        <v>512878.24</v>
      </c>
    </row>
    <row r="220" spans="1:12" x14ac:dyDescent="0.2">
      <c r="A220" s="13" t="s">
        <v>3369</v>
      </c>
      <c r="B220" s="2">
        <v>42969</v>
      </c>
      <c r="C220" s="13" t="s">
        <v>6931</v>
      </c>
      <c r="D220" s="13">
        <v>11940</v>
      </c>
      <c r="E220" s="13" t="s">
        <v>18</v>
      </c>
      <c r="F220" s="13" t="s">
        <v>19</v>
      </c>
      <c r="G220" s="13" t="s">
        <v>6932</v>
      </c>
      <c r="H220" s="14">
        <v>465265.62</v>
      </c>
      <c r="I220" s="4">
        <v>4</v>
      </c>
      <c r="L220" s="14">
        <f t="shared" si="6"/>
        <v>978143.86</v>
      </c>
    </row>
    <row r="221" spans="1:12" x14ac:dyDescent="0.2">
      <c r="A221" s="13" t="s">
        <v>4650</v>
      </c>
      <c r="B221" s="2">
        <v>42975</v>
      </c>
      <c r="C221" s="13" t="s">
        <v>6931</v>
      </c>
      <c r="D221" s="13" t="s">
        <v>6939</v>
      </c>
      <c r="E221" s="13" t="s">
        <v>26</v>
      </c>
      <c r="F221" s="13" t="s">
        <v>1332</v>
      </c>
      <c r="G221" s="13" t="s">
        <v>6940</v>
      </c>
      <c r="J221" s="14">
        <v>465265.62</v>
      </c>
      <c r="K221" s="5">
        <v>4</v>
      </c>
      <c r="L221" s="14">
        <f t="shared" si="6"/>
        <v>512878.24</v>
      </c>
    </row>
    <row r="222" spans="1:12" x14ac:dyDescent="0.2">
      <c r="A222" s="13" t="s">
        <v>5347</v>
      </c>
      <c r="B222" s="2">
        <v>42971</v>
      </c>
      <c r="C222" s="13" t="s">
        <v>6935</v>
      </c>
      <c r="D222" s="13">
        <v>11970</v>
      </c>
      <c r="E222" s="13" t="s">
        <v>18</v>
      </c>
      <c r="F222" s="13" t="s">
        <v>19</v>
      </c>
      <c r="G222" s="13" t="s">
        <v>6936</v>
      </c>
      <c r="H222" s="14">
        <v>512878.24</v>
      </c>
      <c r="I222" s="4">
        <v>5</v>
      </c>
      <c r="L222" s="14">
        <f t="shared" si="6"/>
        <v>1025756.48</v>
      </c>
    </row>
    <row r="223" spans="1:12" x14ac:dyDescent="0.2">
      <c r="A223" s="13" t="s">
        <v>521</v>
      </c>
      <c r="B223" s="2">
        <v>42972</v>
      </c>
      <c r="C223" s="13" t="s">
        <v>6935</v>
      </c>
      <c r="D223" s="13" t="s">
        <v>6937</v>
      </c>
      <c r="E223" s="13" t="s">
        <v>26</v>
      </c>
      <c r="F223" s="13" t="s">
        <v>1332</v>
      </c>
      <c r="G223" s="13" t="s">
        <v>6938</v>
      </c>
      <c r="J223" s="14">
        <v>512878.24</v>
      </c>
      <c r="K223" s="5">
        <v>5</v>
      </c>
      <c r="L223" s="14">
        <f t="shared" si="6"/>
        <v>512878.24</v>
      </c>
    </row>
    <row r="228" spans="1:12" x14ac:dyDescent="0.2">
      <c r="A228" s="13" t="s">
        <v>8</v>
      </c>
    </row>
    <row r="230" spans="1:12" x14ac:dyDescent="0.2">
      <c r="G230" s="13" t="s">
        <v>15</v>
      </c>
      <c r="L230" s="14">
        <v>1740329.98</v>
      </c>
    </row>
    <row r="231" spans="1:12" x14ac:dyDescent="0.2">
      <c r="A231" s="13" t="s">
        <v>906</v>
      </c>
      <c r="B231" s="2">
        <v>42978</v>
      </c>
      <c r="C231" s="13" t="s">
        <v>3590</v>
      </c>
      <c r="D231" s="13" t="s">
        <v>6946</v>
      </c>
      <c r="E231" s="13" t="s">
        <v>26</v>
      </c>
      <c r="F231" s="13" t="s">
        <v>1332</v>
      </c>
      <c r="G231" s="13" t="s">
        <v>6947</v>
      </c>
      <c r="J231" s="14">
        <v>567432.43999999994</v>
      </c>
      <c r="K231" s="5" t="s">
        <v>1239</v>
      </c>
      <c r="L231" s="14">
        <f>+L230+H231-J231</f>
        <v>1172897.54</v>
      </c>
    </row>
    <row r="232" spans="1:12" x14ac:dyDescent="0.2">
      <c r="A232" s="13" t="s">
        <v>6944</v>
      </c>
      <c r="B232" s="2">
        <v>42978</v>
      </c>
      <c r="C232" s="13" t="s">
        <v>3591</v>
      </c>
      <c r="D232" s="13" t="s">
        <v>6945</v>
      </c>
      <c r="E232" s="13" t="s">
        <v>67</v>
      </c>
      <c r="F232" s="13" t="s">
        <v>1332</v>
      </c>
      <c r="G232" s="13" t="s">
        <v>2447</v>
      </c>
      <c r="J232" s="14">
        <v>567786.92000000004</v>
      </c>
      <c r="K232" s="5" t="s">
        <v>1240</v>
      </c>
      <c r="L232" s="14">
        <f>+L231+H232-J232</f>
        <v>605110.62</v>
      </c>
    </row>
    <row r="237" spans="1:12" x14ac:dyDescent="0.2">
      <c r="A237" s="13" t="s">
        <v>9</v>
      </c>
    </row>
    <row r="239" spans="1:12" x14ac:dyDescent="0.2">
      <c r="G239" s="13" t="s">
        <v>15</v>
      </c>
      <c r="L239" s="14">
        <v>10999108.52</v>
      </c>
    </row>
    <row r="240" spans="1:12" x14ac:dyDescent="0.2">
      <c r="A240" s="13" t="s">
        <v>3733</v>
      </c>
      <c r="B240" s="2">
        <v>42968</v>
      </c>
      <c r="C240" s="13" t="s">
        <v>4574</v>
      </c>
      <c r="D240" s="13" t="s">
        <v>6975</v>
      </c>
      <c r="E240" s="13" t="s">
        <v>26</v>
      </c>
      <c r="F240" s="13" t="s">
        <v>1332</v>
      </c>
      <c r="G240" s="13" t="s">
        <v>6976</v>
      </c>
      <c r="J240" s="14">
        <v>183052.26</v>
      </c>
      <c r="K240" s="5" t="s">
        <v>1239</v>
      </c>
      <c r="L240" s="14">
        <f>+L239+H240-J240</f>
        <v>10816056.26</v>
      </c>
    </row>
    <row r="241" spans="1:12" x14ac:dyDescent="0.2">
      <c r="A241" s="13" t="s">
        <v>6415</v>
      </c>
      <c r="B241" s="2">
        <v>42950</v>
      </c>
      <c r="C241" s="13" t="s">
        <v>4578</v>
      </c>
      <c r="D241" s="13" t="s">
        <v>6952</v>
      </c>
      <c r="E241" s="13" t="s">
        <v>67</v>
      </c>
      <c r="F241" s="13" t="s">
        <v>1332</v>
      </c>
      <c r="G241" s="13" t="s">
        <v>4655</v>
      </c>
      <c r="J241" s="14">
        <v>192305.51</v>
      </c>
      <c r="K241" s="5" t="s">
        <v>1240</v>
      </c>
      <c r="L241" s="14">
        <f t="shared" ref="L241:L304" si="7">+L240+H241-J241</f>
        <v>10623750.75</v>
      </c>
    </row>
    <row r="242" spans="1:12" x14ac:dyDescent="0.2">
      <c r="A242" s="13" t="s">
        <v>3472</v>
      </c>
      <c r="B242" s="2">
        <v>42962</v>
      </c>
      <c r="C242" s="13" t="s">
        <v>4595</v>
      </c>
      <c r="D242" s="13" t="s">
        <v>6965</v>
      </c>
      <c r="E242" s="13" t="s">
        <v>26</v>
      </c>
      <c r="F242" s="13" t="s">
        <v>1332</v>
      </c>
      <c r="G242" s="13" t="s">
        <v>6966</v>
      </c>
      <c r="J242" s="14">
        <v>183052.26</v>
      </c>
      <c r="K242" s="5" t="s">
        <v>1241</v>
      </c>
      <c r="L242" s="14">
        <f t="shared" si="7"/>
        <v>10440698.49</v>
      </c>
    </row>
    <row r="243" spans="1:12" x14ac:dyDescent="0.2">
      <c r="A243" s="13" t="s">
        <v>6953</v>
      </c>
      <c r="B243" s="2">
        <v>42952</v>
      </c>
      <c r="C243" s="13" t="s">
        <v>4624</v>
      </c>
      <c r="D243" s="13" t="s">
        <v>6954</v>
      </c>
      <c r="E243" s="13" t="s">
        <v>26</v>
      </c>
      <c r="F243" s="13" t="s">
        <v>1332</v>
      </c>
      <c r="G243" s="13" t="s">
        <v>6955</v>
      </c>
      <c r="J243" s="14">
        <v>183052.26</v>
      </c>
      <c r="K243" s="5">
        <v>1</v>
      </c>
      <c r="L243" s="14">
        <f t="shared" si="7"/>
        <v>10257646.23</v>
      </c>
    </row>
    <row r="244" spans="1:12" x14ac:dyDescent="0.2">
      <c r="A244" s="13" t="s">
        <v>7061</v>
      </c>
      <c r="B244" s="2">
        <v>42978</v>
      </c>
      <c r="C244" s="13" t="s">
        <v>4624</v>
      </c>
      <c r="D244" s="13" t="s">
        <v>7062</v>
      </c>
      <c r="E244" s="13" t="s">
        <v>31</v>
      </c>
      <c r="F244" s="13" t="s">
        <v>27</v>
      </c>
      <c r="G244" s="13" t="s">
        <v>6955</v>
      </c>
      <c r="H244" s="14">
        <v>183052.26</v>
      </c>
      <c r="I244" s="4">
        <v>1</v>
      </c>
      <c r="L244" s="14">
        <f t="shared" si="7"/>
        <v>10440698.49</v>
      </c>
    </row>
    <row r="245" spans="1:12" x14ac:dyDescent="0.2">
      <c r="A245" s="13" t="s">
        <v>7063</v>
      </c>
      <c r="B245" s="2">
        <v>42978</v>
      </c>
      <c r="C245" s="13" t="s">
        <v>4624</v>
      </c>
      <c r="D245" s="13" t="s">
        <v>7064</v>
      </c>
      <c r="E245" s="13" t="s">
        <v>26</v>
      </c>
      <c r="F245" s="13" t="s">
        <v>27</v>
      </c>
      <c r="G245" s="13" t="s">
        <v>7398</v>
      </c>
      <c r="J245" s="14">
        <v>183052.26</v>
      </c>
      <c r="K245" s="5" t="s">
        <v>1242</v>
      </c>
      <c r="L245" s="14">
        <f t="shared" si="7"/>
        <v>10257646.23</v>
      </c>
    </row>
    <row r="246" spans="1:12" x14ac:dyDescent="0.2">
      <c r="A246" s="13" t="s">
        <v>6961</v>
      </c>
      <c r="B246" s="2">
        <v>42962</v>
      </c>
      <c r="C246" s="13" t="s">
        <v>5518</v>
      </c>
      <c r="D246" s="13" t="s">
        <v>6962</v>
      </c>
      <c r="E246" s="13" t="s">
        <v>26</v>
      </c>
      <c r="F246" s="13" t="s">
        <v>1332</v>
      </c>
      <c r="G246" s="13" t="s">
        <v>6963</v>
      </c>
      <c r="J246" s="14">
        <v>183052.26</v>
      </c>
      <c r="K246" s="5" t="s">
        <v>1243</v>
      </c>
      <c r="L246" s="14">
        <f t="shared" si="7"/>
        <v>10074593.970000001</v>
      </c>
    </row>
    <row r="247" spans="1:12" x14ac:dyDescent="0.2">
      <c r="A247" s="13" t="s">
        <v>6987</v>
      </c>
      <c r="B247" s="2">
        <v>42969</v>
      </c>
      <c r="C247" s="13" t="s">
        <v>5535</v>
      </c>
      <c r="D247" s="13" t="s">
        <v>6988</v>
      </c>
      <c r="E247" s="13" t="s">
        <v>67</v>
      </c>
      <c r="F247" s="13" t="s">
        <v>1332</v>
      </c>
      <c r="G247" s="13" t="s">
        <v>658</v>
      </c>
      <c r="J247" s="14">
        <v>191951.54</v>
      </c>
      <c r="K247" s="5" t="s">
        <v>1244</v>
      </c>
      <c r="L247" s="14">
        <f t="shared" si="7"/>
        <v>9882642.4300000016</v>
      </c>
    </row>
    <row r="248" spans="1:12" x14ac:dyDescent="0.2">
      <c r="A248" s="13" t="s">
        <v>2456</v>
      </c>
      <c r="B248" s="2">
        <v>42975</v>
      </c>
      <c r="C248" s="13" t="s">
        <v>5538</v>
      </c>
      <c r="D248" s="13" t="s">
        <v>7052</v>
      </c>
      <c r="E248" s="13" t="s">
        <v>31</v>
      </c>
      <c r="F248" s="13" t="s">
        <v>1332</v>
      </c>
      <c r="G248" s="13" t="s">
        <v>6337</v>
      </c>
      <c r="H248" s="14">
        <v>183052.26</v>
      </c>
      <c r="I248" s="4">
        <v>2</v>
      </c>
      <c r="L248" s="14">
        <f t="shared" si="7"/>
        <v>10065694.690000001</v>
      </c>
    </row>
    <row r="249" spans="1:12" x14ac:dyDescent="0.2">
      <c r="A249" s="13" t="s">
        <v>1877</v>
      </c>
      <c r="B249" s="2">
        <v>42975</v>
      </c>
      <c r="C249" s="13" t="s">
        <v>5538</v>
      </c>
      <c r="D249" s="13" t="s">
        <v>7053</v>
      </c>
      <c r="E249" s="13" t="s">
        <v>26</v>
      </c>
      <c r="F249" s="13" t="s">
        <v>1332</v>
      </c>
      <c r="G249" s="13" t="s">
        <v>6337</v>
      </c>
      <c r="J249" s="14">
        <v>183052.26</v>
      </c>
      <c r="K249" s="5">
        <v>2</v>
      </c>
      <c r="L249" s="14">
        <f t="shared" si="7"/>
        <v>9882642.4300000016</v>
      </c>
    </row>
    <row r="250" spans="1:12" x14ac:dyDescent="0.2">
      <c r="A250" s="13" t="s">
        <v>1912</v>
      </c>
      <c r="B250" s="2">
        <v>42948</v>
      </c>
      <c r="C250" s="13" t="s">
        <v>5546</v>
      </c>
      <c r="D250" s="13" t="s">
        <v>6951</v>
      </c>
      <c r="E250" s="13" t="s">
        <v>26</v>
      </c>
      <c r="F250" s="13" t="s">
        <v>1332</v>
      </c>
      <c r="G250" s="13" t="s">
        <v>572</v>
      </c>
      <c r="J250" s="14">
        <v>183052.26</v>
      </c>
      <c r="K250" s="5" t="s">
        <v>1245</v>
      </c>
      <c r="L250" s="14">
        <f t="shared" si="7"/>
        <v>9699590.1700000018</v>
      </c>
    </row>
    <row r="251" spans="1:12" x14ac:dyDescent="0.2">
      <c r="A251" s="13" t="s">
        <v>3354</v>
      </c>
      <c r="B251" s="2">
        <v>42965</v>
      </c>
      <c r="C251" s="13" t="s">
        <v>6273</v>
      </c>
      <c r="D251" s="13" t="s">
        <v>6972</v>
      </c>
      <c r="E251" s="13" t="s">
        <v>26</v>
      </c>
      <c r="F251" s="13" t="s">
        <v>27</v>
      </c>
      <c r="G251" s="13" t="s">
        <v>7394</v>
      </c>
      <c r="J251" s="14">
        <v>183052.26</v>
      </c>
      <c r="K251" s="5" t="s">
        <v>1246</v>
      </c>
      <c r="L251" s="14">
        <f t="shared" si="7"/>
        <v>9516537.910000002</v>
      </c>
    </row>
    <row r="252" spans="1:12" x14ac:dyDescent="0.2">
      <c r="A252" s="13" t="s">
        <v>3768</v>
      </c>
      <c r="B252" s="2">
        <v>42972</v>
      </c>
      <c r="C252" s="13" t="s">
        <v>6279</v>
      </c>
      <c r="D252" s="13" t="s">
        <v>7050</v>
      </c>
      <c r="E252" s="13" t="s">
        <v>26</v>
      </c>
      <c r="F252" s="13" t="s">
        <v>1332</v>
      </c>
      <c r="G252" s="13" t="s">
        <v>7051</v>
      </c>
      <c r="J252" s="14">
        <v>183052.26</v>
      </c>
      <c r="K252" s="5" t="s">
        <v>1247</v>
      </c>
      <c r="L252" s="14">
        <f t="shared" si="7"/>
        <v>9333485.6500000022</v>
      </c>
    </row>
    <row r="253" spans="1:12" x14ac:dyDescent="0.2">
      <c r="A253" s="13" t="s">
        <v>6959</v>
      </c>
      <c r="B253" s="2">
        <v>42957</v>
      </c>
      <c r="C253" s="13" t="s">
        <v>6295</v>
      </c>
      <c r="D253" s="13" t="s">
        <v>6960</v>
      </c>
      <c r="E253" s="13" t="s">
        <v>31</v>
      </c>
      <c r="F253" s="13" t="s">
        <v>1332</v>
      </c>
      <c r="G253" s="13" t="s">
        <v>6304</v>
      </c>
      <c r="H253" s="14">
        <v>188753.05</v>
      </c>
      <c r="I253" s="4">
        <v>3</v>
      </c>
      <c r="L253" s="14">
        <f t="shared" si="7"/>
        <v>9522238.700000003</v>
      </c>
    </row>
    <row r="254" spans="1:12" x14ac:dyDescent="0.2">
      <c r="A254" s="13" t="s">
        <v>7056</v>
      </c>
      <c r="B254" s="2">
        <v>42977</v>
      </c>
      <c r="C254" s="13" t="s">
        <v>6295</v>
      </c>
      <c r="D254" s="13" t="s">
        <v>7057</v>
      </c>
      <c r="E254" s="13" t="s">
        <v>26</v>
      </c>
      <c r="F254" s="13" t="s">
        <v>1332</v>
      </c>
      <c r="G254" s="13" t="s">
        <v>7058</v>
      </c>
      <c r="J254" s="14">
        <v>188753.05</v>
      </c>
      <c r="K254" s="5">
        <v>3</v>
      </c>
      <c r="L254" s="14">
        <f t="shared" si="7"/>
        <v>9333485.6500000022</v>
      </c>
    </row>
    <row r="255" spans="1:12" x14ac:dyDescent="0.2">
      <c r="A255" s="13" t="s">
        <v>7045</v>
      </c>
      <c r="B255" s="2">
        <v>42971</v>
      </c>
      <c r="C255" s="13" t="s">
        <v>6301</v>
      </c>
      <c r="D255" s="13" t="s">
        <v>7046</v>
      </c>
      <c r="E255" s="13" t="s">
        <v>26</v>
      </c>
      <c r="F255" s="13" t="s">
        <v>1332</v>
      </c>
      <c r="G255" s="13" t="s">
        <v>7047</v>
      </c>
      <c r="J255" s="14">
        <v>201322.01</v>
      </c>
      <c r="K255" s="5">
        <v>4</v>
      </c>
      <c r="L255" s="14">
        <f t="shared" si="7"/>
        <v>9132163.6400000025</v>
      </c>
    </row>
    <row r="256" spans="1:12" x14ac:dyDescent="0.2">
      <c r="A256" s="13" t="s">
        <v>3967</v>
      </c>
      <c r="B256" s="2">
        <v>42972</v>
      </c>
      <c r="C256" s="13" t="s">
        <v>6301</v>
      </c>
      <c r="D256" s="13" t="s">
        <v>7048</v>
      </c>
      <c r="E256" s="13" t="s">
        <v>31</v>
      </c>
      <c r="F256" s="13" t="s">
        <v>1332</v>
      </c>
      <c r="G256" s="13" t="s">
        <v>7047</v>
      </c>
      <c r="H256" s="14">
        <v>201322.01</v>
      </c>
      <c r="I256" s="4">
        <v>4</v>
      </c>
      <c r="L256" s="14">
        <f t="shared" si="7"/>
        <v>9333485.6500000022</v>
      </c>
    </row>
    <row r="257" spans="1:12" x14ac:dyDescent="0.2">
      <c r="A257" s="13" t="s">
        <v>3969</v>
      </c>
      <c r="B257" s="2">
        <v>42972</v>
      </c>
      <c r="C257" s="13" t="s">
        <v>6301</v>
      </c>
      <c r="D257" s="13" t="s">
        <v>7049</v>
      </c>
      <c r="E257" s="13" t="s">
        <v>26</v>
      </c>
      <c r="F257" s="13" t="s">
        <v>1332</v>
      </c>
      <c r="G257" s="13" t="s">
        <v>7047</v>
      </c>
      <c r="J257" s="14">
        <v>201322.01</v>
      </c>
      <c r="K257" s="5" t="s">
        <v>1248</v>
      </c>
      <c r="L257" s="14">
        <f t="shared" si="7"/>
        <v>9132163.6400000025</v>
      </c>
    </row>
    <row r="258" spans="1:12" x14ac:dyDescent="0.2">
      <c r="A258" s="13" t="s">
        <v>6980</v>
      </c>
      <c r="B258" s="2">
        <v>42968</v>
      </c>
      <c r="C258" s="13" t="s">
        <v>6316</v>
      </c>
      <c r="D258" s="13" t="s">
        <v>6981</v>
      </c>
      <c r="E258" s="13" t="s">
        <v>67</v>
      </c>
      <c r="F258" s="13" t="s">
        <v>1332</v>
      </c>
      <c r="G258" s="13" t="s">
        <v>1739</v>
      </c>
      <c r="J258" s="14">
        <v>166862.51999999999</v>
      </c>
      <c r="K258" s="5" t="s">
        <v>1249</v>
      </c>
      <c r="L258" s="14">
        <f t="shared" si="7"/>
        <v>8965301.1200000029</v>
      </c>
    </row>
    <row r="259" spans="1:12" x14ac:dyDescent="0.2">
      <c r="A259" s="13" t="s">
        <v>2776</v>
      </c>
      <c r="B259" s="2">
        <v>42963</v>
      </c>
      <c r="C259" s="13" t="s">
        <v>6334</v>
      </c>
      <c r="D259" s="13" t="s">
        <v>6970</v>
      </c>
      <c r="E259" s="13" t="s">
        <v>26</v>
      </c>
      <c r="F259" s="13" t="s">
        <v>1332</v>
      </c>
      <c r="G259" s="13" t="s">
        <v>6971</v>
      </c>
      <c r="J259" s="14">
        <v>166863.51999999999</v>
      </c>
      <c r="K259" s="5" t="s">
        <v>1250</v>
      </c>
      <c r="L259" s="14">
        <f t="shared" si="7"/>
        <v>8798437.6000000034</v>
      </c>
    </row>
    <row r="260" spans="1:12" x14ac:dyDescent="0.2">
      <c r="A260" s="13" t="s">
        <v>6948</v>
      </c>
      <c r="B260" s="2">
        <v>42948</v>
      </c>
      <c r="C260" s="13" t="s">
        <v>6339</v>
      </c>
      <c r="D260" s="13" t="s">
        <v>6949</v>
      </c>
      <c r="E260" s="13" t="s">
        <v>26</v>
      </c>
      <c r="F260" s="13" t="s">
        <v>1332</v>
      </c>
      <c r="G260" s="13" t="s">
        <v>6950</v>
      </c>
      <c r="J260" s="14">
        <v>166508.04</v>
      </c>
      <c r="K260" s="5" t="s">
        <v>1251</v>
      </c>
      <c r="L260" s="14">
        <f t="shared" si="7"/>
        <v>8631929.5600000042</v>
      </c>
    </row>
    <row r="261" spans="1:12" x14ac:dyDescent="0.2">
      <c r="A261" s="13" t="s">
        <v>6197</v>
      </c>
      <c r="B261" s="2">
        <v>42955</v>
      </c>
      <c r="C261" s="13" t="s">
        <v>6956</v>
      </c>
      <c r="D261" s="13">
        <v>11898</v>
      </c>
      <c r="E261" s="13" t="s">
        <v>18</v>
      </c>
      <c r="F261" s="13" t="s">
        <v>19</v>
      </c>
      <c r="G261" s="13" t="s">
        <v>7393</v>
      </c>
      <c r="H261" s="14">
        <v>166863.53</v>
      </c>
      <c r="I261" s="4">
        <v>5</v>
      </c>
      <c r="L261" s="14">
        <f t="shared" si="7"/>
        <v>8798793.0900000036</v>
      </c>
    </row>
    <row r="262" spans="1:12" x14ac:dyDescent="0.2">
      <c r="A262" s="13" t="s">
        <v>1692</v>
      </c>
      <c r="B262" s="2">
        <v>42955</v>
      </c>
      <c r="C262" s="13" t="s">
        <v>6956</v>
      </c>
      <c r="D262" s="13" t="s">
        <v>6957</v>
      </c>
      <c r="E262" s="13" t="s">
        <v>26</v>
      </c>
      <c r="F262" s="13" t="s">
        <v>1332</v>
      </c>
      <c r="G262" s="13" t="s">
        <v>6958</v>
      </c>
      <c r="J262" s="14">
        <v>166863.53</v>
      </c>
      <c r="K262" s="5">
        <v>5</v>
      </c>
      <c r="L262" s="14">
        <f t="shared" si="7"/>
        <v>8631929.5600000042</v>
      </c>
    </row>
    <row r="263" spans="1:12" x14ac:dyDescent="0.2">
      <c r="A263" s="13" t="s">
        <v>4251</v>
      </c>
      <c r="B263" s="2">
        <v>42970</v>
      </c>
      <c r="C263" s="13" t="s">
        <v>6332</v>
      </c>
      <c r="D263" s="13" t="s">
        <v>7012</v>
      </c>
      <c r="E263" s="13" t="s">
        <v>26</v>
      </c>
      <c r="F263" s="13" t="s">
        <v>27</v>
      </c>
      <c r="G263" s="13" t="s">
        <v>7396</v>
      </c>
      <c r="J263" s="14">
        <v>166508.04</v>
      </c>
      <c r="K263" s="5" t="s">
        <v>2397</v>
      </c>
      <c r="L263" s="14">
        <f t="shared" si="7"/>
        <v>8465421.5200000051</v>
      </c>
    </row>
    <row r="264" spans="1:12" x14ac:dyDescent="0.2">
      <c r="A264" s="13" t="s">
        <v>960</v>
      </c>
      <c r="B264" s="2">
        <v>42962</v>
      </c>
      <c r="C264" s="13" t="s">
        <v>6964</v>
      </c>
      <c r="D264" s="13">
        <v>11929</v>
      </c>
      <c r="E264" s="13" t="s">
        <v>18</v>
      </c>
      <c r="F264" s="13" t="s">
        <v>19</v>
      </c>
      <c r="G264" s="13" t="s">
        <v>94</v>
      </c>
      <c r="H264" s="14">
        <v>166508.03</v>
      </c>
      <c r="I264" s="4">
        <v>6</v>
      </c>
      <c r="L264" s="14">
        <f t="shared" si="7"/>
        <v>8631929.5500000045</v>
      </c>
    </row>
    <row r="265" spans="1:12" x14ac:dyDescent="0.2">
      <c r="A265" s="13" t="s">
        <v>6967</v>
      </c>
      <c r="B265" s="2">
        <v>42963</v>
      </c>
      <c r="C265" s="13" t="s">
        <v>6964</v>
      </c>
      <c r="D265" s="13" t="s">
        <v>6968</v>
      </c>
      <c r="E265" s="13" t="s">
        <v>26</v>
      </c>
      <c r="F265" s="13" t="s">
        <v>1332</v>
      </c>
      <c r="G265" s="13" t="s">
        <v>6969</v>
      </c>
      <c r="J265" s="14">
        <v>166508.03</v>
      </c>
      <c r="K265" s="5">
        <v>6</v>
      </c>
      <c r="L265" s="14">
        <f t="shared" si="7"/>
        <v>8465421.5200000051</v>
      </c>
    </row>
    <row r="266" spans="1:12" x14ac:dyDescent="0.2">
      <c r="A266" s="13" t="s">
        <v>6973</v>
      </c>
      <c r="B266" s="2">
        <v>42968</v>
      </c>
      <c r="C266" s="13" t="s">
        <v>6974</v>
      </c>
      <c r="D266" s="13">
        <v>11934</v>
      </c>
      <c r="E266" s="13" t="s">
        <v>18</v>
      </c>
      <c r="F266" s="13" t="s">
        <v>19</v>
      </c>
      <c r="G266" s="13" t="s">
        <v>94</v>
      </c>
      <c r="H266" s="14">
        <v>166508.04</v>
      </c>
      <c r="I266" s="4">
        <v>7</v>
      </c>
      <c r="L266" s="14">
        <f t="shared" si="7"/>
        <v>8631929.5600000042</v>
      </c>
    </row>
    <row r="267" spans="1:12" x14ac:dyDescent="0.2">
      <c r="A267" s="13" t="s">
        <v>6977</v>
      </c>
      <c r="B267" s="2">
        <v>42968</v>
      </c>
      <c r="C267" s="13" t="s">
        <v>6974</v>
      </c>
      <c r="D267" s="13" t="s">
        <v>6978</v>
      </c>
      <c r="E267" s="13" t="s">
        <v>26</v>
      </c>
      <c r="F267" s="13" t="s">
        <v>1332</v>
      </c>
      <c r="G267" s="13" t="s">
        <v>6979</v>
      </c>
      <c r="J267" s="14">
        <v>166508.04</v>
      </c>
      <c r="K267" s="5">
        <v>7</v>
      </c>
      <c r="L267" s="14">
        <f t="shared" si="7"/>
        <v>8465421.5200000051</v>
      </c>
    </row>
    <row r="268" spans="1:12" x14ac:dyDescent="0.2">
      <c r="A268" s="13" t="s">
        <v>4227</v>
      </c>
      <c r="B268" s="2">
        <v>42968</v>
      </c>
      <c r="C268" s="13" t="s">
        <v>6982</v>
      </c>
      <c r="D268" s="13">
        <v>11935</v>
      </c>
      <c r="E268" s="13" t="s">
        <v>18</v>
      </c>
      <c r="F268" s="13" t="s">
        <v>19</v>
      </c>
      <c r="G268" s="13" t="s">
        <v>94</v>
      </c>
      <c r="H268" s="14">
        <v>166508.04</v>
      </c>
      <c r="I268" s="4">
        <v>8</v>
      </c>
      <c r="L268" s="14">
        <f t="shared" si="7"/>
        <v>8631929.5600000042</v>
      </c>
    </row>
    <row r="269" spans="1:12" x14ac:dyDescent="0.2">
      <c r="A269" s="13" t="s">
        <v>1995</v>
      </c>
      <c r="B269" s="2">
        <v>42968</v>
      </c>
      <c r="C269" s="13" t="s">
        <v>6982</v>
      </c>
      <c r="D269" s="13" t="s">
        <v>6986</v>
      </c>
      <c r="E269" s="13" t="s">
        <v>67</v>
      </c>
      <c r="F269" s="13" t="s">
        <v>1332</v>
      </c>
      <c r="G269" s="13" t="s">
        <v>1739</v>
      </c>
      <c r="J269" s="14">
        <v>166508.04</v>
      </c>
      <c r="K269" s="5">
        <v>8</v>
      </c>
      <c r="L269" s="14">
        <f t="shared" si="7"/>
        <v>8465421.5200000051</v>
      </c>
    </row>
    <row r="270" spans="1:12" x14ac:dyDescent="0.2">
      <c r="A270" s="13" t="s">
        <v>6983</v>
      </c>
      <c r="B270" s="2">
        <v>42968</v>
      </c>
      <c r="C270" s="13" t="s">
        <v>6984</v>
      </c>
      <c r="D270" s="13">
        <v>11936</v>
      </c>
      <c r="E270" s="13" t="s">
        <v>18</v>
      </c>
      <c r="F270" s="13" t="s">
        <v>19</v>
      </c>
      <c r="G270" s="13" t="s">
        <v>94</v>
      </c>
      <c r="H270" s="14">
        <v>166508.04</v>
      </c>
      <c r="I270" s="4">
        <v>9</v>
      </c>
      <c r="L270" s="14">
        <f t="shared" si="7"/>
        <v>8631929.5600000042</v>
      </c>
    </row>
    <row r="271" spans="1:12" x14ac:dyDescent="0.2">
      <c r="A271" s="13" t="s">
        <v>1098</v>
      </c>
      <c r="B271" s="2">
        <v>42968</v>
      </c>
      <c r="C271" s="13" t="s">
        <v>6984</v>
      </c>
      <c r="D271" s="13" t="s">
        <v>6985</v>
      </c>
      <c r="E271" s="13" t="s">
        <v>67</v>
      </c>
      <c r="F271" s="13" t="s">
        <v>1332</v>
      </c>
      <c r="G271" s="13" t="s">
        <v>1739</v>
      </c>
      <c r="J271" s="14">
        <v>166508.04</v>
      </c>
      <c r="K271" s="5">
        <v>9</v>
      </c>
      <c r="L271" s="14">
        <f t="shared" si="7"/>
        <v>8465421.5200000051</v>
      </c>
    </row>
    <row r="272" spans="1:12" x14ac:dyDescent="0.2">
      <c r="A272" s="13" t="s">
        <v>1839</v>
      </c>
      <c r="B272" s="2">
        <v>42969</v>
      </c>
      <c r="C272" s="13" t="s">
        <v>6989</v>
      </c>
      <c r="D272" s="13">
        <v>11939</v>
      </c>
      <c r="E272" s="13" t="s">
        <v>18</v>
      </c>
      <c r="F272" s="13" t="s">
        <v>19</v>
      </c>
      <c r="G272" s="13" t="s">
        <v>6932</v>
      </c>
      <c r="H272" s="14">
        <v>192306.88</v>
      </c>
      <c r="I272" s="4">
        <v>10</v>
      </c>
      <c r="L272" s="14">
        <f t="shared" si="7"/>
        <v>8657728.400000006</v>
      </c>
    </row>
    <row r="273" spans="1:12" x14ac:dyDescent="0.2">
      <c r="A273" s="13" t="s">
        <v>7003</v>
      </c>
      <c r="B273" s="2">
        <v>42970</v>
      </c>
      <c r="C273" s="13" t="s">
        <v>6989</v>
      </c>
      <c r="D273" s="13" t="s">
        <v>7004</v>
      </c>
      <c r="E273" s="13" t="s">
        <v>26</v>
      </c>
      <c r="F273" s="13" t="s">
        <v>1332</v>
      </c>
      <c r="G273" s="13" t="s">
        <v>7005</v>
      </c>
      <c r="J273" s="14">
        <v>192306.88</v>
      </c>
      <c r="K273" s="5">
        <v>10</v>
      </c>
      <c r="L273" s="14">
        <f t="shared" si="7"/>
        <v>8465421.5200000051</v>
      </c>
    </row>
    <row r="274" spans="1:12" x14ac:dyDescent="0.2">
      <c r="A274" s="13" t="s">
        <v>4235</v>
      </c>
      <c r="B274" s="2">
        <v>42970</v>
      </c>
      <c r="C274" s="13" t="s">
        <v>6990</v>
      </c>
      <c r="D274" s="13">
        <v>11945</v>
      </c>
      <c r="E274" s="13" t="s">
        <v>18</v>
      </c>
      <c r="F274" s="13" t="s">
        <v>19</v>
      </c>
      <c r="G274" s="13" t="s">
        <v>7395</v>
      </c>
      <c r="H274" s="14">
        <v>166863.38</v>
      </c>
      <c r="L274" s="14">
        <f t="shared" si="7"/>
        <v>8632284.900000006</v>
      </c>
    </row>
    <row r="275" spans="1:12" x14ac:dyDescent="0.2">
      <c r="A275" s="13" t="s">
        <v>4790</v>
      </c>
      <c r="B275" s="2">
        <v>42970</v>
      </c>
      <c r="C275" s="13" t="s">
        <v>6991</v>
      </c>
      <c r="D275" s="13">
        <v>11947</v>
      </c>
      <c r="E275" s="13" t="s">
        <v>18</v>
      </c>
      <c r="F275" s="13" t="s">
        <v>19</v>
      </c>
      <c r="G275" s="13" t="s">
        <v>94</v>
      </c>
      <c r="H275" s="14">
        <v>166508.04</v>
      </c>
      <c r="I275" s="4">
        <v>11</v>
      </c>
      <c r="L275" s="14">
        <f t="shared" si="7"/>
        <v>8798792.9400000051</v>
      </c>
    </row>
    <row r="276" spans="1:12" x14ac:dyDescent="0.2">
      <c r="A276" s="13" t="s">
        <v>7065</v>
      </c>
      <c r="B276" s="2">
        <v>42978</v>
      </c>
      <c r="C276" s="13" t="s">
        <v>6991</v>
      </c>
      <c r="D276" s="13" t="s">
        <v>7066</v>
      </c>
      <c r="E276" s="13" t="s">
        <v>67</v>
      </c>
      <c r="F276" s="13" t="s">
        <v>1332</v>
      </c>
      <c r="G276" s="13" t="s">
        <v>7067</v>
      </c>
      <c r="J276" s="14">
        <v>166508.04</v>
      </c>
      <c r="K276" s="5">
        <v>11</v>
      </c>
      <c r="L276" s="14">
        <f t="shared" si="7"/>
        <v>8632284.900000006</v>
      </c>
    </row>
    <row r="277" spans="1:12" x14ac:dyDescent="0.2">
      <c r="A277" s="13" t="s">
        <v>3938</v>
      </c>
      <c r="B277" s="2">
        <v>42970</v>
      </c>
      <c r="C277" s="13" t="s">
        <v>6992</v>
      </c>
      <c r="D277" s="13">
        <v>11948</v>
      </c>
      <c r="E277" s="13" t="s">
        <v>18</v>
      </c>
      <c r="F277" s="13" t="s">
        <v>19</v>
      </c>
      <c r="G277" s="13" t="s">
        <v>94</v>
      </c>
      <c r="H277" s="14">
        <v>166508.04</v>
      </c>
      <c r="L277" s="14">
        <f t="shared" si="7"/>
        <v>8798792.9400000051</v>
      </c>
    </row>
    <row r="278" spans="1:12" x14ac:dyDescent="0.2">
      <c r="A278" s="13" t="s">
        <v>4617</v>
      </c>
      <c r="B278" s="2">
        <v>42970</v>
      </c>
      <c r="C278" s="13" t="s">
        <v>6993</v>
      </c>
      <c r="D278" s="13">
        <v>11949</v>
      </c>
      <c r="E278" s="13" t="s">
        <v>18</v>
      </c>
      <c r="F278" s="13" t="s">
        <v>19</v>
      </c>
      <c r="G278" s="13" t="s">
        <v>94</v>
      </c>
      <c r="H278" s="14">
        <v>166508.04</v>
      </c>
      <c r="I278" s="4">
        <v>12</v>
      </c>
      <c r="L278" s="14">
        <f t="shared" si="7"/>
        <v>8965300.9800000042</v>
      </c>
    </row>
    <row r="279" spans="1:12" x14ac:dyDescent="0.2">
      <c r="A279" s="13" t="s">
        <v>540</v>
      </c>
      <c r="B279" s="2">
        <v>42976</v>
      </c>
      <c r="C279" s="13" t="s">
        <v>6993</v>
      </c>
      <c r="D279" s="13" t="s">
        <v>7054</v>
      </c>
      <c r="E279" s="13" t="s">
        <v>67</v>
      </c>
      <c r="F279" s="13" t="s">
        <v>1332</v>
      </c>
      <c r="G279" s="13" t="s">
        <v>4655</v>
      </c>
      <c r="J279" s="14">
        <v>166508.04</v>
      </c>
      <c r="K279" s="5">
        <v>12</v>
      </c>
      <c r="L279" s="14">
        <f t="shared" si="7"/>
        <v>8798792.9400000051</v>
      </c>
    </row>
    <row r="280" spans="1:12" x14ac:dyDescent="0.2">
      <c r="A280" s="13" t="s">
        <v>4623</v>
      </c>
      <c r="B280" s="2">
        <v>42970</v>
      </c>
      <c r="C280" s="13" t="s">
        <v>6994</v>
      </c>
      <c r="D280" s="13">
        <v>11952</v>
      </c>
      <c r="E280" s="13" t="s">
        <v>18</v>
      </c>
      <c r="F280" s="13" t="s">
        <v>19</v>
      </c>
      <c r="G280" s="13" t="s">
        <v>94</v>
      </c>
      <c r="H280" s="14">
        <v>166508.04</v>
      </c>
      <c r="I280" s="4">
        <v>13</v>
      </c>
      <c r="L280" s="14">
        <f t="shared" si="7"/>
        <v>8965300.9800000042</v>
      </c>
    </row>
    <row r="281" spans="1:12" x14ac:dyDescent="0.2">
      <c r="A281" s="13" t="s">
        <v>124</v>
      </c>
      <c r="B281" s="2">
        <v>42978</v>
      </c>
      <c r="C281" s="13" t="s">
        <v>6994</v>
      </c>
      <c r="D281" s="13" t="s">
        <v>7059</v>
      </c>
      <c r="E281" s="13" t="s">
        <v>26</v>
      </c>
      <c r="F281" s="13" t="s">
        <v>1332</v>
      </c>
      <c r="G281" s="13" t="s">
        <v>7060</v>
      </c>
      <c r="J281" s="14">
        <v>166508.04</v>
      </c>
      <c r="K281" s="5">
        <v>13</v>
      </c>
      <c r="L281" s="14">
        <f t="shared" si="7"/>
        <v>8798792.9400000051</v>
      </c>
    </row>
    <row r="282" spans="1:12" x14ac:dyDescent="0.2">
      <c r="A282" s="13" t="s">
        <v>4794</v>
      </c>
      <c r="B282" s="2">
        <v>42970</v>
      </c>
      <c r="C282" s="13" t="s">
        <v>6996</v>
      </c>
      <c r="D282" s="13">
        <v>11954</v>
      </c>
      <c r="E282" s="13" t="s">
        <v>18</v>
      </c>
      <c r="F282" s="13" t="s">
        <v>19</v>
      </c>
      <c r="G282" s="13" t="s">
        <v>94</v>
      </c>
      <c r="H282" s="14">
        <v>183052.26</v>
      </c>
      <c r="L282" s="14">
        <f t="shared" si="7"/>
        <v>8981845.2000000048</v>
      </c>
    </row>
    <row r="283" spans="1:12" x14ac:dyDescent="0.2">
      <c r="A283" s="13" t="s">
        <v>2829</v>
      </c>
      <c r="B283" s="2">
        <v>42970</v>
      </c>
      <c r="C283" s="13" t="s">
        <v>6997</v>
      </c>
      <c r="D283" s="13">
        <v>11955</v>
      </c>
      <c r="E283" s="13" t="s">
        <v>18</v>
      </c>
      <c r="F283" s="13" t="s">
        <v>19</v>
      </c>
      <c r="G283" s="13" t="s">
        <v>94</v>
      </c>
      <c r="H283" s="14">
        <v>183052.26</v>
      </c>
      <c r="L283" s="14">
        <f t="shared" si="7"/>
        <v>9164897.4600000046</v>
      </c>
    </row>
    <row r="284" spans="1:12" x14ac:dyDescent="0.2">
      <c r="A284" s="13" t="s">
        <v>2961</v>
      </c>
      <c r="B284" s="2">
        <v>42970</v>
      </c>
      <c r="C284" s="13" t="s">
        <v>6995</v>
      </c>
      <c r="D284" s="13">
        <v>11953</v>
      </c>
      <c r="E284" s="13" t="s">
        <v>18</v>
      </c>
      <c r="F284" s="13" t="s">
        <v>19</v>
      </c>
      <c r="G284" s="13" t="s">
        <v>94</v>
      </c>
      <c r="H284" s="14">
        <v>183052.26</v>
      </c>
      <c r="L284" s="14">
        <f t="shared" si="7"/>
        <v>9347949.7200000044</v>
      </c>
    </row>
    <row r="285" spans="1:12" x14ac:dyDescent="0.2">
      <c r="A285" s="13" t="s">
        <v>4628</v>
      </c>
      <c r="B285" s="2">
        <v>42970</v>
      </c>
      <c r="C285" s="13" t="s">
        <v>6998</v>
      </c>
      <c r="D285" s="13">
        <v>11956</v>
      </c>
      <c r="E285" s="13" t="s">
        <v>18</v>
      </c>
      <c r="F285" s="13" t="s">
        <v>19</v>
      </c>
      <c r="G285" s="13" t="s">
        <v>94</v>
      </c>
      <c r="H285" s="14">
        <v>183052.26</v>
      </c>
      <c r="L285" s="14">
        <f t="shared" si="7"/>
        <v>9531001.9800000042</v>
      </c>
    </row>
    <row r="286" spans="1:12" x14ac:dyDescent="0.2">
      <c r="A286" s="13" t="s">
        <v>3948</v>
      </c>
      <c r="B286" s="2">
        <v>42970</v>
      </c>
      <c r="C286" s="13" t="s">
        <v>6999</v>
      </c>
      <c r="D286" s="13">
        <v>11957</v>
      </c>
      <c r="E286" s="13" t="s">
        <v>18</v>
      </c>
      <c r="F286" s="13" t="s">
        <v>19</v>
      </c>
      <c r="G286" s="13" t="s">
        <v>94</v>
      </c>
      <c r="H286" s="14">
        <v>183052.26</v>
      </c>
      <c r="L286" s="14">
        <f t="shared" si="7"/>
        <v>9714054.2400000039</v>
      </c>
    </row>
    <row r="287" spans="1:12" x14ac:dyDescent="0.2">
      <c r="A287" s="13" t="s">
        <v>3950</v>
      </c>
      <c r="B287" s="2">
        <v>42970</v>
      </c>
      <c r="C287" s="13" t="s">
        <v>7000</v>
      </c>
      <c r="D287" s="13">
        <v>11958</v>
      </c>
      <c r="E287" s="13" t="s">
        <v>18</v>
      </c>
      <c r="F287" s="13" t="s">
        <v>19</v>
      </c>
      <c r="G287" s="13" t="s">
        <v>94</v>
      </c>
      <c r="H287" s="14">
        <v>183052.26</v>
      </c>
      <c r="L287" s="14">
        <f t="shared" si="7"/>
        <v>9897106.5000000037</v>
      </c>
    </row>
    <row r="288" spans="1:12" x14ac:dyDescent="0.2">
      <c r="A288" s="13" t="s">
        <v>3952</v>
      </c>
      <c r="B288" s="2">
        <v>42970</v>
      </c>
      <c r="C288" s="13" t="s">
        <v>7001</v>
      </c>
      <c r="D288" s="13">
        <v>11959</v>
      </c>
      <c r="E288" s="13" t="s">
        <v>18</v>
      </c>
      <c r="F288" s="13" t="s">
        <v>19</v>
      </c>
      <c r="G288" s="13" t="s">
        <v>94</v>
      </c>
      <c r="H288" s="14">
        <v>183052.26</v>
      </c>
      <c r="L288" s="14">
        <f t="shared" si="7"/>
        <v>10080158.760000004</v>
      </c>
    </row>
    <row r="289" spans="1:12" x14ac:dyDescent="0.2">
      <c r="A289" s="13" t="s">
        <v>2364</v>
      </c>
      <c r="B289" s="2">
        <v>42970</v>
      </c>
      <c r="C289" s="13" t="s">
        <v>7002</v>
      </c>
      <c r="D289" s="13">
        <v>11960</v>
      </c>
      <c r="E289" s="13" t="s">
        <v>18</v>
      </c>
      <c r="F289" s="13" t="s">
        <v>19</v>
      </c>
      <c r="G289" s="13" t="s">
        <v>94</v>
      </c>
      <c r="H289" s="14">
        <v>183052.26</v>
      </c>
      <c r="L289" s="14">
        <f t="shared" si="7"/>
        <v>10263211.020000003</v>
      </c>
    </row>
    <row r="290" spans="1:12" x14ac:dyDescent="0.2">
      <c r="A290" s="13" t="s">
        <v>3480</v>
      </c>
      <c r="B290" s="2">
        <v>42970</v>
      </c>
      <c r="C290" s="13" t="s">
        <v>7006</v>
      </c>
      <c r="D290" s="13">
        <v>11963</v>
      </c>
      <c r="E290" s="13" t="s">
        <v>18</v>
      </c>
      <c r="F290" s="13" t="s">
        <v>19</v>
      </c>
      <c r="G290" s="13" t="s">
        <v>94</v>
      </c>
      <c r="H290" s="14">
        <v>166508.04</v>
      </c>
      <c r="I290" s="4">
        <v>14</v>
      </c>
      <c r="L290" s="14">
        <f t="shared" si="7"/>
        <v>10429719.060000002</v>
      </c>
    </row>
    <row r="291" spans="1:12" x14ac:dyDescent="0.2">
      <c r="A291" s="13" t="s">
        <v>7071</v>
      </c>
      <c r="B291" s="2">
        <v>42978</v>
      </c>
      <c r="C291" s="13" t="s">
        <v>7006</v>
      </c>
      <c r="D291" s="13" t="s">
        <v>7072</v>
      </c>
      <c r="E291" s="13" t="s">
        <v>26</v>
      </c>
      <c r="F291" s="13" t="s">
        <v>1332</v>
      </c>
      <c r="G291" s="13" t="s">
        <v>7073</v>
      </c>
      <c r="J291" s="14">
        <v>166508.04</v>
      </c>
      <c r="K291" s="5">
        <v>14</v>
      </c>
      <c r="L291" s="14">
        <f t="shared" si="7"/>
        <v>10263211.020000003</v>
      </c>
    </row>
    <row r="292" spans="1:12" x14ac:dyDescent="0.2">
      <c r="A292" s="13" t="s">
        <v>2022</v>
      </c>
      <c r="B292" s="2">
        <v>42970</v>
      </c>
      <c r="C292" s="13" t="s">
        <v>7007</v>
      </c>
      <c r="D292" s="13">
        <v>11964</v>
      </c>
      <c r="E292" s="13" t="s">
        <v>18</v>
      </c>
      <c r="F292" s="13" t="s">
        <v>19</v>
      </c>
      <c r="G292" s="13" t="s">
        <v>94</v>
      </c>
      <c r="H292" s="14">
        <v>166508.04</v>
      </c>
      <c r="I292" s="4">
        <v>15</v>
      </c>
      <c r="L292" s="14">
        <f t="shared" si="7"/>
        <v>10429719.060000002</v>
      </c>
    </row>
    <row r="293" spans="1:12" x14ac:dyDescent="0.2">
      <c r="A293" s="13" t="s">
        <v>7068</v>
      </c>
      <c r="B293" s="2">
        <v>42978</v>
      </c>
      <c r="C293" s="13" t="s">
        <v>7007</v>
      </c>
      <c r="D293" s="13" t="s">
        <v>7069</v>
      </c>
      <c r="E293" s="13" t="s">
        <v>26</v>
      </c>
      <c r="F293" s="13" t="s">
        <v>1332</v>
      </c>
      <c r="G293" s="13" t="s">
        <v>7070</v>
      </c>
      <c r="J293" s="14">
        <v>166508.04</v>
      </c>
      <c r="K293" s="5">
        <v>15</v>
      </c>
      <c r="L293" s="14">
        <f t="shared" si="7"/>
        <v>10263211.020000003</v>
      </c>
    </row>
    <row r="294" spans="1:12" x14ac:dyDescent="0.2">
      <c r="A294" s="13" t="s">
        <v>1498</v>
      </c>
      <c r="B294" s="2">
        <v>42970</v>
      </c>
      <c r="C294" s="13" t="s">
        <v>7008</v>
      </c>
      <c r="D294" s="13">
        <v>11965</v>
      </c>
      <c r="E294" s="13" t="s">
        <v>18</v>
      </c>
      <c r="F294" s="13" t="s">
        <v>19</v>
      </c>
      <c r="G294" s="13" t="s">
        <v>94</v>
      </c>
      <c r="H294" s="14">
        <v>166508.04</v>
      </c>
      <c r="L294" s="14">
        <f t="shared" si="7"/>
        <v>10429719.060000002</v>
      </c>
    </row>
    <row r="295" spans="1:12" x14ac:dyDescent="0.2">
      <c r="A295" s="13" t="s">
        <v>1500</v>
      </c>
      <c r="B295" s="2">
        <v>42970</v>
      </c>
      <c r="C295" s="13" t="s">
        <v>7009</v>
      </c>
      <c r="D295" s="13">
        <v>11966</v>
      </c>
      <c r="E295" s="13" t="s">
        <v>18</v>
      </c>
      <c r="F295" s="13" t="s">
        <v>19</v>
      </c>
      <c r="G295" s="13" t="s">
        <v>94</v>
      </c>
      <c r="H295" s="14">
        <v>183052.26</v>
      </c>
      <c r="L295" s="14">
        <f t="shared" si="7"/>
        <v>10612771.320000002</v>
      </c>
    </row>
    <row r="296" spans="1:12" x14ac:dyDescent="0.2">
      <c r="A296" s="13" t="s">
        <v>3281</v>
      </c>
      <c r="B296" s="2">
        <v>42970</v>
      </c>
      <c r="C296" s="13" t="s">
        <v>7010</v>
      </c>
      <c r="D296" s="13">
        <v>11967</v>
      </c>
      <c r="E296" s="13" t="s">
        <v>18</v>
      </c>
      <c r="F296" s="13" t="s">
        <v>19</v>
      </c>
      <c r="G296" s="13" t="s">
        <v>94</v>
      </c>
      <c r="H296" s="14">
        <v>183052.26</v>
      </c>
      <c r="L296" s="14">
        <f t="shared" si="7"/>
        <v>10795823.580000002</v>
      </c>
    </row>
    <row r="297" spans="1:12" x14ac:dyDescent="0.2">
      <c r="A297" s="13" t="s">
        <v>4244</v>
      </c>
      <c r="B297" s="2">
        <v>42970</v>
      </c>
      <c r="C297" s="13" t="s">
        <v>7011</v>
      </c>
      <c r="D297" s="13">
        <v>11968</v>
      </c>
      <c r="E297" s="13" t="s">
        <v>18</v>
      </c>
      <c r="F297" s="13" t="s">
        <v>19</v>
      </c>
      <c r="G297" s="13" t="s">
        <v>94</v>
      </c>
      <c r="H297" s="14">
        <v>183052.26</v>
      </c>
      <c r="L297" s="14">
        <f t="shared" si="7"/>
        <v>10978875.840000002</v>
      </c>
    </row>
    <row r="298" spans="1:12" x14ac:dyDescent="0.2">
      <c r="A298" s="13" t="s">
        <v>7013</v>
      </c>
      <c r="B298" s="2">
        <v>42971</v>
      </c>
      <c r="C298" s="13" t="s">
        <v>7014</v>
      </c>
      <c r="D298" s="13">
        <v>11971</v>
      </c>
      <c r="E298" s="13" t="s">
        <v>18</v>
      </c>
      <c r="F298" s="13" t="s">
        <v>19</v>
      </c>
      <c r="G298" s="13" t="s">
        <v>94</v>
      </c>
      <c r="H298" s="14">
        <v>183052.26</v>
      </c>
      <c r="L298" s="14">
        <f t="shared" si="7"/>
        <v>11161928.100000001</v>
      </c>
    </row>
    <row r="299" spans="1:12" x14ac:dyDescent="0.2">
      <c r="A299" s="13" t="s">
        <v>2665</v>
      </c>
      <c r="B299" s="2">
        <v>42971</v>
      </c>
      <c r="C299" s="13" t="s">
        <v>7015</v>
      </c>
      <c r="D299" s="13">
        <v>11972</v>
      </c>
      <c r="E299" s="13" t="s">
        <v>18</v>
      </c>
      <c r="F299" s="13" t="s">
        <v>19</v>
      </c>
      <c r="G299" s="13" t="s">
        <v>94</v>
      </c>
      <c r="H299" s="14">
        <v>183052.26</v>
      </c>
      <c r="L299" s="14">
        <f t="shared" si="7"/>
        <v>11344980.360000001</v>
      </c>
    </row>
    <row r="300" spans="1:12" x14ac:dyDescent="0.2">
      <c r="A300" s="13" t="s">
        <v>2667</v>
      </c>
      <c r="B300" s="2">
        <v>42971</v>
      </c>
      <c r="C300" s="13" t="s">
        <v>7016</v>
      </c>
      <c r="D300" s="13">
        <v>11973</v>
      </c>
      <c r="E300" s="13" t="s">
        <v>18</v>
      </c>
      <c r="F300" s="13" t="s">
        <v>19</v>
      </c>
      <c r="G300" s="13" t="s">
        <v>94</v>
      </c>
      <c r="H300" s="14">
        <v>188753.05</v>
      </c>
      <c r="L300" s="14">
        <f t="shared" si="7"/>
        <v>11533733.410000002</v>
      </c>
    </row>
    <row r="301" spans="1:12" x14ac:dyDescent="0.2">
      <c r="A301" s="13" t="s">
        <v>269</v>
      </c>
      <c r="B301" s="2">
        <v>42971</v>
      </c>
      <c r="C301" s="13" t="s">
        <v>7017</v>
      </c>
      <c r="D301" s="13">
        <v>11974</v>
      </c>
      <c r="E301" s="13" t="s">
        <v>18</v>
      </c>
      <c r="F301" s="13" t="s">
        <v>19</v>
      </c>
      <c r="G301" s="13" t="s">
        <v>94</v>
      </c>
      <c r="H301" s="14">
        <v>201322.01</v>
      </c>
      <c r="L301" s="14">
        <f t="shared" si="7"/>
        <v>11735055.420000002</v>
      </c>
    </row>
    <row r="302" spans="1:12" x14ac:dyDescent="0.2">
      <c r="A302" s="13" t="s">
        <v>7018</v>
      </c>
      <c r="B302" s="2">
        <v>42971</v>
      </c>
      <c r="C302" s="13" t="s">
        <v>7019</v>
      </c>
      <c r="D302" s="13">
        <v>11975</v>
      </c>
      <c r="E302" s="13" t="s">
        <v>18</v>
      </c>
      <c r="F302" s="13" t="s">
        <v>19</v>
      </c>
      <c r="G302" s="13" t="s">
        <v>94</v>
      </c>
      <c r="H302" s="14">
        <v>183052.26</v>
      </c>
      <c r="L302" s="14">
        <f t="shared" si="7"/>
        <v>11918107.680000002</v>
      </c>
    </row>
    <row r="303" spans="1:12" x14ac:dyDescent="0.2">
      <c r="A303" s="13" t="s">
        <v>272</v>
      </c>
      <c r="B303" s="2">
        <v>42971</v>
      </c>
      <c r="C303" s="13" t="s">
        <v>7020</v>
      </c>
      <c r="D303" s="13">
        <v>11976</v>
      </c>
      <c r="E303" s="13" t="s">
        <v>18</v>
      </c>
      <c r="F303" s="13" t="s">
        <v>19</v>
      </c>
      <c r="G303" s="13" t="s">
        <v>94</v>
      </c>
      <c r="H303" s="14">
        <v>183052.26</v>
      </c>
      <c r="L303" s="14">
        <f t="shared" si="7"/>
        <v>12101159.940000001</v>
      </c>
    </row>
    <row r="304" spans="1:12" x14ac:dyDescent="0.2">
      <c r="A304" s="13" t="s">
        <v>2669</v>
      </c>
      <c r="B304" s="2">
        <v>42971</v>
      </c>
      <c r="C304" s="13" t="s">
        <v>7021</v>
      </c>
      <c r="D304" s="13">
        <v>11977</v>
      </c>
      <c r="E304" s="13" t="s">
        <v>18</v>
      </c>
      <c r="F304" s="13" t="s">
        <v>19</v>
      </c>
      <c r="G304" s="13" t="s">
        <v>94</v>
      </c>
      <c r="H304" s="14">
        <v>183052.26</v>
      </c>
      <c r="L304" s="14">
        <f t="shared" si="7"/>
        <v>12284212.200000001</v>
      </c>
    </row>
    <row r="305" spans="1:12" x14ac:dyDescent="0.2">
      <c r="A305" s="13" t="s">
        <v>7022</v>
      </c>
      <c r="B305" s="2">
        <v>42971</v>
      </c>
      <c r="C305" s="13" t="s">
        <v>7023</v>
      </c>
      <c r="D305" s="13">
        <v>11978</v>
      </c>
      <c r="E305" s="13" t="s">
        <v>18</v>
      </c>
      <c r="F305" s="13" t="s">
        <v>19</v>
      </c>
      <c r="G305" s="13" t="s">
        <v>94</v>
      </c>
      <c r="H305" s="14">
        <v>183052.26</v>
      </c>
      <c r="L305" s="14">
        <f t="shared" ref="L305:L319" si="8">+L304+H305-J305</f>
        <v>12467264.460000001</v>
      </c>
    </row>
    <row r="306" spans="1:12" x14ac:dyDescent="0.2">
      <c r="A306" s="13" t="s">
        <v>7024</v>
      </c>
      <c r="B306" s="2">
        <v>42971</v>
      </c>
      <c r="C306" s="13" t="s">
        <v>7025</v>
      </c>
      <c r="D306" s="13">
        <v>11979</v>
      </c>
      <c r="E306" s="13" t="s">
        <v>18</v>
      </c>
      <c r="F306" s="13" t="s">
        <v>19</v>
      </c>
      <c r="G306" s="13" t="s">
        <v>94</v>
      </c>
      <c r="H306" s="14">
        <v>183052.26</v>
      </c>
      <c r="L306" s="14">
        <f t="shared" si="8"/>
        <v>12650316.720000001</v>
      </c>
    </row>
    <row r="307" spans="1:12" x14ac:dyDescent="0.2">
      <c r="A307" s="13" t="s">
        <v>757</v>
      </c>
      <c r="B307" s="2">
        <v>42971</v>
      </c>
      <c r="C307" s="13" t="s">
        <v>7026</v>
      </c>
      <c r="D307" s="13">
        <v>11980</v>
      </c>
      <c r="E307" s="13" t="s">
        <v>18</v>
      </c>
      <c r="F307" s="13" t="s">
        <v>19</v>
      </c>
      <c r="G307" s="13" t="s">
        <v>94</v>
      </c>
      <c r="H307" s="14">
        <v>183052.26</v>
      </c>
      <c r="L307" s="14">
        <f t="shared" si="8"/>
        <v>12833368.98</v>
      </c>
    </row>
    <row r="308" spans="1:12" x14ac:dyDescent="0.2">
      <c r="A308" s="13" t="s">
        <v>1104</v>
      </c>
      <c r="B308" s="2">
        <v>42971</v>
      </c>
      <c r="C308" s="13" t="s">
        <v>7027</v>
      </c>
      <c r="D308" s="13">
        <v>11981</v>
      </c>
      <c r="E308" s="13" t="s">
        <v>18</v>
      </c>
      <c r="F308" s="13" t="s">
        <v>19</v>
      </c>
      <c r="G308" s="13" t="s">
        <v>94</v>
      </c>
      <c r="H308" s="14">
        <v>183052.26</v>
      </c>
      <c r="L308" s="14">
        <f t="shared" si="8"/>
        <v>13016421.24</v>
      </c>
    </row>
    <row r="309" spans="1:12" x14ac:dyDescent="0.2">
      <c r="A309" s="13" t="s">
        <v>7028</v>
      </c>
      <c r="B309" s="2">
        <v>42971</v>
      </c>
      <c r="C309" s="13" t="s">
        <v>7029</v>
      </c>
      <c r="D309" s="13">
        <v>11982</v>
      </c>
      <c r="E309" s="13" t="s">
        <v>18</v>
      </c>
      <c r="F309" s="13" t="s">
        <v>19</v>
      </c>
      <c r="G309" s="13" t="s">
        <v>94</v>
      </c>
      <c r="H309" s="14">
        <v>188753.05</v>
      </c>
      <c r="L309" s="14">
        <f t="shared" si="8"/>
        <v>13205174.290000001</v>
      </c>
    </row>
    <row r="310" spans="1:12" x14ac:dyDescent="0.2">
      <c r="A310" s="13" t="s">
        <v>2672</v>
      </c>
      <c r="B310" s="2">
        <v>42971</v>
      </c>
      <c r="C310" s="13" t="s">
        <v>7030</v>
      </c>
      <c r="D310" s="13">
        <v>11983</v>
      </c>
      <c r="E310" s="13" t="s">
        <v>18</v>
      </c>
      <c r="F310" s="13" t="s">
        <v>19</v>
      </c>
      <c r="G310" s="13" t="s">
        <v>94</v>
      </c>
      <c r="H310" s="14">
        <v>188753.05</v>
      </c>
      <c r="L310" s="14">
        <f t="shared" si="8"/>
        <v>13393927.340000002</v>
      </c>
    </row>
    <row r="311" spans="1:12" x14ac:dyDescent="0.2">
      <c r="A311" s="13" t="s">
        <v>2674</v>
      </c>
      <c r="B311" s="2">
        <v>42971</v>
      </c>
      <c r="C311" s="13" t="s">
        <v>7031</v>
      </c>
      <c r="D311" s="13">
        <v>11984</v>
      </c>
      <c r="E311" s="13" t="s">
        <v>18</v>
      </c>
      <c r="F311" s="13" t="s">
        <v>19</v>
      </c>
      <c r="G311" s="13" t="s">
        <v>94</v>
      </c>
      <c r="H311" s="14">
        <v>188753.05</v>
      </c>
      <c r="L311" s="14">
        <f t="shared" si="8"/>
        <v>13582680.390000002</v>
      </c>
    </row>
    <row r="312" spans="1:12" x14ac:dyDescent="0.2">
      <c r="A312" s="13" t="s">
        <v>7034</v>
      </c>
      <c r="B312" s="2">
        <v>42971</v>
      </c>
      <c r="C312" s="13" t="s">
        <v>7035</v>
      </c>
      <c r="D312" s="13">
        <v>11987</v>
      </c>
      <c r="E312" s="13" t="s">
        <v>18</v>
      </c>
      <c r="F312" s="13" t="s">
        <v>19</v>
      </c>
      <c r="G312" s="13" t="s">
        <v>94</v>
      </c>
      <c r="H312" s="14">
        <v>183052.26</v>
      </c>
      <c r="L312" s="14">
        <f t="shared" si="8"/>
        <v>13765732.650000002</v>
      </c>
    </row>
    <row r="313" spans="1:12" x14ac:dyDescent="0.2">
      <c r="A313" s="13" t="s">
        <v>7032</v>
      </c>
      <c r="B313" s="2">
        <v>42971</v>
      </c>
      <c r="C313" s="13" t="s">
        <v>7033</v>
      </c>
      <c r="D313" s="13">
        <v>11986</v>
      </c>
      <c r="E313" s="13" t="s">
        <v>18</v>
      </c>
      <c r="F313" s="13" t="s">
        <v>19</v>
      </c>
      <c r="G313" s="13" t="s">
        <v>94</v>
      </c>
      <c r="H313" s="14">
        <v>183052.26</v>
      </c>
      <c r="L313" s="14">
        <f t="shared" si="8"/>
        <v>13948784.910000002</v>
      </c>
    </row>
    <row r="314" spans="1:12" x14ac:dyDescent="0.2">
      <c r="A314" s="13" t="s">
        <v>7036</v>
      </c>
      <c r="B314" s="2">
        <v>42971</v>
      </c>
      <c r="C314" s="13" t="s">
        <v>7037</v>
      </c>
      <c r="D314" s="13">
        <v>11988</v>
      </c>
      <c r="E314" s="13" t="s">
        <v>18</v>
      </c>
      <c r="F314" s="13" t="s">
        <v>19</v>
      </c>
      <c r="G314" s="13" t="s">
        <v>94</v>
      </c>
      <c r="H314" s="14">
        <v>183052.26</v>
      </c>
      <c r="L314" s="14">
        <f t="shared" si="8"/>
        <v>14131837.170000002</v>
      </c>
    </row>
    <row r="315" spans="1:12" x14ac:dyDescent="0.2">
      <c r="A315" s="13" t="s">
        <v>7038</v>
      </c>
      <c r="B315" s="2">
        <v>42971</v>
      </c>
      <c r="C315" s="13" t="s">
        <v>7039</v>
      </c>
      <c r="D315" s="13">
        <v>11989</v>
      </c>
      <c r="E315" s="13" t="s">
        <v>18</v>
      </c>
      <c r="F315" s="13" t="s">
        <v>19</v>
      </c>
      <c r="G315" s="13" t="s">
        <v>94</v>
      </c>
      <c r="H315" s="14">
        <v>183052.26</v>
      </c>
      <c r="L315" s="14">
        <f t="shared" si="8"/>
        <v>14314889.430000002</v>
      </c>
    </row>
    <row r="316" spans="1:12" x14ac:dyDescent="0.2">
      <c r="A316" s="13" t="s">
        <v>7040</v>
      </c>
      <c r="B316" s="2">
        <v>42971</v>
      </c>
      <c r="C316" s="13" t="s">
        <v>7041</v>
      </c>
      <c r="D316" s="13">
        <v>11990</v>
      </c>
      <c r="E316" s="13" t="s">
        <v>18</v>
      </c>
      <c r="F316" s="13" t="s">
        <v>19</v>
      </c>
      <c r="G316" s="13" t="s">
        <v>94</v>
      </c>
      <c r="H316" s="14">
        <v>183052.26</v>
      </c>
      <c r="L316" s="14">
        <f t="shared" si="8"/>
        <v>14497941.690000001</v>
      </c>
    </row>
    <row r="317" spans="1:12" x14ac:dyDescent="0.2">
      <c r="A317" s="13" t="s">
        <v>7042</v>
      </c>
      <c r="B317" s="2">
        <v>42971</v>
      </c>
      <c r="C317" s="13" t="s">
        <v>7043</v>
      </c>
      <c r="D317" s="13">
        <v>11991</v>
      </c>
      <c r="E317" s="13" t="s">
        <v>18</v>
      </c>
      <c r="F317" s="13" t="s">
        <v>19</v>
      </c>
      <c r="G317" s="13" t="s">
        <v>94</v>
      </c>
      <c r="H317" s="14">
        <v>188753.05</v>
      </c>
      <c r="L317" s="14">
        <f t="shared" si="8"/>
        <v>14686694.740000002</v>
      </c>
    </row>
    <row r="318" spans="1:12" x14ac:dyDescent="0.2">
      <c r="A318" s="13" t="s">
        <v>3540</v>
      </c>
      <c r="B318" s="2">
        <v>42971</v>
      </c>
      <c r="C318" s="13" t="s">
        <v>7044</v>
      </c>
      <c r="D318" s="13">
        <v>11993</v>
      </c>
      <c r="E318" s="13" t="s">
        <v>18</v>
      </c>
      <c r="F318" s="13" t="s">
        <v>19</v>
      </c>
      <c r="G318" s="13" t="s">
        <v>94</v>
      </c>
      <c r="H318" s="14">
        <v>188753.05</v>
      </c>
      <c r="L318" s="14">
        <f t="shared" si="8"/>
        <v>14875447.790000003</v>
      </c>
    </row>
    <row r="319" spans="1:12" x14ac:dyDescent="0.2">
      <c r="A319" s="13" t="s">
        <v>2238</v>
      </c>
      <c r="B319" s="2">
        <v>42977</v>
      </c>
      <c r="C319" s="13" t="s">
        <v>7055</v>
      </c>
      <c r="D319" s="13">
        <v>12004</v>
      </c>
      <c r="E319" s="13" t="s">
        <v>18</v>
      </c>
      <c r="F319" s="13" t="s">
        <v>19</v>
      </c>
      <c r="G319" s="13" t="s">
        <v>7397</v>
      </c>
      <c r="H319" s="14">
        <v>189107.53</v>
      </c>
      <c r="L319" s="14">
        <f t="shared" si="8"/>
        <v>15064555.320000002</v>
      </c>
    </row>
    <row r="324" spans="1:12" x14ac:dyDescent="0.2">
      <c r="A324" s="13" t="s">
        <v>10</v>
      </c>
    </row>
    <row r="326" spans="1:12" x14ac:dyDescent="0.2">
      <c r="G326" s="13" t="s">
        <v>15</v>
      </c>
      <c r="L326" s="14">
        <v>11411240.060000001</v>
      </c>
    </row>
    <row r="327" spans="1:12" x14ac:dyDescent="0.2">
      <c r="A327" s="13" t="s">
        <v>1326</v>
      </c>
      <c r="B327" s="2">
        <v>42949</v>
      </c>
      <c r="C327" s="13" t="s">
        <v>4766</v>
      </c>
      <c r="D327" s="13" t="s">
        <v>7097</v>
      </c>
      <c r="E327" s="13" t="s">
        <v>67</v>
      </c>
      <c r="F327" s="13" t="s">
        <v>1332</v>
      </c>
      <c r="G327" s="13" t="s">
        <v>2058</v>
      </c>
      <c r="J327" s="14">
        <v>262450.93</v>
      </c>
      <c r="K327" s="5" t="s">
        <v>1239</v>
      </c>
      <c r="L327" s="14">
        <f>+L326+H327-J327</f>
        <v>11148789.130000001</v>
      </c>
    </row>
    <row r="328" spans="1:12" x14ac:dyDescent="0.2">
      <c r="A328" s="13" t="s">
        <v>7078</v>
      </c>
      <c r="B328" s="2">
        <v>42948</v>
      </c>
      <c r="C328" s="13" t="s">
        <v>4772</v>
      </c>
      <c r="D328" s="13" t="s">
        <v>7079</v>
      </c>
      <c r="E328" s="13" t="s">
        <v>31</v>
      </c>
      <c r="F328" s="13" t="s">
        <v>1332</v>
      </c>
      <c r="G328" s="13" t="s">
        <v>94</v>
      </c>
      <c r="H328" s="14">
        <v>256833.09</v>
      </c>
      <c r="I328" s="4">
        <v>1</v>
      </c>
      <c r="L328" s="14">
        <f t="shared" ref="L328:L389" si="9">+L327+H328-J328</f>
        <v>11405622.220000001</v>
      </c>
    </row>
    <row r="329" spans="1:12" x14ac:dyDescent="0.2">
      <c r="A329" s="13" t="s">
        <v>7152</v>
      </c>
      <c r="B329" s="2">
        <v>42971</v>
      </c>
      <c r="C329" s="13" t="s">
        <v>4772</v>
      </c>
      <c r="D329" s="13" t="s">
        <v>7153</v>
      </c>
      <c r="E329" s="13" t="s">
        <v>26</v>
      </c>
      <c r="F329" s="13" t="s">
        <v>1332</v>
      </c>
      <c r="G329" s="13" t="s">
        <v>572</v>
      </c>
      <c r="J329" s="14">
        <v>256833.09</v>
      </c>
      <c r="K329" s="5">
        <v>1</v>
      </c>
      <c r="L329" s="14">
        <f t="shared" si="9"/>
        <v>11148789.130000001</v>
      </c>
    </row>
    <row r="330" spans="1:12" x14ac:dyDescent="0.2">
      <c r="A330" s="13" t="s">
        <v>4445</v>
      </c>
      <c r="B330" s="2">
        <v>42965</v>
      </c>
      <c r="C330" s="13" t="s">
        <v>4781</v>
      </c>
      <c r="D330" s="13" t="s">
        <v>7129</v>
      </c>
      <c r="E330" s="13" t="s">
        <v>67</v>
      </c>
      <c r="F330" s="13" t="s">
        <v>1332</v>
      </c>
      <c r="G330" s="13" t="s">
        <v>2058</v>
      </c>
      <c r="J330" s="14">
        <v>262450.93</v>
      </c>
      <c r="K330" s="5" t="s">
        <v>1240</v>
      </c>
      <c r="L330" s="14">
        <f t="shared" si="9"/>
        <v>10886338.200000001</v>
      </c>
    </row>
    <row r="331" spans="1:12" x14ac:dyDescent="0.2">
      <c r="A331" s="13" t="s">
        <v>5560</v>
      </c>
      <c r="B331" s="2">
        <v>42949</v>
      </c>
      <c r="C331" s="13" t="s">
        <v>4801</v>
      </c>
      <c r="D331" s="13" t="s">
        <v>7080</v>
      </c>
      <c r="E331" s="13" t="s">
        <v>31</v>
      </c>
      <c r="F331" s="13" t="s">
        <v>1332</v>
      </c>
      <c r="G331" s="13" t="s">
        <v>6408</v>
      </c>
      <c r="H331" s="14">
        <v>229061.05</v>
      </c>
      <c r="I331" s="4">
        <v>2</v>
      </c>
      <c r="L331" s="14">
        <f t="shared" si="9"/>
        <v>11115399.250000002</v>
      </c>
    </row>
    <row r="332" spans="1:12" x14ac:dyDescent="0.2">
      <c r="A332" s="13" t="s">
        <v>7085</v>
      </c>
      <c r="B332" s="2">
        <v>42949</v>
      </c>
      <c r="C332" s="13" t="s">
        <v>4801</v>
      </c>
      <c r="D332" s="13" t="s">
        <v>7086</v>
      </c>
      <c r="E332" s="13" t="s">
        <v>26</v>
      </c>
      <c r="F332" s="13" t="s">
        <v>1332</v>
      </c>
      <c r="G332" s="13" t="s">
        <v>6408</v>
      </c>
      <c r="J332" s="14">
        <v>229061.05</v>
      </c>
      <c r="K332" s="5">
        <v>2</v>
      </c>
      <c r="L332" s="14">
        <f t="shared" si="9"/>
        <v>10886338.200000001</v>
      </c>
    </row>
    <row r="333" spans="1:12" x14ac:dyDescent="0.2">
      <c r="A333" s="13" t="s">
        <v>573</v>
      </c>
      <c r="B333" s="2">
        <v>42949</v>
      </c>
      <c r="C333" s="13" t="s">
        <v>4801</v>
      </c>
      <c r="D333" s="13" t="s">
        <v>7087</v>
      </c>
      <c r="E333" s="13" t="s">
        <v>31</v>
      </c>
      <c r="F333" s="13" t="s">
        <v>1332</v>
      </c>
      <c r="G333" s="13" t="s">
        <v>6408</v>
      </c>
      <c r="H333" s="14">
        <v>229061.05</v>
      </c>
      <c r="I333" s="4">
        <v>3</v>
      </c>
      <c r="L333" s="14">
        <f t="shared" si="9"/>
        <v>11115399.250000002</v>
      </c>
    </row>
    <row r="334" spans="1:12" x14ac:dyDescent="0.2">
      <c r="A334" s="13" t="s">
        <v>575</v>
      </c>
      <c r="B334" s="2">
        <v>42949</v>
      </c>
      <c r="C334" s="13" t="s">
        <v>4801</v>
      </c>
      <c r="D334" s="13" t="s">
        <v>7088</v>
      </c>
      <c r="E334" s="13" t="s">
        <v>26</v>
      </c>
      <c r="F334" s="13" t="s">
        <v>1332</v>
      </c>
      <c r="G334" s="13" t="s">
        <v>6408</v>
      </c>
      <c r="J334" s="14">
        <v>229061.05</v>
      </c>
      <c r="K334" s="5">
        <v>3</v>
      </c>
      <c r="L334" s="14">
        <f t="shared" si="9"/>
        <v>10886338.200000001</v>
      </c>
    </row>
    <row r="335" spans="1:12" x14ac:dyDescent="0.2">
      <c r="A335" s="13" t="s">
        <v>1601</v>
      </c>
      <c r="B335" s="2">
        <v>42949</v>
      </c>
      <c r="C335" s="13" t="s">
        <v>4801</v>
      </c>
      <c r="D335" s="13" t="s">
        <v>7089</v>
      </c>
      <c r="E335" s="13" t="s">
        <v>31</v>
      </c>
      <c r="F335" s="13" t="s">
        <v>1332</v>
      </c>
      <c r="G335" s="13" t="s">
        <v>6408</v>
      </c>
      <c r="H335" s="14">
        <v>229061.05</v>
      </c>
      <c r="I335" s="4">
        <v>4</v>
      </c>
      <c r="L335" s="14">
        <f t="shared" si="9"/>
        <v>11115399.250000002</v>
      </c>
    </row>
    <row r="336" spans="1:12" x14ac:dyDescent="0.2">
      <c r="A336" s="13" t="s">
        <v>1603</v>
      </c>
      <c r="B336" s="2">
        <v>42949</v>
      </c>
      <c r="C336" s="13" t="s">
        <v>4801</v>
      </c>
      <c r="D336" s="13" t="s">
        <v>7090</v>
      </c>
      <c r="E336" s="13" t="s">
        <v>26</v>
      </c>
      <c r="F336" s="13" t="s">
        <v>1332</v>
      </c>
      <c r="G336" s="13" t="s">
        <v>6408</v>
      </c>
      <c r="J336" s="14">
        <v>229061.05</v>
      </c>
      <c r="K336" s="5">
        <v>4</v>
      </c>
      <c r="L336" s="14">
        <f t="shared" si="9"/>
        <v>10886338.200000001</v>
      </c>
    </row>
    <row r="337" spans="1:12" x14ac:dyDescent="0.2">
      <c r="A337" s="13" t="s">
        <v>1605</v>
      </c>
      <c r="B337" s="2">
        <v>42949</v>
      </c>
      <c r="C337" s="13" t="s">
        <v>4801</v>
      </c>
      <c r="D337" s="13" t="s">
        <v>7091</v>
      </c>
      <c r="E337" s="13" t="s">
        <v>31</v>
      </c>
      <c r="F337" s="13" t="s">
        <v>1332</v>
      </c>
      <c r="G337" s="13" t="s">
        <v>6408</v>
      </c>
      <c r="H337" s="14">
        <v>229061.05</v>
      </c>
      <c r="I337" s="4">
        <v>5</v>
      </c>
      <c r="L337" s="14">
        <f t="shared" si="9"/>
        <v>11115399.250000002</v>
      </c>
    </row>
    <row r="338" spans="1:12" x14ac:dyDescent="0.2">
      <c r="A338" s="13" t="s">
        <v>5867</v>
      </c>
      <c r="B338" s="2">
        <v>42949</v>
      </c>
      <c r="C338" s="13" t="s">
        <v>4801</v>
      </c>
      <c r="D338" s="13" t="s">
        <v>7092</v>
      </c>
      <c r="E338" s="13" t="s">
        <v>26</v>
      </c>
      <c r="F338" s="13" t="s">
        <v>1332</v>
      </c>
      <c r="G338" s="13" t="s">
        <v>6408</v>
      </c>
      <c r="J338" s="14">
        <v>229061.05</v>
      </c>
      <c r="K338" s="5">
        <v>5</v>
      </c>
      <c r="L338" s="14">
        <f t="shared" si="9"/>
        <v>10886338.200000001</v>
      </c>
    </row>
    <row r="339" spans="1:12" x14ac:dyDescent="0.2">
      <c r="A339" s="13" t="s">
        <v>7093</v>
      </c>
      <c r="B339" s="2">
        <v>42949</v>
      </c>
      <c r="C339" s="13" t="s">
        <v>4801</v>
      </c>
      <c r="D339" s="13" t="s">
        <v>7094</v>
      </c>
      <c r="E339" s="13" t="s">
        <v>31</v>
      </c>
      <c r="F339" s="13" t="s">
        <v>1332</v>
      </c>
      <c r="G339" s="13" t="s">
        <v>6408</v>
      </c>
      <c r="H339" s="14">
        <v>229061.05</v>
      </c>
      <c r="I339" s="4">
        <v>6</v>
      </c>
      <c r="L339" s="14">
        <f t="shared" si="9"/>
        <v>11115399.250000002</v>
      </c>
    </row>
    <row r="340" spans="1:12" x14ac:dyDescent="0.2">
      <c r="A340" s="13" t="s">
        <v>7095</v>
      </c>
      <c r="B340" s="2">
        <v>42949</v>
      </c>
      <c r="C340" s="13" t="s">
        <v>4801</v>
      </c>
      <c r="D340" s="13" t="s">
        <v>7096</v>
      </c>
      <c r="E340" s="13" t="s">
        <v>26</v>
      </c>
      <c r="F340" s="13" t="s">
        <v>1332</v>
      </c>
      <c r="G340" s="13" t="s">
        <v>6408</v>
      </c>
      <c r="J340" s="14">
        <v>229061.05</v>
      </c>
      <c r="K340" s="5">
        <v>6</v>
      </c>
      <c r="L340" s="14">
        <f t="shared" si="9"/>
        <v>10886338.200000001</v>
      </c>
    </row>
    <row r="341" spans="1:12" x14ac:dyDescent="0.2">
      <c r="A341" s="13" t="s">
        <v>1699</v>
      </c>
      <c r="B341" s="2">
        <v>42957</v>
      </c>
      <c r="C341" s="13" t="s">
        <v>4807</v>
      </c>
      <c r="D341" s="13" t="s">
        <v>7108</v>
      </c>
      <c r="E341" s="13" t="s">
        <v>31</v>
      </c>
      <c r="F341" s="13" t="s">
        <v>1332</v>
      </c>
      <c r="G341" s="13" t="s">
        <v>6402</v>
      </c>
      <c r="H341" s="14">
        <v>262450.93</v>
      </c>
      <c r="I341" s="4">
        <v>7</v>
      </c>
      <c r="L341" s="14">
        <f t="shared" si="9"/>
        <v>11148789.130000001</v>
      </c>
    </row>
    <row r="342" spans="1:12" x14ac:dyDescent="0.2">
      <c r="A342" s="13" t="s">
        <v>2709</v>
      </c>
      <c r="B342" s="2">
        <v>42957</v>
      </c>
      <c r="C342" s="13" t="s">
        <v>4807</v>
      </c>
      <c r="D342" s="13" t="s">
        <v>7109</v>
      </c>
      <c r="E342" s="13" t="s">
        <v>26</v>
      </c>
      <c r="F342" s="13" t="s">
        <v>1332</v>
      </c>
      <c r="G342" s="13" t="s">
        <v>6402</v>
      </c>
      <c r="J342" s="14">
        <v>262450.93</v>
      </c>
      <c r="K342" s="5">
        <v>7</v>
      </c>
      <c r="L342" s="14">
        <f t="shared" si="9"/>
        <v>10886338.200000001</v>
      </c>
    </row>
    <row r="343" spans="1:12" x14ac:dyDescent="0.2">
      <c r="A343" s="13" t="s">
        <v>7098</v>
      </c>
      <c r="B343" s="2">
        <v>42950</v>
      </c>
      <c r="C343" s="13" t="s">
        <v>4811</v>
      </c>
      <c r="D343" s="13" t="s">
        <v>7099</v>
      </c>
      <c r="E343" s="13" t="s">
        <v>26</v>
      </c>
      <c r="F343" s="13" t="s">
        <v>1332</v>
      </c>
      <c r="G343" s="13" t="s">
        <v>7100</v>
      </c>
      <c r="J343" s="14">
        <v>262450.93</v>
      </c>
      <c r="K343" s="5" t="s">
        <v>1241</v>
      </c>
      <c r="L343" s="14">
        <f t="shared" si="9"/>
        <v>10623887.270000001</v>
      </c>
    </row>
    <row r="344" spans="1:12" x14ac:dyDescent="0.2">
      <c r="A344" s="13" t="s">
        <v>1697</v>
      </c>
      <c r="B344" s="2">
        <v>42957</v>
      </c>
      <c r="C344" s="13" t="s">
        <v>4822</v>
      </c>
      <c r="D344" s="13" t="s">
        <v>7107</v>
      </c>
      <c r="E344" s="13" t="s">
        <v>67</v>
      </c>
      <c r="F344" s="13" t="s">
        <v>1332</v>
      </c>
      <c r="G344" s="13" t="s">
        <v>1345</v>
      </c>
      <c r="J344" s="14">
        <v>262450.93</v>
      </c>
      <c r="K344" s="5" t="s">
        <v>1242</v>
      </c>
      <c r="L344" s="14">
        <f t="shared" si="9"/>
        <v>10361436.340000002</v>
      </c>
    </row>
    <row r="345" spans="1:12" x14ac:dyDescent="0.2">
      <c r="A345" s="13" t="s">
        <v>7145</v>
      </c>
      <c r="B345" s="2">
        <v>42970</v>
      </c>
      <c r="C345" s="13" t="s">
        <v>4833</v>
      </c>
      <c r="D345" s="13" t="s">
        <v>7146</v>
      </c>
      <c r="E345" s="13" t="s">
        <v>67</v>
      </c>
      <c r="F345" s="13" t="s">
        <v>1332</v>
      </c>
      <c r="G345" s="13" t="s">
        <v>1739</v>
      </c>
      <c r="J345" s="14">
        <v>256833.09</v>
      </c>
      <c r="K345" s="5" t="s">
        <v>1243</v>
      </c>
      <c r="L345" s="14">
        <f t="shared" si="9"/>
        <v>10104603.250000002</v>
      </c>
    </row>
    <row r="346" spans="1:12" x14ac:dyDescent="0.2">
      <c r="A346" s="13" t="s">
        <v>7076</v>
      </c>
      <c r="B346" s="2">
        <v>42948</v>
      </c>
      <c r="C346" s="13" t="s">
        <v>4835</v>
      </c>
      <c r="D346" s="13" t="s">
        <v>7077</v>
      </c>
      <c r="E346" s="13" t="s">
        <v>26</v>
      </c>
      <c r="F346" s="13" t="s">
        <v>1332</v>
      </c>
      <c r="G346" s="13" t="s">
        <v>94</v>
      </c>
      <c r="J346" s="14">
        <v>256833.09</v>
      </c>
      <c r="K346" s="5" t="s">
        <v>1244</v>
      </c>
      <c r="L346" s="14">
        <f t="shared" si="9"/>
        <v>9847770.160000002</v>
      </c>
    </row>
    <row r="347" spans="1:12" x14ac:dyDescent="0.2">
      <c r="A347" s="13" t="s">
        <v>7081</v>
      </c>
      <c r="B347" s="2">
        <v>42949</v>
      </c>
      <c r="C347" s="13" t="s">
        <v>4836</v>
      </c>
      <c r="D347" s="13" t="s">
        <v>7082</v>
      </c>
      <c r="E347" s="13" t="s">
        <v>31</v>
      </c>
      <c r="F347" s="13" t="s">
        <v>1332</v>
      </c>
      <c r="G347" s="13" t="s">
        <v>6408</v>
      </c>
      <c r="H347" s="14">
        <v>256833.09</v>
      </c>
      <c r="I347" s="4">
        <v>8</v>
      </c>
      <c r="L347" s="14">
        <f t="shared" si="9"/>
        <v>10104603.250000002</v>
      </c>
    </row>
    <row r="348" spans="1:12" x14ac:dyDescent="0.2">
      <c r="A348" s="13" t="s">
        <v>7083</v>
      </c>
      <c r="B348" s="2">
        <v>42949</v>
      </c>
      <c r="C348" s="13" t="s">
        <v>4836</v>
      </c>
      <c r="D348" s="13" t="s">
        <v>7084</v>
      </c>
      <c r="E348" s="13" t="s">
        <v>26</v>
      </c>
      <c r="F348" s="13" t="s">
        <v>1332</v>
      </c>
      <c r="G348" s="13" t="s">
        <v>6408</v>
      </c>
      <c r="J348" s="14">
        <v>256833.09</v>
      </c>
      <c r="K348" s="5">
        <v>8</v>
      </c>
      <c r="L348" s="14">
        <f t="shared" si="9"/>
        <v>9847770.160000002</v>
      </c>
    </row>
    <row r="349" spans="1:12" x14ac:dyDescent="0.2">
      <c r="A349" s="13" t="s">
        <v>7074</v>
      </c>
      <c r="B349" s="2">
        <v>42948</v>
      </c>
      <c r="C349" s="13" t="s">
        <v>4784</v>
      </c>
      <c r="D349" s="13" t="s">
        <v>7075</v>
      </c>
      <c r="E349" s="13" t="s">
        <v>26</v>
      </c>
      <c r="F349" s="13" t="s">
        <v>1332</v>
      </c>
      <c r="G349" s="13" t="s">
        <v>94</v>
      </c>
      <c r="J349" s="14">
        <v>256833.09</v>
      </c>
      <c r="K349" s="5" t="s">
        <v>1245</v>
      </c>
      <c r="L349" s="14">
        <f t="shared" si="9"/>
        <v>9590937.0700000022</v>
      </c>
    </row>
    <row r="350" spans="1:12" x14ac:dyDescent="0.2">
      <c r="A350" s="13" t="s">
        <v>7111</v>
      </c>
      <c r="B350" s="2">
        <v>42957</v>
      </c>
      <c r="C350" s="13" t="s">
        <v>4786</v>
      </c>
      <c r="D350" s="13" t="s">
        <v>7112</v>
      </c>
      <c r="E350" s="13" t="s">
        <v>67</v>
      </c>
      <c r="F350" s="13" t="s">
        <v>1332</v>
      </c>
      <c r="G350" s="13" t="s">
        <v>2065</v>
      </c>
      <c r="J350" s="14">
        <v>262450.93</v>
      </c>
      <c r="K350" s="5" t="s">
        <v>1246</v>
      </c>
      <c r="L350" s="14">
        <f t="shared" si="9"/>
        <v>9328486.1400000025</v>
      </c>
    </row>
    <row r="351" spans="1:12" x14ac:dyDescent="0.2">
      <c r="A351" s="13" t="s">
        <v>1572</v>
      </c>
      <c r="B351" s="2">
        <v>42955</v>
      </c>
      <c r="C351" s="13" t="s">
        <v>4787</v>
      </c>
      <c r="D351" s="13" t="s">
        <v>7105</v>
      </c>
      <c r="E351" s="13" t="s">
        <v>26</v>
      </c>
      <c r="F351" s="13" t="s">
        <v>1332</v>
      </c>
      <c r="G351" s="13" t="s">
        <v>7106</v>
      </c>
      <c r="J351" s="14">
        <v>262450.93</v>
      </c>
      <c r="K351" s="5" t="s">
        <v>1247</v>
      </c>
      <c r="L351" s="14">
        <f t="shared" si="9"/>
        <v>9066035.2100000028</v>
      </c>
    </row>
    <row r="352" spans="1:12" x14ac:dyDescent="0.2">
      <c r="A352" s="13" t="s">
        <v>7115</v>
      </c>
      <c r="B352" s="2">
        <v>42961</v>
      </c>
      <c r="C352" s="13" t="s">
        <v>4789</v>
      </c>
      <c r="D352" s="13" t="s">
        <v>7116</v>
      </c>
      <c r="E352" s="13" t="s">
        <v>26</v>
      </c>
      <c r="F352" s="13" t="s">
        <v>1332</v>
      </c>
      <c r="G352" s="13" t="s">
        <v>7117</v>
      </c>
      <c r="J352" s="14">
        <v>262450.93</v>
      </c>
      <c r="K352" s="5" t="s">
        <v>1248</v>
      </c>
      <c r="L352" s="14">
        <f t="shared" si="9"/>
        <v>8803584.2800000031</v>
      </c>
    </row>
    <row r="353" spans="1:12" x14ac:dyDescent="0.2">
      <c r="A353" s="13" t="s">
        <v>5971</v>
      </c>
      <c r="B353" s="2">
        <v>42978</v>
      </c>
      <c r="C353" s="13" t="s">
        <v>4879</v>
      </c>
      <c r="D353" s="13" t="s">
        <v>7171</v>
      </c>
      <c r="E353" s="13" t="s">
        <v>67</v>
      </c>
      <c r="F353" s="13" t="s">
        <v>1332</v>
      </c>
      <c r="G353" s="13" t="s">
        <v>1742</v>
      </c>
      <c r="J353" s="14">
        <v>262450.93</v>
      </c>
      <c r="K353" s="5" t="s">
        <v>1249</v>
      </c>
      <c r="L353" s="14">
        <f t="shared" si="9"/>
        <v>8541133.3500000034</v>
      </c>
    </row>
    <row r="354" spans="1:12" x14ac:dyDescent="0.2">
      <c r="A354" s="13" t="s">
        <v>7164</v>
      </c>
      <c r="B354" s="2">
        <v>42976</v>
      </c>
      <c r="C354" s="13" t="s">
        <v>4885</v>
      </c>
      <c r="D354" s="13" t="s">
        <v>7165</v>
      </c>
      <c r="E354" s="13" t="s">
        <v>26</v>
      </c>
      <c r="F354" s="13" t="s">
        <v>1332</v>
      </c>
      <c r="G354" s="13" t="s">
        <v>7166</v>
      </c>
      <c r="J354" s="14">
        <v>262450.93</v>
      </c>
      <c r="K354" s="5" t="s">
        <v>1250</v>
      </c>
      <c r="L354" s="14">
        <f t="shared" si="9"/>
        <v>8278682.4200000037</v>
      </c>
    </row>
    <row r="355" spans="1:12" x14ac:dyDescent="0.2">
      <c r="A355" s="13" t="s">
        <v>3527</v>
      </c>
      <c r="B355" s="2">
        <v>42964</v>
      </c>
      <c r="C355" s="13" t="s">
        <v>4889</v>
      </c>
      <c r="D355" s="13" t="s">
        <v>7120</v>
      </c>
      <c r="E355" s="13" t="s">
        <v>26</v>
      </c>
      <c r="F355" s="13" t="s">
        <v>1332</v>
      </c>
      <c r="G355" s="13" t="s">
        <v>7121</v>
      </c>
      <c r="J355" s="14">
        <v>262450.93</v>
      </c>
      <c r="K355" s="5" t="s">
        <v>1251</v>
      </c>
      <c r="L355" s="14">
        <f t="shared" si="9"/>
        <v>8016231.4900000039</v>
      </c>
    </row>
    <row r="356" spans="1:12" x14ac:dyDescent="0.2">
      <c r="A356" s="13" t="s">
        <v>7122</v>
      </c>
      <c r="B356" s="2">
        <v>42964</v>
      </c>
      <c r="C356" s="13" t="s">
        <v>4891</v>
      </c>
      <c r="D356" s="13" t="s">
        <v>7123</v>
      </c>
      <c r="E356" s="13" t="s">
        <v>26</v>
      </c>
      <c r="F356" s="13" t="s">
        <v>1332</v>
      </c>
      <c r="G356" s="13" t="s">
        <v>7124</v>
      </c>
      <c r="J356" s="14">
        <v>262450.93</v>
      </c>
      <c r="K356" s="5">
        <v>9</v>
      </c>
      <c r="L356" s="14">
        <f t="shared" si="9"/>
        <v>7753780.5600000042</v>
      </c>
    </row>
    <row r="357" spans="1:12" x14ac:dyDescent="0.2">
      <c r="A357" s="13" t="s">
        <v>7138</v>
      </c>
      <c r="B357" s="2">
        <v>42969</v>
      </c>
      <c r="C357" s="13" t="s">
        <v>4891</v>
      </c>
      <c r="D357" s="13" t="s">
        <v>7139</v>
      </c>
      <c r="E357" s="13" t="s">
        <v>31</v>
      </c>
      <c r="F357" s="13" t="s">
        <v>1332</v>
      </c>
      <c r="G357" s="13" t="s">
        <v>7124</v>
      </c>
      <c r="H357" s="14">
        <v>262450.93</v>
      </c>
      <c r="I357" s="4">
        <v>9</v>
      </c>
      <c r="L357" s="14">
        <f t="shared" si="9"/>
        <v>8016231.4900000039</v>
      </c>
    </row>
    <row r="358" spans="1:12" x14ac:dyDescent="0.2">
      <c r="A358" s="13" t="s">
        <v>7140</v>
      </c>
      <c r="B358" s="2">
        <v>42969</v>
      </c>
      <c r="C358" s="13" t="s">
        <v>4891</v>
      </c>
      <c r="D358" s="13" t="s">
        <v>7141</v>
      </c>
      <c r="E358" s="13" t="s">
        <v>26</v>
      </c>
      <c r="F358" s="13" t="s">
        <v>1332</v>
      </c>
      <c r="G358" s="13" t="s">
        <v>7142</v>
      </c>
      <c r="J358" s="14">
        <v>262450.93</v>
      </c>
      <c r="K358" s="5" t="s">
        <v>2397</v>
      </c>
      <c r="L358" s="14">
        <f t="shared" si="9"/>
        <v>7753780.5600000042</v>
      </c>
    </row>
    <row r="359" spans="1:12" x14ac:dyDescent="0.2">
      <c r="A359" s="13" t="s">
        <v>7113</v>
      </c>
      <c r="B359" s="2">
        <v>42961</v>
      </c>
      <c r="C359" s="13" t="s">
        <v>4896</v>
      </c>
      <c r="D359" s="13" t="s">
        <v>7114</v>
      </c>
      <c r="E359" s="13" t="s">
        <v>67</v>
      </c>
      <c r="F359" s="13" t="s">
        <v>1332</v>
      </c>
      <c r="G359" s="13" t="s">
        <v>2058</v>
      </c>
      <c r="J359" s="14">
        <v>262450.93</v>
      </c>
      <c r="K359" s="5" t="s">
        <v>2398</v>
      </c>
      <c r="L359" s="14">
        <f t="shared" si="9"/>
        <v>7491329.6300000045</v>
      </c>
    </row>
    <row r="360" spans="1:12" x14ac:dyDescent="0.2">
      <c r="A360" s="13" t="s">
        <v>3738</v>
      </c>
      <c r="B360" s="2">
        <v>42968</v>
      </c>
      <c r="C360" s="13" t="s">
        <v>5651</v>
      </c>
      <c r="D360" s="13" t="s">
        <v>7137</v>
      </c>
      <c r="E360" s="13" t="s">
        <v>67</v>
      </c>
      <c r="F360" s="13" t="s">
        <v>1332</v>
      </c>
      <c r="G360" s="13" t="s">
        <v>1345</v>
      </c>
      <c r="J360" s="14">
        <v>215512.69</v>
      </c>
      <c r="K360" s="5" t="s">
        <v>2399</v>
      </c>
      <c r="L360" s="14">
        <f t="shared" si="9"/>
        <v>7275816.9400000041</v>
      </c>
    </row>
    <row r="361" spans="1:12" x14ac:dyDescent="0.2">
      <c r="A361" s="13" t="s">
        <v>7154</v>
      </c>
      <c r="B361" s="2">
        <v>42971</v>
      </c>
      <c r="C361" s="13" t="s">
        <v>5656</v>
      </c>
      <c r="D361" s="13" t="s">
        <v>7155</v>
      </c>
      <c r="E361" s="13" t="s">
        <v>26</v>
      </c>
      <c r="F361" s="13" t="s">
        <v>1332</v>
      </c>
      <c r="G361" s="13" t="s">
        <v>572</v>
      </c>
      <c r="J361" s="14">
        <v>229061.05</v>
      </c>
      <c r="K361" s="5" t="s">
        <v>3318</v>
      </c>
      <c r="L361" s="14">
        <f t="shared" si="9"/>
        <v>7046755.8900000043</v>
      </c>
    </row>
    <row r="362" spans="1:12" x14ac:dyDescent="0.2">
      <c r="A362" s="13" t="s">
        <v>759</v>
      </c>
      <c r="B362" s="2">
        <v>42971</v>
      </c>
      <c r="C362" s="13" t="s">
        <v>5658</v>
      </c>
      <c r="D362" s="13" t="s">
        <v>7151</v>
      </c>
      <c r="E362" s="13" t="s">
        <v>26</v>
      </c>
      <c r="F362" s="13" t="s">
        <v>1332</v>
      </c>
      <c r="G362" s="13" t="s">
        <v>572</v>
      </c>
      <c r="J362" s="14">
        <v>229061.05</v>
      </c>
      <c r="K362" s="5" t="s">
        <v>3319</v>
      </c>
      <c r="L362" s="14">
        <f t="shared" si="9"/>
        <v>6817694.8400000045</v>
      </c>
    </row>
    <row r="363" spans="1:12" x14ac:dyDescent="0.2">
      <c r="A363" s="13" t="s">
        <v>7135</v>
      </c>
      <c r="B363" s="2">
        <v>42968</v>
      </c>
      <c r="C363" s="13" t="s">
        <v>5649</v>
      </c>
      <c r="D363" s="13" t="s">
        <v>7136</v>
      </c>
      <c r="E363" s="13" t="s">
        <v>67</v>
      </c>
      <c r="F363" s="13" t="s">
        <v>1332</v>
      </c>
      <c r="G363" s="13" t="s">
        <v>1345</v>
      </c>
      <c r="J363" s="14">
        <v>215512.69</v>
      </c>
      <c r="K363" s="5" t="s">
        <v>3320</v>
      </c>
      <c r="L363" s="14">
        <f t="shared" si="9"/>
        <v>6602182.1500000041</v>
      </c>
    </row>
    <row r="364" spans="1:12" x14ac:dyDescent="0.2">
      <c r="A364" s="13" t="s">
        <v>7133</v>
      </c>
      <c r="B364" s="2">
        <v>42966</v>
      </c>
      <c r="C364" s="13" t="s">
        <v>6403</v>
      </c>
      <c r="D364" s="13" t="s">
        <v>7134</v>
      </c>
      <c r="E364" s="13" t="s">
        <v>67</v>
      </c>
      <c r="F364" s="13" t="s">
        <v>1332</v>
      </c>
      <c r="G364" s="13" t="s">
        <v>2447</v>
      </c>
      <c r="J364" s="14">
        <v>205537.48</v>
      </c>
      <c r="K364" s="5" t="s">
        <v>3321</v>
      </c>
      <c r="L364" s="14">
        <f t="shared" si="9"/>
        <v>6396644.6700000037</v>
      </c>
    </row>
    <row r="365" spans="1:12" x14ac:dyDescent="0.2">
      <c r="A365" s="13" t="s">
        <v>582</v>
      </c>
      <c r="B365" s="2">
        <v>42950</v>
      </c>
      <c r="C365" s="13" t="s">
        <v>7101</v>
      </c>
      <c r="D365" s="13">
        <v>11892</v>
      </c>
      <c r="E365" s="13" t="s">
        <v>18</v>
      </c>
      <c r="F365" s="13" t="s">
        <v>19</v>
      </c>
      <c r="G365" s="13" t="s">
        <v>7102</v>
      </c>
      <c r="H365" s="14">
        <v>257188.43</v>
      </c>
      <c r="I365" s="4">
        <v>10</v>
      </c>
      <c r="L365" s="14">
        <f t="shared" si="9"/>
        <v>6653833.1000000034</v>
      </c>
    </row>
    <row r="366" spans="1:12" x14ac:dyDescent="0.2">
      <c r="A366" s="13" t="s">
        <v>3603</v>
      </c>
      <c r="B366" s="2">
        <v>42950</v>
      </c>
      <c r="C366" s="13" t="s">
        <v>7101</v>
      </c>
      <c r="D366" s="13" t="s">
        <v>7103</v>
      </c>
      <c r="E366" s="13" t="s">
        <v>26</v>
      </c>
      <c r="F366" s="13" t="s">
        <v>1332</v>
      </c>
      <c r="G366" s="13" t="s">
        <v>7104</v>
      </c>
      <c r="J366" s="14">
        <v>257188.43</v>
      </c>
      <c r="K366" s="5">
        <v>10</v>
      </c>
      <c r="L366" s="14">
        <f t="shared" si="9"/>
        <v>6396644.6700000037</v>
      </c>
    </row>
    <row r="367" spans="1:12" x14ac:dyDescent="0.2">
      <c r="A367" s="13" t="s">
        <v>2900</v>
      </c>
      <c r="B367" s="2">
        <v>42957</v>
      </c>
      <c r="C367" s="13" t="s">
        <v>7110</v>
      </c>
      <c r="D367" s="13">
        <v>11906</v>
      </c>
      <c r="E367" s="13" t="s">
        <v>18</v>
      </c>
      <c r="F367" s="13" t="s">
        <v>19</v>
      </c>
      <c r="G367" s="13" t="s">
        <v>1796</v>
      </c>
      <c r="H367" s="14">
        <v>257188.73</v>
      </c>
      <c r="I367" s="4">
        <v>11</v>
      </c>
      <c r="L367" s="14">
        <f t="shared" si="9"/>
        <v>6653833.4000000041</v>
      </c>
    </row>
    <row r="368" spans="1:12" x14ac:dyDescent="0.2">
      <c r="A368" s="13" t="s">
        <v>903</v>
      </c>
      <c r="B368" s="2">
        <v>42962</v>
      </c>
      <c r="C368" s="13" t="s">
        <v>7110</v>
      </c>
      <c r="D368" s="13" t="s">
        <v>7118</v>
      </c>
      <c r="E368" s="13" t="s">
        <v>26</v>
      </c>
      <c r="F368" s="13" t="s">
        <v>1332</v>
      </c>
      <c r="G368" s="13" t="s">
        <v>7119</v>
      </c>
      <c r="J368" s="14">
        <v>257188.73</v>
      </c>
      <c r="K368" s="5">
        <v>11</v>
      </c>
      <c r="L368" s="14">
        <f t="shared" si="9"/>
        <v>6396644.6700000037</v>
      </c>
    </row>
    <row r="369" spans="1:12" x14ac:dyDescent="0.2">
      <c r="A369" s="13" t="s">
        <v>4979</v>
      </c>
      <c r="B369" s="2">
        <v>42965</v>
      </c>
      <c r="C369" s="13" t="s">
        <v>7125</v>
      </c>
      <c r="D369" s="13">
        <v>11930</v>
      </c>
      <c r="E369" s="13" t="s">
        <v>18</v>
      </c>
      <c r="F369" s="13" t="s">
        <v>19</v>
      </c>
      <c r="G369" s="13" t="s">
        <v>7126</v>
      </c>
      <c r="H369" s="14">
        <v>257187.57</v>
      </c>
      <c r="I369" s="4">
        <v>12</v>
      </c>
      <c r="L369" s="14">
        <f t="shared" si="9"/>
        <v>6653832.2400000039</v>
      </c>
    </row>
    <row r="370" spans="1:12" x14ac:dyDescent="0.2">
      <c r="A370" s="13" t="s">
        <v>7127</v>
      </c>
      <c r="B370" s="2">
        <v>42965</v>
      </c>
      <c r="C370" s="13" t="s">
        <v>7125</v>
      </c>
      <c r="D370" s="13">
        <v>1372</v>
      </c>
      <c r="E370" s="13" t="s">
        <v>33</v>
      </c>
      <c r="F370" s="13" t="s">
        <v>19</v>
      </c>
      <c r="G370" s="13" t="s">
        <v>7126</v>
      </c>
      <c r="J370" s="14">
        <v>257187.57</v>
      </c>
      <c r="K370" s="5">
        <v>12</v>
      </c>
      <c r="L370" s="14">
        <f t="shared" si="9"/>
        <v>6396644.6700000037</v>
      </c>
    </row>
    <row r="371" spans="1:12" x14ac:dyDescent="0.2">
      <c r="A371" s="13" t="s">
        <v>5940</v>
      </c>
      <c r="B371" s="2">
        <v>42965</v>
      </c>
      <c r="C371" s="13" t="s">
        <v>7125</v>
      </c>
      <c r="D371" s="13">
        <v>11931</v>
      </c>
      <c r="E371" s="13" t="s">
        <v>18</v>
      </c>
      <c r="F371" s="13" t="s">
        <v>19</v>
      </c>
      <c r="G371" s="13" t="s">
        <v>94</v>
      </c>
      <c r="H371" s="14">
        <v>257188.43</v>
      </c>
      <c r="I371" s="4">
        <v>13</v>
      </c>
      <c r="L371" s="14">
        <f t="shared" si="9"/>
        <v>6653833.1000000034</v>
      </c>
    </row>
    <row r="372" spans="1:12" x14ac:dyDescent="0.2">
      <c r="A372" s="13" t="s">
        <v>4294</v>
      </c>
      <c r="B372" s="2">
        <v>42965</v>
      </c>
      <c r="C372" s="13" t="s">
        <v>7125</v>
      </c>
      <c r="D372" s="13">
        <v>1373</v>
      </c>
      <c r="E372" s="13" t="s">
        <v>33</v>
      </c>
      <c r="F372" s="13" t="s">
        <v>19</v>
      </c>
      <c r="G372" s="13" t="s">
        <v>94</v>
      </c>
      <c r="J372" s="14">
        <v>257188.43</v>
      </c>
      <c r="K372" s="5">
        <v>13</v>
      </c>
      <c r="L372" s="14">
        <f t="shared" si="9"/>
        <v>6396644.6700000037</v>
      </c>
    </row>
    <row r="373" spans="1:12" x14ac:dyDescent="0.2">
      <c r="A373" s="13" t="s">
        <v>3352</v>
      </c>
      <c r="B373" s="2">
        <v>42965</v>
      </c>
      <c r="C373" s="13" t="s">
        <v>7125</v>
      </c>
      <c r="D373" s="13">
        <v>11932</v>
      </c>
      <c r="E373" s="13" t="s">
        <v>18</v>
      </c>
      <c r="F373" s="13" t="s">
        <v>19</v>
      </c>
      <c r="G373" s="13" t="s">
        <v>7128</v>
      </c>
      <c r="H373" s="14">
        <v>242009.86</v>
      </c>
      <c r="I373" s="4">
        <v>14</v>
      </c>
      <c r="L373" s="14">
        <f t="shared" si="9"/>
        <v>6638654.530000004</v>
      </c>
    </row>
    <row r="374" spans="1:12" x14ac:dyDescent="0.2">
      <c r="A374" s="13" t="s">
        <v>7130</v>
      </c>
      <c r="B374" s="2">
        <v>42965</v>
      </c>
      <c r="C374" s="13" t="s">
        <v>7125</v>
      </c>
      <c r="D374" s="13" t="s">
        <v>7131</v>
      </c>
      <c r="E374" s="13" t="s">
        <v>26</v>
      </c>
      <c r="F374" s="13" t="s">
        <v>1332</v>
      </c>
      <c r="G374" s="13" t="s">
        <v>7132</v>
      </c>
      <c r="J374" s="14">
        <v>242008.86</v>
      </c>
      <c r="K374" s="5">
        <v>14</v>
      </c>
      <c r="L374" s="14">
        <f t="shared" si="9"/>
        <v>6396645.6700000037</v>
      </c>
    </row>
    <row r="375" spans="1:12" x14ac:dyDescent="0.2">
      <c r="A375" s="13" t="s">
        <v>7143</v>
      </c>
      <c r="B375" s="2">
        <v>42970</v>
      </c>
      <c r="C375" s="13" t="s">
        <v>7144</v>
      </c>
      <c r="D375" s="13">
        <v>11944</v>
      </c>
      <c r="E375" s="13" t="s">
        <v>18</v>
      </c>
      <c r="F375" s="13" t="s">
        <v>19</v>
      </c>
      <c r="G375" s="13" t="s">
        <v>5208</v>
      </c>
      <c r="H375" s="14">
        <v>247641.05</v>
      </c>
      <c r="I375" s="4">
        <v>15</v>
      </c>
      <c r="L375" s="14">
        <f t="shared" si="9"/>
        <v>6644286.7200000035</v>
      </c>
    </row>
    <row r="376" spans="1:12" x14ac:dyDescent="0.2">
      <c r="A376" s="13" t="s">
        <v>7149</v>
      </c>
      <c r="B376" s="2">
        <v>42970</v>
      </c>
      <c r="C376" s="13" t="s">
        <v>7144</v>
      </c>
      <c r="D376" s="13" t="s">
        <v>7150</v>
      </c>
      <c r="E376" s="13" t="s">
        <v>67</v>
      </c>
      <c r="F376" s="13" t="s">
        <v>1332</v>
      </c>
      <c r="G376" s="13" t="s">
        <v>1780</v>
      </c>
      <c r="J376" s="14">
        <v>247641.05</v>
      </c>
      <c r="K376" s="5">
        <v>15</v>
      </c>
      <c r="L376" s="14">
        <f t="shared" si="9"/>
        <v>6396645.6700000037</v>
      </c>
    </row>
    <row r="377" spans="1:12" x14ac:dyDescent="0.2">
      <c r="A377" s="13" t="s">
        <v>4619</v>
      </c>
      <c r="B377" s="2">
        <v>42970</v>
      </c>
      <c r="C377" s="13" t="s">
        <v>7147</v>
      </c>
      <c r="D377" s="13">
        <v>11950</v>
      </c>
      <c r="E377" s="13" t="s">
        <v>18</v>
      </c>
      <c r="F377" s="13" t="s">
        <v>19</v>
      </c>
      <c r="G377" s="13" t="s">
        <v>94</v>
      </c>
      <c r="H377" s="14">
        <v>215512.69</v>
      </c>
      <c r="I377" s="4">
        <v>16</v>
      </c>
      <c r="L377" s="14">
        <f t="shared" si="9"/>
        <v>6612158.3600000041</v>
      </c>
    </row>
    <row r="378" spans="1:12" x14ac:dyDescent="0.2">
      <c r="A378" s="13" t="s">
        <v>7157</v>
      </c>
      <c r="B378" s="2">
        <v>42975</v>
      </c>
      <c r="C378" s="13" t="s">
        <v>7147</v>
      </c>
      <c r="D378" s="13" t="s">
        <v>7158</v>
      </c>
      <c r="E378" s="13" t="s">
        <v>67</v>
      </c>
      <c r="F378" s="13" t="s">
        <v>1332</v>
      </c>
      <c r="G378" s="13" t="s">
        <v>658</v>
      </c>
      <c r="J378" s="14">
        <v>215512.69</v>
      </c>
      <c r="K378" s="5">
        <v>16</v>
      </c>
      <c r="L378" s="14">
        <f t="shared" si="9"/>
        <v>6396645.6700000037</v>
      </c>
    </row>
    <row r="379" spans="1:12" x14ac:dyDescent="0.2">
      <c r="A379" s="13" t="s">
        <v>4621</v>
      </c>
      <c r="B379" s="2">
        <v>42970</v>
      </c>
      <c r="C379" s="13" t="s">
        <v>7148</v>
      </c>
      <c r="D379" s="13">
        <v>11951</v>
      </c>
      <c r="E379" s="13" t="s">
        <v>18</v>
      </c>
      <c r="F379" s="13" t="s">
        <v>19</v>
      </c>
      <c r="G379" s="13" t="s">
        <v>94</v>
      </c>
      <c r="H379" s="14">
        <v>215512.69</v>
      </c>
      <c r="I379" s="4">
        <v>17</v>
      </c>
      <c r="L379" s="14">
        <f t="shared" si="9"/>
        <v>6612158.3600000041</v>
      </c>
    </row>
    <row r="380" spans="1:12" x14ac:dyDescent="0.2">
      <c r="A380" s="13" t="s">
        <v>3291</v>
      </c>
      <c r="B380" s="2">
        <v>42971</v>
      </c>
      <c r="C380" s="13" t="s">
        <v>7148</v>
      </c>
      <c r="D380" s="13" t="s">
        <v>7156</v>
      </c>
      <c r="E380" s="13" t="s">
        <v>26</v>
      </c>
      <c r="F380" s="13" t="s">
        <v>1332</v>
      </c>
      <c r="G380" s="13" t="s">
        <v>94</v>
      </c>
      <c r="J380" s="14">
        <v>215512.69</v>
      </c>
      <c r="K380" s="5">
        <v>17</v>
      </c>
      <c r="L380" s="14">
        <f t="shared" si="9"/>
        <v>6396645.6700000037</v>
      </c>
    </row>
    <row r="381" spans="1:12" x14ac:dyDescent="0.2">
      <c r="A381" s="13" t="s">
        <v>4679</v>
      </c>
      <c r="B381" s="2">
        <v>42977</v>
      </c>
      <c r="C381" s="13" t="s">
        <v>7148</v>
      </c>
      <c r="D381" s="13" t="s">
        <v>7167</v>
      </c>
      <c r="E381" s="13" t="s">
        <v>31</v>
      </c>
      <c r="F381" s="13" t="s">
        <v>1332</v>
      </c>
      <c r="G381" s="13" t="s">
        <v>94</v>
      </c>
      <c r="H381" s="14">
        <v>215512.69</v>
      </c>
      <c r="I381" s="4">
        <v>18</v>
      </c>
      <c r="L381" s="14">
        <f t="shared" si="9"/>
        <v>6612158.3600000041</v>
      </c>
    </row>
    <row r="382" spans="1:12" x14ac:dyDescent="0.2">
      <c r="A382" s="13" t="s">
        <v>7168</v>
      </c>
      <c r="B382" s="2">
        <v>42977</v>
      </c>
      <c r="C382" s="13" t="s">
        <v>7148</v>
      </c>
      <c r="D382" s="13" t="s">
        <v>7169</v>
      </c>
      <c r="E382" s="13" t="s">
        <v>26</v>
      </c>
      <c r="F382" s="13" t="s">
        <v>1332</v>
      </c>
      <c r="G382" s="13" t="s">
        <v>7170</v>
      </c>
      <c r="J382" s="14">
        <v>215512.69</v>
      </c>
      <c r="K382" s="5">
        <v>18</v>
      </c>
      <c r="L382" s="14">
        <f t="shared" si="9"/>
        <v>6396645.6700000037</v>
      </c>
    </row>
    <row r="383" spans="1:12" x14ac:dyDescent="0.2">
      <c r="A383" s="13" t="s">
        <v>7159</v>
      </c>
      <c r="B383" s="2">
        <v>42975</v>
      </c>
      <c r="C383" s="13" t="s">
        <v>7160</v>
      </c>
      <c r="D383" s="13">
        <v>11996</v>
      </c>
      <c r="E383" s="13" t="s">
        <v>18</v>
      </c>
      <c r="F383" s="13" t="s">
        <v>19</v>
      </c>
      <c r="G383" s="13" t="s">
        <v>7161</v>
      </c>
      <c r="H383" s="14">
        <v>257188.43</v>
      </c>
      <c r="I383" s="4">
        <v>19</v>
      </c>
      <c r="L383" s="14">
        <f t="shared" si="9"/>
        <v>6653834.1000000034</v>
      </c>
    </row>
    <row r="384" spans="1:12" x14ac:dyDescent="0.2">
      <c r="A384" s="13" t="s">
        <v>6324</v>
      </c>
      <c r="B384" s="2">
        <v>42975</v>
      </c>
      <c r="C384" s="13" t="s">
        <v>7160</v>
      </c>
      <c r="D384" s="13" t="s">
        <v>7162</v>
      </c>
      <c r="E384" s="13" t="s">
        <v>26</v>
      </c>
      <c r="F384" s="13" t="s">
        <v>1332</v>
      </c>
      <c r="G384" s="13" t="s">
        <v>7163</v>
      </c>
      <c r="J384" s="14">
        <v>257188.43</v>
      </c>
      <c r="K384" s="5">
        <v>19</v>
      </c>
      <c r="L384" s="14">
        <f t="shared" si="9"/>
        <v>6396645.6700000037</v>
      </c>
    </row>
    <row r="385" spans="1:12" x14ac:dyDescent="0.2">
      <c r="A385" s="13" t="s">
        <v>7176</v>
      </c>
      <c r="B385" s="2">
        <v>42978</v>
      </c>
      <c r="C385" s="13" t="s">
        <v>7160</v>
      </c>
      <c r="D385" s="13" t="s">
        <v>7177</v>
      </c>
      <c r="E385" s="13" t="s">
        <v>31</v>
      </c>
      <c r="F385" s="13" t="s">
        <v>1332</v>
      </c>
      <c r="G385" s="13" t="s">
        <v>7163</v>
      </c>
      <c r="H385" s="14">
        <v>257188.43</v>
      </c>
      <c r="I385" s="4">
        <v>20</v>
      </c>
      <c r="L385" s="14">
        <f t="shared" si="9"/>
        <v>6653834.1000000034</v>
      </c>
    </row>
    <row r="386" spans="1:12" x14ac:dyDescent="0.2">
      <c r="A386" s="13" t="s">
        <v>7178</v>
      </c>
      <c r="B386" s="2">
        <v>42978</v>
      </c>
      <c r="C386" s="13" t="s">
        <v>7160</v>
      </c>
      <c r="D386" s="13" t="s">
        <v>7179</v>
      </c>
      <c r="E386" s="13" t="s">
        <v>26</v>
      </c>
      <c r="F386" s="13" t="s">
        <v>1332</v>
      </c>
      <c r="G386" s="13" t="s">
        <v>7163</v>
      </c>
      <c r="J386" s="14">
        <v>257188.43</v>
      </c>
      <c r="K386" s="5">
        <v>20</v>
      </c>
      <c r="L386" s="14">
        <f t="shared" si="9"/>
        <v>6396645.6700000037</v>
      </c>
    </row>
    <row r="387" spans="1:12" x14ac:dyDescent="0.2">
      <c r="A387" s="13" t="s">
        <v>7172</v>
      </c>
      <c r="B387" s="2">
        <v>42978</v>
      </c>
      <c r="C387" s="13" t="s">
        <v>7173</v>
      </c>
      <c r="D387" s="13">
        <v>12012</v>
      </c>
      <c r="E387" s="13" t="s">
        <v>18</v>
      </c>
      <c r="F387" s="13" t="s">
        <v>19</v>
      </c>
      <c r="G387" s="13" t="s">
        <v>3763</v>
      </c>
      <c r="H387" s="14">
        <v>215868.02</v>
      </c>
      <c r="I387" s="4">
        <v>21</v>
      </c>
      <c r="L387" s="14">
        <f t="shared" si="9"/>
        <v>6612513.6900000032</v>
      </c>
    </row>
    <row r="388" spans="1:12" x14ac:dyDescent="0.2">
      <c r="A388" s="13" t="s">
        <v>7174</v>
      </c>
      <c r="B388" s="2">
        <v>42978</v>
      </c>
      <c r="C388" s="13" t="s">
        <v>7173</v>
      </c>
      <c r="D388" s="13" t="s">
        <v>7175</v>
      </c>
      <c r="E388" s="13" t="s">
        <v>26</v>
      </c>
      <c r="F388" s="13" t="s">
        <v>1332</v>
      </c>
      <c r="G388" s="13" t="s">
        <v>20</v>
      </c>
      <c r="J388" s="14">
        <v>215868.02</v>
      </c>
      <c r="K388" s="5">
        <v>21</v>
      </c>
      <c r="L388" s="14">
        <f t="shared" si="9"/>
        <v>6396645.6700000037</v>
      </c>
    </row>
    <row r="389" spans="1:12" x14ac:dyDescent="0.2">
      <c r="A389" s="13" t="s">
        <v>7180</v>
      </c>
      <c r="B389" s="2">
        <v>42978</v>
      </c>
      <c r="C389" s="13" t="s">
        <v>7181</v>
      </c>
      <c r="D389" s="13">
        <v>12023</v>
      </c>
      <c r="E389" s="13" t="s">
        <v>18</v>
      </c>
      <c r="F389" s="13" t="s">
        <v>19</v>
      </c>
      <c r="G389" s="13" t="s">
        <v>7182</v>
      </c>
      <c r="H389" s="14">
        <v>215869.75</v>
      </c>
      <c r="L389" s="14">
        <f t="shared" si="9"/>
        <v>6612515.4200000037</v>
      </c>
    </row>
    <row r="392" spans="1:12" x14ac:dyDescent="0.2">
      <c r="A392" s="13" t="s">
        <v>11</v>
      </c>
    </row>
    <row r="394" spans="1:12" x14ac:dyDescent="0.2">
      <c r="G394" s="13" t="s">
        <v>15</v>
      </c>
      <c r="L394" s="14">
        <v>2867730.98</v>
      </c>
    </row>
    <row r="395" spans="1:12" x14ac:dyDescent="0.2">
      <c r="A395" s="13" t="s">
        <v>1576</v>
      </c>
      <c r="B395" s="2">
        <v>42955</v>
      </c>
      <c r="C395" s="13" t="s">
        <v>6427</v>
      </c>
      <c r="D395" s="13" t="s">
        <v>7184</v>
      </c>
      <c r="E395" s="13" t="s">
        <v>26</v>
      </c>
      <c r="F395" s="13" t="s">
        <v>1332</v>
      </c>
      <c r="G395" s="13" t="s">
        <v>7185</v>
      </c>
      <c r="J395" s="14">
        <v>286281.8</v>
      </c>
      <c r="K395" s="5" t="s">
        <v>1239</v>
      </c>
      <c r="L395" s="14">
        <f t="shared" ref="L395:L402" si="10">+L394+H395-J395</f>
        <v>2581449.1800000002</v>
      </c>
    </row>
    <row r="396" spans="1:12" x14ac:dyDescent="0.2">
      <c r="A396" s="13" t="s">
        <v>7186</v>
      </c>
      <c r="B396" s="2">
        <v>42966</v>
      </c>
      <c r="C396" s="13" t="s">
        <v>6428</v>
      </c>
      <c r="D396" s="13" t="s">
        <v>7187</v>
      </c>
      <c r="E396" s="13" t="s">
        <v>26</v>
      </c>
      <c r="F396" s="13" t="s">
        <v>1332</v>
      </c>
      <c r="G396" s="13" t="s">
        <v>7188</v>
      </c>
      <c r="J396" s="14">
        <v>286281.8</v>
      </c>
      <c r="K396" s="5" t="s">
        <v>1240</v>
      </c>
      <c r="L396" s="14">
        <f t="shared" si="10"/>
        <v>2295167.3800000004</v>
      </c>
    </row>
    <row r="397" spans="1:12" x14ac:dyDescent="0.2">
      <c r="A397" s="13" t="s">
        <v>6195</v>
      </c>
      <c r="B397" s="2">
        <v>42955</v>
      </c>
      <c r="C397" s="13" t="s">
        <v>6445</v>
      </c>
      <c r="D397" s="13" t="s">
        <v>7183</v>
      </c>
      <c r="E397" s="13" t="s">
        <v>67</v>
      </c>
      <c r="F397" s="13" t="s">
        <v>1332</v>
      </c>
      <c r="G397" s="13" t="s">
        <v>2179</v>
      </c>
      <c r="J397" s="14">
        <v>286281.8</v>
      </c>
      <c r="K397" s="5" t="s">
        <v>1241</v>
      </c>
      <c r="L397" s="14">
        <f t="shared" si="10"/>
        <v>2008885.5800000003</v>
      </c>
    </row>
    <row r="398" spans="1:12" x14ac:dyDescent="0.2">
      <c r="A398" s="13" t="s">
        <v>1041</v>
      </c>
      <c r="B398" s="2">
        <v>42978</v>
      </c>
      <c r="C398" s="13" t="s">
        <v>6447</v>
      </c>
      <c r="D398" s="13" t="s">
        <v>7192</v>
      </c>
      <c r="E398" s="13" t="s">
        <v>67</v>
      </c>
      <c r="F398" s="13" t="s">
        <v>1332</v>
      </c>
      <c r="G398" s="13" t="s">
        <v>1883</v>
      </c>
      <c r="J398" s="14">
        <v>288738.28999999998</v>
      </c>
      <c r="K398" s="5" t="s">
        <v>1242</v>
      </c>
      <c r="L398" s="14">
        <f t="shared" si="10"/>
        <v>1720147.2900000003</v>
      </c>
    </row>
    <row r="399" spans="1:12" x14ac:dyDescent="0.2">
      <c r="A399" s="13" t="s">
        <v>293</v>
      </c>
      <c r="B399" s="2">
        <v>42961</v>
      </c>
      <c r="C399" s="13" t="s">
        <v>6663</v>
      </c>
      <c r="D399" s="13">
        <v>1371</v>
      </c>
      <c r="E399" s="13" t="s">
        <v>33</v>
      </c>
      <c r="F399" s="13" t="s">
        <v>358</v>
      </c>
      <c r="G399" s="13" t="s">
        <v>20</v>
      </c>
      <c r="J399" s="14">
        <v>288738.28999999998</v>
      </c>
      <c r="K399" s="5">
        <v>1</v>
      </c>
      <c r="L399" s="14">
        <f t="shared" si="10"/>
        <v>1431409.0000000002</v>
      </c>
    </row>
    <row r="400" spans="1:12" x14ac:dyDescent="0.2">
      <c r="A400" s="13" t="s">
        <v>7191</v>
      </c>
      <c r="B400" s="2">
        <v>42977</v>
      </c>
      <c r="C400" s="13" t="s">
        <v>6663</v>
      </c>
      <c r="D400" s="13">
        <v>11900</v>
      </c>
      <c r="E400" s="13" t="s">
        <v>18</v>
      </c>
      <c r="F400" s="13" t="s">
        <v>358</v>
      </c>
      <c r="G400" s="13" t="s">
        <v>94</v>
      </c>
      <c r="H400" s="14">
        <v>288738.28999999998</v>
      </c>
      <c r="I400" s="4">
        <v>1</v>
      </c>
      <c r="L400" s="14">
        <f t="shared" si="10"/>
        <v>1720147.2900000003</v>
      </c>
    </row>
    <row r="401" spans="1:12" x14ac:dyDescent="0.2">
      <c r="A401" s="13" t="s">
        <v>4782</v>
      </c>
      <c r="B401" s="2">
        <v>42970</v>
      </c>
      <c r="C401" s="13" t="s">
        <v>7189</v>
      </c>
      <c r="D401" s="13">
        <v>11943</v>
      </c>
      <c r="E401" s="13" t="s">
        <v>18</v>
      </c>
      <c r="F401" s="13" t="s">
        <v>19</v>
      </c>
      <c r="G401" s="13" t="s">
        <v>94</v>
      </c>
      <c r="H401" s="14">
        <v>345842.5</v>
      </c>
      <c r="I401" s="4">
        <v>2</v>
      </c>
      <c r="L401" s="14">
        <f t="shared" si="10"/>
        <v>2065989.7900000003</v>
      </c>
    </row>
    <row r="402" spans="1:12" x14ac:dyDescent="0.2">
      <c r="A402" s="13" t="s">
        <v>1027</v>
      </c>
      <c r="B402" s="2">
        <v>42970</v>
      </c>
      <c r="C402" s="13" t="s">
        <v>7189</v>
      </c>
      <c r="D402" s="13" t="s">
        <v>7190</v>
      </c>
      <c r="E402" s="13" t="s">
        <v>67</v>
      </c>
      <c r="F402" s="13" t="s">
        <v>1332</v>
      </c>
      <c r="G402" s="13" t="s">
        <v>2447</v>
      </c>
      <c r="J402" s="14">
        <v>345842.5</v>
      </c>
      <c r="K402" s="5">
        <v>2</v>
      </c>
      <c r="L402" s="14">
        <f t="shared" si="10"/>
        <v>1720147.2900000003</v>
      </c>
    </row>
    <row r="405" spans="1:12" x14ac:dyDescent="0.2">
      <c r="A405" s="13" t="s">
        <v>12</v>
      </c>
    </row>
    <row r="407" spans="1:12" x14ac:dyDescent="0.2">
      <c r="G407" s="13" t="s">
        <v>15</v>
      </c>
      <c r="L407" s="14">
        <v>3745216.2900000005</v>
      </c>
    </row>
    <row r="408" spans="1:12" x14ac:dyDescent="0.2">
      <c r="A408" s="13" t="s">
        <v>7196</v>
      </c>
      <c r="B408" s="2">
        <v>42948</v>
      </c>
      <c r="C408" s="13" t="s">
        <v>1066</v>
      </c>
      <c r="D408" s="13" t="s">
        <v>7197</v>
      </c>
      <c r="E408" s="13" t="s">
        <v>31</v>
      </c>
      <c r="F408" s="13" t="s">
        <v>1332</v>
      </c>
      <c r="G408" s="13" t="s">
        <v>6511</v>
      </c>
      <c r="H408" s="14">
        <v>182856.5</v>
      </c>
      <c r="L408" s="14">
        <f>+L407+H408-J408</f>
        <v>3928072.7900000005</v>
      </c>
    </row>
    <row r="409" spans="1:12" x14ac:dyDescent="0.2">
      <c r="A409" s="13" t="s">
        <v>315</v>
      </c>
      <c r="B409" s="2">
        <v>42970</v>
      </c>
      <c r="C409" s="13" t="s">
        <v>5006</v>
      </c>
      <c r="D409" s="13" t="s">
        <v>7241</v>
      </c>
      <c r="E409" s="13" t="s">
        <v>67</v>
      </c>
      <c r="F409" s="13" t="s">
        <v>1332</v>
      </c>
      <c r="G409" s="13" t="s">
        <v>1739</v>
      </c>
      <c r="J409" s="14">
        <v>163304.76999999999</v>
      </c>
      <c r="K409" s="5" t="s">
        <v>1239</v>
      </c>
      <c r="L409" s="14">
        <f t="shared" ref="L409:L461" si="11">+L408+H409-J409</f>
        <v>3764768.0200000005</v>
      </c>
    </row>
    <row r="410" spans="1:12" x14ac:dyDescent="0.2">
      <c r="A410" s="13" t="s">
        <v>7214</v>
      </c>
      <c r="B410" s="2">
        <v>42955</v>
      </c>
      <c r="C410" s="13" t="s">
        <v>5750</v>
      </c>
      <c r="D410" s="13" t="s">
        <v>7215</v>
      </c>
      <c r="E410" s="13" t="s">
        <v>26</v>
      </c>
      <c r="F410" s="13" t="s">
        <v>1332</v>
      </c>
      <c r="G410" s="13" t="s">
        <v>7216</v>
      </c>
      <c r="J410" s="14">
        <v>188022.32</v>
      </c>
      <c r="K410" s="5" t="s">
        <v>1240</v>
      </c>
      <c r="L410" s="14">
        <f t="shared" si="11"/>
        <v>3576745.7000000007</v>
      </c>
    </row>
    <row r="411" spans="1:12" x14ac:dyDescent="0.2">
      <c r="A411" s="13" t="s">
        <v>7223</v>
      </c>
      <c r="B411" s="2">
        <v>42957</v>
      </c>
      <c r="C411" s="13" t="s">
        <v>5754</v>
      </c>
      <c r="D411" s="13" t="s">
        <v>7224</v>
      </c>
      <c r="E411" s="13" t="s">
        <v>67</v>
      </c>
      <c r="F411" s="13" t="s">
        <v>1332</v>
      </c>
      <c r="G411" s="13" t="s">
        <v>141</v>
      </c>
      <c r="J411" s="14">
        <v>188022.32</v>
      </c>
      <c r="K411" s="5" t="s">
        <v>1241</v>
      </c>
      <c r="L411" s="14">
        <f t="shared" si="11"/>
        <v>3388723.3800000008</v>
      </c>
    </row>
    <row r="412" spans="1:12" x14ac:dyDescent="0.2">
      <c r="A412" s="13" t="s">
        <v>7255</v>
      </c>
      <c r="B412" s="2">
        <v>42975</v>
      </c>
      <c r="C412" s="13" t="s">
        <v>5767</v>
      </c>
      <c r="D412" s="13" t="s">
        <v>7256</v>
      </c>
      <c r="E412" s="13" t="s">
        <v>67</v>
      </c>
      <c r="F412" s="13" t="s">
        <v>27</v>
      </c>
      <c r="G412" s="13" t="s">
        <v>613</v>
      </c>
      <c r="J412" s="14">
        <v>188022.18</v>
      </c>
      <c r="K412" s="5" t="s">
        <v>1242</v>
      </c>
      <c r="L412" s="14">
        <f t="shared" si="11"/>
        <v>3200701.2000000007</v>
      </c>
    </row>
    <row r="413" spans="1:12" x14ac:dyDescent="0.2">
      <c r="A413" s="13" t="s">
        <v>1729</v>
      </c>
      <c r="B413" s="2">
        <v>42956</v>
      </c>
      <c r="C413" s="13" t="s">
        <v>5772</v>
      </c>
      <c r="D413" s="13" t="s">
        <v>7217</v>
      </c>
      <c r="E413" s="13" t="s">
        <v>26</v>
      </c>
      <c r="F413" s="13" t="s">
        <v>1332</v>
      </c>
      <c r="G413" s="13" t="s">
        <v>7218</v>
      </c>
      <c r="J413" s="14">
        <v>208019.78</v>
      </c>
      <c r="K413" s="5" t="s">
        <v>1243</v>
      </c>
      <c r="L413" s="14">
        <f t="shared" si="11"/>
        <v>2992681.4200000009</v>
      </c>
    </row>
    <row r="414" spans="1:12" x14ac:dyDescent="0.2">
      <c r="A414" s="13" t="s">
        <v>4264</v>
      </c>
      <c r="B414" s="2">
        <v>42973</v>
      </c>
      <c r="C414" s="13" t="s">
        <v>5786</v>
      </c>
      <c r="D414" s="13" t="s">
        <v>7250</v>
      </c>
      <c r="E414" s="13" t="s">
        <v>67</v>
      </c>
      <c r="F414" s="13" t="s">
        <v>1332</v>
      </c>
      <c r="G414" s="13" t="s">
        <v>1664</v>
      </c>
      <c r="J414" s="14">
        <v>183632.36</v>
      </c>
      <c r="K414" s="5" t="s">
        <v>1244</v>
      </c>
      <c r="L414" s="14">
        <f t="shared" si="11"/>
        <v>2809049.060000001</v>
      </c>
    </row>
    <row r="415" spans="1:12" x14ac:dyDescent="0.2">
      <c r="A415" s="13" t="s">
        <v>7193</v>
      </c>
      <c r="B415" s="2">
        <v>42948</v>
      </c>
      <c r="C415" s="13" t="s">
        <v>5802</v>
      </c>
      <c r="D415" s="13" t="s">
        <v>7194</v>
      </c>
      <c r="E415" s="13" t="s">
        <v>26</v>
      </c>
      <c r="F415" s="13" t="s">
        <v>1332</v>
      </c>
      <c r="G415" s="13" t="s">
        <v>7195</v>
      </c>
      <c r="J415" s="14">
        <v>183632.36</v>
      </c>
      <c r="K415" s="5">
        <v>1</v>
      </c>
      <c r="L415" s="14">
        <f t="shared" si="11"/>
        <v>2625416.7000000011</v>
      </c>
    </row>
    <row r="416" spans="1:12" x14ac:dyDescent="0.2">
      <c r="A416" s="13" t="s">
        <v>7201</v>
      </c>
      <c r="B416" s="2">
        <v>42949</v>
      </c>
      <c r="C416" s="13" t="s">
        <v>5802</v>
      </c>
      <c r="D416" s="13" t="s">
        <v>7202</v>
      </c>
      <c r="E416" s="13" t="s">
        <v>31</v>
      </c>
      <c r="F416" s="13" t="s">
        <v>1332</v>
      </c>
      <c r="G416" s="13" t="s">
        <v>7195</v>
      </c>
      <c r="H416" s="14">
        <v>183632.36</v>
      </c>
      <c r="I416" s="4">
        <v>1</v>
      </c>
      <c r="L416" s="14">
        <f t="shared" si="11"/>
        <v>2809049.060000001</v>
      </c>
    </row>
    <row r="417" spans="1:12" x14ac:dyDescent="0.2">
      <c r="A417" s="13" t="s">
        <v>7203</v>
      </c>
      <c r="B417" s="2">
        <v>42949</v>
      </c>
      <c r="C417" s="13" t="s">
        <v>5802</v>
      </c>
      <c r="D417" s="13" t="s">
        <v>7204</v>
      </c>
      <c r="E417" s="13" t="s">
        <v>26</v>
      </c>
      <c r="F417" s="13" t="s">
        <v>1332</v>
      </c>
      <c r="G417" s="13" t="s">
        <v>7195</v>
      </c>
      <c r="J417" s="14">
        <v>183632.36</v>
      </c>
      <c r="K417" s="5" t="s">
        <v>1245</v>
      </c>
      <c r="L417" s="14">
        <f t="shared" si="11"/>
        <v>2625416.7000000011</v>
      </c>
    </row>
    <row r="418" spans="1:12" x14ac:dyDescent="0.2">
      <c r="A418" s="13" t="s">
        <v>7209</v>
      </c>
      <c r="B418" s="2">
        <v>42950</v>
      </c>
      <c r="C418" s="13" t="s">
        <v>6481</v>
      </c>
      <c r="D418" s="13" t="s">
        <v>7210</v>
      </c>
      <c r="E418" s="13" t="s">
        <v>26</v>
      </c>
      <c r="F418" s="13" t="s">
        <v>1332</v>
      </c>
      <c r="G418" s="13" t="s">
        <v>7211</v>
      </c>
      <c r="J418" s="14">
        <v>183987.69</v>
      </c>
      <c r="K418" s="5">
        <v>2</v>
      </c>
      <c r="L418" s="14">
        <f t="shared" si="11"/>
        <v>2441429.0100000012</v>
      </c>
    </row>
    <row r="419" spans="1:12" x14ac:dyDescent="0.2">
      <c r="A419" s="13" t="s">
        <v>2306</v>
      </c>
      <c r="B419" s="2">
        <v>42954</v>
      </c>
      <c r="C419" s="13" t="s">
        <v>6481</v>
      </c>
      <c r="D419" s="13" t="s">
        <v>7212</v>
      </c>
      <c r="E419" s="13" t="s">
        <v>31</v>
      </c>
      <c r="F419" s="13" t="s">
        <v>27</v>
      </c>
      <c r="G419" s="13" t="s">
        <v>6760</v>
      </c>
      <c r="H419" s="14">
        <v>183987.69</v>
      </c>
      <c r="I419" s="4">
        <v>2</v>
      </c>
      <c r="L419" s="14">
        <f t="shared" si="11"/>
        <v>2625416.7000000011</v>
      </c>
    </row>
    <row r="420" spans="1:12" x14ac:dyDescent="0.2">
      <c r="A420" s="13" t="s">
        <v>2543</v>
      </c>
      <c r="B420" s="2">
        <v>42954</v>
      </c>
      <c r="C420" s="13" t="s">
        <v>6503</v>
      </c>
      <c r="D420" s="13" t="s">
        <v>7213</v>
      </c>
      <c r="E420" s="13" t="s">
        <v>26</v>
      </c>
      <c r="F420" s="13" t="s">
        <v>27</v>
      </c>
      <c r="G420" s="13" t="s">
        <v>3060</v>
      </c>
      <c r="J420" s="14">
        <v>183986.84</v>
      </c>
      <c r="K420" s="5" t="s">
        <v>1246</v>
      </c>
      <c r="L420" s="14">
        <f t="shared" si="11"/>
        <v>2441429.8600000013</v>
      </c>
    </row>
    <row r="421" spans="1:12" x14ac:dyDescent="0.2">
      <c r="A421" s="13" t="s">
        <v>7274</v>
      </c>
      <c r="B421" s="2">
        <v>42978</v>
      </c>
      <c r="C421" s="13" t="s">
        <v>6501</v>
      </c>
      <c r="D421" s="13" t="s">
        <v>7275</v>
      </c>
      <c r="E421" s="13" t="s">
        <v>67</v>
      </c>
      <c r="F421" s="13" t="s">
        <v>1332</v>
      </c>
      <c r="G421" s="13" t="s">
        <v>354</v>
      </c>
      <c r="J421" s="14">
        <v>208374.26</v>
      </c>
      <c r="K421" s="5" t="s">
        <v>1247</v>
      </c>
      <c r="L421" s="14">
        <f t="shared" si="11"/>
        <v>2233055.6000000015</v>
      </c>
    </row>
    <row r="422" spans="1:12" x14ac:dyDescent="0.2">
      <c r="A422" s="13" t="s">
        <v>628</v>
      </c>
      <c r="B422" s="2">
        <v>42956</v>
      </c>
      <c r="C422" s="13" t="s">
        <v>6485</v>
      </c>
      <c r="D422" s="13" t="s">
        <v>7219</v>
      </c>
      <c r="E422" s="13" t="s">
        <v>26</v>
      </c>
      <c r="F422" s="13" t="s">
        <v>27</v>
      </c>
      <c r="G422" s="13" t="s">
        <v>7400</v>
      </c>
      <c r="J422" s="14">
        <v>188021.32</v>
      </c>
      <c r="K422" s="5" t="s">
        <v>1248</v>
      </c>
      <c r="L422" s="14">
        <f t="shared" si="11"/>
        <v>2045034.2800000014</v>
      </c>
    </row>
    <row r="423" spans="1:12" x14ac:dyDescent="0.2">
      <c r="A423" s="13" t="s">
        <v>2779</v>
      </c>
      <c r="B423" s="2">
        <v>42963</v>
      </c>
      <c r="C423" s="13" t="s">
        <v>6487</v>
      </c>
      <c r="D423" s="13" t="s">
        <v>7238</v>
      </c>
      <c r="E423" s="13" t="s">
        <v>26</v>
      </c>
      <c r="F423" s="13" t="s">
        <v>1332</v>
      </c>
      <c r="G423" s="13" t="s">
        <v>7239</v>
      </c>
      <c r="J423" s="14">
        <v>183212.98</v>
      </c>
      <c r="K423" s="5">
        <v>3</v>
      </c>
      <c r="L423" s="14">
        <f t="shared" si="11"/>
        <v>1861821.3000000014</v>
      </c>
    </row>
    <row r="424" spans="1:12" x14ac:dyDescent="0.2">
      <c r="A424" s="13" t="s">
        <v>7242</v>
      </c>
      <c r="B424" s="2">
        <v>42971</v>
      </c>
      <c r="C424" s="13" t="s">
        <v>6487</v>
      </c>
      <c r="D424" s="13" t="s">
        <v>7243</v>
      </c>
      <c r="E424" s="13" t="s">
        <v>31</v>
      </c>
      <c r="F424" s="13" t="s">
        <v>1332</v>
      </c>
      <c r="G424" s="13" t="s">
        <v>7239</v>
      </c>
      <c r="H424" s="14">
        <v>183212.98</v>
      </c>
      <c r="I424" s="4">
        <v>3</v>
      </c>
      <c r="L424" s="14">
        <f t="shared" si="11"/>
        <v>2045034.2800000014</v>
      </c>
    </row>
    <row r="425" spans="1:12" x14ac:dyDescent="0.2">
      <c r="A425" s="13" t="s">
        <v>4281</v>
      </c>
      <c r="B425" s="2">
        <v>42948</v>
      </c>
      <c r="C425" s="13" t="s">
        <v>6489</v>
      </c>
      <c r="D425" s="13" t="s">
        <v>7198</v>
      </c>
      <c r="E425" s="13" t="s">
        <v>26</v>
      </c>
      <c r="F425" s="13" t="s">
        <v>1332</v>
      </c>
      <c r="G425" s="13" t="s">
        <v>6511</v>
      </c>
      <c r="J425" s="14">
        <v>183212.98</v>
      </c>
      <c r="K425" s="5">
        <v>4</v>
      </c>
      <c r="L425" s="14">
        <f t="shared" si="11"/>
        <v>1861821.3000000014</v>
      </c>
    </row>
    <row r="426" spans="1:12" x14ac:dyDescent="0.2">
      <c r="A426" s="13" t="s">
        <v>4899</v>
      </c>
      <c r="B426" s="2">
        <v>42948</v>
      </c>
      <c r="C426" s="13" t="s">
        <v>6489</v>
      </c>
      <c r="D426" s="13" t="s">
        <v>7199</v>
      </c>
      <c r="E426" s="13" t="s">
        <v>31</v>
      </c>
      <c r="F426" s="13" t="s">
        <v>1332</v>
      </c>
      <c r="G426" s="13" t="s">
        <v>6511</v>
      </c>
      <c r="H426" s="14">
        <v>183212.98</v>
      </c>
      <c r="I426" s="4">
        <v>4</v>
      </c>
      <c r="L426" s="14">
        <f t="shared" si="11"/>
        <v>2045034.2800000014</v>
      </c>
    </row>
    <row r="427" spans="1:12" x14ac:dyDescent="0.2">
      <c r="A427" s="13" t="s">
        <v>4283</v>
      </c>
      <c r="B427" s="2">
        <v>42948</v>
      </c>
      <c r="C427" s="13" t="s">
        <v>6489</v>
      </c>
      <c r="D427" s="13" t="s">
        <v>7200</v>
      </c>
      <c r="E427" s="13" t="s">
        <v>26</v>
      </c>
      <c r="F427" s="13" t="s">
        <v>1332</v>
      </c>
      <c r="G427" s="13" t="s">
        <v>6511</v>
      </c>
      <c r="J427" s="14">
        <v>183212.98</v>
      </c>
      <c r="K427" s="5">
        <v>5</v>
      </c>
      <c r="L427" s="14">
        <f t="shared" si="11"/>
        <v>1861821.3000000014</v>
      </c>
    </row>
    <row r="428" spans="1:12" x14ac:dyDescent="0.2">
      <c r="A428" s="13" t="s">
        <v>440</v>
      </c>
      <c r="B428" s="2">
        <v>42949</v>
      </c>
      <c r="C428" s="13" t="s">
        <v>6489</v>
      </c>
      <c r="D428" s="13" t="s">
        <v>7206</v>
      </c>
      <c r="E428" s="13" t="s">
        <v>31</v>
      </c>
      <c r="F428" s="13" t="s">
        <v>1332</v>
      </c>
      <c r="G428" s="13" t="s">
        <v>6511</v>
      </c>
      <c r="H428" s="14">
        <v>183212.98</v>
      </c>
      <c r="I428" s="4">
        <v>5</v>
      </c>
      <c r="L428" s="14">
        <f t="shared" si="11"/>
        <v>2045034.2800000014</v>
      </c>
    </row>
    <row r="429" spans="1:12" x14ac:dyDescent="0.2">
      <c r="A429" s="13" t="s">
        <v>2881</v>
      </c>
      <c r="B429" s="2">
        <v>42949</v>
      </c>
      <c r="C429" s="13" t="s">
        <v>6489</v>
      </c>
      <c r="D429" s="13" t="s">
        <v>7207</v>
      </c>
      <c r="E429" s="13" t="s">
        <v>26</v>
      </c>
      <c r="F429" s="13" t="s">
        <v>1332</v>
      </c>
      <c r="G429" s="13" t="s">
        <v>7208</v>
      </c>
      <c r="J429" s="14">
        <v>188021.32</v>
      </c>
      <c r="K429" s="5" t="s">
        <v>1249</v>
      </c>
      <c r="L429" s="14">
        <f t="shared" si="11"/>
        <v>1857012.9600000014</v>
      </c>
    </row>
    <row r="430" spans="1:12" x14ac:dyDescent="0.2">
      <c r="A430" s="13" t="s">
        <v>765</v>
      </c>
      <c r="B430" s="2">
        <v>42971</v>
      </c>
      <c r="C430" s="13" t="s">
        <v>6506</v>
      </c>
      <c r="D430" s="13" t="s">
        <v>7248</v>
      </c>
      <c r="E430" s="13" t="s">
        <v>26</v>
      </c>
      <c r="F430" s="13" t="s">
        <v>1332</v>
      </c>
      <c r="G430" s="13" t="s">
        <v>7247</v>
      </c>
      <c r="J430" s="14">
        <v>188021.32</v>
      </c>
      <c r="K430" s="5" t="s">
        <v>1250</v>
      </c>
      <c r="L430" s="14">
        <f t="shared" si="11"/>
        <v>1668991.6400000013</v>
      </c>
    </row>
    <row r="431" spans="1:12" x14ac:dyDescent="0.2">
      <c r="A431" s="13" t="s">
        <v>6038</v>
      </c>
      <c r="B431" s="2">
        <v>42975</v>
      </c>
      <c r="C431" s="13" t="s">
        <v>6508</v>
      </c>
      <c r="D431" s="13" t="s">
        <v>7257</v>
      </c>
      <c r="E431" s="13" t="s">
        <v>26</v>
      </c>
      <c r="F431" s="13" t="s">
        <v>1332</v>
      </c>
      <c r="G431" s="13" t="s">
        <v>7258</v>
      </c>
      <c r="J431" s="14">
        <v>188021.32</v>
      </c>
      <c r="K431" s="5" t="s">
        <v>1251</v>
      </c>
      <c r="L431" s="14">
        <f t="shared" si="11"/>
        <v>1480970.3200000012</v>
      </c>
    </row>
    <row r="432" spans="1:12" x14ac:dyDescent="0.2">
      <c r="A432" s="13" t="s">
        <v>4329</v>
      </c>
      <c r="B432" s="2">
        <v>42949</v>
      </c>
      <c r="C432" s="13" t="s">
        <v>7205</v>
      </c>
      <c r="D432" s="13">
        <v>11891</v>
      </c>
      <c r="E432" s="13" t="s">
        <v>18</v>
      </c>
      <c r="F432" s="13" t="s">
        <v>19</v>
      </c>
      <c r="G432" s="13" t="s">
        <v>7399</v>
      </c>
      <c r="H432" s="14">
        <v>183987.84</v>
      </c>
      <c r="I432" s="4">
        <v>6</v>
      </c>
      <c r="L432" s="14">
        <f t="shared" si="11"/>
        <v>1664958.1600000013</v>
      </c>
    </row>
    <row r="433" spans="1:12" x14ac:dyDescent="0.2">
      <c r="A433" s="13" t="s">
        <v>7220</v>
      </c>
      <c r="B433" s="2">
        <v>42957</v>
      </c>
      <c r="C433" s="13" t="s">
        <v>7205</v>
      </c>
      <c r="D433" s="13" t="s">
        <v>7221</v>
      </c>
      <c r="E433" s="13" t="s">
        <v>67</v>
      </c>
      <c r="F433" s="13" t="s">
        <v>1332</v>
      </c>
      <c r="G433" s="13" t="s">
        <v>1747</v>
      </c>
      <c r="J433" s="14">
        <v>183987.84</v>
      </c>
      <c r="K433" s="5">
        <v>6</v>
      </c>
      <c r="L433" s="14">
        <f t="shared" si="11"/>
        <v>1480970.3200000012</v>
      </c>
    </row>
    <row r="434" spans="1:12" x14ac:dyDescent="0.2">
      <c r="A434" s="13" t="s">
        <v>2716</v>
      </c>
      <c r="B434" s="2">
        <v>42957</v>
      </c>
      <c r="C434" s="13" t="s">
        <v>7222</v>
      </c>
      <c r="D434" s="13">
        <v>11907</v>
      </c>
      <c r="E434" s="13" t="s">
        <v>18</v>
      </c>
      <c r="F434" s="13" t="s">
        <v>19</v>
      </c>
      <c r="G434" s="13" t="s">
        <v>7401</v>
      </c>
      <c r="H434" s="14">
        <v>183988</v>
      </c>
      <c r="I434" s="4">
        <v>7</v>
      </c>
      <c r="L434" s="14">
        <f t="shared" si="11"/>
        <v>1664958.3200000012</v>
      </c>
    </row>
    <row r="435" spans="1:12" x14ac:dyDescent="0.2">
      <c r="A435" s="13" t="s">
        <v>7253</v>
      </c>
      <c r="B435" s="2">
        <v>42975</v>
      </c>
      <c r="C435" s="13" t="s">
        <v>7222</v>
      </c>
      <c r="D435" s="13" t="s">
        <v>7254</v>
      </c>
      <c r="E435" s="13" t="s">
        <v>67</v>
      </c>
      <c r="F435" s="13" t="s">
        <v>1332</v>
      </c>
      <c r="G435" s="13" t="s">
        <v>658</v>
      </c>
      <c r="J435" s="14">
        <v>183988</v>
      </c>
      <c r="K435" s="5">
        <v>7</v>
      </c>
      <c r="L435" s="14">
        <f t="shared" si="11"/>
        <v>1480970.3200000012</v>
      </c>
    </row>
    <row r="436" spans="1:12" x14ac:dyDescent="0.2">
      <c r="A436" s="13" t="s">
        <v>7225</v>
      </c>
      <c r="B436" s="2">
        <v>42959</v>
      </c>
      <c r="C436" s="13" t="s">
        <v>7226</v>
      </c>
      <c r="D436" s="13">
        <v>11921</v>
      </c>
      <c r="E436" s="13" t="s">
        <v>18</v>
      </c>
      <c r="F436" s="13" t="s">
        <v>19</v>
      </c>
      <c r="G436" s="13" t="s">
        <v>7402</v>
      </c>
      <c r="H436" s="14">
        <v>208375.25</v>
      </c>
      <c r="L436" s="14">
        <f t="shared" si="11"/>
        <v>1689345.5700000012</v>
      </c>
    </row>
    <row r="437" spans="1:12" x14ac:dyDescent="0.2">
      <c r="A437" s="13" t="s">
        <v>3027</v>
      </c>
      <c r="B437" s="2">
        <v>42961</v>
      </c>
      <c r="C437" s="13" t="s">
        <v>7227</v>
      </c>
      <c r="D437" s="13">
        <v>11922</v>
      </c>
      <c r="E437" s="13" t="s">
        <v>18</v>
      </c>
      <c r="F437" s="13" t="s">
        <v>19</v>
      </c>
      <c r="G437" s="13" t="s">
        <v>7403</v>
      </c>
      <c r="H437" s="14">
        <v>183987.86</v>
      </c>
      <c r="I437" s="4">
        <v>8</v>
      </c>
      <c r="L437" s="14">
        <f t="shared" si="11"/>
        <v>1873333.4300000011</v>
      </c>
    </row>
    <row r="438" spans="1:12" x14ac:dyDescent="0.2">
      <c r="A438" s="13" t="s">
        <v>1787</v>
      </c>
      <c r="B438" s="2">
        <v>42962</v>
      </c>
      <c r="C438" s="13" t="s">
        <v>7227</v>
      </c>
      <c r="D438" s="13" t="s">
        <v>7233</v>
      </c>
      <c r="E438" s="13" t="s">
        <v>26</v>
      </c>
      <c r="F438" s="13" t="s">
        <v>1332</v>
      </c>
      <c r="G438" s="13" t="s">
        <v>7234</v>
      </c>
      <c r="J438" s="14">
        <v>183987.86</v>
      </c>
      <c r="K438" s="5">
        <v>8</v>
      </c>
      <c r="L438" s="14">
        <f t="shared" si="11"/>
        <v>1689345.5700000012</v>
      </c>
    </row>
    <row r="439" spans="1:12" x14ac:dyDescent="0.2">
      <c r="A439" s="13" t="s">
        <v>300</v>
      </c>
      <c r="B439" s="2">
        <v>42961</v>
      </c>
      <c r="C439" s="13" t="s">
        <v>7228</v>
      </c>
      <c r="D439" s="13">
        <v>11924</v>
      </c>
      <c r="E439" s="13" t="s">
        <v>18</v>
      </c>
      <c r="F439" s="13" t="s">
        <v>358</v>
      </c>
      <c r="G439" s="13" t="s">
        <v>7229</v>
      </c>
      <c r="H439" s="14">
        <v>183986.84</v>
      </c>
      <c r="I439" s="4">
        <v>9</v>
      </c>
      <c r="L439" s="14">
        <f t="shared" si="11"/>
        <v>1873332.4100000013</v>
      </c>
    </row>
    <row r="440" spans="1:12" x14ac:dyDescent="0.2">
      <c r="A440" s="13" t="s">
        <v>3435</v>
      </c>
      <c r="B440" s="2">
        <v>42971</v>
      </c>
      <c r="C440" s="13" t="s">
        <v>7228</v>
      </c>
      <c r="D440" s="13" t="s">
        <v>7244</v>
      </c>
      <c r="E440" s="13" t="s">
        <v>26</v>
      </c>
      <c r="F440" s="13" t="s">
        <v>1332</v>
      </c>
      <c r="G440" s="13" t="s">
        <v>7239</v>
      </c>
      <c r="J440" s="14">
        <v>183986.84</v>
      </c>
      <c r="K440" s="5">
        <v>9</v>
      </c>
      <c r="L440" s="14">
        <f t="shared" si="11"/>
        <v>1689345.5700000012</v>
      </c>
    </row>
    <row r="441" spans="1:12" x14ac:dyDescent="0.2">
      <c r="A441" s="13" t="s">
        <v>7259</v>
      </c>
      <c r="B441" s="2">
        <v>42976</v>
      </c>
      <c r="C441" s="13" t="s">
        <v>7228</v>
      </c>
      <c r="D441" s="13" t="s">
        <v>7260</v>
      </c>
      <c r="E441" s="13" t="s">
        <v>31</v>
      </c>
      <c r="F441" s="13" t="s">
        <v>1332</v>
      </c>
      <c r="G441" s="13" t="s">
        <v>7239</v>
      </c>
      <c r="H441" s="14">
        <v>183986.84</v>
      </c>
      <c r="I441" s="4">
        <v>10</v>
      </c>
      <c r="L441" s="14">
        <f t="shared" si="11"/>
        <v>1873332.4100000013</v>
      </c>
    </row>
    <row r="442" spans="1:12" x14ac:dyDescent="0.2">
      <c r="A442" s="13" t="s">
        <v>7261</v>
      </c>
      <c r="B442" s="2">
        <v>42976</v>
      </c>
      <c r="C442" s="13" t="s">
        <v>7228</v>
      </c>
      <c r="D442" s="13" t="s">
        <v>7262</v>
      </c>
      <c r="E442" s="13" t="s">
        <v>26</v>
      </c>
      <c r="F442" s="13" t="s">
        <v>1332</v>
      </c>
      <c r="G442" s="13" t="s">
        <v>7263</v>
      </c>
      <c r="J442" s="14">
        <v>183986.84</v>
      </c>
      <c r="K442" s="5">
        <v>10</v>
      </c>
      <c r="L442" s="14">
        <f t="shared" si="11"/>
        <v>1689345.5700000012</v>
      </c>
    </row>
    <row r="443" spans="1:12" x14ac:dyDescent="0.2">
      <c r="A443" s="13" t="s">
        <v>7230</v>
      </c>
      <c r="B443" s="2">
        <v>42961</v>
      </c>
      <c r="C443" s="13" t="s">
        <v>7231</v>
      </c>
      <c r="D443" s="13">
        <v>11926</v>
      </c>
      <c r="E443" s="13" t="s">
        <v>18</v>
      </c>
      <c r="F443" s="13" t="s">
        <v>358</v>
      </c>
      <c r="G443" s="13" t="s">
        <v>7232</v>
      </c>
      <c r="H443" s="14">
        <v>183987.86</v>
      </c>
      <c r="I443" s="4">
        <v>11</v>
      </c>
      <c r="L443" s="14">
        <f t="shared" si="11"/>
        <v>1873333.4300000011</v>
      </c>
    </row>
    <row r="444" spans="1:12" x14ac:dyDescent="0.2">
      <c r="A444" s="13" t="s">
        <v>5424</v>
      </c>
      <c r="B444" s="2">
        <v>42968</v>
      </c>
      <c r="C444" s="13" t="s">
        <v>7231</v>
      </c>
      <c r="D444" s="13" t="s">
        <v>7240</v>
      </c>
      <c r="E444" s="13" t="s">
        <v>26</v>
      </c>
      <c r="F444" s="13" t="s">
        <v>27</v>
      </c>
      <c r="G444" s="13" t="s">
        <v>7247</v>
      </c>
      <c r="J444" s="14">
        <v>183987.86</v>
      </c>
      <c r="K444" s="5">
        <v>11</v>
      </c>
      <c r="L444" s="14">
        <f t="shared" si="11"/>
        <v>1689345.5700000012</v>
      </c>
    </row>
    <row r="445" spans="1:12" x14ac:dyDescent="0.2">
      <c r="A445" s="13" t="s">
        <v>764</v>
      </c>
      <c r="B445" s="2">
        <v>42971</v>
      </c>
      <c r="C445" s="13" t="s">
        <v>7231</v>
      </c>
      <c r="D445" s="13" t="s">
        <v>7246</v>
      </c>
      <c r="E445" s="13" t="s">
        <v>31</v>
      </c>
      <c r="F445" s="13" t="s">
        <v>1332</v>
      </c>
      <c r="G445" s="13" t="s">
        <v>7247</v>
      </c>
      <c r="H445" s="14">
        <v>183987.86</v>
      </c>
      <c r="I445" s="4">
        <v>12</v>
      </c>
      <c r="L445" s="14">
        <f t="shared" si="11"/>
        <v>1873333.4300000011</v>
      </c>
    </row>
    <row r="446" spans="1:12" x14ac:dyDescent="0.2">
      <c r="A446" s="13" t="s">
        <v>7271</v>
      </c>
      <c r="B446" s="2">
        <v>42978</v>
      </c>
      <c r="C446" s="13" t="s">
        <v>7231</v>
      </c>
      <c r="D446" s="13" t="s">
        <v>7272</v>
      </c>
      <c r="E446" s="13" t="s">
        <v>67</v>
      </c>
      <c r="F446" s="13" t="s">
        <v>1332</v>
      </c>
      <c r="G446" s="13" t="s">
        <v>1345</v>
      </c>
      <c r="J446" s="14">
        <v>183987.86</v>
      </c>
      <c r="K446" s="5">
        <v>12</v>
      </c>
      <c r="L446" s="14">
        <f t="shared" si="11"/>
        <v>1689345.5700000012</v>
      </c>
    </row>
    <row r="447" spans="1:12" x14ac:dyDescent="0.2">
      <c r="A447" s="13" t="s">
        <v>7235</v>
      </c>
      <c r="B447" s="2">
        <v>42962</v>
      </c>
      <c r="C447" s="13" t="s">
        <v>7236</v>
      </c>
      <c r="D447" s="13">
        <v>11927</v>
      </c>
      <c r="E447" s="13" t="s">
        <v>18</v>
      </c>
      <c r="F447" s="13" t="s">
        <v>19</v>
      </c>
      <c r="G447" s="13" t="s">
        <v>7404</v>
      </c>
      <c r="H447" s="14">
        <v>188022.32</v>
      </c>
      <c r="I447" s="4">
        <v>13</v>
      </c>
      <c r="L447" s="14">
        <f t="shared" si="11"/>
        <v>1877367.8900000013</v>
      </c>
    </row>
    <row r="448" spans="1:12" x14ac:dyDescent="0.2">
      <c r="A448" s="13" t="s">
        <v>3688</v>
      </c>
      <c r="B448" s="2">
        <v>42962</v>
      </c>
      <c r="C448" s="13" t="s">
        <v>7236</v>
      </c>
      <c r="D448" s="13" t="s">
        <v>7237</v>
      </c>
      <c r="E448" s="13" t="s">
        <v>26</v>
      </c>
      <c r="F448" s="13" t="s">
        <v>1332</v>
      </c>
      <c r="G448" s="13" t="s">
        <v>6966</v>
      </c>
      <c r="J448" s="14">
        <v>188021.32</v>
      </c>
      <c r="K448" s="5">
        <v>14</v>
      </c>
      <c r="L448" s="14">
        <f t="shared" si="11"/>
        <v>1689346.5700000012</v>
      </c>
    </row>
    <row r="449" spans="1:12" x14ac:dyDescent="0.2">
      <c r="A449" s="13" t="s">
        <v>7264</v>
      </c>
      <c r="B449" s="2">
        <v>42976</v>
      </c>
      <c r="C449" s="13" t="s">
        <v>7236</v>
      </c>
      <c r="D449" s="13" t="s">
        <v>7265</v>
      </c>
      <c r="E449" s="13" t="s">
        <v>31</v>
      </c>
      <c r="F449" s="13" t="s">
        <v>1332</v>
      </c>
      <c r="G449" s="13" t="s">
        <v>6966</v>
      </c>
      <c r="H449" s="14">
        <v>188021.32</v>
      </c>
      <c r="I449" s="4">
        <v>14</v>
      </c>
      <c r="L449" s="14">
        <f t="shared" si="11"/>
        <v>1877367.8900000013</v>
      </c>
    </row>
    <row r="450" spans="1:12" x14ac:dyDescent="0.2">
      <c r="A450" s="13" t="s">
        <v>2066</v>
      </c>
      <c r="B450" s="2">
        <v>42976</v>
      </c>
      <c r="C450" s="13" t="s">
        <v>7236</v>
      </c>
      <c r="D450" s="13" t="s">
        <v>7266</v>
      </c>
      <c r="E450" s="13" t="s">
        <v>26</v>
      </c>
      <c r="F450" s="13" t="s">
        <v>1332</v>
      </c>
      <c r="G450" s="13" t="s">
        <v>20</v>
      </c>
      <c r="J450" s="14">
        <v>188022.32</v>
      </c>
      <c r="K450" s="5">
        <v>13</v>
      </c>
      <c r="L450" s="14">
        <f t="shared" si="11"/>
        <v>1689345.5700000012</v>
      </c>
    </row>
    <row r="451" spans="1:12" x14ac:dyDescent="0.2">
      <c r="A451" s="13" t="s">
        <v>6313</v>
      </c>
      <c r="B451" s="2">
        <v>42971</v>
      </c>
      <c r="C451" s="13" t="s">
        <v>7245</v>
      </c>
      <c r="D451" s="13">
        <v>11969</v>
      </c>
      <c r="E451" s="13" t="s">
        <v>18</v>
      </c>
      <c r="F451" s="13" t="s">
        <v>19</v>
      </c>
      <c r="G451" s="13" t="s">
        <v>3062</v>
      </c>
      <c r="H451" s="14">
        <v>188022.31</v>
      </c>
      <c r="I451" s="4">
        <v>15</v>
      </c>
      <c r="L451" s="14">
        <f t="shared" si="11"/>
        <v>1877367.8800000013</v>
      </c>
    </row>
    <row r="452" spans="1:12" x14ac:dyDescent="0.2">
      <c r="A452" s="13" t="s">
        <v>5428</v>
      </c>
      <c r="B452" s="2">
        <v>42978</v>
      </c>
      <c r="C452" s="13" t="s">
        <v>7245</v>
      </c>
      <c r="D452" s="13" t="s">
        <v>7281</v>
      </c>
      <c r="E452" s="13" t="s">
        <v>67</v>
      </c>
      <c r="F452" s="13" t="s">
        <v>1332</v>
      </c>
      <c r="G452" s="13" t="s">
        <v>7282</v>
      </c>
      <c r="J452" s="14">
        <v>188022.31</v>
      </c>
      <c r="K452" s="5">
        <v>15</v>
      </c>
      <c r="L452" s="14">
        <f t="shared" si="11"/>
        <v>1689345.5700000012</v>
      </c>
    </row>
    <row r="453" spans="1:12" x14ac:dyDescent="0.2">
      <c r="A453" s="13" t="s">
        <v>395</v>
      </c>
      <c r="B453" s="2">
        <v>42973</v>
      </c>
      <c r="C453" s="13" t="s">
        <v>7249</v>
      </c>
      <c r="D453" s="13">
        <v>11994</v>
      </c>
      <c r="E453" s="13" t="s">
        <v>18</v>
      </c>
      <c r="F453" s="13" t="s">
        <v>19</v>
      </c>
      <c r="G453" s="13" t="s">
        <v>581</v>
      </c>
      <c r="H453" s="14">
        <v>188022.32</v>
      </c>
      <c r="I453" s="4">
        <v>16</v>
      </c>
      <c r="L453" s="14">
        <f t="shared" si="11"/>
        <v>1877367.8900000013</v>
      </c>
    </row>
    <row r="454" spans="1:12" x14ac:dyDescent="0.2">
      <c r="A454" s="13" t="s">
        <v>1221</v>
      </c>
      <c r="B454" s="2">
        <v>42978</v>
      </c>
      <c r="C454" s="13" t="s">
        <v>7249</v>
      </c>
      <c r="D454" s="13" t="s">
        <v>7283</v>
      </c>
      <c r="E454" s="13" t="s">
        <v>26</v>
      </c>
      <c r="F454" s="13" t="s">
        <v>1332</v>
      </c>
      <c r="G454" s="13" t="s">
        <v>7284</v>
      </c>
      <c r="J454" s="14">
        <v>188022.32</v>
      </c>
      <c r="K454" s="5">
        <v>16</v>
      </c>
      <c r="L454" s="14">
        <f t="shared" si="11"/>
        <v>1689345.5700000012</v>
      </c>
    </row>
    <row r="455" spans="1:12" x14ac:dyDescent="0.2">
      <c r="A455" s="13" t="s">
        <v>7251</v>
      </c>
      <c r="B455" s="2">
        <v>42975</v>
      </c>
      <c r="C455" s="13" t="s">
        <v>7252</v>
      </c>
      <c r="D455" s="13">
        <v>11995</v>
      </c>
      <c r="E455" s="13" t="s">
        <v>18</v>
      </c>
      <c r="F455" s="13" t="s">
        <v>19</v>
      </c>
      <c r="G455" s="13" t="s">
        <v>7405</v>
      </c>
      <c r="H455" s="14">
        <v>188022.18</v>
      </c>
      <c r="L455" s="14">
        <f t="shared" si="11"/>
        <v>1877367.7500000012</v>
      </c>
    </row>
    <row r="456" spans="1:12" x14ac:dyDescent="0.2">
      <c r="A456" s="13" t="s">
        <v>546</v>
      </c>
      <c r="B456" s="2">
        <v>42977</v>
      </c>
      <c r="C456" s="13" t="s">
        <v>7267</v>
      </c>
      <c r="D456" s="13">
        <v>12006</v>
      </c>
      <c r="E456" s="13" t="s">
        <v>18</v>
      </c>
      <c r="F456" s="13" t="s">
        <v>19</v>
      </c>
      <c r="G456" s="13" t="s">
        <v>3643</v>
      </c>
      <c r="H456" s="14">
        <v>183987.84</v>
      </c>
      <c r="I456" s="4">
        <v>17</v>
      </c>
      <c r="L456" s="14">
        <f t="shared" si="11"/>
        <v>2061355.5900000012</v>
      </c>
    </row>
    <row r="457" spans="1:12" x14ac:dyDescent="0.2">
      <c r="A457" s="13" t="s">
        <v>130</v>
      </c>
      <c r="B457" s="2">
        <v>42978</v>
      </c>
      <c r="C457" s="13" t="s">
        <v>7267</v>
      </c>
      <c r="D457" s="13" t="s">
        <v>7273</v>
      </c>
      <c r="E457" s="13" t="s">
        <v>67</v>
      </c>
      <c r="F457" s="13" t="s">
        <v>1332</v>
      </c>
      <c r="G457" s="13" t="s">
        <v>204</v>
      </c>
      <c r="J457" s="14">
        <v>183986.84</v>
      </c>
      <c r="K457" s="5">
        <v>18</v>
      </c>
      <c r="L457" s="14">
        <f t="shared" si="11"/>
        <v>1877368.7500000012</v>
      </c>
    </row>
    <row r="458" spans="1:12" x14ac:dyDescent="0.2">
      <c r="A458" s="13" t="s">
        <v>7276</v>
      </c>
      <c r="B458" s="2">
        <v>42978</v>
      </c>
      <c r="C458" s="13" t="s">
        <v>7267</v>
      </c>
      <c r="D458" s="13" t="s">
        <v>7277</v>
      </c>
      <c r="E458" s="13" t="s">
        <v>185</v>
      </c>
      <c r="F458" s="13" t="s">
        <v>1332</v>
      </c>
      <c r="G458" s="13" t="s">
        <v>204</v>
      </c>
      <c r="H458" s="14">
        <v>183986.84</v>
      </c>
      <c r="I458" s="4">
        <v>18</v>
      </c>
      <c r="L458" s="14">
        <f t="shared" si="11"/>
        <v>2061355.5900000012</v>
      </c>
    </row>
    <row r="459" spans="1:12" x14ac:dyDescent="0.2">
      <c r="A459" s="13" t="s">
        <v>7278</v>
      </c>
      <c r="B459" s="2">
        <v>42978</v>
      </c>
      <c r="C459" s="13" t="s">
        <v>7267</v>
      </c>
      <c r="D459" s="13" t="s">
        <v>7279</v>
      </c>
      <c r="E459" s="13" t="s">
        <v>67</v>
      </c>
      <c r="F459" s="13" t="s">
        <v>1332</v>
      </c>
      <c r="G459" s="13" t="s">
        <v>7280</v>
      </c>
      <c r="J459" s="14">
        <v>183987.84</v>
      </c>
      <c r="K459" s="5">
        <v>17</v>
      </c>
      <c r="L459" s="14">
        <f t="shared" si="11"/>
        <v>1877367.7500000012</v>
      </c>
    </row>
    <row r="460" spans="1:12" x14ac:dyDescent="0.2">
      <c r="A460" s="13" t="s">
        <v>4866</v>
      </c>
      <c r="B460" s="2">
        <v>42977</v>
      </c>
      <c r="C460" s="13" t="s">
        <v>7268</v>
      </c>
      <c r="D460" s="13">
        <v>12010</v>
      </c>
      <c r="E460" s="13" t="s">
        <v>18</v>
      </c>
      <c r="F460" s="13" t="s">
        <v>19</v>
      </c>
      <c r="G460" s="13" t="s">
        <v>7406</v>
      </c>
      <c r="H460" s="14">
        <v>183987.69</v>
      </c>
      <c r="I460" s="4">
        <v>19</v>
      </c>
      <c r="L460" s="14">
        <f t="shared" si="11"/>
        <v>2061355.4400000011</v>
      </c>
    </row>
    <row r="461" spans="1:12" x14ac:dyDescent="0.2">
      <c r="A461" s="13" t="s">
        <v>3315</v>
      </c>
      <c r="B461" s="2">
        <v>42977</v>
      </c>
      <c r="C461" s="13" t="s">
        <v>7268</v>
      </c>
      <c r="D461" s="13" t="s">
        <v>7269</v>
      </c>
      <c r="E461" s="13" t="s">
        <v>26</v>
      </c>
      <c r="F461" s="13" t="s">
        <v>1332</v>
      </c>
      <c r="G461" s="13" t="s">
        <v>7270</v>
      </c>
      <c r="J461" s="14">
        <v>183987.69</v>
      </c>
      <c r="K461" s="5">
        <v>19</v>
      </c>
      <c r="L461" s="14">
        <f t="shared" si="11"/>
        <v>1877367.7500000012</v>
      </c>
    </row>
    <row r="467" spans="1:12" x14ac:dyDescent="0.2">
      <c r="A467" s="13" t="s">
        <v>13</v>
      </c>
    </row>
    <row r="469" spans="1:12" x14ac:dyDescent="0.2">
      <c r="G469" s="13" t="s">
        <v>15</v>
      </c>
      <c r="L469" s="14">
        <v>2610584.14</v>
      </c>
    </row>
    <row r="470" spans="1:12" x14ac:dyDescent="0.2">
      <c r="A470" s="13" t="s">
        <v>2914</v>
      </c>
      <c r="B470" s="2">
        <v>42958</v>
      </c>
      <c r="C470" s="13" t="s">
        <v>5186</v>
      </c>
      <c r="D470" s="13" t="s">
        <v>7293</v>
      </c>
      <c r="E470" s="13" t="s">
        <v>26</v>
      </c>
      <c r="F470" s="13" t="s">
        <v>1332</v>
      </c>
      <c r="G470" s="13" t="s">
        <v>7294</v>
      </c>
      <c r="J470" s="14">
        <v>265000</v>
      </c>
      <c r="K470" s="5">
        <v>1</v>
      </c>
      <c r="L470" s="14">
        <f>+L469+H470-J470</f>
        <v>2345584.14</v>
      </c>
    </row>
    <row r="471" spans="1:12" x14ac:dyDescent="0.2">
      <c r="A471" s="13" t="s">
        <v>7295</v>
      </c>
      <c r="B471" s="2">
        <v>42962</v>
      </c>
      <c r="C471" s="13" t="s">
        <v>5186</v>
      </c>
      <c r="D471" s="13" t="s">
        <v>7296</v>
      </c>
      <c r="E471" s="13" t="s">
        <v>31</v>
      </c>
      <c r="F471" s="13" t="s">
        <v>1332</v>
      </c>
      <c r="G471" s="13" t="s">
        <v>7294</v>
      </c>
      <c r="H471" s="14">
        <v>265000</v>
      </c>
      <c r="I471" s="4">
        <v>1</v>
      </c>
      <c r="L471" s="14">
        <f t="shared" ref="L471:L482" si="12">+L470+H471-J471</f>
        <v>2610584.14</v>
      </c>
    </row>
    <row r="472" spans="1:12" x14ac:dyDescent="0.2">
      <c r="A472" s="13" t="s">
        <v>4072</v>
      </c>
      <c r="B472" s="2">
        <v>42954</v>
      </c>
      <c r="C472" s="13" t="s">
        <v>6517</v>
      </c>
      <c r="D472" s="13" t="s">
        <v>7286</v>
      </c>
      <c r="E472" s="13" t="s">
        <v>26</v>
      </c>
      <c r="F472" s="13" t="s">
        <v>27</v>
      </c>
      <c r="G472" s="13" t="s">
        <v>7287</v>
      </c>
      <c r="J472" s="14">
        <v>160000</v>
      </c>
      <c r="K472" s="5" t="s">
        <v>1239</v>
      </c>
      <c r="L472" s="14">
        <f t="shared" si="12"/>
        <v>2450584.14</v>
      </c>
    </row>
    <row r="473" spans="1:12" x14ac:dyDescent="0.2">
      <c r="A473" s="13" t="s">
        <v>2681</v>
      </c>
      <c r="B473" s="2">
        <v>42949</v>
      </c>
      <c r="C473" s="13" t="s">
        <v>7285</v>
      </c>
      <c r="D473" s="13">
        <v>1538</v>
      </c>
      <c r="E473" s="13" t="s">
        <v>1076</v>
      </c>
      <c r="F473" s="13" t="s">
        <v>1077</v>
      </c>
      <c r="G473" s="13" t="s">
        <v>6760</v>
      </c>
      <c r="H473" s="14">
        <v>135000</v>
      </c>
      <c r="I473" s="4">
        <v>2</v>
      </c>
      <c r="L473" s="14">
        <f t="shared" si="12"/>
        <v>2585584.14</v>
      </c>
    </row>
    <row r="474" spans="1:12" x14ac:dyDescent="0.2">
      <c r="A474" s="13" t="s">
        <v>7288</v>
      </c>
      <c r="B474" s="2">
        <v>42955</v>
      </c>
      <c r="C474" s="13" t="s">
        <v>7285</v>
      </c>
      <c r="D474" s="13" t="s">
        <v>7289</v>
      </c>
      <c r="E474" s="13" t="s">
        <v>26</v>
      </c>
      <c r="F474" s="13" t="s">
        <v>1332</v>
      </c>
      <c r="G474" s="13" t="s">
        <v>7290</v>
      </c>
      <c r="J474" s="14">
        <v>135000</v>
      </c>
      <c r="K474" s="5">
        <v>2</v>
      </c>
      <c r="L474" s="14">
        <f t="shared" si="12"/>
        <v>2450584.14</v>
      </c>
    </row>
    <row r="475" spans="1:12" x14ac:dyDescent="0.2">
      <c r="A475" s="13" t="s">
        <v>1578</v>
      </c>
      <c r="B475" s="2">
        <v>42955</v>
      </c>
      <c r="C475" s="13" t="s">
        <v>7291</v>
      </c>
      <c r="D475" s="13">
        <v>1543</v>
      </c>
      <c r="E475" s="13" t="s">
        <v>1076</v>
      </c>
      <c r="F475" s="13" t="s">
        <v>1077</v>
      </c>
      <c r="G475" s="13" t="s">
        <v>7292</v>
      </c>
      <c r="H475" s="14">
        <v>265000</v>
      </c>
      <c r="L475" s="14">
        <f t="shared" si="12"/>
        <v>2715584.14</v>
      </c>
    </row>
    <row r="476" spans="1:12" x14ac:dyDescent="0.2">
      <c r="A476" s="13" t="s">
        <v>2756</v>
      </c>
      <c r="B476" s="2">
        <v>42962</v>
      </c>
      <c r="C476" s="13" t="s">
        <v>7297</v>
      </c>
      <c r="D476" s="13">
        <v>1548</v>
      </c>
      <c r="E476" s="13" t="s">
        <v>1076</v>
      </c>
      <c r="F476" s="13" t="s">
        <v>1077</v>
      </c>
      <c r="G476" s="13" t="s">
        <v>6562</v>
      </c>
      <c r="H476" s="14">
        <v>265000</v>
      </c>
      <c r="I476" s="4">
        <v>3</v>
      </c>
      <c r="L476" s="14">
        <f t="shared" si="12"/>
        <v>2980584.14</v>
      </c>
    </row>
    <row r="477" spans="1:12" x14ac:dyDescent="0.2">
      <c r="A477" s="13" t="s">
        <v>7298</v>
      </c>
      <c r="B477" s="2">
        <v>42962</v>
      </c>
      <c r="C477" s="13" t="s">
        <v>7297</v>
      </c>
      <c r="D477" s="13" t="s">
        <v>7299</v>
      </c>
      <c r="E477" s="13" t="s">
        <v>26</v>
      </c>
      <c r="F477" s="13" t="s">
        <v>1332</v>
      </c>
      <c r="G477" s="13" t="s">
        <v>7294</v>
      </c>
      <c r="J477" s="14">
        <v>265000</v>
      </c>
      <c r="K477" s="5">
        <v>3</v>
      </c>
      <c r="L477" s="14">
        <f t="shared" si="12"/>
        <v>2715584.14</v>
      </c>
    </row>
    <row r="478" spans="1:12" x14ac:dyDescent="0.2">
      <c r="A478" s="13" t="s">
        <v>7300</v>
      </c>
      <c r="B478" s="2">
        <v>42964</v>
      </c>
      <c r="C478" s="13" t="s">
        <v>7301</v>
      </c>
      <c r="D478" s="13">
        <v>1550</v>
      </c>
      <c r="E478" s="13" t="s">
        <v>1076</v>
      </c>
      <c r="F478" s="13" t="s">
        <v>448</v>
      </c>
      <c r="G478" s="13" t="s">
        <v>7302</v>
      </c>
      <c r="H478" s="14">
        <v>350000</v>
      </c>
      <c r="L478" s="14">
        <f t="shared" si="12"/>
        <v>3065584.14</v>
      </c>
    </row>
    <row r="479" spans="1:12" x14ac:dyDescent="0.2">
      <c r="A479" s="13" t="s">
        <v>7303</v>
      </c>
      <c r="B479" s="2">
        <v>42968</v>
      </c>
      <c r="C479" s="13" t="s">
        <v>7304</v>
      </c>
      <c r="D479" s="13">
        <v>1551</v>
      </c>
      <c r="E479" s="13" t="s">
        <v>1183</v>
      </c>
      <c r="F479" s="13" t="s">
        <v>448</v>
      </c>
      <c r="G479" s="13" t="s">
        <v>6916</v>
      </c>
      <c r="H479" s="14">
        <v>306034.48</v>
      </c>
      <c r="L479" s="14">
        <f t="shared" si="12"/>
        <v>3371618.62</v>
      </c>
    </row>
    <row r="480" spans="1:12" x14ac:dyDescent="0.2">
      <c r="A480" s="13" t="s">
        <v>1427</v>
      </c>
      <c r="B480" s="2">
        <v>42977</v>
      </c>
      <c r="C480" s="13" t="s">
        <v>7305</v>
      </c>
      <c r="D480" s="13">
        <v>1558</v>
      </c>
      <c r="E480" s="13" t="s">
        <v>1183</v>
      </c>
      <c r="F480" s="13" t="s">
        <v>448</v>
      </c>
      <c r="G480" s="13" t="s">
        <v>7306</v>
      </c>
      <c r="H480" s="14">
        <v>250000</v>
      </c>
      <c r="I480" s="4">
        <v>4</v>
      </c>
      <c r="L480" s="14">
        <f t="shared" si="12"/>
        <v>3621618.62</v>
      </c>
    </row>
    <row r="481" spans="1:12" x14ac:dyDescent="0.2">
      <c r="A481" s="13" t="s">
        <v>7307</v>
      </c>
      <c r="B481" s="2">
        <v>42977</v>
      </c>
      <c r="C481" s="13" t="s">
        <v>7305</v>
      </c>
      <c r="D481" s="13" t="s">
        <v>7308</v>
      </c>
      <c r="E481" s="13" t="s">
        <v>26</v>
      </c>
      <c r="F481" s="13" t="s">
        <v>1332</v>
      </c>
      <c r="G481" s="13" t="s">
        <v>7309</v>
      </c>
      <c r="J481" s="14">
        <v>250000</v>
      </c>
      <c r="K481" s="5">
        <v>4</v>
      </c>
      <c r="L481" s="14">
        <f t="shared" si="12"/>
        <v>3371618.62</v>
      </c>
    </row>
    <row r="482" spans="1:12" x14ac:dyDescent="0.2">
      <c r="A482" s="13" t="s">
        <v>7310</v>
      </c>
      <c r="B482" s="2">
        <v>42977</v>
      </c>
      <c r="C482" s="13" t="s">
        <v>7311</v>
      </c>
      <c r="D482" s="13">
        <v>1559</v>
      </c>
      <c r="E482" s="13" t="s">
        <v>1183</v>
      </c>
      <c r="F482" s="13" t="s">
        <v>448</v>
      </c>
      <c r="G482" s="13" t="s">
        <v>6742</v>
      </c>
      <c r="H482" s="14">
        <v>195689.66</v>
      </c>
      <c r="L482" s="14">
        <f t="shared" si="12"/>
        <v>3567308.2800000003</v>
      </c>
    </row>
    <row r="485" spans="1:12" x14ac:dyDescent="0.2">
      <c r="A485" s="13" t="s">
        <v>14</v>
      </c>
    </row>
    <row r="487" spans="1:12" x14ac:dyDescent="0.2">
      <c r="G487" s="13" t="s">
        <v>15</v>
      </c>
      <c r="L487" s="14">
        <v>3628967.24</v>
      </c>
    </row>
    <row r="488" spans="1:12" hidden="1" x14ac:dyDescent="0.2">
      <c r="A488" s="13" t="s">
        <v>2133</v>
      </c>
      <c r="B488" s="2">
        <v>42958</v>
      </c>
      <c r="C488" s="13" t="s">
        <v>1182</v>
      </c>
      <c r="D488" s="13" t="s">
        <v>7324</v>
      </c>
      <c r="E488" s="13" t="s">
        <v>31</v>
      </c>
      <c r="F488" s="13" t="s">
        <v>1332</v>
      </c>
      <c r="G488" s="13" t="s">
        <v>6634</v>
      </c>
      <c r="H488" s="14">
        <v>83115.520000000004</v>
      </c>
      <c r="I488" s="4">
        <v>1</v>
      </c>
      <c r="L488" s="14">
        <f>+L487+H488-J488</f>
        <v>3712082.7600000002</v>
      </c>
    </row>
    <row r="489" spans="1:12" hidden="1" x14ac:dyDescent="0.2">
      <c r="A489" s="13" t="s">
        <v>7365</v>
      </c>
      <c r="B489" s="2">
        <v>42973</v>
      </c>
      <c r="C489" s="13" t="s">
        <v>1182</v>
      </c>
      <c r="D489" s="13" t="s">
        <v>7366</v>
      </c>
      <c r="E489" s="13" t="s">
        <v>26</v>
      </c>
      <c r="F489" s="13" t="s">
        <v>1332</v>
      </c>
      <c r="G489" s="13" t="s">
        <v>7367</v>
      </c>
      <c r="J489" s="14">
        <v>83115.520000000004</v>
      </c>
      <c r="K489" s="5">
        <v>1</v>
      </c>
      <c r="L489" s="14">
        <f t="shared" ref="L489:L528" si="13">+L488+H489-J489</f>
        <v>3628967.24</v>
      </c>
    </row>
    <row r="490" spans="1:12" hidden="1" x14ac:dyDescent="0.2">
      <c r="A490" s="13" t="s">
        <v>6463</v>
      </c>
      <c r="B490" s="2">
        <v>42954</v>
      </c>
      <c r="C490" s="13" t="s">
        <v>4263</v>
      </c>
      <c r="D490" s="13">
        <v>164</v>
      </c>
      <c r="E490" s="13" t="s">
        <v>1094</v>
      </c>
      <c r="F490" s="13" t="s">
        <v>358</v>
      </c>
      <c r="G490" s="13" t="s">
        <v>7407</v>
      </c>
      <c r="J490" s="14">
        <v>223879.31</v>
      </c>
      <c r="K490" s="5" t="s">
        <v>1239</v>
      </c>
      <c r="L490" s="14">
        <f t="shared" si="13"/>
        <v>3405087.93</v>
      </c>
    </row>
    <row r="491" spans="1:12" hidden="1" x14ac:dyDescent="0.2">
      <c r="A491" s="13" t="s">
        <v>3613</v>
      </c>
      <c r="B491" s="2">
        <v>42950</v>
      </c>
      <c r="C491" s="13" t="s">
        <v>5158</v>
      </c>
      <c r="D491" s="13" t="s">
        <v>7314</v>
      </c>
      <c r="E491" s="13" t="s">
        <v>26</v>
      </c>
      <c r="F491" s="13" t="s">
        <v>1332</v>
      </c>
      <c r="G491" s="13" t="s">
        <v>7315</v>
      </c>
      <c r="J491" s="14">
        <v>137000</v>
      </c>
      <c r="K491" s="5" t="s">
        <v>1240</v>
      </c>
      <c r="L491" s="14">
        <f t="shared" si="13"/>
        <v>3268087.93</v>
      </c>
    </row>
    <row r="492" spans="1:12" hidden="1" x14ac:dyDescent="0.2">
      <c r="A492" s="13" t="s">
        <v>5079</v>
      </c>
      <c r="B492" s="2">
        <v>42958</v>
      </c>
      <c r="C492" s="13" t="s">
        <v>6561</v>
      </c>
      <c r="D492" s="13" t="s">
        <v>7325</v>
      </c>
      <c r="E492" s="13" t="s">
        <v>26</v>
      </c>
      <c r="F492" s="13" t="s">
        <v>1332</v>
      </c>
      <c r="G492" s="13" t="s">
        <v>7326</v>
      </c>
      <c r="J492" s="14">
        <v>165000</v>
      </c>
      <c r="K492" s="5" t="s">
        <v>1241</v>
      </c>
      <c r="L492" s="14">
        <f t="shared" si="13"/>
        <v>3103087.93</v>
      </c>
    </row>
    <row r="493" spans="1:12" hidden="1" x14ac:dyDescent="0.2">
      <c r="A493" s="13" t="s">
        <v>84</v>
      </c>
      <c r="B493" s="2">
        <v>42959</v>
      </c>
      <c r="C493" s="13" t="s">
        <v>6585</v>
      </c>
      <c r="D493" s="13" t="s">
        <v>7329</v>
      </c>
      <c r="E493" s="13" t="s">
        <v>26</v>
      </c>
      <c r="F493" s="13" t="s">
        <v>1332</v>
      </c>
      <c r="G493" s="13" t="s">
        <v>7330</v>
      </c>
      <c r="J493" s="14">
        <v>253275.86</v>
      </c>
      <c r="K493" s="5" t="s">
        <v>1242</v>
      </c>
      <c r="L493" s="14">
        <f t="shared" si="13"/>
        <v>2849812.0700000003</v>
      </c>
    </row>
    <row r="494" spans="1:12" hidden="1" x14ac:dyDescent="0.2">
      <c r="A494" s="13" t="s">
        <v>526</v>
      </c>
      <c r="B494" s="2">
        <v>42973</v>
      </c>
      <c r="C494" s="13" t="s">
        <v>6587</v>
      </c>
      <c r="D494" s="13" t="s">
        <v>7368</v>
      </c>
      <c r="E494" s="13" t="s">
        <v>26</v>
      </c>
      <c r="F494" s="13" t="s">
        <v>1332</v>
      </c>
      <c r="G494" s="13" t="s">
        <v>7369</v>
      </c>
      <c r="J494" s="14">
        <v>97000</v>
      </c>
      <c r="K494" s="5" t="s">
        <v>1243</v>
      </c>
      <c r="L494" s="14">
        <f t="shared" si="13"/>
        <v>2752812.0700000003</v>
      </c>
    </row>
    <row r="495" spans="1:12" hidden="1" x14ac:dyDescent="0.2">
      <c r="A495" s="13" t="s">
        <v>1811</v>
      </c>
      <c r="B495" s="2">
        <v>42966</v>
      </c>
      <c r="C495" s="13" t="s">
        <v>6591</v>
      </c>
      <c r="D495" s="13" t="s">
        <v>7342</v>
      </c>
      <c r="E495" s="13" t="s">
        <v>26</v>
      </c>
      <c r="F495" s="13" t="s">
        <v>1332</v>
      </c>
      <c r="G495" s="13" t="s">
        <v>7343</v>
      </c>
      <c r="J495" s="14">
        <v>238000</v>
      </c>
      <c r="K495" s="5">
        <v>2</v>
      </c>
      <c r="L495" s="14">
        <f t="shared" si="13"/>
        <v>2514812.0700000003</v>
      </c>
    </row>
    <row r="496" spans="1:12" hidden="1" x14ac:dyDescent="0.2">
      <c r="A496" s="13" t="s">
        <v>7353</v>
      </c>
      <c r="B496" s="2">
        <v>42969</v>
      </c>
      <c r="C496" s="13" t="s">
        <v>6591</v>
      </c>
      <c r="D496" s="13" t="s">
        <v>7354</v>
      </c>
      <c r="E496" s="13" t="s">
        <v>31</v>
      </c>
      <c r="F496" s="13" t="s">
        <v>1332</v>
      </c>
      <c r="G496" s="13" t="s">
        <v>7343</v>
      </c>
      <c r="H496" s="14">
        <v>238000</v>
      </c>
      <c r="I496" s="4">
        <v>2</v>
      </c>
      <c r="L496" s="14">
        <f t="shared" si="13"/>
        <v>2752812.0700000003</v>
      </c>
    </row>
    <row r="497" spans="1:12" hidden="1" x14ac:dyDescent="0.2">
      <c r="A497" s="13" t="s">
        <v>2352</v>
      </c>
      <c r="B497" s="2">
        <v>42969</v>
      </c>
      <c r="C497" s="13" t="s">
        <v>6591</v>
      </c>
      <c r="D497" s="13" t="s">
        <v>7355</v>
      </c>
      <c r="E497" s="13" t="s">
        <v>26</v>
      </c>
      <c r="F497" s="13" t="s">
        <v>1332</v>
      </c>
      <c r="G497" s="13" t="s">
        <v>7343</v>
      </c>
      <c r="J497" s="14">
        <v>238000</v>
      </c>
      <c r="K497" s="5" t="s">
        <v>1244</v>
      </c>
      <c r="L497" s="14">
        <f t="shared" si="13"/>
        <v>2514812.0700000003</v>
      </c>
    </row>
    <row r="498" spans="1:12" hidden="1" x14ac:dyDescent="0.2">
      <c r="A498" s="13" t="s">
        <v>7356</v>
      </c>
      <c r="B498" s="2">
        <v>42969</v>
      </c>
      <c r="C498" s="13" t="s">
        <v>6607</v>
      </c>
      <c r="D498" s="13" t="s">
        <v>7357</v>
      </c>
      <c r="E498" s="13" t="s">
        <v>26</v>
      </c>
      <c r="F498" s="13" t="s">
        <v>1332</v>
      </c>
      <c r="G498" s="13" t="s">
        <v>7358</v>
      </c>
      <c r="J498" s="14">
        <v>165000</v>
      </c>
      <c r="K498" s="5" t="s">
        <v>1245</v>
      </c>
      <c r="L498" s="14">
        <f t="shared" si="13"/>
        <v>2349812.0700000003</v>
      </c>
    </row>
    <row r="499" spans="1:12" hidden="1" x14ac:dyDescent="0.2">
      <c r="A499" s="13" t="s">
        <v>489</v>
      </c>
      <c r="B499" s="2">
        <v>42965</v>
      </c>
      <c r="C499" s="13" t="s">
        <v>6630</v>
      </c>
      <c r="D499" s="13" t="s">
        <v>7340</v>
      </c>
      <c r="E499" s="13" t="s">
        <v>26</v>
      </c>
      <c r="F499" s="13" t="s">
        <v>1332</v>
      </c>
      <c r="G499" s="13" t="s">
        <v>7341</v>
      </c>
      <c r="J499" s="14">
        <v>127000</v>
      </c>
      <c r="K499" s="5" t="s">
        <v>1246</v>
      </c>
      <c r="L499" s="14">
        <f t="shared" si="13"/>
        <v>2222812.0700000003</v>
      </c>
    </row>
    <row r="500" spans="1:12" x14ac:dyDescent="0.2">
      <c r="A500" s="13" t="s">
        <v>4404</v>
      </c>
      <c r="B500" s="2">
        <v>42948</v>
      </c>
      <c r="C500" s="13" t="s">
        <v>7312</v>
      </c>
      <c r="D500" s="13">
        <v>1537</v>
      </c>
      <c r="E500" s="13" t="s">
        <v>1076</v>
      </c>
      <c r="F500" s="13" t="s">
        <v>1077</v>
      </c>
      <c r="G500" s="13" t="s">
        <v>7313</v>
      </c>
      <c r="H500" s="14">
        <v>345000</v>
      </c>
      <c r="L500" s="14">
        <f t="shared" si="13"/>
        <v>2567812.0700000003</v>
      </c>
    </row>
    <row r="501" spans="1:12" hidden="1" x14ac:dyDescent="0.2">
      <c r="A501" s="13" t="s">
        <v>2300</v>
      </c>
      <c r="B501" s="2">
        <v>42951</v>
      </c>
      <c r="C501" s="13" t="s">
        <v>7316</v>
      </c>
      <c r="D501" s="13">
        <v>1539</v>
      </c>
      <c r="E501" s="13" t="s">
        <v>1076</v>
      </c>
      <c r="F501" s="13" t="s">
        <v>1077</v>
      </c>
      <c r="G501" s="13" t="s">
        <v>6642</v>
      </c>
      <c r="H501" s="14">
        <v>140000</v>
      </c>
      <c r="I501" s="4">
        <v>3</v>
      </c>
      <c r="L501" s="14">
        <f t="shared" si="13"/>
        <v>2707812.0700000003</v>
      </c>
    </row>
    <row r="502" spans="1:12" hidden="1" x14ac:dyDescent="0.2">
      <c r="A502" s="13" t="s">
        <v>7350</v>
      </c>
      <c r="B502" s="2">
        <v>42968</v>
      </c>
      <c r="C502" s="13" t="s">
        <v>7316</v>
      </c>
      <c r="D502" s="13" t="s">
        <v>7351</v>
      </c>
      <c r="E502" s="13" t="s">
        <v>26</v>
      </c>
      <c r="F502" s="13" t="s">
        <v>1332</v>
      </c>
      <c r="G502" s="13" t="s">
        <v>7352</v>
      </c>
      <c r="J502" s="14">
        <v>140000</v>
      </c>
      <c r="K502" s="5">
        <v>3</v>
      </c>
      <c r="L502" s="14">
        <f t="shared" si="13"/>
        <v>2567812.0700000003</v>
      </c>
    </row>
    <row r="503" spans="1:12" hidden="1" x14ac:dyDescent="0.2">
      <c r="A503" s="13" t="s">
        <v>1713</v>
      </c>
      <c r="B503" s="2">
        <v>42951</v>
      </c>
      <c r="C503" s="13" t="s">
        <v>7317</v>
      </c>
      <c r="D503" s="13">
        <v>1540</v>
      </c>
      <c r="E503" s="13" t="s">
        <v>1183</v>
      </c>
      <c r="F503" s="13" t="s">
        <v>1077</v>
      </c>
      <c r="G503" s="13" t="s">
        <v>7318</v>
      </c>
      <c r="H503" s="14">
        <v>104310.34</v>
      </c>
      <c r="I503" s="4">
        <v>4</v>
      </c>
      <c r="L503" s="14">
        <f t="shared" si="13"/>
        <v>2672122.41</v>
      </c>
    </row>
    <row r="504" spans="1:12" hidden="1" x14ac:dyDescent="0.2">
      <c r="A504" s="13" t="s">
        <v>7335</v>
      </c>
      <c r="B504" s="2">
        <v>42963</v>
      </c>
      <c r="C504" s="13" t="s">
        <v>7317</v>
      </c>
      <c r="D504" s="13" t="s">
        <v>7336</v>
      </c>
      <c r="E504" s="13" t="s">
        <v>26</v>
      </c>
      <c r="F504" s="13" t="s">
        <v>1332</v>
      </c>
      <c r="G504" s="13" t="s">
        <v>7332</v>
      </c>
      <c r="J504" s="14">
        <v>104310.34</v>
      </c>
      <c r="K504" s="5">
        <v>4</v>
      </c>
      <c r="L504" s="14">
        <f t="shared" si="13"/>
        <v>2567812.0700000003</v>
      </c>
    </row>
    <row r="505" spans="1:12" hidden="1" x14ac:dyDescent="0.2">
      <c r="A505" s="13" t="s">
        <v>7319</v>
      </c>
      <c r="B505" s="2">
        <v>42954</v>
      </c>
      <c r="C505" s="13" t="s">
        <v>7320</v>
      </c>
      <c r="D505" s="13">
        <v>1541</v>
      </c>
      <c r="E505" s="13" t="s">
        <v>1183</v>
      </c>
      <c r="F505" s="13" t="s">
        <v>1077</v>
      </c>
      <c r="G505" s="13" t="s">
        <v>7318</v>
      </c>
      <c r="H505" s="14">
        <v>100000</v>
      </c>
      <c r="I505" s="4">
        <v>5</v>
      </c>
      <c r="L505" s="14">
        <f t="shared" si="13"/>
        <v>2667812.0700000003</v>
      </c>
    </row>
    <row r="506" spans="1:12" hidden="1" x14ac:dyDescent="0.2">
      <c r="A506" s="13" t="s">
        <v>7337</v>
      </c>
      <c r="B506" s="2">
        <v>42964</v>
      </c>
      <c r="C506" s="13" t="s">
        <v>7320</v>
      </c>
      <c r="D506" s="13" t="s">
        <v>7338</v>
      </c>
      <c r="E506" s="13" t="s">
        <v>26</v>
      </c>
      <c r="F506" s="13" t="s">
        <v>1332</v>
      </c>
      <c r="G506" s="13" t="s">
        <v>7339</v>
      </c>
      <c r="J506" s="14">
        <v>100000</v>
      </c>
      <c r="K506" s="5">
        <v>5</v>
      </c>
      <c r="L506" s="14">
        <f t="shared" si="13"/>
        <v>2567812.0700000003</v>
      </c>
    </row>
    <row r="507" spans="1:12" hidden="1" x14ac:dyDescent="0.2">
      <c r="A507" s="13" t="s">
        <v>1608</v>
      </c>
      <c r="B507" s="2">
        <v>42954</v>
      </c>
      <c r="C507" s="13" t="s">
        <v>7321</v>
      </c>
      <c r="D507" s="13">
        <v>1542</v>
      </c>
      <c r="E507" s="13" t="s">
        <v>1183</v>
      </c>
      <c r="F507" s="13" t="s">
        <v>1077</v>
      </c>
      <c r="G507" s="13" t="s">
        <v>7318</v>
      </c>
      <c r="H507" s="14">
        <v>65517.24</v>
      </c>
      <c r="I507" s="4">
        <v>6</v>
      </c>
      <c r="L507" s="14">
        <f t="shared" si="13"/>
        <v>2633329.3100000005</v>
      </c>
    </row>
    <row r="508" spans="1:12" hidden="1" x14ac:dyDescent="0.2">
      <c r="A508" s="13" t="s">
        <v>2762</v>
      </c>
      <c r="B508" s="2">
        <v>42962</v>
      </c>
      <c r="C508" s="13" t="s">
        <v>7321</v>
      </c>
      <c r="D508" s="13" t="s">
        <v>7331</v>
      </c>
      <c r="E508" s="13" t="s">
        <v>26</v>
      </c>
      <c r="F508" s="13" t="s">
        <v>1332</v>
      </c>
      <c r="G508" s="13" t="s">
        <v>7332</v>
      </c>
      <c r="J508" s="14">
        <v>65517.24</v>
      </c>
      <c r="K508" s="5">
        <v>6</v>
      </c>
      <c r="L508" s="14">
        <f t="shared" si="13"/>
        <v>2567812.0700000003</v>
      </c>
    </row>
    <row r="509" spans="1:12" x14ac:dyDescent="0.2">
      <c r="A509" s="13" t="s">
        <v>4078</v>
      </c>
      <c r="B509" s="2">
        <v>42956</v>
      </c>
      <c r="C509" s="13" t="s">
        <v>7322</v>
      </c>
      <c r="D509" s="13">
        <v>1544</v>
      </c>
      <c r="E509" s="13" t="s">
        <v>1076</v>
      </c>
      <c r="F509" s="13" t="s">
        <v>1077</v>
      </c>
      <c r="G509" s="13" t="s">
        <v>6816</v>
      </c>
      <c r="H509" s="14">
        <v>190000</v>
      </c>
      <c r="L509" s="14">
        <f t="shared" si="13"/>
        <v>2757812.0700000003</v>
      </c>
    </row>
    <row r="510" spans="1:12" hidden="1" x14ac:dyDescent="0.2">
      <c r="A510" s="13" t="s">
        <v>2714</v>
      </c>
      <c r="B510" s="2">
        <v>42957</v>
      </c>
      <c r="C510" s="13" t="s">
        <v>7323</v>
      </c>
      <c r="D510" s="13">
        <v>1545</v>
      </c>
      <c r="E510" s="13" t="s">
        <v>1076</v>
      </c>
      <c r="F510" s="13" t="s">
        <v>1077</v>
      </c>
      <c r="G510" s="13" t="s">
        <v>6779</v>
      </c>
      <c r="H510" s="14">
        <v>100000</v>
      </c>
      <c r="I510" s="4">
        <v>7</v>
      </c>
      <c r="L510" s="14">
        <f t="shared" si="13"/>
        <v>2857812.0700000003</v>
      </c>
    </row>
    <row r="511" spans="1:12" hidden="1" x14ac:dyDescent="0.2">
      <c r="A511" s="13" t="s">
        <v>2443</v>
      </c>
      <c r="B511" s="2">
        <v>42968</v>
      </c>
      <c r="C511" s="13" t="s">
        <v>7323</v>
      </c>
      <c r="D511" s="13" t="s">
        <v>7348</v>
      </c>
      <c r="E511" s="13" t="s">
        <v>26</v>
      </c>
      <c r="F511" s="13" t="s">
        <v>1332</v>
      </c>
      <c r="G511" s="13" t="s">
        <v>7349</v>
      </c>
      <c r="J511" s="14">
        <v>100000</v>
      </c>
      <c r="K511" s="5">
        <v>7</v>
      </c>
      <c r="L511" s="14">
        <f t="shared" si="13"/>
        <v>2757812.0700000003</v>
      </c>
    </row>
    <row r="512" spans="1:12" hidden="1" x14ac:dyDescent="0.2">
      <c r="A512" s="13" t="s">
        <v>1756</v>
      </c>
      <c r="B512" s="2">
        <v>42958</v>
      </c>
      <c r="C512" s="13" t="s">
        <v>7327</v>
      </c>
      <c r="D512" s="13">
        <v>1546</v>
      </c>
      <c r="E512" s="13" t="s">
        <v>1076</v>
      </c>
      <c r="F512" s="13" t="s">
        <v>1077</v>
      </c>
      <c r="G512" s="13" t="s">
        <v>7326</v>
      </c>
      <c r="H512" s="14">
        <v>63000</v>
      </c>
      <c r="I512" s="4">
        <v>8</v>
      </c>
      <c r="L512" s="14">
        <f t="shared" si="13"/>
        <v>2820812.0700000003</v>
      </c>
    </row>
    <row r="513" spans="1:12" hidden="1" x14ac:dyDescent="0.2">
      <c r="A513" s="13" t="s">
        <v>106</v>
      </c>
      <c r="B513" s="2">
        <v>42975</v>
      </c>
      <c r="C513" s="13" t="s">
        <v>7327</v>
      </c>
      <c r="D513" s="13">
        <v>165</v>
      </c>
      <c r="E513" s="13" t="s">
        <v>1094</v>
      </c>
      <c r="F513" s="13" t="s">
        <v>448</v>
      </c>
      <c r="G513" s="13" t="s">
        <v>7326</v>
      </c>
      <c r="J513" s="14">
        <v>63000</v>
      </c>
      <c r="K513" s="5">
        <v>8</v>
      </c>
      <c r="L513" s="14">
        <f t="shared" si="13"/>
        <v>2757812.0700000003</v>
      </c>
    </row>
    <row r="514" spans="1:12" hidden="1" x14ac:dyDescent="0.2">
      <c r="A514" s="13" t="s">
        <v>2557</v>
      </c>
      <c r="B514" s="2">
        <v>42958</v>
      </c>
      <c r="C514" s="13" t="s">
        <v>7328</v>
      </c>
      <c r="D514" s="13">
        <v>1547</v>
      </c>
      <c r="E514" s="13" t="s">
        <v>1183</v>
      </c>
      <c r="F514" s="13" t="s">
        <v>1077</v>
      </c>
      <c r="G514" s="13" t="s">
        <v>7306</v>
      </c>
      <c r="H514" s="14">
        <v>250000</v>
      </c>
      <c r="I514" s="4">
        <v>9</v>
      </c>
      <c r="L514" s="14">
        <f t="shared" si="13"/>
        <v>3007812.0700000003</v>
      </c>
    </row>
    <row r="515" spans="1:12" hidden="1" x14ac:dyDescent="0.2">
      <c r="A515" s="13" t="s">
        <v>1881</v>
      </c>
      <c r="B515" s="2">
        <v>42975</v>
      </c>
      <c r="C515" s="13" t="s">
        <v>7328</v>
      </c>
      <c r="D515" s="13" t="s">
        <v>7371</v>
      </c>
      <c r="E515" s="13" t="s">
        <v>26</v>
      </c>
      <c r="F515" s="13" t="s">
        <v>1332</v>
      </c>
      <c r="G515" s="13" t="s">
        <v>7309</v>
      </c>
      <c r="J515" s="14">
        <v>250000</v>
      </c>
      <c r="K515" s="5">
        <v>9</v>
      </c>
      <c r="L515" s="14">
        <f t="shared" si="13"/>
        <v>2757812.0700000003</v>
      </c>
    </row>
    <row r="516" spans="1:12" x14ac:dyDescent="0.2">
      <c r="A516" s="13" t="s">
        <v>7379</v>
      </c>
      <c r="B516" s="2">
        <v>42977</v>
      </c>
      <c r="C516" s="13" t="s">
        <v>7328</v>
      </c>
      <c r="D516" s="13" t="s">
        <v>7380</v>
      </c>
      <c r="E516" s="13" t="s">
        <v>31</v>
      </c>
      <c r="F516" s="13" t="s">
        <v>1332</v>
      </c>
      <c r="G516" s="13" t="s">
        <v>7309</v>
      </c>
      <c r="H516" s="14">
        <v>250000</v>
      </c>
      <c r="L516" s="14">
        <f t="shared" si="13"/>
        <v>3007812.0700000003</v>
      </c>
    </row>
    <row r="517" spans="1:12" hidden="1" x14ac:dyDescent="0.2">
      <c r="A517" s="13" t="s">
        <v>7333</v>
      </c>
      <c r="B517" s="2">
        <v>42962</v>
      </c>
      <c r="C517" s="13" t="s">
        <v>7334</v>
      </c>
      <c r="D517" s="13">
        <v>1549</v>
      </c>
      <c r="E517" s="13" t="s">
        <v>1076</v>
      </c>
      <c r="F517" s="13" t="s">
        <v>1077</v>
      </c>
      <c r="G517" s="13" t="s">
        <v>7117</v>
      </c>
      <c r="H517" s="14">
        <v>170000</v>
      </c>
      <c r="I517" s="4">
        <v>10</v>
      </c>
      <c r="L517" s="14">
        <f t="shared" si="13"/>
        <v>3177812.0700000003</v>
      </c>
    </row>
    <row r="518" spans="1:12" hidden="1" x14ac:dyDescent="0.2">
      <c r="A518" s="13" t="s">
        <v>494</v>
      </c>
      <c r="B518" s="2">
        <v>42968</v>
      </c>
      <c r="C518" s="13" t="s">
        <v>7334</v>
      </c>
      <c r="D518" s="13" t="s">
        <v>7344</v>
      </c>
      <c r="E518" s="13" t="s">
        <v>26</v>
      </c>
      <c r="F518" s="13" t="s">
        <v>1332</v>
      </c>
      <c r="G518" s="13" t="s">
        <v>7345</v>
      </c>
      <c r="J518" s="14">
        <v>170000</v>
      </c>
      <c r="K518" s="5">
        <v>10</v>
      </c>
      <c r="L518" s="14">
        <f t="shared" si="13"/>
        <v>3007812.0700000003</v>
      </c>
    </row>
    <row r="519" spans="1:12" hidden="1" x14ac:dyDescent="0.2">
      <c r="A519" s="13" t="s">
        <v>7362</v>
      </c>
      <c r="B519" s="2">
        <v>42971</v>
      </c>
      <c r="C519" s="13" t="s">
        <v>7334</v>
      </c>
      <c r="D519" s="13" t="s">
        <v>7363</v>
      </c>
      <c r="E519" s="13" t="s">
        <v>31</v>
      </c>
      <c r="F519" s="13" t="s">
        <v>1332</v>
      </c>
      <c r="G519" s="13" t="s">
        <v>7345</v>
      </c>
      <c r="H519" s="14">
        <v>170000</v>
      </c>
      <c r="I519" s="4">
        <v>11</v>
      </c>
      <c r="L519" s="14">
        <f t="shared" si="13"/>
        <v>3177812.0700000003</v>
      </c>
    </row>
    <row r="520" spans="1:12" hidden="1" x14ac:dyDescent="0.2">
      <c r="A520" s="13" t="s">
        <v>5142</v>
      </c>
      <c r="B520" s="2">
        <v>42971</v>
      </c>
      <c r="C520" s="13" t="s">
        <v>7334</v>
      </c>
      <c r="D520" s="13" t="s">
        <v>7364</v>
      </c>
      <c r="E520" s="13" t="s">
        <v>26</v>
      </c>
      <c r="F520" s="13" t="s">
        <v>1332</v>
      </c>
      <c r="G520" s="13" t="s">
        <v>7345</v>
      </c>
      <c r="J520" s="14">
        <v>170000</v>
      </c>
      <c r="K520" s="5">
        <v>11</v>
      </c>
      <c r="L520" s="14">
        <f t="shared" si="13"/>
        <v>3007812.0700000003</v>
      </c>
    </row>
    <row r="521" spans="1:12" x14ac:dyDescent="0.2">
      <c r="A521" s="13" t="s">
        <v>2441</v>
      </c>
      <c r="B521" s="2">
        <v>42968</v>
      </c>
      <c r="C521" s="13" t="s">
        <v>7346</v>
      </c>
      <c r="D521" s="13">
        <v>1552</v>
      </c>
      <c r="E521" s="13" t="s">
        <v>1076</v>
      </c>
      <c r="F521" s="13" t="s">
        <v>448</v>
      </c>
      <c r="G521" s="13" t="s">
        <v>7347</v>
      </c>
      <c r="H521" s="14">
        <v>153500</v>
      </c>
      <c r="L521" s="14">
        <f t="shared" si="13"/>
        <v>3161312.0700000003</v>
      </c>
    </row>
    <row r="522" spans="1:12" hidden="1" x14ac:dyDescent="0.2">
      <c r="A522" s="13" t="s">
        <v>6613</v>
      </c>
      <c r="B522" s="2">
        <v>42969</v>
      </c>
      <c r="C522" s="13" t="s">
        <v>7359</v>
      </c>
      <c r="D522" s="13">
        <v>1553</v>
      </c>
      <c r="E522" s="13" t="s">
        <v>1076</v>
      </c>
      <c r="F522" s="13" t="s">
        <v>448</v>
      </c>
      <c r="G522" s="13" t="s">
        <v>7343</v>
      </c>
      <c r="H522" s="14">
        <v>115000</v>
      </c>
      <c r="I522" s="4">
        <v>12</v>
      </c>
      <c r="L522" s="14">
        <f t="shared" si="13"/>
        <v>3276312.0700000003</v>
      </c>
    </row>
    <row r="523" spans="1:12" hidden="1" x14ac:dyDescent="0.2">
      <c r="A523" s="13" t="s">
        <v>4474</v>
      </c>
      <c r="B523" s="2">
        <v>42970</v>
      </c>
      <c r="C523" s="13" t="s">
        <v>7359</v>
      </c>
      <c r="D523" s="13" t="s">
        <v>7360</v>
      </c>
      <c r="E523" s="13" t="s">
        <v>26</v>
      </c>
      <c r="F523" s="13" t="s">
        <v>1332</v>
      </c>
      <c r="G523" s="13" t="s">
        <v>7361</v>
      </c>
      <c r="J523" s="14">
        <v>115000</v>
      </c>
      <c r="K523" s="5">
        <v>12</v>
      </c>
      <c r="L523" s="14">
        <f t="shared" si="13"/>
        <v>3161312.0700000003</v>
      </c>
    </row>
    <row r="524" spans="1:12" hidden="1" x14ac:dyDescent="0.2">
      <c r="A524" s="13" t="s">
        <v>3998</v>
      </c>
      <c r="B524" s="2">
        <v>42975</v>
      </c>
      <c r="C524" s="13" t="s">
        <v>7370</v>
      </c>
      <c r="D524" s="13">
        <v>1554</v>
      </c>
      <c r="E524" s="13" t="s">
        <v>1076</v>
      </c>
      <c r="F524" s="13" t="s">
        <v>448</v>
      </c>
      <c r="G524" s="13" t="s">
        <v>7326</v>
      </c>
      <c r="H524" s="14">
        <v>63000</v>
      </c>
      <c r="I524" s="4">
        <v>13</v>
      </c>
      <c r="L524" s="14">
        <f t="shared" si="13"/>
        <v>3224312.0700000003</v>
      </c>
    </row>
    <row r="525" spans="1:12" hidden="1" x14ac:dyDescent="0.2">
      <c r="A525" s="13" t="s">
        <v>2175</v>
      </c>
      <c r="B525" s="2">
        <v>42976</v>
      </c>
      <c r="C525" s="13" t="s">
        <v>7370</v>
      </c>
      <c r="D525" s="13" t="s">
        <v>7372</v>
      </c>
      <c r="E525" s="13" t="s">
        <v>26</v>
      </c>
      <c r="F525" s="13" t="s">
        <v>1332</v>
      </c>
      <c r="G525" s="13" t="s">
        <v>7373</v>
      </c>
      <c r="J525" s="14">
        <v>63000</v>
      </c>
      <c r="K525" s="5">
        <v>13</v>
      </c>
      <c r="L525" s="14">
        <f t="shared" si="13"/>
        <v>3161312.0700000003</v>
      </c>
    </row>
    <row r="526" spans="1:12" x14ac:dyDescent="0.2">
      <c r="A526" s="13" t="s">
        <v>7374</v>
      </c>
      <c r="B526" s="2">
        <v>42976</v>
      </c>
      <c r="C526" s="13" t="s">
        <v>7375</v>
      </c>
      <c r="D526" s="13">
        <v>1555</v>
      </c>
      <c r="E526" s="13" t="s">
        <v>1076</v>
      </c>
      <c r="F526" s="13" t="s">
        <v>448</v>
      </c>
      <c r="G526" s="13" t="s">
        <v>6793</v>
      </c>
      <c r="H526" s="14">
        <v>218000</v>
      </c>
      <c r="L526" s="14">
        <f t="shared" si="13"/>
        <v>3379312.0700000003</v>
      </c>
    </row>
    <row r="527" spans="1:12" x14ac:dyDescent="0.2">
      <c r="A527" s="13" t="s">
        <v>5292</v>
      </c>
      <c r="B527" s="2">
        <v>42976</v>
      </c>
      <c r="C527" s="13" t="s">
        <v>7376</v>
      </c>
      <c r="D527" s="13">
        <v>1556</v>
      </c>
      <c r="E527" s="13" t="s">
        <v>1076</v>
      </c>
      <c r="F527" s="13" t="s">
        <v>448</v>
      </c>
      <c r="G527" s="13" t="s">
        <v>6796</v>
      </c>
      <c r="H527" s="14">
        <v>240000</v>
      </c>
      <c r="L527" s="14">
        <f t="shared" si="13"/>
        <v>3619312.0700000003</v>
      </c>
    </row>
    <row r="528" spans="1:12" x14ac:dyDescent="0.2">
      <c r="A528" s="13" t="s">
        <v>3782</v>
      </c>
      <c r="B528" s="2">
        <v>42976</v>
      </c>
      <c r="C528" s="13" t="s">
        <v>7377</v>
      </c>
      <c r="D528" s="13">
        <v>1557</v>
      </c>
      <c r="E528" s="13" t="s">
        <v>1076</v>
      </c>
      <c r="F528" s="13" t="s">
        <v>448</v>
      </c>
      <c r="G528" s="13" t="s">
        <v>7378</v>
      </c>
      <c r="H528" s="14">
        <v>438000</v>
      </c>
      <c r="L528" s="14">
        <f t="shared" si="13"/>
        <v>4057312.0700000003</v>
      </c>
    </row>
  </sheetData>
  <autoFilter ref="A487:M528">
    <filterColumn colId="7">
      <customFilters>
        <customFilter operator="notEqual" val=" "/>
      </customFilters>
    </filterColumn>
    <filterColumn colId="8">
      <filters blank="1"/>
    </filterColumn>
  </autoFilter>
  <sortState ref="A489:K529">
    <sortCondition ref="C489:C529"/>
  </sortState>
  <pageMargins left="0.70866141732283472" right="0.70866141732283472" top="0.74803149606299213" bottom="0.74803149606299213" header="0.31496062992125984" footer="0.31496062992125984"/>
  <pageSetup scale="9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554"/>
  <sheetViews>
    <sheetView topLeftCell="A262" workbookViewId="0">
      <selection activeCell="L277" sqref="L277"/>
    </sheetView>
  </sheetViews>
  <sheetFormatPr baseColWidth="10" defaultRowHeight="11.25" x14ac:dyDescent="0.2"/>
  <cols>
    <col min="1" max="1" width="11.42578125" style="13"/>
    <col min="2" max="2" width="8.7109375" style="13" bestFit="1" customWidth="1"/>
    <col min="3" max="3" width="9.5703125" style="13" bestFit="1" customWidth="1"/>
    <col min="4" max="4" width="7.5703125" style="13" bestFit="1" customWidth="1"/>
    <col min="5" max="5" width="19.7109375" style="13" bestFit="1" customWidth="1"/>
    <col min="6" max="6" width="10.140625" style="13" bestFit="1" customWidth="1"/>
    <col min="7" max="7" width="34.140625" style="13" bestFit="1" customWidth="1"/>
    <col min="8" max="8" width="11.140625" style="14" bestFit="1" customWidth="1"/>
    <col min="9" max="9" width="2.7109375" style="4" bestFit="1" customWidth="1"/>
    <col min="10" max="10" width="11.140625" style="14" bestFit="1" customWidth="1"/>
    <col min="11" max="11" width="2.7109375" style="5" bestFit="1" customWidth="1"/>
    <col min="12" max="12" width="12" style="14" bestFit="1" customWidth="1"/>
    <col min="13" max="14" width="11.42578125" style="13"/>
    <col min="15" max="15" width="4.42578125" style="13" bestFit="1" customWidth="1"/>
    <col min="16" max="16384" width="11.42578125" style="13"/>
  </cols>
  <sheetData>
    <row r="2" spans="1:12" x14ac:dyDescent="0.2">
      <c r="A2" s="13" t="s">
        <v>8137</v>
      </c>
      <c r="B2" s="13" t="s">
        <v>8138</v>
      </c>
    </row>
    <row r="4" spans="1:12" x14ac:dyDescent="0.2">
      <c r="G4" s="13" t="s">
        <v>15</v>
      </c>
      <c r="L4" s="14">
        <v>5037762.08</v>
      </c>
    </row>
    <row r="5" spans="1:12" x14ac:dyDescent="0.2">
      <c r="A5" s="13" t="s">
        <v>1175</v>
      </c>
      <c r="B5" s="2">
        <v>43004</v>
      </c>
      <c r="C5" s="13" t="s">
        <v>7462</v>
      </c>
      <c r="D5" s="13">
        <v>12102</v>
      </c>
      <c r="E5" s="13" t="s">
        <v>18</v>
      </c>
      <c r="F5" s="13" t="s">
        <v>7441</v>
      </c>
      <c r="G5" s="13" t="s">
        <v>94</v>
      </c>
      <c r="H5" s="14">
        <v>223247.04</v>
      </c>
      <c r="L5" s="14">
        <f>+L4+H5-J5</f>
        <v>5261009.12</v>
      </c>
    </row>
    <row r="6" spans="1:12" x14ac:dyDescent="0.2">
      <c r="A6" s="13" t="s">
        <v>2978</v>
      </c>
      <c r="B6" s="2">
        <v>43004</v>
      </c>
      <c r="C6" s="13" t="s">
        <v>7463</v>
      </c>
      <c r="D6" s="13">
        <v>12103</v>
      </c>
      <c r="E6" s="13" t="s">
        <v>18</v>
      </c>
      <c r="F6" s="13" t="s">
        <v>7441</v>
      </c>
      <c r="G6" s="13" t="s">
        <v>94</v>
      </c>
      <c r="H6" s="14">
        <v>223247.04</v>
      </c>
      <c r="L6" s="14">
        <f t="shared" ref="L6:L58" si="0">+L5+H6-J6</f>
        <v>5484256.1600000001</v>
      </c>
    </row>
    <row r="7" spans="1:12" x14ac:dyDescent="0.2">
      <c r="A7" s="13" t="s">
        <v>7473</v>
      </c>
      <c r="B7" s="2">
        <v>43007</v>
      </c>
      <c r="C7" s="13" t="s">
        <v>7474</v>
      </c>
      <c r="D7" s="13">
        <v>12125</v>
      </c>
      <c r="E7" s="13" t="s">
        <v>18</v>
      </c>
      <c r="F7" s="13" t="s">
        <v>7441</v>
      </c>
      <c r="G7" s="13" t="s">
        <v>94</v>
      </c>
      <c r="H7" s="14">
        <v>278355.61</v>
      </c>
      <c r="L7" s="14">
        <f t="shared" si="0"/>
        <v>5762611.7700000005</v>
      </c>
    </row>
    <row r="8" spans="1:12" x14ac:dyDescent="0.2">
      <c r="A8" s="13" t="s">
        <v>1038</v>
      </c>
      <c r="B8" s="2">
        <v>43007</v>
      </c>
      <c r="C8" s="13" t="s">
        <v>7475</v>
      </c>
      <c r="D8" s="13">
        <v>12126</v>
      </c>
      <c r="E8" s="13" t="s">
        <v>18</v>
      </c>
      <c r="F8" s="13" t="s">
        <v>7441</v>
      </c>
      <c r="G8" s="13" t="s">
        <v>94</v>
      </c>
      <c r="H8" s="14">
        <v>243116.68</v>
      </c>
      <c r="L8" s="14">
        <f t="shared" si="0"/>
        <v>6005728.4500000002</v>
      </c>
    </row>
    <row r="9" spans="1:12" x14ac:dyDescent="0.2">
      <c r="A9" s="13" t="s">
        <v>5795</v>
      </c>
      <c r="B9" s="2">
        <v>43007</v>
      </c>
      <c r="C9" s="13" t="s">
        <v>7476</v>
      </c>
      <c r="D9" s="13">
        <v>12127</v>
      </c>
      <c r="E9" s="13" t="s">
        <v>18</v>
      </c>
      <c r="F9" s="13" t="s">
        <v>7441</v>
      </c>
      <c r="G9" s="13" t="s">
        <v>94</v>
      </c>
      <c r="H9" s="14">
        <v>243116.68</v>
      </c>
      <c r="L9" s="14">
        <f t="shared" si="0"/>
        <v>6248845.1299999999</v>
      </c>
    </row>
    <row r="10" spans="1:12" x14ac:dyDescent="0.2">
      <c r="A10" s="13" t="s">
        <v>1040</v>
      </c>
      <c r="B10" s="2">
        <v>43007</v>
      </c>
      <c r="C10" s="13" t="s">
        <v>7477</v>
      </c>
      <c r="D10" s="13">
        <v>12128</v>
      </c>
      <c r="E10" s="13" t="s">
        <v>18</v>
      </c>
      <c r="F10" s="13" t="s">
        <v>7441</v>
      </c>
      <c r="G10" s="13" t="s">
        <v>94</v>
      </c>
      <c r="H10" s="14">
        <v>243116.68</v>
      </c>
      <c r="L10" s="14">
        <f t="shared" si="0"/>
        <v>6491961.8099999996</v>
      </c>
    </row>
    <row r="11" spans="1:12" x14ac:dyDescent="0.2">
      <c r="A11" s="13" t="s">
        <v>6155</v>
      </c>
      <c r="B11" s="2">
        <v>43008</v>
      </c>
      <c r="C11" s="13" t="s">
        <v>7478</v>
      </c>
      <c r="D11" s="13">
        <v>12131</v>
      </c>
      <c r="E11" s="13" t="s">
        <v>18</v>
      </c>
      <c r="F11" s="13" t="s">
        <v>7441</v>
      </c>
      <c r="G11" s="13" t="s">
        <v>94</v>
      </c>
      <c r="H11" s="14">
        <v>278355.61</v>
      </c>
      <c r="L11" s="14">
        <f t="shared" si="0"/>
        <v>6770317.4199999999</v>
      </c>
    </row>
    <row r="12" spans="1:12" x14ac:dyDescent="0.2">
      <c r="A12" s="13" t="s">
        <v>7479</v>
      </c>
      <c r="B12" s="2">
        <v>43008</v>
      </c>
      <c r="C12" s="13" t="s">
        <v>7480</v>
      </c>
      <c r="D12" s="13">
        <v>12132</v>
      </c>
      <c r="E12" s="13" t="s">
        <v>18</v>
      </c>
      <c r="F12" s="13" t="s">
        <v>7441</v>
      </c>
      <c r="G12" s="13" t="s">
        <v>94</v>
      </c>
      <c r="H12" s="14">
        <v>243116.68</v>
      </c>
      <c r="L12" s="14">
        <f t="shared" si="0"/>
        <v>7013434.0999999996</v>
      </c>
    </row>
    <row r="13" spans="1:12" x14ac:dyDescent="0.2">
      <c r="A13" s="13" t="s">
        <v>7481</v>
      </c>
      <c r="B13" s="2">
        <v>43008</v>
      </c>
      <c r="C13" s="13" t="s">
        <v>7482</v>
      </c>
      <c r="D13" s="13">
        <v>12133</v>
      </c>
      <c r="E13" s="13" t="s">
        <v>18</v>
      </c>
      <c r="F13" s="13" t="s">
        <v>7441</v>
      </c>
      <c r="G13" s="13" t="s">
        <v>94</v>
      </c>
      <c r="H13" s="14">
        <v>243116.68</v>
      </c>
      <c r="L13" s="14">
        <f t="shared" si="0"/>
        <v>7256550.7799999993</v>
      </c>
    </row>
    <row r="14" spans="1:12" x14ac:dyDescent="0.2">
      <c r="A14" s="13" t="s">
        <v>7483</v>
      </c>
      <c r="B14" s="2">
        <v>43008</v>
      </c>
      <c r="C14" s="13" t="s">
        <v>7484</v>
      </c>
      <c r="D14" s="13">
        <v>12134</v>
      </c>
      <c r="E14" s="13" t="s">
        <v>18</v>
      </c>
      <c r="F14" s="13" t="s">
        <v>358</v>
      </c>
      <c r="G14" s="13" t="s">
        <v>94</v>
      </c>
      <c r="H14" s="14">
        <v>243116.68</v>
      </c>
      <c r="L14" s="14">
        <f t="shared" si="0"/>
        <v>7499667.459999999</v>
      </c>
    </row>
    <row r="15" spans="1:12" x14ac:dyDescent="0.2">
      <c r="A15" s="13" t="s">
        <v>5660</v>
      </c>
      <c r="B15" s="2">
        <v>43008</v>
      </c>
      <c r="C15" s="13" t="s">
        <v>7485</v>
      </c>
      <c r="D15" s="13">
        <v>12135</v>
      </c>
      <c r="E15" s="13" t="s">
        <v>18</v>
      </c>
      <c r="F15" s="13" t="s">
        <v>358</v>
      </c>
      <c r="G15" s="13" t="s">
        <v>94</v>
      </c>
      <c r="H15" s="14">
        <v>243116.68</v>
      </c>
      <c r="L15" s="14">
        <f t="shared" si="0"/>
        <v>7742784.1399999987</v>
      </c>
    </row>
    <row r="16" spans="1:12" x14ac:dyDescent="0.2">
      <c r="A16" s="13" t="s">
        <v>7486</v>
      </c>
      <c r="B16" s="2">
        <v>43008</v>
      </c>
      <c r="C16" s="13" t="s">
        <v>7487</v>
      </c>
      <c r="D16" s="13">
        <v>12136</v>
      </c>
      <c r="E16" s="13" t="s">
        <v>18</v>
      </c>
      <c r="F16" s="13" t="s">
        <v>358</v>
      </c>
      <c r="G16" s="13" t="s">
        <v>94</v>
      </c>
      <c r="H16" s="14">
        <v>223247.04</v>
      </c>
      <c r="L16" s="14">
        <f t="shared" si="0"/>
        <v>7966031.1799999988</v>
      </c>
    </row>
    <row r="17" spans="1:12" x14ac:dyDescent="0.2">
      <c r="A17" s="13" t="s">
        <v>7488</v>
      </c>
      <c r="B17" s="2">
        <v>43008</v>
      </c>
      <c r="C17" s="13" t="s">
        <v>7489</v>
      </c>
      <c r="D17" s="13">
        <v>12138</v>
      </c>
      <c r="E17" s="13" t="s">
        <v>18</v>
      </c>
      <c r="F17" s="13" t="s">
        <v>358</v>
      </c>
      <c r="G17" s="13" t="s">
        <v>94</v>
      </c>
      <c r="H17" s="14">
        <v>250328.62</v>
      </c>
      <c r="L17" s="14">
        <f t="shared" si="0"/>
        <v>8216359.7999999989</v>
      </c>
    </row>
    <row r="18" spans="1:12" x14ac:dyDescent="0.2">
      <c r="A18" s="13" t="s">
        <v>7490</v>
      </c>
      <c r="B18" s="2">
        <v>43008</v>
      </c>
      <c r="C18" s="13" t="s">
        <v>7491</v>
      </c>
      <c r="D18" s="13">
        <v>12139</v>
      </c>
      <c r="E18" s="13" t="s">
        <v>18</v>
      </c>
      <c r="F18" s="13" t="s">
        <v>358</v>
      </c>
      <c r="G18" s="13" t="s">
        <v>94</v>
      </c>
      <c r="H18" s="14">
        <v>250328.62</v>
      </c>
      <c r="L18" s="14">
        <f t="shared" si="0"/>
        <v>8466688.4199999981</v>
      </c>
    </row>
    <row r="19" spans="1:12" x14ac:dyDescent="0.2">
      <c r="A19" s="13" t="s">
        <v>7492</v>
      </c>
      <c r="B19" s="2">
        <v>43008</v>
      </c>
      <c r="C19" s="13" t="s">
        <v>7493</v>
      </c>
      <c r="D19" s="13">
        <v>12140</v>
      </c>
      <c r="E19" s="13" t="s">
        <v>18</v>
      </c>
      <c r="F19" s="13" t="s">
        <v>358</v>
      </c>
      <c r="G19" s="13" t="s">
        <v>94</v>
      </c>
      <c r="H19" s="14">
        <v>250328.62</v>
      </c>
      <c r="L19" s="14">
        <f t="shared" si="0"/>
        <v>8717017.0399999972</v>
      </c>
    </row>
    <row r="20" spans="1:12" x14ac:dyDescent="0.2">
      <c r="A20" s="13" t="s">
        <v>7494</v>
      </c>
      <c r="B20" s="2">
        <v>43008</v>
      </c>
      <c r="C20" s="13" t="s">
        <v>7495</v>
      </c>
      <c r="D20" s="13">
        <v>12141</v>
      </c>
      <c r="E20" s="13" t="s">
        <v>18</v>
      </c>
      <c r="F20" s="13" t="s">
        <v>358</v>
      </c>
      <c r="G20" s="13" t="s">
        <v>94</v>
      </c>
      <c r="H20" s="14">
        <v>243116.68</v>
      </c>
      <c r="L20" s="14">
        <f t="shared" si="0"/>
        <v>8960133.7199999969</v>
      </c>
    </row>
    <row r="21" spans="1:12" x14ac:dyDescent="0.2">
      <c r="A21" s="13" t="s">
        <v>7496</v>
      </c>
      <c r="B21" s="2">
        <v>43008</v>
      </c>
      <c r="C21" s="13" t="s">
        <v>7497</v>
      </c>
      <c r="D21" s="13">
        <v>12142</v>
      </c>
      <c r="E21" s="13" t="s">
        <v>18</v>
      </c>
      <c r="F21" s="13" t="s">
        <v>358</v>
      </c>
      <c r="G21" s="13" t="s">
        <v>94</v>
      </c>
      <c r="H21" s="14">
        <v>243116.68</v>
      </c>
      <c r="L21" s="14">
        <f t="shared" si="0"/>
        <v>9203250.3999999966</v>
      </c>
    </row>
    <row r="22" spans="1:12" x14ac:dyDescent="0.2">
      <c r="A22" s="13" t="s">
        <v>7498</v>
      </c>
      <c r="B22" s="2">
        <v>43008</v>
      </c>
      <c r="C22" s="13" t="s">
        <v>7499</v>
      </c>
      <c r="D22" s="13">
        <v>12143</v>
      </c>
      <c r="E22" s="13" t="s">
        <v>18</v>
      </c>
      <c r="F22" s="13" t="s">
        <v>358</v>
      </c>
      <c r="G22" s="13" t="s">
        <v>94</v>
      </c>
      <c r="H22" s="14">
        <v>243116.68</v>
      </c>
      <c r="L22" s="14">
        <f t="shared" si="0"/>
        <v>9446367.0799999963</v>
      </c>
    </row>
    <row r="23" spans="1:12" x14ac:dyDescent="0.2">
      <c r="A23" s="13" t="s">
        <v>7500</v>
      </c>
      <c r="B23" s="2">
        <v>43008</v>
      </c>
      <c r="C23" s="13" t="s">
        <v>7501</v>
      </c>
      <c r="D23" s="13">
        <v>12144</v>
      </c>
      <c r="E23" s="13" t="s">
        <v>18</v>
      </c>
      <c r="F23" s="13" t="s">
        <v>358</v>
      </c>
      <c r="G23" s="13" t="s">
        <v>94</v>
      </c>
      <c r="H23" s="14">
        <v>243116.68</v>
      </c>
      <c r="L23" s="14">
        <f t="shared" si="0"/>
        <v>9689483.7599999961</v>
      </c>
    </row>
    <row r="24" spans="1:12" x14ac:dyDescent="0.2">
      <c r="A24" s="13" t="s">
        <v>7502</v>
      </c>
      <c r="B24" s="2">
        <v>43008</v>
      </c>
      <c r="C24" s="13" t="s">
        <v>7503</v>
      </c>
      <c r="D24" s="13">
        <v>12145</v>
      </c>
      <c r="E24" s="13" t="s">
        <v>18</v>
      </c>
      <c r="F24" s="13" t="s">
        <v>358</v>
      </c>
      <c r="G24" s="13" t="s">
        <v>94</v>
      </c>
      <c r="H24" s="14">
        <v>223247.04</v>
      </c>
      <c r="L24" s="14">
        <f t="shared" si="0"/>
        <v>9912730.7999999952</v>
      </c>
    </row>
    <row r="25" spans="1:12" x14ac:dyDescent="0.2">
      <c r="A25" s="13" t="s">
        <v>7455</v>
      </c>
      <c r="B25" s="2">
        <v>43000</v>
      </c>
      <c r="C25" s="13" t="s">
        <v>101</v>
      </c>
      <c r="D25" s="13" t="s">
        <v>7456</v>
      </c>
      <c r="E25" s="13" t="s">
        <v>26</v>
      </c>
      <c r="F25" s="13" t="s">
        <v>1332</v>
      </c>
      <c r="G25" s="13" t="s">
        <v>7457</v>
      </c>
      <c r="J25" s="14">
        <v>264713.14</v>
      </c>
      <c r="K25" s="5" t="s">
        <v>1239</v>
      </c>
      <c r="L25" s="14">
        <f t="shared" si="0"/>
        <v>9648017.6599999946</v>
      </c>
    </row>
    <row r="26" spans="1:12" x14ac:dyDescent="0.2">
      <c r="A26" s="13" t="s">
        <v>1443</v>
      </c>
      <c r="B26" s="2">
        <v>42983</v>
      </c>
      <c r="C26" s="13" t="s">
        <v>3332</v>
      </c>
      <c r="D26" s="13" t="s">
        <v>7408</v>
      </c>
      <c r="E26" s="13" t="s">
        <v>26</v>
      </c>
      <c r="F26" s="13" t="s">
        <v>1332</v>
      </c>
      <c r="G26" s="13" t="s">
        <v>7409</v>
      </c>
      <c r="J26" s="14">
        <v>230840.09</v>
      </c>
      <c r="K26" s="5">
        <v>1</v>
      </c>
      <c r="L26" s="14">
        <f t="shared" si="0"/>
        <v>9417177.5699999947</v>
      </c>
    </row>
    <row r="27" spans="1:12" x14ac:dyDescent="0.2">
      <c r="A27" s="13" t="s">
        <v>7464</v>
      </c>
      <c r="B27" s="2">
        <v>43007</v>
      </c>
      <c r="C27" s="13" t="s">
        <v>3332</v>
      </c>
      <c r="D27" s="13" t="s">
        <v>7465</v>
      </c>
      <c r="E27" s="13" t="s">
        <v>31</v>
      </c>
      <c r="F27" s="13" t="s">
        <v>1332</v>
      </c>
      <c r="G27" s="13" t="s">
        <v>7409</v>
      </c>
      <c r="H27" s="14">
        <v>230840.09</v>
      </c>
      <c r="I27" s="4">
        <v>1</v>
      </c>
      <c r="L27" s="14">
        <f t="shared" si="0"/>
        <v>9648017.6599999946</v>
      </c>
    </row>
    <row r="28" spans="1:12" x14ac:dyDescent="0.2">
      <c r="A28" s="13" t="s">
        <v>7468</v>
      </c>
      <c r="B28" s="2">
        <v>43007</v>
      </c>
      <c r="C28" s="13" t="s">
        <v>3332</v>
      </c>
      <c r="D28" s="13" t="s">
        <v>7469</v>
      </c>
      <c r="E28" s="13" t="s">
        <v>26</v>
      </c>
      <c r="F28" s="13" t="s">
        <v>1332</v>
      </c>
      <c r="G28" s="13" t="s">
        <v>7470</v>
      </c>
      <c r="J28" s="14">
        <v>230840.09</v>
      </c>
      <c r="K28" s="5" t="s">
        <v>1240</v>
      </c>
      <c r="L28" s="14">
        <f t="shared" si="0"/>
        <v>9417177.5699999947</v>
      </c>
    </row>
    <row r="29" spans="1:12" x14ac:dyDescent="0.2">
      <c r="A29" s="13" t="s">
        <v>7466</v>
      </c>
      <c r="B29" s="2">
        <v>43007</v>
      </c>
      <c r="C29" s="13" t="s">
        <v>3379</v>
      </c>
      <c r="D29" s="13" t="s">
        <v>7467</v>
      </c>
      <c r="E29" s="13" t="s">
        <v>26</v>
      </c>
      <c r="F29" s="13" t="s">
        <v>1332</v>
      </c>
      <c r="G29" s="13" t="s">
        <v>7409</v>
      </c>
      <c r="J29" s="14">
        <v>230484.92</v>
      </c>
      <c r="K29" s="5" t="s">
        <v>1241</v>
      </c>
      <c r="L29" s="14">
        <f t="shared" si="0"/>
        <v>9186692.6499999948</v>
      </c>
    </row>
    <row r="30" spans="1:12" x14ac:dyDescent="0.2">
      <c r="A30" s="13" t="s">
        <v>7420</v>
      </c>
      <c r="B30" s="2">
        <v>42990</v>
      </c>
      <c r="C30" s="13" t="s">
        <v>3401</v>
      </c>
      <c r="D30" s="13" t="s">
        <v>7421</v>
      </c>
      <c r="E30" s="13" t="s">
        <v>67</v>
      </c>
      <c r="F30" s="13" t="s">
        <v>1332</v>
      </c>
      <c r="G30" s="13" t="s">
        <v>2179</v>
      </c>
      <c r="J30" s="14">
        <v>211571.1</v>
      </c>
      <c r="K30" s="5">
        <v>2</v>
      </c>
      <c r="L30" s="14">
        <f t="shared" si="0"/>
        <v>8975121.5499999952</v>
      </c>
    </row>
    <row r="31" spans="1:12" x14ac:dyDescent="0.2">
      <c r="A31" s="13" t="s">
        <v>7422</v>
      </c>
      <c r="B31" s="2">
        <v>42990</v>
      </c>
      <c r="C31" s="13" t="s">
        <v>3401</v>
      </c>
      <c r="D31" s="13" t="s">
        <v>7423</v>
      </c>
      <c r="E31" s="13" t="s">
        <v>185</v>
      </c>
      <c r="F31" s="13" t="s">
        <v>1332</v>
      </c>
      <c r="G31" s="13" t="s">
        <v>2179</v>
      </c>
      <c r="H31" s="14">
        <v>211571.1</v>
      </c>
      <c r="I31" s="4">
        <v>2</v>
      </c>
      <c r="L31" s="14">
        <f t="shared" si="0"/>
        <v>9186692.6499999948</v>
      </c>
    </row>
    <row r="32" spans="1:12" x14ac:dyDescent="0.2">
      <c r="A32" s="13" t="s">
        <v>3503</v>
      </c>
      <c r="B32" s="2">
        <v>42990</v>
      </c>
      <c r="C32" s="13" t="s">
        <v>3401</v>
      </c>
      <c r="D32" s="13" t="s">
        <v>7424</v>
      </c>
      <c r="E32" s="13" t="s">
        <v>67</v>
      </c>
      <c r="F32" s="13" t="s">
        <v>1332</v>
      </c>
      <c r="G32" s="13" t="s">
        <v>2179</v>
      </c>
      <c r="J32" s="14">
        <v>211571.1</v>
      </c>
      <c r="K32" s="5" t="s">
        <v>1242</v>
      </c>
      <c r="L32" s="14">
        <f t="shared" si="0"/>
        <v>8975121.5499999952</v>
      </c>
    </row>
    <row r="33" spans="1:12" x14ac:dyDescent="0.2">
      <c r="A33" s="13" t="s">
        <v>7418</v>
      </c>
      <c r="B33" s="2">
        <v>42990</v>
      </c>
      <c r="C33" s="13" t="s">
        <v>5229</v>
      </c>
      <c r="D33" s="13" t="s">
        <v>7419</v>
      </c>
      <c r="E33" s="13" t="s">
        <v>67</v>
      </c>
      <c r="F33" s="13" t="s">
        <v>1332</v>
      </c>
      <c r="G33" s="13" t="s">
        <v>2058</v>
      </c>
      <c r="J33" s="14">
        <v>274937.82</v>
      </c>
      <c r="K33" s="5" t="s">
        <v>1243</v>
      </c>
      <c r="L33" s="14">
        <f t="shared" si="0"/>
        <v>8700183.7299999949</v>
      </c>
    </row>
    <row r="34" spans="1:12" x14ac:dyDescent="0.2">
      <c r="A34" s="13" t="s">
        <v>4205</v>
      </c>
      <c r="B34" s="2">
        <v>42993</v>
      </c>
      <c r="C34" s="13" t="s">
        <v>6020</v>
      </c>
      <c r="D34" s="13" t="s">
        <v>7443</v>
      </c>
      <c r="E34" s="13" t="s">
        <v>26</v>
      </c>
      <c r="F34" s="13" t="s">
        <v>1332</v>
      </c>
      <c r="G34" s="13" t="s">
        <v>7444</v>
      </c>
      <c r="J34" s="14">
        <v>220255.74</v>
      </c>
      <c r="K34" s="5">
        <v>3</v>
      </c>
      <c r="L34" s="14">
        <f t="shared" si="0"/>
        <v>8479927.9899999946</v>
      </c>
    </row>
    <row r="35" spans="1:12" x14ac:dyDescent="0.2">
      <c r="A35" s="13" t="s">
        <v>6288</v>
      </c>
      <c r="B35" s="2">
        <v>42999</v>
      </c>
      <c r="C35" s="13" t="s">
        <v>6020</v>
      </c>
      <c r="D35" s="13" t="s">
        <v>7453</v>
      </c>
      <c r="E35" s="13" t="s">
        <v>31</v>
      </c>
      <c r="F35" s="13" t="s">
        <v>1332</v>
      </c>
      <c r="G35" s="13" t="s">
        <v>7444</v>
      </c>
      <c r="H35" s="14">
        <v>220255.74</v>
      </c>
      <c r="I35" s="4">
        <v>3</v>
      </c>
      <c r="L35" s="14">
        <f t="shared" si="0"/>
        <v>8700183.7299999949</v>
      </c>
    </row>
    <row r="36" spans="1:12" x14ac:dyDescent="0.2">
      <c r="A36" s="13" t="s">
        <v>7413</v>
      </c>
      <c r="B36" s="2">
        <v>42986</v>
      </c>
      <c r="C36" s="13" t="s">
        <v>6022</v>
      </c>
      <c r="D36" s="13" t="s">
        <v>7414</v>
      </c>
      <c r="E36" s="13" t="s">
        <v>26</v>
      </c>
      <c r="F36" s="13" t="s">
        <v>1332</v>
      </c>
      <c r="G36" s="13" t="s">
        <v>7415</v>
      </c>
      <c r="J36" s="14">
        <v>247778.87</v>
      </c>
      <c r="K36" s="5" t="s">
        <v>1244</v>
      </c>
      <c r="L36" s="14">
        <f t="shared" si="0"/>
        <v>8452404.8599999957</v>
      </c>
    </row>
    <row r="37" spans="1:12" x14ac:dyDescent="0.2">
      <c r="A37" s="13" t="s">
        <v>5569</v>
      </c>
      <c r="B37" s="2">
        <v>42990</v>
      </c>
      <c r="C37" s="13" t="s">
        <v>6046</v>
      </c>
      <c r="D37" s="13">
        <v>1380</v>
      </c>
      <c r="E37" s="13" t="s">
        <v>33</v>
      </c>
      <c r="F37" s="13" t="s">
        <v>358</v>
      </c>
      <c r="G37" s="13" t="s">
        <v>20</v>
      </c>
      <c r="J37" s="14">
        <v>239904.6</v>
      </c>
      <c r="K37" s="5" t="s">
        <v>1245</v>
      </c>
      <c r="L37" s="14">
        <f t="shared" si="0"/>
        <v>8212500.2599999961</v>
      </c>
    </row>
    <row r="38" spans="1:12" x14ac:dyDescent="0.2">
      <c r="A38" s="13" t="s">
        <v>7432</v>
      </c>
      <c r="B38" s="2">
        <v>42990</v>
      </c>
      <c r="C38" s="13" t="s">
        <v>6046</v>
      </c>
      <c r="D38" s="13" t="s">
        <v>7433</v>
      </c>
      <c r="E38" s="13" t="s">
        <v>26</v>
      </c>
      <c r="F38" s="13" t="s">
        <v>1332</v>
      </c>
      <c r="G38" s="13" t="s">
        <v>7434</v>
      </c>
      <c r="J38" s="14">
        <v>239904.6</v>
      </c>
      <c r="K38" s="5" t="s">
        <v>1246</v>
      </c>
      <c r="L38" s="14">
        <f t="shared" si="0"/>
        <v>7972595.6599999964</v>
      </c>
    </row>
    <row r="39" spans="1:12" x14ac:dyDescent="0.2">
      <c r="A39" s="13" t="s">
        <v>458</v>
      </c>
      <c r="B39" s="2">
        <v>42992</v>
      </c>
      <c r="C39" s="13" t="s">
        <v>6041</v>
      </c>
      <c r="D39" s="13" t="s">
        <v>7435</v>
      </c>
      <c r="E39" s="13" t="s">
        <v>67</v>
      </c>
      <c r="F39" s="13" t="s">
        <v>1332</v>
      </c>
      <c r="G39" s="13" t="s">
        <v>1619</v>
      </c>
      <c r="J39" s="14">
        <v>220611.22</v>
      </c>
      <c r="K39" s="5" t="s">
        <v>1247</v>
      </c>
      <c r="L39" s="14">
        <f t="shared" si="0"/>
        <v>7751984.4399999967</v>
      </c>
    </row>
    <row r="40" spans="1:12" x14ac:dyDescent="0.2">
      <c r="A40" s="13" t="s">
        <v>1792</v>
      </c>
      <c r="B40" s="2">
        <v>42993</v>
      </c>
      <c r="C40" s="13" t="s">
        <v>6065</v>
      </c>
      <c r="D40" s="13" t="s">
        <v>7438</v>
      </c>
      <c r="E40" s="13" t="s">
        <v>26</v>
      </c>
      <c r="F40" s="13" t="s">
        <v>1332</v>
      </c>
      <c r="G40" s="13" t="s">
        <v>94</v>
      </c>
      <c r="J40" s="14">
        <v>239904.6</v>
      </c>
      <c r="K40" s="5" t="s">
        <v>1248</v>
      </c>
      <c r="L40" s="14">
        <f t="shared" si="0"/>
        <v>7512079.8399999971</v>
      </c>
    </row>
    <row r="41" spans="1:12" x14ac:dyDescent="0.2">
      <c r="A41" s="13" t="s">
        <v>3671</v>
      </c>
      <c r="B41" s="2">
        <v>42992</v>
      </c>
      <c r="C41" s="13" t="s">
        <v>6728</v>
      </c>
      <c r="D41" s="13" t="s">
        <v>7436</v>
      </c>
      <c r="E41" s="13" t="s">
        <v>26</v>
      </c>
      <c r="F41" s="13" t="s">
        <v>27</v>
      </c>
      <c r="G41" s="13" t="s">
        <v>7437</v>
      </c>
      <c r="J41" s="14">
        <v>274937.82</v>
      </c>
      <c r="K41" s="5" t="s">
        <v>1249</v>
      </c>
      <c r="L41" s="14">
        <f t="shared" si="0"/>
        <v>7237142.0199999968</v>
      </c>
    </row>
    <row r="42" spans="1:12" x14ac:dyDescent="0.2">
      <c r="A42" s="13" t="s">
        <v>4075</v>
      </c>
      <c r="B42" s="2">
        <v>42986</v>
      </c>
      <c r="C42" s="13" t="s">
        <v>6729</v>
      </c>
      <c r="D42" s="13" t="s">
        <v>7412</v>
      </c>
      <c r="E42" s="13" t="s">
        <v>67</v>
      </c>
      <c r="F42" s="13" t="s">
        <v>1332</v>
      </c>
      <c r="G42" s="13" t="s">
        <v>68</v>
      </c>
      <c r="J42" s="14">
        <v>220255.74</v>
      </c>
      <c r="K42" s="5" t="s">
        <v>1250</v>
      </c>
      <c r="L42" s="14">
        <f t="shared" si="0"/>
        <v>7016886.2799999965</v>
      </c>
    </row>
    <row r="43" spans="1:12" x14ac:dyDescent="0.2">
      <c r="A43" s="13" t="s">
        <v>1922</v>
      </c>
      <c r="B43" s="2">
        <v>42984</v>
      </c>
      <c r="C43" s="13" t="s">
        <v>7382</v>
      </c>
      <c r="D43" s="13" t="s">
        <v>7410</v>
      </c>
      <c r="E43" s="13" t="s">
        <v>26</v>
      </c>
      <c r="F43" s="13" t="s">
        <v>1332</v>
      </c>
      <c r="G43" s="13" t="s">
        <v>7411</v>
      </c>
      <c r="J43" s="14">
        <v>212747.1</v>
      </c>
      <c r="K43" s="5" t="s">
        <v>1251</v>
      </c>
      <c r="L43" s="14">
        <f t="shared" si="0"/>
        <v>6804139.1799999969</v>
      </c>
    </row>
    <row r="44" spans="1:12" x14ac:dyDescent="0.2">
      <c r="A44" s="13" t="s">
        <v>7416</v>
      </c>
      <c r="B44" s="2">
        <v>42986</v>
      </c>
      <c r="C44" s="13" t="s">
        <v>7417</v>
      </c>
      <c r="D44" s="13">
        <v>12041</v>
      </c>
      <c r="E44" s="13" t="s">
        <v>18</v>
      </c>
      <c r="F44" s="13" t="s">
        <v>19</v>
      </c>
      <c r="G44" s="13" t="s">
        <v>6747</v>
      </c>
      <c r="H44" s="14">
        <v>278710.09999999998</v>
      </c>
      <c r="I44" s="4">
        <v>4</v>
      </c>
      <c r="L44" s="14">
        <f t="shared" si="0"/>
        <v>7082849.2799999965</v>
      </c>
    </row>
    <row r="45" spans="1:12" x14ac:dyDescent="0.2">
      <c r="A45" s="13" t="s">
        <v>7425</v>
      </c>
      <c r="B45" s="2">
        <v>42990</v>
      </c>
      <c r="C45" s="13" t="s">
        <v>7417</v>
      </c>
      <c r="D45" s="13">
        <v>1379</v>
      </c>
      <c r="E45" s="13" t="s">
        <v>33</v>
      </c>
      <c r="F45" s="13" t="s">
        <v>19</v>
      </c>
      <c r="G45" s="13" t="s">
        <v>6747</v>
      </c>
      <c r="J45" s="14">
        <v>278710.09999999998</v>
      </c>
      <c r="K45" s="5">
        <v>4</v>
      </c>
      <c r="L45" s="14">
        <f t="shared" si="0"/>
        <v>6804139.1799999969</v>
      </c>
    </row>
    <row r="46" spans="1:12" x14ac:dyDescent="0.2">
      <c r="A46" s="13" t="s">
        <v>659</v>
      </c>
      <c r="B46" s="2">
        <v>42990</v>
      </c>
      <c r="C46" s="13" t="s">
        <v>7417</v>
      </c>
      <c r="D46" s="13">
        <v>12057</v>
      </c>
      <c r="E46" s="13" t="s">
        <v>18</v>
      </c>
      <c r="F46" s="13" t="s">
        <v>19</v>
      </c>
      <c r="G46" s="13" t="s">
        <v>7426</v>
      </c>
      <c r="H46" s="14">
        <v>275293.3</v>
      </c>
      <c r="I46" s="4">
        <v>5</v>
      </c>
      <c r="L46" s="14">
        <f t="shared" si="0"/>
        <v>7079432.4799999967</v>
      </c>
    </row>
    <row r="47" spans="1:12" x14ac:dyDescent="0.2">
      <c r="A47" s="13" t="s">
        <v>661</v>
      </c>
      <c r="B47" s="2">
        <v>42990</v>
      </c>
      <c r="C47" s="13" t="s">
        <v>7417</v>
      </c>
      <c r="D47" s="13" t="s">
        <v>7427</v>
      </c>
      <c r="E47" s="13" t="s">
        <v>26</v>
      </c>
      <c r="F47" s="13" t="s">
        <v>1332</v>
      </c>
      <c r="G47" s="13" t="s">
        <v>7428</v>
      </c>
      <c r="J47" s="14">
        <v>275293.3</v>
      </c>
      <c r="K47" s="5">
        <v>5</v>
      </c>
      <c r="L47" s="14">
        <f t="shared" si="0"/>
        <v>6804139.1799999969</v>
      </c>
    </row>
    <row r="48" spans="1:12" x14ac:dyDescent="0.2">
      <c r="A48" s="13" t="s">
        <v>7429</v>
      </c>
      <c r="B48" s="2">
        <v>42990</v>
      </c>
      <c r="C48" s="13" t="s">
        <v>7417</v>
      </c>
      <c r="D48" s="13" t="s">
        <v>7430</v>
      </c>
      <c r="E48" s="13" t="s">
        <v>31</v>
      </c>
      <c r="F48" s="13" t="s">
        <v>1332</v>
      </c>
      <c r="G48" s="13" t="s">
        <v>7428</v>
      </c>
      <c r="H48" s="14">
        <v>275293.3</v>
      </c>
      <c r="I48" s="4">
        <v>6</v>
      </c>
      <c r="L48" s="14">
        <f t="shared" si="0"/>
        <v>7079432.4799999967</v>
      </c>
    </row>
    <row r="49" spans="1:12" x14ac:dyDescent="0.2">
      <c r="A49" s="13" t="s">
        <v>2129</v>
      </c>
      <c r="B49" s="2">
        <v>42990</v>
      </c>
      <c r="C49" s="13" t="s">
        <v>7417</v>
      </c>
      <c r="D49" s="13" t="s">
        <v>7431</v>
      </c>
      <c r="E49" s="13" t="s">
        <v>26</v>
      </c>
      <c r="F49" s="13" t="s">
        <v>1332</v>
      </c>
      <c r="G49" s="13" t="s">
        <v>7428</v>
      </c>
      <c r="J49" s="14">
        <v>275293.3</v>
      </c>
      <c r="K49" s="5">
        <v>6</v>
      </c>
      <c r="L49" s="14">
        <f t="shared" si="0"/>
        <v>6804139.1799999969</v>
      </c>
    </row>
    <row r="50" spans="1:12" x14ac:dyDescent="0.2">
      <c r="A50" s="13" t="s">
        <v>4437</v>
      </c>
      <c r="B50" s="2">
        <v>42993</v>
      </c>
      <c r="C50" s="13" t="s">
        <v>7439</v>
      </c>
      <c r="D50" s="13">
        <v>670</v>
      </c>
      <c r="E50" s="13" t="s">
        <v>7440</v>
      </c>
      <c r="F50" s="13" t="s">
        <v>7441</v>
      </c>
      <c r="G50" s="13" t="s">
        <v>7442</v>
      </c>
      <c r="H50" s="14">
        <v>212747.1</v>
      </c>
      <c r="I50" s="4">
        <v>7</v>
      </c>
      <c r="L50" s="14">
        <f t="shared" si="0"/>
        <v>7016886.2799999965</v>
      </c>
    </row>
    <row r="51" spans="1:12" x14ac:dyDescent="0.2">
      <c r="A51" s="13" t="s">
        <v>7471</v>
      </c>
      <c r="B51" s="2">
        <v>43007</v>
      </c>
      <c r="C51" s="13" t="s">
        <v>7439</v>
      </c>
      <c r="D51" s="13" t="s">
        <v>7472</v>
      </c>
      <c r="E51" s="13" t="s">
        <v>67</v>
      </c>
      <c r="F51" s="13" t="s">
        <v>1332</v>
      </c>
      <c r="G51" s="13" t="s">
        <v>1664</v>
      </c>
      <c r="J51" s="14">
        <v>212747.1</v>
      </c>
      <c r="K51" s="5">
        <v>7</v>
      </c>
      <c r="L51" s="14">
        <f t="shared" si="0"/>
        <v>6804139.1799999969</v>
      </c>
    </row>
    <row r="52" spans="1:12" x14ac:dyDescent="0.2">
      <c r="A52" s="13" t="s">
        <v>4339</v>
      </c>
      <c r="B52" s="2">
        <v>42997</v>
      </c>
      <c r="C52" s="13" t="s">
        <v>7445</v>
      </c>
      <c r="D52" s="13">
        <v>674</v>
      </c>
      <c r="E52" s="13" t="s">
        <v>7440</v>
      </c>
      <c r="F52" s="13" t="s">
        <v>7441</v>
      </c>
      <c r="G52" s="13" t="s">
        <v>7446</v>
      </c>
      <c r="H52" s="14">
        <v>220611.38</v>
      </c>
      <c r="I52" s="4">
        <v>8</v>
      </c>
      <c r="L52" s="14">
        <f t="shared" si="0"/>
        <v>7024750.5599999968</v>
      </c>
    </row>
    <row r="53" spans="1:12" x14ac:dyDescent="0.2">
      <c r="A53" s="13" t="s">
        <v>3729</v>
      </c>
      <c r="B53" s="2">
        <v>42999</v>
      </c>
      <c r="C53" s="13" t="s">
        <v>7445</v>
      </c>
      <c r="D53" s="13" t="s">
        <v>7454</v>
      </c>
      <c r="E53" s="13" t="s">
        <v>26</v>
      </c>
      <c r="F53" s="13" t="s">
        <v>1332</v>
      </c>
      <c r="G53" s="13" t="s">
        <v>7444</v>
      </c>
      <c r="J53" s="14">
        <v>220611.38</v>
      </c>
      <c r="K53" s="5">
        <v>8</v>
      </c>
      <c r="L53" s="14">
        <f t="shared" si="0"/>
        <v>6804139.1799999969</v>
      </c>
    </row>
    <row r="54" spans="1:12" x14ac:dyDescent="0.2">
      <c r="A54" s="13" t="s">
        <v>7447</v>
      </c>
      <c r="B54" s="2">
        <v>42997</v>
      </c>
      <c r="C54" s="13" t="s">
        <v>7448</v>
      </c>
      <c r="D54" s="13">
        <v>676</v>
      </c>
      <c r="E54" s="13" t="s">
        <v>7440</v>
      </c>
      <c r="F54" s="13" t="s">
        <v>7441</v>
      </c>
      <c r="G54" s="13" t="s">
        <v>7449</v>
      </c>
      <c r="H54" s="14">
        <v>250683.1</v>
      </c>
      <c r="I54" s="4">
        <v>9</v>
      </c>
      <c r="L54" s="14">
        <f t="shared" si="0"/>
        <v>7054822.2799999965</v>
      </c>
    </row>
    <row r="55" spans="1:12" x14ac:dyDescent="0.2">
      <c r="A55" s="13" t="s">
        <v>166</v>
      </c>
      <c r="B55" s="2">
        <v>42997</v>
      </c>
      <c r="C55" s="13" t="s">
        <v>7448</v>
      </c>
      <c r="D55" s="13" t="s">
        <v>7450</v>
      </c>
      <c r="E55" s="13" t="s">
        <v>26</v>
      </c>
      <c r="F55" s="13" t="s">
        <v>1332</v>
      </c>
      <c r="G55" s="13" t="s">
        <v>7451</v>
      </c>
      <c r="J55" s="14">
        <v>250683.1</v>
      </c>
      <c r="K55" s="5">
        <v>9</v>
      </c>
      <c r="L55" s="14">
        <f t="shared" si="0"/>
        <v>6804139.1799999969</v>
      </c>
    </row>
    <row r="56" spans="1:12" x14ac:dyDescent="0.2">
      <c r="A56" s="13" t="s">
        <v>4385</v>
      </c>
      <c r="B56" s="2">
        <v>42999</v>
      </c>
      <c r="C56" s="13" t="s">
        <v>7452</v>
      </c>
      <c r="D56" s="13">
        <v>680</v>
      </c>
      <c r="E56" s="13" t="s">
        <v>7440</v>
      </c>
      <c r="F56" s="13" t="s">
        <v>7441</v>
      </c>
      <c r="G56" s="13" t="s">
        <v>378</v>
      </c>
      <c r="H56" s="14">
        <v>220611.08</v>
      </c>
      <c r="L56" s="14">
        <f t="shared" si="0"/>
        <v>7024750.259999997</v>
      </c>
    </row>
    <row r="57" spans="1:12" x14ac:dyDescent="0.2">
      <c r="A57" s="13" t="s">
        <v>7458</v>
      </c>
      <c r="B57" s="2">
        <v>43000</v>
      </c>
      <c r="C57" s="13" t="s">
        <v>7459</v>
      </c>
      <c r="D57" s="13">
        <v>684</v>
      </c>
      <c r="E57" s="13" t="s">
        <v>7440</v>
      </c>
      <c r="F57" s="13" t="s">
        <v>7441</v>
      </c>
      <c r="G57" s="13" t="s">
        <v>7442</v>
      </c>
      <c r="H57" s="14">
        <v>278710.09999999998</v>
      </c>
      <c r="I57" s="4">
        <v>10</v>
      </c>
      <c r="L57" s="14">
        <f t="shared" si="0"/>
        <v>7303460.3599999966</v>
      </c>
    </row>
    <row r="58" spans="1:12" x14ac:dyDescent="0.2">
      <c r="A58" s="13" t="s">
        <v>4773</v>
      </c>
      <c r="B58" s="2">
        <v>43000</v>
      </c>
      <c r="C58" s="13" t="s">
        <v>7459</v>
      </c>
      <c r="D58" s="13" t="s">
        <v>7460</v>
      </c>
      <c r="E58" s="13" t="s">
        <v>26</v>
      </c>
      <c r="F58" s="13" t="s">
        <v>1332</v>
      </c>
      <c r="G58" s="13" t="s">
        <v>7461</v>
      </c>
      <c r="J58" s="14">
        <v>278710.09999999998</v>
      </c>
      <c r="K58" s="5">
        <v>10</v>
      </c>
      <c r="L58" s="14">
        <f t="shared" si="0"/>
        <v>7024750.259999997</v>
      </c>
    </row>
    <row r="63" spans="1:12" x14ac:dyDescent="0.2">
      <c r="A63" s="13" t="s">
        <v>8137</v>
      </c>
      <c r="B63" s="13" t="s">
        <v>8139</v>
      </c>
    </row>
    <row r="65" spans="1:12" x14ac:dyDescent="0.2">
      <c r="G65" s="13" t="s">
        <v>15</v>
      </c>
      <c r="L65" s="14">
        <v>1656214.74</v>
      </c>
    </row>
    <row r="66" spans="1:12" x14ac:dyDescent="0.2">
      <c r="A66" s="13" t="s">
        <v>7527</v>
      </c>
      <c r="B66" s="2">
        <v>42992</v>
      </c>
      <c r="C66" s="13" t="s">
        <v>6750</v>
      </c>
      <c r="D66" s="13" t="s">
        <v>7528</v>
      </c>
      <c r="E66" s="13" t="s">
        <v>67</v>
      </c>
      <c r="F66" s="13" t="s">
        <v>1332</v>
      </c>
      <c r="G66" s="13" t="s">
        <v>1739</v>
      </c>
      <c r="J66" s="14">
        <v>360667.47</v>
      </c>
      <c r="K66" s="5" t="s">
        <v>1239</v>
      </c>
      <c r="L66" s="14">
        <f>+L65+H66-J66</f>
        <v>1295547.27</v>
      </c>
    </row>
    <row r="67" spans="1:12" x14ac:dyDescent="0.2">
      <c r="A67" s="13" t="s">
        <v>7521</v>
      </c>
      <c r="B67" s="2">
        <v>42991</v>
      </c>
      <c r="C67" s="13" t="s">
        <v>6756</v>
      </c>
      <c r="D67" s="13" t="s">
        <v>7522</v>
      </c>
      <c r="E67" s="13" t="s">
        <v>67</v>
      </c>
      <c r="F67" s="13" t="s">
        <v>1332</v>
      </c>
      <c r="G67" s="13" t="s">
        <v>658</v>
      </c>
      <c r="J67" s="14">
        <v>342617.49</v>
      </c>
      <c r="K67" s="5" t="s">
        <v>1240</v>
      </c>
      <c r="L67" s="14">
        <f t="shared" ref="L67:L92" si="1">+L66+H67-J67</f>
        <v>952929.78</v>
      </c>
    </row>
    <row r="68" spans="1:12" x14ac:dyDescent="0.2">
      <c r="A68" s="13" t="s">
        <v>7504</v>
      </c>
      <c r="B68" s="2">
        <v>42984</v>
      </c>
      <c r="C68" s="13" t="s">
        <v>7505</v>
      </c>
      <c r="D68" s="13">
        <v>12036</v>
      </c>
      <c r="E68" s="13" t="s">
        <v>18</v>
      </c>
      <c r="F68" s="13" t="s">
        <v>19</v>
      </c>
      <c r="G68" s="13" t="s">
        <v>6257</v>
      </c>
      <c r="H68" s="14">
        <v>321987.8</v>
      </c>
      <c r="L68" s="14">
        <f t="shared" si="1"/>
        <v>1274917.58</v>
      </c>
    </row>
    <row r="69" spans="1:12" x14ac:dyDescent="0.2">
      <c r="A69" s="13" t="s">
        <v>7506</v>
      </c>
      <c r="B69" s="2">
        <v>42986</v>
      </c>
      <c r="C69" s="13" t="s">
        <v>7507</v>
      </c>
      <c r="D69" s="13">
        <v>12039</v>
      </c>
      <c r="E69" s="13" t="s">
        <v>18</v>
      </c>
      <c r="F69" s="13" t="s">
        <v>19</v>
      </c>
      <c r="G69" s="13" t="s">
        <v>7508</v>
      </c>
      <c r="H69" s="14">
        <v>321987.8</v>
      </c>
      <c r="L69" s="14">
        <f t="shared" si="1"/>
        <v>1596905.3800000001</v>
      </c>
    </row>
    <row r="70" spans="1:12" x14ac:dyDescent="0.2">
      <c r="A70" s="13" t="s">
        <v>4087</v>
      </c>
      <c r="B70" s="2">
        <v>42989</v>
      </c>
      <c r="C70" s="13" t="s">
        <v>7509</v>
      </c>
      <c r="D70" s="13">
        <v>12042</v>
      </c>
      <c r="E70" s="13" t="s">
        <v>18</v>
      </c>
      <c r="F70" s="13" t="s">
        <v>19</v>
      </c>
      <c r="G70" s="13" t="s">
        <v>7510</v>
      </c>
      <c r="H70" s="14">
        <v>342617.49</v>
      </c>
      <c r="I70" s="4">
        <v>1</v>
      </c>
      <c r="L70" s="14">
        <f t="shared" si="1"/>
        <v>1939522.87</v>
      </c>
    </row>
    <row r="71" spans="1:12" x14ac:dyDescent="0.2">
      <c r="A71" s="13" t="s">
        <v>7511</v>
      </c>
      <c r="B71" s="2">
        <v>42989</v>
      </c>
      <c r="C71" s="13" t="s">
        <v>7509</v>
      </c>
      <c r="D71" s="13" t="s">
        <v>7512</v>
      </c>
      <c r="E71" s="13" t="s">
        <v>26</v>
      </c>
      <c r="F71" s="13" t="s">
        <v>1332</v>
      </c>
      <c r="G71" s="13" t="s">
        <v>7513</v>
      </c>
      <c r="J71" s="14">
        <v>342617.49</v>
      </c>
      <c r="K71" s="5">
        <v>1</v>
      </c>
      <c r="L71" s="14">
        <f t="shared" si="1"/>
        <v>1596905.3800000001</v>
      </c>
    </row>
    <row r="72" spans="1:12" x14ac:dyDescent="0.2">
      <c r="A72" s="13" t="s">
        <v>5323</v>
      </c>
      <c r="B72" s="2">
        <v>42990</v>
      </c>
      <c r="C72" s="13" t="s">
        <v>7509</v>
      </c>
      <c r="D72" s="13" t="s">
        <v>7514</v>
      </c>
      <c r="E72" s="13" t="s">
        <v>31</v>
      </c>
      <c r="F72" s="13" t="s">
        <v>1332</v>
      </c>
      <c r="G72" s="13" t="s">
        <v>7513</v>
      </c>
      <c r="H72" s="14">
        <v>342617.49</v>
      </c>
      <c r="I72" s="4">
        <v>2</v>
      </c>
      <c r="L72" s="14">
        <f t="shared" si="1"/>
        <v>1939522.87</v>
      </c>
    </row>
    <row r="73" spans="1:12" x14ac:dyDescent="0.2">
      <c r="A73" s="13" t="s">
        <v>7515</v>
      </c>
      <c r="B73" s="2">
        <v>42990</v>
      </c>
      <c r="C73" s="13" t="s">
        <v>7509</v>
      </c>
      <c r="D73" s="13" t="s">
        <v>7516</v>
      </c>
      <c r="E73" s="13" t="s">
        <v>26</v>
      </c>
      <c r="F73" s="13" t="s">
        <v>1332</v>
      </c>
      <c r="G73" s="13" t="s">
        <v>7513</v>
      </c>
      <c r="J73" s="14">
        <v>342617.49</v>
      </c>
      <c r="K73" s="5">
        <v>2</v>
      </c>
      <c r="L73" s="14">
        <f t="shared" si="1"/>
        <v>1596905.3800000001</v>
      </c>
    </row>
    <row r="74" spans="1:12" x14ac:dyDescent="0.2">
      <c r="A74" s="13" t="s">
        <v>2323</v>
      </c>
      <c r="B74" s="2">
        <v>42990</v>
      </c>
      <c r="C74" s="13" t="s">
        <v>7509</v>
      </c>
      <c r="D74" s="13" t="s">
        <v>7517</v>
      </c>
      <c r="E74" s="13" t="s">
        <v>31</v>
      </c>
      <c r="F74" s="13" t="s">
        <v>1332</v>
      </c>
      <c r="G74" s="13" t="s">
        <v>7513</v>
      </c>
      <c r="H74" s="14">
        <v>342617.49</v>
      </c>
      <c r="I74" s="4">
        <v>3</v>
      </c>
      <c r="L74" s="14">
        <f t="shared" si="1"/>
        <v>1939522.87</v>
      </c>
    </row>
    <row r="75" spans="1:12" x14ac:dyDescent="0.2">
      <c r="A75" s="13" t="s">
        <v>7518</v>
      </c>
      <c r="B75" s="2">
        <v>42990</v>
      </c>
      <c r="C75" s="13" t="s">
        <v>7509</v>
      </c>
      <c r="D75" s="13" t="s">
        <v>7519</v>
      </c>
      <c r="E75" s="13" t="s">
        <v>26</v>
      </c>
      <c r="F75" s="13" t="s">
        <v>1332</v>
      </c>
      <c r="G75" s="13" t="s">
        <v>7513</v>
      </c>
      <c r="J75" s="14">
        <v>342617.49</v>
      </c>
      <c r="K75" s="5">
        <v>3</v>
      </c>
      <c r="L75" s="14">
        <f t="shared" si="1"/>
        <v>1596905.3800000001</v>
      </c>
    </row>
    <row r="76" spans="1:12" x14ac:dyDescent="0.2">
      <c r="A76" s="13" t="s">
        <v>6136</v>
      </c>
      <c r="B76" s="2">
        <v>42990</v>
      </c>
      <c r="C76" s="13" t="s">
        <v>7520</v>
      </c>
      <c r="D76" s="13">
        <v>662</v>
      </c>
      <c r="E76" s="13" t="s">
        <v>7440</v>
      </c>
      <c r="F76" s="13" t="s">
        <v>7441</v>
      </c>
      <c r="G76" s="13" t="s">
        <v>204</v>
      </c>
      <c r="H76" s="14">
        <v>360668.33</v>
      </c>
      <c r="L76" s="14">
        <f t="shared" si="1"/>
        <v>1957573.7100000002</v>
      </c>
    </row>
    <row r="77" spans="1:12" x14ac:dyDescent="0.2">
      <c r="A77" s="13" t="s">
        <v>3025</v>
      </c>
      <c r="B77" s="2">
        <v>42991</v>
      </c>
      <c r="C77" s="13" t="s">
        <v>7523</v>
      </c>
      <c r="D77" s="13">
        <v>666</v>
      </c>
      <c r="E77" s="13" t="s">
        <v>7440</v>
      </c>
      <c r="F77" s="13" t="s">
        <v>7441</v>
      </c>
      <c r="G77" s="13" t="s">
        <v>893</v>
      </c>
      <c r="H77" s="14">
        <v>321987.8</v>
      </c>
      <c r="I77" s="4">
        <v>4</v>
      </c>
      <c r="L77" s="14">
        <f t="shared" si="1"/>
        <v>2279561.5100000002</v>
      </c>
    </row>
    <row r="78" spans="1:12" x14ac:dyDescent="0.2">
      <c r="A78" s="13" t="s">
        <v>1778</v>
      </c>
      <c r="B78" s="2">
        <v>42991</v>
      </c>
      <c r="C78" s="13" t="s">
        <v>7523</v>
      </c>
      <c r="D78" s="13">
        <v>1381</v>
      </c>
      <c r="E78" s="13" t="s">
        <v>7524</v>
      </c>
      <c r="F78" s="13" t="s">
        <v>358</v>
      </c>
      <c r="G78" s="13" t="s">
        <v>3669</v>
      </c>
      <c r="J78" s="14">
        <v>321987.8</v>
      </c>
      <c r="K78" s="5">
        <v>4</v>
      </c>
      <c r="L78" s="14">
        <f t="shared" si="1"/>
        <v>1957573.7100000002</v>
      </c>
    </row>
    <row r="79" spans="1:12" x14ac:dyDescent="0.2">
      <c r="A79" s="13" t="s">
        <v>5101</v>
      </c>
      <c r="B79" s="2">
        <v>42991</v>
      </c>
      <c r="C79" s="13" t="s">
        <v>7523</v>
      </c>
      <c r="D79" s="13">
        <v>667</v>
      </c>
      <c r="E79" s="13" t="s">
        <v>7440</v>
      </c>
      <c r="F79" s="13" t="s">
        <v>7441</v>
      </c>
      <c r="G79" s="13" t="s">
        <v>893</v>
      </c>
      <c r="H79" s="14">
        <v>321987.8</v>
      </c>
      <c r="I79" s="4">
        <v>5</v>
      </c>
      <c r="L79" s="14">
        <f t="shared" si="1"/>
        <v>2279561.5100000002</v>
      </c>
    </row>
    <row r="80" spans="1:12" x14ac:dyDescent="0.2">
      <c r="A80" s="13" t="s">
        <v>3217</v>
      </c>
      <c r="B80" s="2">
        <v>42991</v>
      </c>
      <c r="C80" s="13" t="s">
        <v>7523</v>
      </c>
      <c r="D80" s="13" t="s">
        <v>7525</v>
      </c>
      <c r="E80" s="13" t="s">
        <v>26</v>
      </c>
      <c r="F80" s="13" t="s">
        <v>1332</v>
      </c>
      <c r="G80" s="13" t="s">
        <v>7526</v>
      </c>
      <c r="J80" s="14">
        <v>321987.8</v>
      </c>
      <c r="K80" s="5">
        <v>5</v>
      </c>
      <c r="L80" s="14">
        <f t="shared" si="1"/>
        <v>1957573.7100000002</v>
      </c>
    </row>
    <row r="81" spans="1:12" x14ac:dyDescent="0.2">
      <c r="A81" s="13" t="s">
        <v>5917</v>
      </c>
      <c r="B81" s="2">
        <v>42992</v>
      </c>
      <c r="C81" s="13" t="s">
        <v>7529</v>
      </c>
      <c r="D81" s="13">
        <v>669</v>
      </c>
      <c r="E81" s="13" t="s">
        <v>7440</v>
      </c>
      <c r="F81" s="13" t="s">
        <v>7441</v>
      </c>
      <c r="G81" s="13" t="s">
        <v>7530</v>
      </c>
      <c r="H81" s="14">
        <v>360886.68</v>
      </c>
      <c r="L81" s="14">
        <f t="shared" si="1"/>
        <v>2318460.39</v>
      </c>
    </row>
    <row r="82" spans="1:12" x14ac:dyDescent="0.2">
      <c r="A82" s="13" t="s">
        <v>3433</v>
      </c>
      <c r="B82" s="2">
        <v>42993</v>
      </c>
      <c r="C82" s="13" t="s">
        <v>7531</v>
      </c>
      <c r="D82" s="13">
        <v>671</v>
      </c>
      <c r="E82" s="13" t="s">
        <v>7440</v>
      </c>
      <c r="F82" s="13" t="s">
        <v>7441</v>
      </c>
      <c r="G82" s="13" t="s">
        <v>1883</v>
      </c>
      <c r="H82" s="14">
        <v>342617.49</v>
      </c>
      <c r="I82" s="4">
        <v>6</v>
      </c>
      <c r="L82" s="14">
        <f t="shared" si="1"/>
        <v>2661077.88</v>
      </c>
    </row>
    <row r="83" spans="1:12" x14ac:dyDescent="0.2">
      <c r="A83" s="13" t="s">
        <v>7532</v>
      </c>
      <c r="B83" s="2">
        <v>42993</v>
      </c>
      <c r="C83" s="13" t="s">
        <v>7531</v>
      </c>
      <c r="D83" s="13" t="s">
        <v>7533</v>
      </c>
      <c r="E83" s="13" t="s">
        <v>26</v>
      </c>
      <c r="F83" s="13" t="s">
        <v>1332</v>
      </c>
      <c r="G83" s="13" t="s">
        <v>7534</v>
      </c>
      <c r="J83" s="14">
        <v>342617.49</v>
      </c>
      <c r="K83" s="5">
        <v>6</v>
      </c>
      <c r="L83" s="14">
        <f t="shared" si="1"/>
        <v>2318460.3899999997</v>
      </c>
    </row>
    <row r="84" spans="1:12" x14ac:dyDescent="0.2">
      <c r="A84" s="13" t="s">
        <v>89</v>
      </c>
      <c r="B84" s="2">
        <v>42996</v>
      </c>
      <c r="C84" s="13" t="s">
        <v>7535</v>
      </c>
      <c r="D84" s="13">
        <v>12086</v>
      </c>
      <c r="E84" s="13" t="s">
        <v>18</v>
      </c>
      <c r="F84" s="13" t="s">
        <v>7441</v>
      </c>
      <c r="G84" s="13" t="s">
        <v>94</v>
      </c>
      <c r="H84" s="14">
        <v>295929.06</v>
      </c>
      <c r="I84" s="4">
        <v>7</v>
      </c>
      <c r="L84" s="14">
        <f t="shared" si="1"/>
        <v>2614389.4499999997</v>
      </c>
    </row>
    <row r="85" spans="1:12" x14ac:dyDescent="0.2">
      <c r="A85" s="13" t="s">
        <v>4775</v>
      </c>
      <c r="B85" s="2">
        <v>43000</v>
      </c>
      <c r="C85" s="13" t="s">
        <v>7535</v>
      </c>
      <c r="D85" s="13" t="s">
        <v>7539</v>
      </c>
      <c r="E85" s="13" t="s">
        <v>26</v>
      </c>
      <c r="F85" s="13" t="s">
        <v>1332</v>
      </c>
      <c r="G85" s="13" t="s">
        <v>7540</v>
      </c>
      <c r="J85" s="14">
        <v>295929.06</v>
      </c>
      <c r="K85" s="5">
        <v>7</v>
      </c>
      <c r="L85" s="14">
        <f t="shared" si="1"/>
        <v>2318460.3899999997</v>
      </c>
    </row>
    <row r="86" spans="1:12" x14ac:dyDescent="0.2">
      <c r="A86" s="13" t="s">
        <v>2501</v>
      </c>
      <c r="B86" s="2">
        <v>42996</v>
      </c>
      <c r="C86" s="13" t="s">
        <v>7536</v>
      </c>
      <c r="D86" s="13">
        <v>12087</v>
      </c>
      <c r="E86" s="13" t="s">
        <v>18</v>
      </c>
      <c r="F86" s="13" t="s">
        <v>7441</v>
      </c>
      <c r="G86" s="13" t="s">
        <v>94</v>
      </c>
      <c r="H86" s="14">
        <v>342480.22</v>
      </c>
      <c r="I86" s="4">
        <v>8</v>
      </c>
      <c r="L86" s="14">
        <f t="shared" si="1"/>
        <v>2660940.6099999994</v>
      </c>
    </row>
    <row r="87" spans="1:12" x14ac:dyDescent="0.2">
      <c r="A87" s="13" t="s">
        <v>4613</v>
      </c>
      <c r="B87" s="2">
        <v>43001</v>
      </c>
      <c r="C87" s="13" t="s">
        <v>7536</v>
      </c>
      <c r="D87" s="13" t="s">
        <v>7541</v>
      </c>
      <c r="E87" s="13" t="s">
        <v>67</v>
      </c>
      <c r="F87" s="13" t="s">
        <v>1332</v>
      </c>
      <c r="G87" s="13" t="s">
        <v>1883</v>
      </c>
      <c r="J87" s="14">
        <v>342480.22</v>
      </c>
      <c r="K87" s="5">
        <v>8</v>
      </c>
      <c r="L87" s="14">
        <f t="shared" si="1"/>
        <v>2318460.3899999997</v>
      </c>
    </row>
    <row r="88" spans="1:12" x14ac:dyDescent="0.2">
      <c r="A88" s="13" t="s">
        <v>7537</v>
      </c>
      <c r="B88" s="2">
        <v>42996</v>
      </c>
      <c r="C88" s="13" t="s">
        <v>7538</v>
      </c>
      <c r="D88" s="13">
        <v>12088</v>
      </c>
      <c r="E88" s="13" t="s">
        <v>18</v>
      </c>
      <c r="F88" s="13" t="s">
        <v>7441</v>
      </c>
      <c r="G88" s="13" t="s">
        <v>94</v>
      </c>
      <c r="H88" s="14">
        <v>321850.53999999998</v>
      </c>
      <c r="I88" s="4">
        <v>9</v>
      </c>
      <c r="L88" s="14">
        <f t="shared" si="1"/>
        <v>2640310.9299999997</v>
      </c>
    </row>
    <row r="89" spans="1:12" x14ac:dyDescent="0.2">
      <c r="A89" s="13" t="s">
        <v>819</v>
      </c>
      <c r="B89" s="2">
        <v>43007</v>
      </c>
      <c r="C89" s="13" t="s">
        <v>7538</v>
      </c>
      <c r="D89" s="13" t="s">
        <v>7544</v>
      </c>
      <c r="E89" s="13" t="s">
        <v>67</v>
      </c>
      <c r="F89" s="13" t="s">
        <v>1332</v>
      </c>
      <c r="G89" s="13" t="s">
        <v>1969</v>
      </c>
      <c r="J89" s="14">
        <v>321850.53999999998</v>
      </c>
      <c r="K89" s="5">
        <v>9</v>
      </c>
      <c r="L89" s="14">
        <f t="shared" si="1"/>
        <v>2318460.3899999997</v>
      </c>
    </row>
    <row r="90" spans="1:12" x14ac:dyDescent="0.2">
      <c r="A90" s="13" t="s">
        <v>1391</v>
      </c>
      <c r="B90" s="2">
        <v>43004</v>
      </c>
      <c r="C90" s="13" t="s">
        <v>7542</v>
      </c>
      <c r="D90" s="13">
        <v>12099</v>
      </c>
      <c r="E90" s="13" t="s">
        <v>18</v>
      </c>
      <c r="F90" s="13" t="s">
        <v>7441</v>
      </c>
      <c r="G90" s="13" t="s">
        <v>94</v>
      </c>
      <c r="H90" s="14">
        <v>321632.33</v>
      </c>
      <c r="I90" s="4">
        <v>11</v>
      </c>
      <c r="L90" s="14">
        <f t="shared" si="1"/>
        <v>2640092.7199999997</v>
      </c>
    </row>
    <row r="91" spans="1:12" x14ac:dyDescent="0.2">
      <c r="A91" s="13" t="s">
        <v>3766</v>
      </c>
      <c r="B91" s="2">
        <v>43004</v>
      </c>
      <c r="C91" s="13" t="s">
        <v>7543</v>
      </c>
      <c r="D91" s="13">
        <v>12101</v>
      </c>
      <c r="E91" s="13" t="s">
        <v>18</v>
      </c>
      <c r="F91" s="13" t="s">
        <v>7441</v>
      </c>
      <c r="G91" s="13" t="s">
        <v>94</v>
      </c>
      <c r="H91" s="14">
        <v>321850.53999999998</v>
      </c>
      <c r="L91" s="14">
        <f t="shared" si="1"/>
        <v>2961943.26</v>
      </c>
    </row>
    <row r="92" spans="1:12" x14ac:dyDescent="0.2">
      <c r="A92" s="13" t="s">
        <v>3490</v>
      </c>
      <c r="B92" s="2">
        <v>43004</v>
      </c>
      <c r="C92" s="13" t="s">
        <v>6755</v>
      </c>
      <c r="D92" s="13">
        <v>1385</v>
      </c>
      <c r="E92" s="13" t="s">
        <v>33</v>
      </c>
      <c r="F92" s="13" t="s">
        <v>358</v>
      </c>
      <c r="G92" s="13" t="s">
        <v>20</v>
      </c>
      <c r="J92" s="14">
        <v>321632.33</v>
      </c>
      <c r="K92" s="5">
        <v>11</v>
      </c>
      <c r="L92" s="14">
        <f t="shared" si="1"/>
        <v>2640310.9299999997</v>
      </c>
    </row>
    <row r="97" spans="1:12" x14ac:dyDescent="0.2">
      <c r="A97" s="13" t="s">
        <v>8137</v>
      </c>
      <c r="B97" s="13" t="s">
        <v>8140</v>
      </c>
    </row>
    <row r="99" spans="1:12" x14ac:dyDescent="0.2">
      <c r="G99" s="13" t="s">
        <v>15</v>
      </c>
      <c r="L99" s="14">
        <v>8908122.4000000004</v>
      </c>
    </row>
    <row r="100" spans="1:12" x14ac:dyDescent="0.2">
      <c r="A100" s="13" t="s">
        <v>1181</v>
      </c>
      <c r="B100" s="2">
        <v>43004</v>
      </c>
      <c r="C100" s="13" t="s">
        <v>1511</v>
      </c>
      <c r="D100" s="13" t="s">
        <v>7570</v>
      </c>
      <c r="E100" s="13" t="s">
        <v>67</v>
      </c>
      <c r="F100" s="13" t="s">
        <v>1332</v>
      </c>
      <c r="G100" s="13" t="s">
        <v>182</v>
      </c>
      <c r="J100" s="14">
        <v>326376</v>
      </c>
      <c r="K100" s="5" t="s">
        <v>1239</v>
      </c>
      <c r="L100" s="14">
        <f>+L99+H100-J100</f>
        <v>8581746.4000000004</v>
      </c>
    </row>
    <row r="101" spans="1:12" x14ac:dyDescent="0.2">
      <c r="A101" s="13" t="s">
        <v>7565</v>
      </c>
      <c r="B101" s="2">
        <v>43004</v>
      </c>
      <c r="C101" s="13" t="s">
        <v>3436</v>
      </c>
      <c r="D101" s="13" t="s">
        <v>7566</v>
      </c>
      <c r="E101" s="13" t="s">
        <v>26</v>
      </c>
      <c r="F101" s="13" t="s">
        <v>1332</v>
      </c>
      <c r="G101" s="13" t="s">
        <v>7567</v>
      </c>
      <c r="J101" s="14">
        <v>283666.84000000003</v>
      </c>
      <c r="K101" s="5">
        <v>1</v>
      </c>
      <c r="L101" s="14">
        <f t="shared" ref="L101:L119" si="2">+L100+H101-J101</f>
        <v>8298079.5600000005</v>
      </c>
    </row>
    <row r="102" spans="1:12" x14ac:dyDescent="0.2">
      <c r="A102" s="13" t="s">
        <v>6505</v>
      </c>
      <c r="B102" s="2">
        <v>43004</v>
      </c>
      <c r="C102" s="13" t="s">
        <v>3436</v>
      </c>
      <c r="D102" s="13" t="s">
        <v>7568</v>
      </c>
      <c r="E102" s="13" t="s">
        <v>31</v>
      </c>
      <c r="F102" s="13" t="s">
        <v>1332</v>
      </c>
      <c r="G102" s="13" t="s">
        <v>7567</v>
      </c>
      <c r="H102" s="14">
        <v>283666.84000000003</v>
      </c>
      <c r="I102" s="4">
        <v>1</v>
      </c>
      <c r="L102" s="14">
        <f t="shared" si="2"/>
        <v>8581746.4000000004</v>
      </c>
    </row>
    <row r="103" spans="1:12" x14ac:dyDescent="0.2">
      <c r="A103" s="13" t="s">
        <v>2371</v>
      </c>
      <c r="B103" s="2">
        <v>43004</v>
      </c>
      <c r="C103" s="13" t="s">
        <v>3436</v>
      </c>
      <c r="D103" s="13" t="s">
        <v>7569</v>
      </c>
      <c r="E103" s="13" t="s">
        <v>26</v>
      </c>
      <c r="F103" s="13" t="s">
        <v>1332</v>
      </c>
      <c r="G103" s="13" t="s">
        <v>94</v>
      </c>
      <c r="J103" s="14">
        <v>283666.84000000003</v>
      </c>
      <c r="K103" s="5" t="s">
        <v>1240</v>
      </c>
      <c r="L103" s="14">
        <f t="shared" si="2"/>
        <v>8298079.5600000005</v>
      </c>
    </row>
    <row r="104" spans="1:12" x14ac:dyDescent="0.2">
      <c r="A104" s="13" t="s">
        <v>7547</v>
      </c>
      <c r="B104" s="2">
        <v>42984</v>
      </c>
      <c r="C104" s="13" t="s">
        <v>5268</v>
      </c>
      <c r="D104" s="13" t="s">
        <v>7548</v>
      </c>
      <c r="E104" s="13" t="s">
        <v>67</v>
      </c>
      <c r="F104" s="13" t="s">
        <v>1332</v>
      </c>
      <c r="G104" s="13" t="s">
        <v>204</v>
      </c>
      <c r="J104" s="14">
        <v>300037.53000000003</v>
      </c>
      <c r="K104" s="5" t="s">
        <v>1241</v>
      </c>
      <c r="L104" s="14">
        <f t="shared" si="2"/>
        <v>7998042.0300000003</v>
      </c>
    </row>
    <row r="105" spans="1:12" x14ac:dyDescent="0.2">
      <c r="A105" s="13" t="s">
        <v>4703</v>
      </c>
      <c r="B105" s="2">
        <v>42983</v>
      </c>
      <c r="C105" s="13" t="s">
        <v>6800</v>
      </c>
      <c r="D105" s="13" t="s">
        <v>7545</v>
      </c>
      <c r="E105" s="13" t="s">
        <v>26</v>
      </c>
      <c r="F105" s="13" t="s">
        <v>1332</v>
      </c>
      <c r="G105" s="13" t="s">
        <v>7546</v>
      </c>
      <c r="J105" s="14">
        <v>300037.53000000003</v>
      </c>
      <c r="K105" s="5" t="s">
        <v>1242</v>
      </c>
      <c r="L105" s="14">
        <f t="shared" si="2"/>
        <v>7698004.5</v>
      </c>
    </row>
    <row r="106" spans="1:12" x14ac:dyDescent="0.2">
      <c r="A106" s="13" t="s">
        <v>3818</v>
      </c>
      <c r="B106" s="2">
        <v>42985</v>
      </c>
      <c r="C106" s="13" t="s">
        <v>7549</v>
      </c>
      <c r="D106" s="13">
        <v>12037</v>
      </c>
      <c r="E106" s="13" t="s">
        <v>18</v>
      </c>
      <c r="F106" s="13" t="s">
        <v>19</v>
      </c>
      <c r="G106" s="13" t="s">
        <v>94</v>
      </c>
      <c r="H106" s="14">
        <v>344834.35</v>
      </c>
      <c r="I106" s="4">
        <v>2</v>
      </c>
      <c r="L106" s="14">
        <f t="shared" si="2"/>
        <v>8042838.8499999996</v>
      </c>
    </row>
    <row r="107" spans="1:12" x14ac:dyDescent="0.2">
      <c r="A107" s="13" t="s">
        <v>7550</v>
      </c>
      <c r="B107" s="2">
        <v>42985</v>
      </c>
      <c r="C107" s="13" t="s">
        <v>7549</v>
      </c>
      <c r="D107" s="13">
        <v>1378</v>
      </c>
      <c r="E107" s="13" t="s">
        <v>33</v>
      </c>
      <c r="F107" s="13" t="s">
        <v>19</v>
      </c>
      <c r="G107" s="13" t="s">
        <v>20</v>
      </c>
      <c r="J107" s="14">
        <v>344834.35</v>
      </c>
      <c r="K107" s="5">
        <v>2</v>
      </c>
      <c r="L107" s="14">
        <f t="shared" si="2"/>
        <v>7698004.5</v>
      </c>
    </row>
    <row r="108" spans="1:12" x14ac:dyDescent="0.2">
      <c r="A108" s="13" t="s">
        <v>4411</v>
      </c>
      <c r="B108" s="2">
        <v>42985</v>
      </c>
      <c r="C108" s="13" t="s">
        <v>7549</v>
      </c>
      <c r="D108" s="13">
        <v>12038</v>
      </c>
      <c r="E108" s="13" t="s">
        <v>18</v>
      </c>
      <c r="F108" s="13" t="s">
        <v>19</v>
      </c>
      <c r="G108" s="13" t="s">
        <v>20</v>
      </c>
      <c r="H108" s="14">
        <v>345303.7</v>
      </c>
      <c r="I108" s="4">
        <v>3</v>
      </c>
      <c r="L108" s="14">
        <f t="shared" si="2"/>
        <v>8043308.2000000002</v>
      </c>
    </row>
    <row r="109" spans="1:12" x14ac:dyDescent="0.2">
      <c r="A109" s="13" t="s">
        <v>6195</v>
      </c>
      <c r="B109" s="2">
        <v>42985</v>
      </c>
      <c r="C109" s="13" t="s">
        <v>7549</v>
      </c>
      <c r="D109" s="13" t="s">
        <v>7551</v>
      </c>
      <c r="E109" s="13" t="s">
        <v>26</v>
      </c>
      <c r="F109" s="13" t="s">
        <v>1332</v>
      </c>
      <c r="G109" s="13" t="s">
        <v>7552</v>
      </c>
      <c r="J109" s="14">
        <v>345303.7</v>
      </c>
      <c r="K109" s="5">
        <v>3</v>
      </c>
      <c r="L109" s="14">
        <f t="shared" si="2"/>
        <v>7698004.5</v>
      </c>
    </row>
    <row r="110" spans="1:12" x14ac:dyDescent="0.2">
      <c r="A110" s="13" t="s">
        <v>355</v>
      </c>
      <c r="B110" s="2">
        <v>42989</v>
      </c>
      <c r="C110" s="13" t="s">
        <v>7549</v>
      </c>
      <c r="D110" s="13" t="s">
        <v>7553</v>
      </c>
      <c r="E110" s="13" t="s">
        <v>31</v>
      </c>
      <c r="F110" s="13" t="s">
        <v>1332</v>
      </c>
      <c r="G110" s="13" t="s">
        <v>7554</v>
      </c>
      <c r="H110" s="14">
        <v>344834.35</v>
      </c>
      <c r="L110" s="14">
        <f t="shared" si="2"/>
        <v>8042838.8499999996</v>
      </c>
    </row>
    <row r="111" spans="1:12" x14ac:dyDescent="0.2">
      <c r="A111" s="13" t="s">
        <v>1085</v>
      </c>
      <c r="B111" s="2">
        <v>42996</v>
      </c>
      <c r="C111" s="13" t="s">
        <v>7555</v>
      </c>
      <c r="D111" s="13">
        <v>12066</v>
      </c>
      <c r="E111" s="13" t="s">
        <v>18</v>
      </c>
      <c r="F111" s="13" t="s">
        <v>358</v>
      </c>
      <c r="G111" s="13" t="s">
        <v>94</v>
      </c>
      <c r="H111" s="14">
        <v>344903.7</v>
      </c>
      <c r="L111" s="14">
        <f t="shared" si="2"/>
        <v>8387742.5499999998</v>
      </c>
    </row>
    <row r="112" spans="1:12" x14ac:dyDescent="0.2">
      <c r="A112" s="13" t="s">
        <v>3244</v>
      </c>
      <c r="B112" s="2">
        <v>42996</v>
      </c>
      <c r="C112" s="13" t="s">
        <v>7556</v>
      </c>
      <c r="D112" s="13">
        <v>12067</v>
      </c>
      <c r="E112" s="13" t="s">
        <v>18</v>
      </c>
      <c r="F112" s="13" t="s">
        <v>358</v>
      </c>
      <c r="G112" s="13" t="s">
        <v>94</v>
      </c>
      <c r="H112" s="14">
        <v>344903.7</v>
      </c>
      <c r="I112" s="4">
        <v>4</v>
      </c>
      <c r="L112" s="14">
        <f t="shared" si="2"/>
        <v>8732646.25</v>
      </c>
    </row>
    <row r="113" spans="1:12" x14ac:dyDescent="0.2">
      <c r="A113" s="13" t="s">
        <v>7558</v>
      </c>
      <c r="B113" s="2">
        <v>42996</v>
      </c>
      <c r="C113" s="13" t="s">
        <v>7556</v>
      </c>
      <c r="D113" s="13">
        <v>1383</v>
      </c>
      <c r="E113" s="13" t="s">
        <v>33</v>
      </c>
      <c r="F113" s="13" t="s">
        <v>358</v>
      </c>
      <c r="G113" s="13" t="s">
        <v>20</v>
      </c>
      <c r="J113" s="14">
        <v>344903.7</v>
      </c>
      <c r="K113" s="5">
        <v>4</v>
      </c>
      <c r="L113" s="14">
        <f t="shared" si="2"/>
        <v>8387742.5499999998</v>
      </c>
    </row>
    <row r="114" spans="1:12" x14ac:dyDescent="0.2">
      <c r="A114" s="13" t="s">
        <v>7559</v>
      </c>
      <c r="B114" s="2">
        <v>42996</v>
      </c>
      <c r="C114" s="13" t="s">
        <v>7556</v>
      </c>
      <c r="D114" s="13">
        <v>12069</v>
      </c>
      <c r="E114" s="13" t="s">
        <v>18</v>
      </c>
      <c r="F114" s="13" t="s">
        <v>358</v>
      </c>
      <c r="G114" s="13" t="s">
        <v>94</v>
      </c>
      <c r="H114" s="14">
        <v>344903.7</v>
      </c>
      <c r="L114" s="14">
        <f t="shared" si="2"/>
        <v>8732646.25</v>
      </c>
    </row>
    <row r="115" spans="1:12" x14ac:dyDescent="0.2">
      <c r="A115" s="13" t="s">
        <v>87</v>
      </c>
      <c r="B115" s="2">
        <v>42996</v>
      </c>
      <c r="C115" s="13" t="s">
        <v>7557</v>
      </c>
      <c r="D115" s="13">
        <v>12068</v>
      </c>
      <c r="E115" s="13" t="s">
        <v>18</v>
      </c>
      <c r="F115" s="13" t="s">
        <v>358</v>
      </c>
      <c r="G115" s="13" t="s">
        <v>94</v>
      </c>
      <c r="H115" s="14">
        <v>344903.7</v>
      </c>
      <c r="L115" s="14">
        <f t="shared" si="2"/>
        <v>9077549.9499999993</v>
      </c>
    </row>
    <row r="116" spans="1:12" x14ac:dyDescent="0.2">
      <c r="A116" s="13" t="s">
        <v>7560</v>
      </c>
      <c r="B116" s="2">
        <v>42998</v>
      </c>
      <c r="C116" s="13" t="s">
        <v>7561</v>
      </c>
      <c r="D116" s="13">
        <v>679</v>
      </c>
      <c r="E116" s="13" t="s">
        <v>7440</v>
      </c>
      <c r="F116" s="13" t="s">
        <v>7441</v>
      </c>
      <c r="G116" s="13" t="s">
        <v>7562</v>
      </c>
      <c r="H116" s="14">
        <v>300393</v>
      </c>
      <c r="I116" s="4">
        <v>5</v>
      </c>
      <c r="L116" s="14">
        <f t="shared" si="2"/>
        <v>9377942.9499999993</v>
      </c>
    </row>
    <row r="117" spans="1:12" x14ac:dyDescent="0.2">
      <c r="A117" s="13" t="s">
        <v>3042</v>
      </c>
      <c r="B117" s="2">
        <v>42998</v>
      </c>
      <c r="C117" s="13" t="s">
        <v>7561</v>
      </c>
      <c r="D117" s="13" t="s">
        <v>7563</v>
      </c>
      <c r="E117" s="13" t="s">
        <v>26</v>
      </c>
      <c r="F117" s="13" t="s">
        <v>1332</v>
      </c>
      <c r="G117" s="13" t="s">
        <v>7564</v>
      </c>
      <c r="J117" s="14">
        <v>300393</v>
      </c>
      <c r="K117" s="5">
        <v>5</v>
      </c>
      <c r="L117" s="14">
        <f t="shared" si="2"/>
        <v>9077549.9499999993</v>
      </c>
    </row>
    <row r="118" spans="1:12" x14ac:dyDescent="0.2">
      <c r="A118" s="13" t="s">
        <v>7571</v>
      </c>
      <c r="B118" s="2">
        <v>43008</v>
      </c>
      <c r="C118" s="13" t="s">
        <v>7572</v>
      </c>
      <c r="D118" s="13">
        <v>12146</v>
      </c>
      <c r="E118" s="13" t="s">
        <v>18</v>
      </c>
      <c r="F118" s="13" t="s">
        <v>358</v>
      </c>
      <c r="G118" s="13" t="s">
        <v>94</v>
      </c>
      <c r="H118" s="14">
        <v>300095.32</v>
      </c>
      <c r="L118" s="14">
        <f t="shared" si="2"/>
        <v>9377645.2699999996</v>
      </c>
    </row>
    <row r="119" spans="1:12" x14ac:dyDescent="0.2">
      <c r="A119" s="13" t="s">
        <v>235</v>
      </c>
      <c r="B119" s="2">
        <v>43008</v>
      </c>
      <c r="C119" s="13" t="s">
        <v>7573</v>
      </c>
      <c r="D119" s="13">
        <v>12147</v>
      </c>
      <c r="E119" s="13" t="s">
        <v>18</v>
      </c>
      <c r="F119" s="13" t="s">
        <v>358</v>
      </c>
      <c r="G119" s="13" t="s">
        <v>94</v>
      </c>
      <c r="H119" s="14">
        <v>300095.32</v>
      </c>
      <c r="L119" s="14">
        <f t="shared" si="2"/>
        <v>9677740.5899999999</v>
      </c>
    </row>
    <row r="124" spans="1:12" x14ac:dyDescent="0.2">
      <c r="A124" s="13" t="s">
        <v>8137</v>
      </c>
      <c r="B124" s="13" t="s">
        <v>8141</v>
      </c>
    </row>
    <row r="126" spans="1:12" x14ac:dyDescent="0.2">
      <c r="G126" s="13" t="s">
        <v>15</v>
      </c>
      <c r="L126" s="14">
        <v>5453105.7599999998</v>
      </c>
    </row>
    <row r="127" spans="1:12" x14ac:dyDescent="0.2">
      <c r="A127" s="13" t="s">
        <v>7588</v>
      </c>
      <c r="B127" s="2">
        <v>42992</v>
      </c>
      <c r="C127" s="13" t="s">
        <v>3487</v>
      </c>
      <c r="D127" s="13" t="s">
        <v>7589</v>
      </c>
      <c r="E127" s="13" t="s">
        <v>26</v>
      </c>
      <c r="F127" s="13" t="s">
        <v>1332</v>
      </c>
      <c r="G127" s="13" t="s">
        <v>3452</v>
      </c>
      <c r="J127" s="14">
        <v>456016.94</v>
      </c>
      <c r="K127" s="5" t="s">
        <v>1239</v>
      </c>
      <c r="L127" s="14">
        <f>+L126+H127-J127</f>
        <v>4997088.8199999994</v>
      </c>
    </row>
    <row r="128" spans="1:12" x14ac:dyDescent="0.2">
      <c r="A128" s="13" t="s">
        <v>682</v>
      </c>
      <c r="B128" s="2">
        <v>42992</v>
      </c>
      <c r="C128" s="13" t="s">
        <v>4378</v>
      </c>
      <c r="D128" s="13" t="s">
        <v>7587</v>
      </c>
      <c r="E128" s="13" t="s">
        <v>67</v>
      </c>
      <c r="F128" s="13" t="s">
        <v>1332</v>
      </c>
      <c r="G128" s="13" t="s">
        <v>1742</v>
      </c>
      <c r="J128" s="14">
        <v>425866.63</v>
      </c>
      <c r="K128" s="5" t="s">
        <v>1240</v>
      </c>
      <c r="L128" s="14">
        <f t="shared" ref="L128:L152" si="3">+L127+H128-J128</f>
        <v>4571222.1899999995</v>
      </c>
    </row>
    <row r="129" spans="1:12" x14ac:dyDescent="0.2">
      <c r="A129" s="13" t="s">
        <v>7577</v>
      </c>
      <c r="B129" s="2">
        <v>42984</v>
      </c>
      <c r="C129" s="13" t="s">
        <v>6823</v>
      </c>
      <c r="D129" s="13" t="s">
        <v>7578</v>
      </c>
      <c r="E129" s="13" t="s">
        <v>26</v>
      </c>
      <c r="F129" s="13" t="s">
        <v>1332</v>
      </c>
      <c r="G129" s="13" t="s">
        <v>7579</v>
      </c>
      <c r="J129" s="14">
        <v>466811.42</v>
      </c>
      <c r="K129" s="5">
        <v>1</v>
      </c>
      <c r="L129" s="14">
        <f t="shared" si="3"/>
        <v>4104410.7699999996</v>
      </c>
    </row>
    <row r="130" spans="1:12" x14ac:dyDescent="0.2">
      <c r="A130" s="13" t="s">
        <v>7580</v>
      </c>
      <c r="B130" s="2">
        <v>42986</v>
      </c>
      <c r="C130" s="13" t="s">
        <v>6823</v>
      </c>
      <c r="D130" s="13" t="s">
        <v>7581</v>
      </c>
      <c r="E130" s="13" t="s">
        <v>31</v>
      </c>
      <c r="F130" s="13" t="s">
        <v>1332</v>
      </c>
      <c r="G130" s="13" t="s">
        <v>7579</v>
      </c>
      <c r="H130" s="14">
        <v>466811.42</v>
      </c>
      <c r="I130" s="4">
        <v>1</v>
      </c>
      <c r="L130" s="14">
        <f t="shared" si="3"/>
        <v>4571222.1899999995</v>
      </c>
    </row>
    <row r="131" spans="1:12" x14ac:dyDescent="0.2">
      <c r="A131" s="13" t="s">
        <v>7582</v>
      </c>
      <c r="B131" s="2">
        <v>42986</v>
      </c>
      <c r="C131" s="13" t="s">
        <v>6823</v>
      </c>
      <c r="D131" s="13" t="s">
        <v>7583</v>
      </c>
      <c r="E131" s="13" t="s">
        <v>26</v>
      </c>
      <c r="F131" s="13" t="s">
        <v>1332</v>
      </c>
      <c r="G131" s="13" t="s">
        <v>7579</v>
      </c>
      <c r="J131" s="14">
        <v>466811.42</v>
      </c>
      <c r="K131" s="5" t="s">
        <v>1241</v>
      </c>
      <c r="L131" s="14">
        <f t="shared" si="3"/>
        <v>4104410.7699999996</v>
      </c>
    </row>
    <row r="132" spans="1:12" x14ac:dyDescent="0.2">
      <c r="A132" s="13" t="s">
        <v>1626</v>
      </c>
      <c r="B132" s="2">
        <v>42993</v>
      </c>
      <c r="C132" s="13" t="s">
        <v>6830</v>
      </c>
      <c r="D132" s="13" t="s">
        <v>7590</v>
      </c>
      <c r="E132" s="13" t="s">
        <v>26</v>
      </c>
      <c r="F132" s="13" t="s">
        <v>1332</v>
      </c>
      <c r="G132" s="13" t="s">
        <v>3452</v>
      </c>
      <c r="J132" s="14">
        <v>466456.08</v>
      </c>
      <c r="K132" s="5" t="s">
        <v>1242</v>
      </c>
      <c r="L132" s="14">
        <f t="shared" si="3"/>
        <v>3637954.6899999995</v>
      </c>
    </row>
    <row r="133" spans="1:12" x14ac:dyDescent="0.2">
      <c r="A133" s="13" t="s">
        <v>351</v>
      </c>
      <c r="B133" s="2">
        <v>42983</v>
      </c>
      <c r="C133" s="13" t="s">
        <v>7574</v>
      </c>
      <c r="D133" s="13">
        <v>12026</v>
      </c>
      <c r="E133" s="13" t="s">
        <v>18</v>
      </c>
      <c r="F133" s="13" t="s">
        <v>19</v>
      </c>
      <c r="G133" s="13" t="s">
        <v>94</v>
      </c>
      <c r="H133" s="14">
        <v>466837.64</v>
      </c>
      <c r="I133" s="4">
        <v>2</v>
      </c>
      <c r="L133" s="14">
        <f t="shared" si="3"/>
        <v>4104792.3299999996</v>
      </c>
    </row>
    <row r="134" spans="1:12" x14ac:dyDescent="0.2">
      <c r="A134" s="13" t="s">
        <v>626</v>
      </c>
      <c r="B134" s="2">
        <v>42987</v>
      </c>
      <c r="C134" s="13" t="s">
        <v>7574</v>
      </c>
      <c r="D134" s="13" t="s">
        <v>7584</v>
      </c>
      <c r="E134" s="13" t="s">
        <v>26</v>
      </c>
      <c r="F134" s="13" t="s">
        <v>1332</v>
      </c>
      <c r="G134" s="13" t="s">
        <v>7585</v>
      </c>
      <c r="J134" s="14">
        <v>466837.64</v>
      </c>
      <c r="K134" s="5">
        <v>2</v>
      </c>
      <c r="L134" s="14">
        <f t="shared" si="3"/>
        <v>3637954.6899999995</v>
      </c>
    </row>
    <row r="135" spans="1:12" x14ac:dyDescent="0.2">
      <c r="A135" s="13" t="s">
        <v>7575</v>
      </c>
      <c r="B135" s="2">
        <v>42983</v>
      </c>
      <c r="C135" s="13" t="s">
        <v>7576</v>
      </c>
      <c r="D135" s="13">
        <v>12027</v>
      </c>
      <c r="E135" s="13" t="s">
        <v>18</v>
      </c>
      <c r="F135" s="13" t="s">
        <v>19</v>
      </c>
      <c r="G135" s="13" t="s">
        <v>94</v>
      </c>
      <c r="H135" s="14">
        <v>466837.64</v>
      </c>
      <c r="I135" s="4">
        <v>3</v>
      </c>
      <c r="L135" s="14">
        <f t="shared" si="3"/>
        <v>4104792.3299999996</v>
      </c>
    </row>
    <row r="136" spans="1:12" x14ac:dyDescent="0.2">
      <c r="A136" s="13" t="s">
        <v>4294</v>
      </c>
      <c r="B136" s="2">
        <v>42997</v>
      </c>
      <c r="C136" s="13" t="s">
        <v>7576</v>
      </c>
      <c r="D136" s="13" t="s">
        <v>7595</v>
      </c>
      <c r="E136" s="13" t="s">
        <v>26</v>
      </c>
      <c r="F136" s="13" t="s">
        <v>1332</v>
      </c>
      <c r="G136" s="13" t="s">
        <v>7596</v>
      </c>
      <c r="J136" s="14">
        <v>466837.64</v>
      </c>
      <c r="K136" s="5">
        <v>3</v>
      </c>
      <c r="L136" s="14">
        <f t="shared" si="3"/>
        <v>3637954.6899999995</v>
      </c>
    </row>
    <row r="137" spans="1:12" x14ac:dyDescent="0.2">
      <c r="A137" s="13" t="s">
        <v>479</v>
      </c>
      <c r="B137" s="2">
        <v>42992</v>
      </c>
      <c r="C137" s="13" t="s">
        <v>7383</v>
      </c>
      <c r="D137" s="13">
        <v>1382</v>
      </c>
      <c r="E137" s="13" t="s">
        <v>33</v>
      </c>
      <c r="F137" s="13" t="s">
        <v>358</v>
      </c>
      <c r="G137" s="13" t="s">
        <v>20</v>
      </c>
      <c r="J137" s="14">
        <v>466456.08</v>
      </c>
      <c r="K137" s="5">
        <v>4</v>
      </c>
      <c r="L137" s="14">
        <f t="shared" si="3"/>
        <v>3171498.6099999994</v>
      </c>
    </row>
    <row r="138" spans="1:12" x14ac:dyDescent="0.2">
      <c r="A138" s="13" t="s">
        <v>1150</v>
      </c>
      <c r="B138" s="2">
        <v>42992</v>
      </c>
      <c r="C138" s="13" t="s">
        <v>7383</v>
      </c>
      <c r="D138" s="13">
        <v>12065</v>
      </c>
      <c r="E138" s="13" t="s">
        <v>18</v>
      </c>
      <c r="F138" s="13" t="s">
        <v>358</v>
      </c>
      <c r="G138" s="13" t="s">
        <v>94</v>
      </c>
      <c r="H138" s="14">
        <v>466456.08</v>
      </c>
      <c r="I138" s="4">
        <v>4</v>
      </c>
      <c r="L138" s="14">
        <f t="shared" si="3"/>
        <v>3637954.6899999995</v>
      </c>
    </row>
    <row r="139" spans="1:12" x14ac:dyDescent="0.2">
      <c r="A139" s="13" t="s">
        <v>1787</v>
      </c>
      <c r="B139" s="2">
        <v>42992</v>
      </c>
      <c r="C139" s="13" t="s">
        <v>7383</v>
      </c>
      <c r="D139" s="13" t="s">
        <v>7586</v>
      </c>
      <c r="E139" s="13" t="s">
        <v>26</v>
      </c>
      <c r="F139" s="13" t="s">
        <v>27</v>
      </c>
      <c r="G139" s="13" t="s">
        <v>3452</v>
      </c>
      <c r="J139" s="14">
        <v>466456.08</v>
      </c>
      <c r="K139" s="5" t="s">
        <v>1243</v>
      </c>
      <c r="L139" s="14">
        <f t="shared" si="3"/>
        <v>3171498.6099999994</v>
      </c>
    </row>
    <row r="140" spans="1:12" x14ac:dyDescent="0.2">
      <c r="A140" s="13" t="s">
        <v>7591</v>
      </c>
      <c r="B140" s="2">
        <v>42996</v>
      </c>
      <c r="C140" s="13" t="s">
        <v>7592</v>
      </c>
      <c r="D140" s="13">
        <v>12096</v>
      </c>
      <c r="E140" s="13" t="s">
        <v>18</v>
      </c>
      <c r="F140" s="13" t="s">
        <v>7441</v>
      </c>
      <c r="G140" s="13" t="s">
        <v>94</v>
      </c>
      <c r="H140" s="14">
        <v>426248.19</v>
      </c>
      <c r="I140" s="4">
        <v>5</v>
      </c>
      <c r="L140" s="14">
        <f t="shared" si="3"/>
        <v>3597746.7999999993</v>
      </c>
    </row>
    <row r="141" spans="1:12" x14ac:dyDescent="0.2">
      <c r="A141" s="13" t="s">
        <v>7599</v>
      </c>
      <c r="B141" s="2">
        <v>43004</v>
      </c>
      <c r="C141" s="13" t="s">
        <v>7592</v>
      </c>
      <c r="D141" s="13" t="s">
        <v>7600</v>
      </c>
      <c r="E141" s="13" t="s">
        <v>26</v>
      </c>
      <c r="F141" s="13" t="s">
        <v>1332</v>
      </c>
      <c r="G141" s="13" t="s">
        <v>7601</v>
      </c>
      <c r="J141" s="14">
        <v>426248.19</v>
      </c>
      <c r="K141" s="5">
        <v>5</v>
      </c>
      <c r="L141" s="14">
        <f t="shared" si="3"/>
        <v>3171498.6099999994</v>
      </c>
    </row>
    <row r="142" spans="1:12" x14ac:dyDescent="0.2">
      <c r="A142" s="13" t="s">
        <v>7593</v>
      </c>
      <c r="B142" s="2">
        <v>42996</v>
      </c>
      <c r="C142" s="13" t="s">
        <v>7594</v>
      </c>
      <c r="D142" s="13">
        <v>12097</v>
      </c>
      <c r="E142" s="13" t="s">
        <v>18</v>
      </c>
      <c r="F142" s="13" t="s">
        <v>7441</v>
      </c>
      <c r="G142" s="13" t="s">
        <v>94</v>
      </c>
      <c r="H142" s="14">
        <v>466837.64</v>
      </c>
      <c r="I142" s="4">
        <v>6</v>
      </c>
      <c r="L142" s="14">
        <f t="shared" si="3"/>
        <v>3638336.2499999995</v>
      </c>
    </row>
    <row r="143" spans="1:12" x14ac:dyDescent="0.2">
      <c r="A143" s="13" t="s">
        <v>2098</v>
      </c>
      <c r="B143" s="2">
        <v>43007</v>
      </c>
      <c r="C143" s="13" t="s">
        <v>7594</v>
      </c>
      <c r="D143" s="13" t="s">
        <v>7614</v>
      </c>
      <c r="E143" s="13" t="s">
        <v>26</v>
      </c>
      <c r="F143" s="13" t="s">
        <v>1332</v>
      </c>
      <c r="G143" s="13" t="s">
        <v>7615</v>
      </c>
      <c r="J143" s="14">
        <v>466837.64</v>
      </c>
      <c r="K143" s="5">
        <v>6</v>
      </c>
      <c r="L143" s="14">
        <f t="shared" si="3"/>
        <v>3171498.6099999994</v>
      </c>
    </row>
    <row r="144" spans="1:12" x14ac:dyDescent="0.2">
      <c r="A144" s="13" t="s">
        <v>3290</v>
      </c>
      <c r="B144" s="2">
        <v>43004</v>
      </c>
      <c r="C144" s="13" t="s">
        <v>7597</v>
      </c>
      <c r="D144" s="13">
        <v>688</v>
      </c>
      <c r="E144" s="13" t="s">
        <v>7440</v>
      </c>
      <c r="F144" s="13" t="s">
        <v>7441</v>
      </c>
      <c r="G144" s="13" t="s">
        <v>7598</v>
      </c>
      <c r="H144" s="14">
        <v>392350.54</v>
      </c>
      <c r="L144" s="14">
        <f t="shared" si="3"/>
        <v>3563849.1499999994</v>
      </c>
    </row>
    <row r="145" spans="1:12" x14ac:dyDescent="0.2">
      <c r="A145" s="13" t="s">
        <v>4827</v>
      </c>
      <c r="B145" s="2">
        <v>43004</v>
      </c>
      <c r="C145" s="13" t="s">
        <v>7604</v>
      </c>
      <c r="D145" s="13">
        <v>12107</v>
      </c>
      <c r="E145" s="13" t="s">
        <v>18</v>
      </c>
      <c r="F145" s="13" t="s">
        <v>7441</v>
      </c>
      <c r="G145" s="13" t="s">
        <v>94</v>
      </c>
      <c r="H145" s="14">
        <v>466837.64</v>
      </c>
      <c r="I145" s="4">
        <v>7</v>
      </c>
      <c r="L145" s="14">
        <f t="shared" si="3"/>
        <v>4030686.7899999996</v>
      </c>
    </row>
    <row r="146" spans="1:12" x14ac:dyDescent="0.2">
      <c r="A146" s="13" t="s">
        <v>1543</v>
      </c>
      <c r="B146" s="2">
        <v>43007</v>
      </c>
      <c r="C146" s="13" t="s">
        <v>7604</v>
      </c>
      <c r="D146" s="13" t="s">
        <v>7616</v>
      </c>
      <c r="E146" s="13" t="s">
        <v>26</v>
      </c>
      <c r="F146" s="13" t="s">
        <v>1332</v>
      </c>
      <c r="G146" s="13" t="s">
        <v>7615</v>
      </c>
      <c r="J146" s="14">
        <v>466837.64</v>
      </c>
      <c r="K146" s="5">
        <v>7</v>
      </c>
      <c r="L146" s="14">
        <f t="shared" si="3"/>
        <v>3563849.1499999994</v>
      </c>
    </row>
    <row r="147" spans="1:12" x14ac:dyDescent="0.2">
      <c r="A147" s="13" t="s">
        <v>5228</v>
      </c>
      <c r="B147" s="2">
        <v>43004</v>
      </c>
      <c r="C147" s="13" t="s">
        <v>7605</v>
      </c>
      <c r="D147" s="13">
        <v>12108</v>
      </c>
      <c r="E147" s="13" t="s">
        <v>18</v>
      </c>
      <c r="F147" s="13" t="s">
        <v>7441</v>
      </c>
      <c r="G147" s="13" t="s">
        <v>94</v>
      </c>
      <c r="H147" s="14">
        <v>466837.64</v>
      </c>
      <c r="I147" s="4">
        <v>8</v>
      </c>
      <c r="L147" s="14">
        <f t="shared" si="3"/>
        <v>4030686.7899999996</v>
      </c>
    </row>
    <row r="148" spans="1:12" x14ac:dyDescent="0.2">
      <c r="A148" s="13" t="s">
        <v>7609</v>
      </c>
      <c r="B148" s="2">
        <v>43004</v>
      </c>
      <c r="C148" s="13" t="s">
        <v>7605</v>
      </c>
      <c r="D148" s="13" t="s">
        <v>7610</v>
      </c>
      <c r="E148" s="13" t="s">
        <v>67</v>
      </c>
      <c r="F148" s="13" t="s">
        <v>1332</v>
      </c>
      <c r="G148" s="13" t="s">
        <v>182</v>
      </c>
      <c r="J148" s="14">
        <v>466837.64</v>
      </c>
      <c r="K148" s="5">
        <v>8</v>
      </c>
      <c r="L148" s="14">
        <f t="shared" si="3"/>
        <v>3563849.1499999994</v>
      </c>
    </row>
    <row r="149" spans="1:12" x14ac:dyDescent="0.2">
      <c r="A149" s="13" t="s">
        <v>1178</v>
      </c>
      <c r="B149" s="2">
        <v>43004</v>
      </c>
      <c r="C149" s="13" t="s">
        <v>7606</v>
      </c>
      <c r="D149" s="13">
        <v>12109</v>
      </c>
      <c r="E149" s="13" t="s">
        <v>18</v>
      </c>
      <c r="F149" s="13" t="s">
        <v>7441</v>
      </c>
      <c r="G149" s="13" t="s">
        <v>94</v>
      </c>
      <c r="H149" s="14">
        <v>466837.64</v>
      </c>
      <c r="I149" s="4">
        <v>9</v>
      </c>
      <c r="L149" s="14">
        <f t="shared" si="3"/>
        <v>4030686.7899999996</v>
      </c>
    </row>
    <row r="150" spans="1:12" x14ac:dyDescent="0.2">
      <c r="A150" s="13" t="s">
        <v>7607</v>
      </c>
      <c r="B150" s="2">
        <v>43004</v>
      </c>
      <c r="C150" s="13" t="s">
        <v>7606</v>
      </c>
      <c r="D150" s="13" t="s">
        <v>7608</v>
      </c>
      <c r="E150" s="13" t="s">
        <v>67</v>
      </c>
      <c r="F150" s="13" t="s">
        <v>1332</v>
      </c>
      <c r="G150" s="13" t="s">
        <v>182</v>
      </c>
      <c r="J150" s="14">
        <v>466837.64</v>
      </c>
      <c r="K150" s="5">
        <v>9</v>
      </c>
      <c r="L150" s="14">
        <f t="shared" si="3"/>
        <v>3563849.1499999994</v>
      </c>
    </row>
    <row r="151" spans="1:12" x14ac:dyDescent="0.2">
      <c r="A151" s="13" t="s">
        <v>7602</v>
      </c>
      <c r="B151" s="2">
        <v>43004</v>
      </c>
      <c r="C151" s="13" t="s">
        <v>7603</v>
      </c>
      <c r="D151" s="13">
        <v>690</v>
      </c>
      <c r="E151" s="13" t="s">
        <v>7440</v>
      </c>
      <c r="F151" s="13" t="s">
        <v>7441</v>
      </c>
      <c r="G151" s="13" t="s">
        <v>7442</v>
      </c>
      <c r="H151" s="14">
        <v>467192.12</v>
      </c>
      <c r="I151" s="4">
        <v>10</v>
      </c>
      <c r="L151" s="14">
        <f t="shared" si="3"/>
        <v>4031041.2699999996</v>
      </c>
    </row>
    <row r="152" spans="1:12" x14ac:dyDescent="0.2">
      <c r="A152" s="13" t="s">
        <v>7611</v>
      </c>
      <c r="B152" s="2">
        <v>43005</v>
      </c>
      <c r="C152" s="13" t="s">
        <v>7603</v>
      </c>
      <c r="D152" s="13" t="s">
        <v>7612</v>
      </c>
      <c r="E152" s="13" t="s">
        <v>26</v>
      </c>
      <c r="F152" s="13" t="s">
        <v>27</v>
      </c>
      <c r="G152" s="13" t="s">
        <v>7613</v>
      </c>
      <c r="J152" s="14">
        <v>467192.12</v>
      </c>
      <c r="K152" s="5">
        <v>10</v>
      </c>
      <c r="L152" s="14">
        <f t="shared" si="3"/>
        <v>3563849.1499999994</v>
      </c>
    </row>
    <row r="157" spans="1:12" x14ac:dyDescent="0.2">
      <c r="A157" s="13" t="s">
        <v>8137</v>
      </c>
      <c r="B157" s="13" t="s">
        <v>8142</v>
      </c>
    </row>
    <row r="159" spans="1:12" x14ac:dyDescent="0.2">
      <c r="G159" s="13" t="s">
        <v>15</v>
      </c>
      <c r="L159" s="14">
        <v>7530086.8300000001</v>
      </c>
    </row>
    <row r="160" spans="1:12" x14ac:dyDescent="0.2">
      <c r="A160" s="13" t="s">
        <v>3150</v>
      </c>
      <c r="B160" s="2">
        <v>43006</v>
      </c>
      <c r="C160" s="13" t="s">
        <v>2602</v>
      </c>
      <c r="D160" s="13" t="s">
        <v>7661</v>
      </c>
      <c r="E160" s="13" t="s">
        <v>26</v>
      </c>
      <c r="F160" s="13" t="s">
        <v>1332</v>
      </c>
      <c r="G160" s="13" t="s">
        <v>94</v>
      </c>
      <c r="J160" s="14">
        <v>366387.79</v>
      </c>
      <c r="K160" s="5" t="s">
        <v>1239</v>
      </c>
      <c r="L160" s="14">
        <f>+L159+H160-J160</f>
        <v>7163699.04</v>
      </c>
    </row>
    <row r="161" spans="1:12" x14ac:dyDescent="0.2">
      <c r="A161" s="13" t="s">
        <v>2982</v>
      </c>
      <c r="B161" s="2">
        <v>43005</v>
      </c>
      <c r="C161" s="13" t="s">
        <v>2603</v>
      </c>
      <c r="D161" s="13" t="s">
        <v>7660</v>
      </c>
      <c r="E161" s="13" t="s">
        <v>67</v>
      </c>
      <c r="F161" s="13" t="s">
        <v>27</v>
      </c>
      <c r="G161" s="13" t="s">
        <v>3685</v>
      </c>
      <c r="J161" s="14">
        <v>366387.79</v>
      </c>
      <c r="K161" s="5" t="s">
        <v>1240</v>
      </c>
      <c r="L161" s="14">
        <f t="shared" ref="L161:L191" si="4">+L160+H161-J161</f>
        <v>6797311.25</v>
      </c>
    </row>
    <row r="162" spans="1:12" x14ac:dyDescent="0.2">
      <c r="A162" s="13" t="s">
        <v>1597</v>
      </c>
      <c r="B162" s="2">
        <v>43007</v>
      </c>
      <c r="C162" s="13" t="s">
        <v>2603</v>
      </c>
      <c r="D162" s="13" t="s">
        <v>7662</v>
      </c>
      <c r="E162" s="13" t="s">
        <v>185</v>
      </c>
      <c r="F162" s="13" t="s">
        <v>1332</v>
      </c>
      <c r="G162" s="13" t="s">
        <v>3685</v>
      </c>
      <c r="H162" s="14">
        <v>366387.79</v>
      </c>
      <c r="I162" s="4">
        <v>1</v>
      </c>
      <c r="L162" s="14">
        <f t="shared" si="4"/>
        <v>7163699.04</v>
      </c>
    </row>
    <row r="163" spans="1:12" x14ac:dyDescent="0.2">
      <c r="A163" s="13" t="s">
        <v>2191</v>
      </c>
      <c r="B163" s="2">
        <v>43007</v>
      </c>
      <c r="C163" s="13" t="s">
        <v>2603</v>
      </c>
      <c r="D163" s="13">
        <v>1389</v>
      </c>
      <c r="E163" s="13" t="s">
        <v>33</v>
      </c>
      <c r="F163" s="13" t="s">
        <v>358</v>
      </c>
      <c r="G163" s="13" t="s">
        <v>20</v>
      </c>
      <c r="J163" s="14">
        <v>366387.79</v>
      </c>
      <c r="K163" s="5">
        <v>1</v>
      </c>
      <c r="L163" s="14">
        <f t="shared" si="4"/>
        <v>6797311.25</v>
      </c>
    </row>
    <row r="164" spans="1:12" x14ac:dyDescent="0.2">
      <c r="A164" s="13" t="s">
        <v>7658</v>
      </c>
      <c r="B164" s="2">
        <v>43005</v>
      </c>
      <c r="C164" s="13" t="s">
        <v>3506</v>
      </c>
      <c r="D164" s="13" t="s">
        <v>7659</v>
      </c>
      <c r="E164" s="13" t="s">
        <v>67</v>
      </c>
      <c r="F164" s="13" t="s">
        <v>27</v>
      </c>
      <c r="G164" s="13" t="s">
        <v>893</v>
      </c>
      <c r="J164" s="14">
        <v>366387.79</v>
      </c>
      <c r="K164" s="5" t="s">
        <v>1241</v>
      </c>
      <c r="L164" s="14">
        <f t="shared" si="4"/>
        <v>6430923.46</v>
      </c>
    </row>
    <row r="165" spans="1:12" x14ac:dyDescent="0.2">
      <c r="A165" s="13" t="s">
        <v>4722</v>
      </c>
      <c r="B165" s="2">
        <v>42992</v>
      </c>
      <c r="C165" s="13" t="s">
        <v>3552</v>
      </c>
      <c r="D165" s="13" t="s">
        <v>7632</v>
      </c>
      <c r="E165" s="13" t="s">
        <v>26</v>
      </c>
      <c r="F165" s="13" t="s">
        <v>27</v>
      </c>
      <c r="G165" s="13" t="s">
        <v>7633</v>
      </c>
      <c r="J165" s="14">
        <v>303453</v>
      </c>
      <c r="K165" s="5" t="s">
        <v>1242</v>
      </c>
      <c r="L165" s="14">
        <f t="shared" si="4"/>
        <v>6127470.46</v>
      </c>
    </row>
    <row r="166" spans="1:12" x14ac:dyDescent="0.2">
      <c r="A166" s="13" t="s">
        <v>3629</v>
      </c>
      <c r="B166" s="2">
        <v>42986</v>
      </c>
      <c r="C166" s="13" t="s">
        <v>5332</v>
      </c>
      <c r="D166" s="13" t="s">
        <v>7619</v>
      </c>
      <c r="E166" s="13" t="s">
        <v>67</v>
      </c>
      <c r="F166" s="13" t="s">
        <v>1332</v>
      </c>
      <c r="G166" s="13" t="s">
        <v>2447</v>
      </c>
      <c r="J166" s="14">
        <v>311959.65999999997</v>
      </c>
      <c r="K166" s="5" t="s">
        <v>1243</v>
      </c>
      <c r="L166" s="14">
        <f t="shared" si="4"/>
        <v>5815510.7999999998</v>
      </c>
    </row>
    <row r="167" spans="1:12" x14ac:dyDescent="0.2">
      <c r="A167" s="13" t="s">
        <v>7644</v>
      </c>
      <c r="B167" s="2">
        <v>42997</v>
      </c>
      <c r="C167" s="13" t="s">
        <v>6170</v>
      </c>
      <c r="D167" s="13" t="s">
        <v>7645</v>
      </c>
      <c r="E167" s="13" t="s">
        <v>67</v>
      </c>
      <c r="F167" s="13" t="s">
        <v>1332</v>
      </c>
      <c r="G167" s="13" t="s">
        <v>1619</v>
      </c>
      <c r="J167" s="14">
        <v>311605.18</v>
      </c>
      <c r="K167" s="5" t="s">
        <v>1244</v>
      </c>
      <c r="L167" s="14">
        <f t="shared" si="4"/>
        <v>5503905.6200000001</v>
      </c>
    </row>
    <row r="168" spans="1:12" x14ac:dyDescent="0.2">
      <c r="A168" s="13" t="s">
        <v>7637</v>
      </c>
      <c r="B168" s="2">
        <v>42993</v>
      </c>
      <c r="C168" s="13" t="s">
        <v>6183</v>
      </c>
      <c r="D168" s="13" t="s">
        <v>7638</v>
      </c>
      <c r="E168" s="13" t="s">
        <v>26</v>
      </c>
      <c r="F168" s="13" t="s">
        <v>1332</v>
      </c>
      <c r="G168" s="13" t="s">
        <v>7639</v>
      </c>
      <c r="J168" s="14">
        <v>311605.18</v>
      </c>
      <c r="K168" s="5" t="s">
        <v>1245</v>
      </c>
      <c r="L168" s="14">
        <f t="shared" si="4"/>
        <v>5192300.4400000004</v>
      </c>
    </row>
    <row r="169" spans="1:12" x14ac:dyDescent="0.2">
      <c r="A169" s="13" t="s">
        <v>2008</v>
      </c>
      <c r="B169" s="2">
        <v>43000</v>
      </c>
      <c r="C169" s="13" t="s">
        <v>6844</v>
      </c>
      <c r="D169" s="13" t="s">
        <v>7650</v>
      </c>
      <c r="E169" s="13" t="s">
        <v>31</v>
      </c>
      <c r="F169" s="13" t="s">
        <v>1332</v>
      </c>
      <c r="G169" s="13" t="s">
        <v>6875</v>
      </c>
      <c r="H169" s="14">
        <v>277001.46999999997</v>
      </c>
      <c r="L169" s="14">
        <f t="shared" si="4"/>
        <v>5469301.9100000001</v>
      </c>
    </row>
    <row r="170" spans="1:12" x14ac:dyDescent="0.2">
      <c r="A170" s="13" t="s">
        <v>7617</v>
      </c>
      <c r="B170" s="2">
        <v>42983</v>
      </c>
      <c r="C170" s="13" t="s">
        <v>7618</v>
      </c>
      <c r="D170" s="13">
        <v>12025</v>
      </c>
      <c r="E170" s="13" t="s">
        <v>18</v>
      </c>
      <c r="F170" s="13" t="s">
        <v>19</v>
      </c>
      <c r="G170" s="13" t="s">
        <v>94</v>
      </c>
      <c r="H170" s="14">
        <v>336126.92</v>
      </c>
      <c r="L170" s="14">
        <f t="shared" si="4"/>
        <v>5805428.8300000001</v>
      </c>
    </row>
    <row r="171" spans="1:12" x14ac:dyDescent="0.2">
      <c r="A171" s="13" t="s">
        <v>7634</v>
      </c>
      <c r="B171" s="2">
        <v>42992</v>
      </c>
      <c r="C171" s="13" t="s">
        <v>7385</v>
      </c>
      <c r="D171" s="13" t="s">
        <v>7635</v>
      </c>
      <c r="E171" s="13" t="s">
        <v>26</v>
      </c>
      <c r="F171" s="13" t="s">
        <v>1332</v>
      </c>
      <c r="G171" s="13" t="s">
        <v>94</v>
      </c>
      <c r="J171" s="14">
        <v>311605.18</v>
      </c>
      <c r="K171" s="5">
        <v>2</v>
      </c>
      <c r="L171" s="14">
        <f t="shared" si="4"/>
        <v>5493823.6500000004</v>
      </c>
    </row>
    <row r="172" spans="1:12" x14ac:dyDescent="0.2">
      <c r="A172" s="13" t="s">
        <v>3683</v>
      </c>
      <c r="B172" s="2">
        <v>42993</v>
      </c>
      <c r="C172" s="13" t="s">
        <v>7385</v>
      </c>
      <c r="D172" s="13" t="s">
        <v>7636</v>
      </c>
      <c r="E172" s="13" t="s">
        <v>31</v>
      </c>
      <c r="F172" s="13" t="s">
        <v>1332</v>
      </c>
      <c r="G172" s="13" t="s">
        <v>94</v>
      </c>
      <c r="H172" s="14">
        <v>311605.18</v>
      </c>
      <c r="I172" s="4">
        <v>2</v>
      </c>
      <c r="L172" s="14">
        <f t="shared" si="4"/>
        <v>5805428.8300000001</v>
      </c>
    </row>
    <row r="173" spans="1:12" x14ac:dyDescent="0.2">
      <c r="A173" s="13" t="s">
        <v>7630</v>
      </c>
      <c r="B173" s="2">
        <v>42991</v>
      </c>
      <c r="C173" s="13" t="s">
        <v>7631</v>
      </c>
      <c r="D173" s="13">
        <v>663</v>
      </c>
      <c r="E173" s="13" t="s">
        <v>7440</v>
      </c>
      <c r="F173" s="13" t="s">
        <v>7441</v>
      </c>
      <c r="G173" s="13" t="s">
        <v>204</v>
      </c>
      <c r="H173" s="14">
        <v>277001.46999999997</v>
      </c>
      <c r="L173" s="14">
        <f t="shared" si="4"/>
        <v>6082430.2999999998</v>
      </c>
    </row>
    <row r="174" spans="1:12" x14ac:dyDescent="0.2">
      <c r="A174" s="13" t="s">
        <v>7622</v>
      </c>
      <c r="B174" s="2">
        <v>42989</v>
      </c>
      <c r="C174" s="13" t="s">
        <v>7623</v>
      </c>
      <c r="D174" s="13">
        <v>12044</v>
      </c>
      <c r="E174" s="13" t="s">
        <v>18</v>
      </c>
      <c r="F174" s="13" t="s">
        <v>19</v>
      </c>
      <c r="G174" s="13" t="s">
        <v>2436</v>
      </c>
      <c r="H174" s="14">
        <v>277001.59999999998</v>
      </c>
      <c r="L174" s="14">
        <f t="shared" si="4"/>
        <v>6359431.8999999994</v>
      </c>
    </row>
    <row r="175" spans="1:12" x14ac:dyDescent="0.2">
      <c r="A175" s="13" t="s">
        <v>6775</v>
      </c>
      <c r="B175" s="2">
        <v>42989</v>
      </c>
      <c r="C175" s="13" t="s">
        <v>7624</v>
      </c>
      <c r="D175" s="13">
        <v>12045</v>
      </c>
      <c r="E175" s="13" t="s">
        <v>18</v>
      </c>
      <c r="F175" s="13" t="s">
        <v>19</v>
      </c>
      <c r="G175" s="13" t="s">
        <v>7625</v>
      </c>
      <c r="H175" s="14">
        <v>277001.59999999998</v>
      </c>
      <c r="L175" s="14">
        <f t="shared" si="4"/>
        <v>6636433.4999999991</v>
      </c>
    </row>
    <row r="176" spans="1:12" x14ac:dyDescent="0.2">
      <c r="A176" s="13" t="s">
        <v>7620</v>
      </c>
      <c r="B176" s="2">
        <v>42986</v>
      </c>
      <c r="C176" s="13" t="s">
        <v>7621</v>
      </c>
      <c r="D176" s="13">
        <v>12047</v>
      </c>
      <c r="E176" s="13" t="s">
        <v>18</v>
      </c>
      <c r="F176" s="13" t="s">
        <v>358</v>
      </c>
      <c r="G176" s="13" t="s">
        <v>94</v>
      </c>
      <c r="H176" s="14">
        <v>366742.28</v>
      </c>
      <c r="L176" s="14">
        <f t="shared" si="4"/>
        <v>7003175.7799999993</v>
      </c>
    </row>
    <row r="177" spans="1:12" x14ac:dyDescent="0.2">
      <c r="A177" s="13" t="s">
        <v>7626</v>
      </c>
      <c r="B177" s="2">
        <v>42990</v>
      </c>
      <c r="C177" s="13" t="s">
        <v>7627</v>
      </c>
      <c r="D177" s="13">
        <v>660</v>
      </c>
      <c r="E177" s="13" t="s">
        <v>7440</v>
      </c>
      <c r="F177" s="13" t="s">
        <v>7441</v>
      </c>
      <c r="G177" s="13" t="s">
        <v>7562</v>
      </c>
      <c r="H177" s="14">
        <v>276923.88</v>
      </c>
      <c r="I177" s="4">
        <v>3</v>
      </c>
      <c r="L177" s="14">
        <f t="shared" si="4"/>
        <v>7280099.6599999992</v>
      </c>
    </row>
    <row r="178" spans="1:12" x14ac:dyDescent="0.2">
      <c r="A178" s="13" t="s">
        <v>2916</v>
      </c>
      <c r="B178" s="2">
        <v>42990</v>
      </c>
      <c r="C178" s="13" t="s">
        <v>7627</v>
      </c>
      <c r="D178" s="13" t="s">
        <v>7628</v>
      </c>
      <c r="E178" s="13" t="s">
        <v>26</v>
      </c>
      <c r="F178" s="13" t="s">
        <v>1332</v>
      </c>
      <c r="G178" s="13" t="s">
        <v>7629</v>
      </c>
      <c r="J178" s="14">
        <v>276923.88</v>
      </c>
      <c r="K178" s="5">
        <v>3</v>
      </c>
      <c r="L178" s="14">
        <f t="shared" si="4"/>
        <v>7003175.7799999993</v>
      </c>
    </row>
    <row r="179" spans="1:12" x14ac:dyDescent="0.2">
      <c r="A179" s="13" t="s">
        <v>7640</v>
      </c>
      <c r="B179" s="2">
        <v>42996</v>
      </c>
      <c r="C179" s="13" t="s">
        <v>7641</v>
      </c>
      <c r="D179" s="13">
        <v>12089</v>
      </c>
      <c r="E179" s="13" t="s">
        <v>18</v>
      </c>
      <c r="F179" s="13" t="s">
        <v>7441</v>
      </c>
      <c r="G179" s="13" t="s">
        <v>94</v>
      </c>
      <c r="H179" s="14">
        <v>311605.18</v>
      </c>
      <c r="L179" s="14">
        <f t="shared" si="4"/>
        <v>7314780.959999999</v>
      </c>
    </row>
    <row r="180" spans="1:12" x14ac:dyDescent="0.2">
      <c r="A180" s="13" t="s">
        <v>3095</v>
      </c>
      <c r="B180" s="2">
        <v>42996</v>
      </c>
      <c r="C180" s="13" t="s">
        <v>7642</v>
      </c>
      <c r="D180" s="13">
        <v>12090</v>
      </c>
      <c r="E180" s="13" t="s">
        <v>18</v>
      </c>
      <c r="F180" s="13" t="s">
        <v>7441</v>
      </c>
      <c r="G180" s="13" t="s">
        <v>94</v>
      </c>
      <c r="H180" s="14">
        <v>336126.92</v>
      </c>
      <c r="L180" s="14">
        <f t="shared" si="4"/>
        <v>7650907.879999999</v>
      </c>
    </row>
    <row r="181" spans="1:12" x14ac:dyDescent="0.2">
      <c r="A181" s="13" t="s">
        <v>3349</v>
      </c>
      <c r="B181" s="2">
        <v>42996</v>
      </c>
      <c r="C181" s="13" t="s">
        <v>7643</v>
      </c>
      <c r="D181" s="13">
        <v>12095</v>
      </c>
      <c r="E181" s="13" t="s">
        <v>18</v>
      </c>
      <c r="F181" s="13" t="s">
        <v>7441</v>
      </c>
      <c r="G181" s="13" t="s">
        <v>94</v>
      </c>
      <c r="H181" s="14">
        <v>276646.12</v>
      </c>
      <c r="I181" s="4">
        <v>4</v>
      </c>
      <c r="L181" s="14">
        <f t="shared" si="4"/>
        <v>7927553.9999999991</v>
      </c>
    </row>
    <row r="182" spans="1:12" x14ac:dyDescent="0.2">
      <c r="A182" s="13" t="s">
        <v>7655</v>
      </c>
      <c r="B182" s="2">
        <v>43004</v>
      </c>
      <c r="C182" s="13" t="s">
        <v>7643</v>
      </c>
      <c r="D182" s="13" t="s">
        <v>7656</v>
      </c>
      <c r="E182" s="13" t="s">
        <v>26</v>
      </c>
      <c r="F182" s="13" t="s">
        <v>1332</v>
      </c>
      <c r="G182" s="13" t="s">
        <v>7657</v>
      </c>
      <c r="J182" s="14">
        <v>276646.12</v>
      </c>
      <c r="K182" s="5">
        <v>4</v>
      </c>
      <c r="L182" s="14">
        <f t="shared" si="4"/>
        <v>7650907.879999999</v>
      </c>
    </row>
    <row r="183" spans="1:12" x14ac:dyDescent="0.2">
      <c r="A183" s="13" t="s">
        <v>3364</v>
      </c>
      <c r="B183" s="2">
        <v>42998</v>
      </c>
      <c r="C183" s="13" t="s">
        <v>7646</v>
      </c>
      <c r="D183" s="13">
        <v>677</v>
      </c>
      <c r="E183" s="13" t="s">
        <v>7440</v>
      </c>
      <c r="F183" s="13" t="s">
        <v>7441</v>
      </c>
      <c r="G183" s="13" t="s">
        <v>378</v>
      </c>
      <c r="H183" s="14">
        <v>311959.65999999997</v>
      </c>
      <c r="I183" s="4">
        <v>5</v>
      </c>
      <c r="L183" s="14">
        <f t="shared" si="4"/>
        <v>7962867.5399999991</v>
      </c>
    </row>
    <row r="184" spans="1:12" x14ac:dyDescent="0.2">
      <c r="A184" s="13" t="s">
        <v>2947</v>
      </c>
      <c r="B184" s="2">
        <v>42998</v>
      </c>
      <c r="C184" s="13" t="s">
        <v>7646</v>
      </c>
      <c r="D184" s="13">
        <v>1384</v>
      </c>
      <c r="E184" s="13" t="s">
        <v>7524</v>
      </c>
      <c r="F184" s="13" t="s">
        <v>358</v>
      </c>
      <c r="G184" s="13" t="s">
        <v>2798</v>
      </c>
      <c r="J184" s="14">
        <v>311959.65999999997</v>
      </c>
      <c r="K184" s="5">
        <v>5</v>
      </c>
      <c r="L184" s="14">
        <f t="shared" si="4"/>
        <v>7650907.879999999</v>
      </c>
    </row>
    <row r="185" spans="1:12" x14ac:dyDescent="0.2">
      <c r="A185" s="13" t="s">
        <v>2811</v>
      </c>
      <c r="B185" s="2">
        <v>42998</v>
      </c>
      <c r="C185" s="13" t="s">
        <v>7646</v>
      </c>
      <c r="D185" s="13">
        <v>678</v>
      </c>
      <c r="E185" s="13" t="s">
        <v>7440</v>
      </c>
      <c r="F185" s="13" t="s">
        <v>358</v>
      </c>
      <c r="G185" s="13" t="s">
        <v>378</v>
      </c>
      <c r="H185" s="14">
        <v>311959.65999999997</v>
      </c>
      <c r="I185" s="4">
        <v>6</v>
      </c>
      <c r="L185" s="14">
        <f t="shared" si="4"/>
        <v>7962867.5399999991</v>
      </c>
    </row>
    <row r="186" spans="1:12" x14ac:dyDescent="0.2">
      <c r="A186" s="13" t="s">
        <v>7647</v>
      </c>
      <c r="B186" s="2">
        <v>42998</v>
      </c>
      <c r="C186" s="13" t="s">
        <v>7646</v>
      </c>
      <c r="D186" s="13" t="s">
        <v>7648</v>
      </c>
      <c r="E186" s="13" t="s">
        <v>26</v>
      </c>
      <c r="F186" s="13" t="s">
        <v>1332</v>
      </c>
      <c r="G186" s="13" t="s">
        <v>7649</v>
      </c>
      <c r="J186" s="14">
        <v>311959.65999999997</v>
      </c>
      <c r="K186" s="5">
        <v>6</v>
      </c>
      <c r="L186" s="14">
        <f t="shared" si="4"/>
        <v>7650907.879999999</v>
      </c>
    </row>
    <row r="187" spans="1:12" x14ac:dyDescent="0.2">
      <c r="A187" s="13" t="s">
        <v>778</v>
      </c>
      <c r="B187" s="2">
        <v>43004</v>
      </c>
      <c r="C187" s="13" t="s">
        <v>7646</v>
      </c>
      <c r="D187" s="13" t="s">
        <v>7651</v>
      </c>
      <c r="E187" s="13" t="s">
        <v>31</v>
      </c>
      <c r="F187" s="13" t="s">
        <v>1332</v>
      </c>
      <c r="G187" s="13" t="s">
        <v>7649</v>
      </c>
      <c r="H187" s="14">
        <v>311959.65999999997</v>
      </c>
      <c r="I187" s="4">
        <v>7</v>
      </c>
      <c r="L187" s="14">
        <f t="shared" si="4"/>
        <v>7962867.5399999991</v>
      </c>
    </row>
    <row r="188" spans="1:12" x14ac:dyDescent="0.2">
      <c r="A188" s="13" t="s">
        <v>518</v>
      </c>
      <c r="B188" s="2">
        <v>43004</v>
      </c>
      <c r="C188" s="13" t="s">
        <v>7646</v>
      </c>
      <c r="D188" s="13" t="s">
        <v>7653</v>
      </c>
      <c r="E188" s="13" t="s">
        <v>26</v>
      </c>
      <c r="F188" s="13" t="s">
        <v>1332</v>
      </c>
      <c r="G188" s="13" t="s">
        <v>7654</v>
      </c>
      <c r="J188" s="14">
        <v>311959.65999999997</v>
      </c>
      <c r="K188" s="5">
        <v>7</v>
      </c>
      <c r="L188" s="14">
        <f t="shared" si="4"/>
        <v>7650907.879999999</v>
      </c>
    </row>
    <row r="189" spans="1:12" x14ac:dyDescent="0.2">
      <c r="A189" s="13" t="s">
        <v>4115</v>
      </c>
      <c r="B189" s="2">
        <v>43004</v>
      </c>
      <c r="C189" s="13" t="s">
        <v>7652</v>
      </c>
      <c r="D189" s="13">
        <v>12106</v>
      </c>
      <c r="E189" s="13" t="s">
        <v>18</v>
      </c>
      <c r="F189" s="13" t="s">
        <v>7441</v>
      </c>
      <c r="G189" s="13" t="s">
        <v>94</v>
      </c>
      <c r="H189" s="14">
        <v>336126.92</v>
      </c>
      <c r="L189" s="14">
        <f t="shared" si="4"/>
        <v>7987034.7999999989</v>
      </c>
    </row>
    <row r="190" spans="1:12" x14ac:dyDescent="0.2">
      <c r="A190" s="13" t="s">
        <v>2199</v>
      </c>
      <c r="B190" s="2">
        <v>43007</v>
      </c>
      <c r="C190" s="13" t="s">
        <v>7663</v>
      </c>
      <c r="D190" s="13">
        <v>12124</v>
      </c>
      <c r="E190" s="13" t="s">
        <v>18</v>
      </c>
      <c r="F190" s="13" t="s">
        <v>7441</v>
      </c>
      <c r="G190" s="13" t="s">
        <v>94</v>
      </c>
      <c r="H190" s="14">
        <v>366387.79</v>
      </c>
      <c r="I190" s="4">
        <v>8</v>
      </c>
      <c r="L190" s="14">
        <f t="shared" si="4"/>
        <v>8353422.5899999989</v>
      </c>
    </row>
    <row r="191" spans="1:12" x14ac:dyDescent="0.2">
      <c r="A191" s="13" t="s">
        <v>7664</v>
      </c>
      <c r="B191" s="2">
        <v>43007</v>
      </c>
      <c r="C191" s="13" t="s">
        <v>7663</v>
      </c>
      <c r="D191" s="13" t="s">
        <v>7665</v>
      </c>
      <c r="E191" s="13" t="s">
        <v>67</v>
      </c>
      <c r="F191" s="13" t="s">
        <v>1332</v>
      </c>
      <c r="G191" s="13" t="s">
        <v>3685</v>
      </c>
      <c r="J191" s="14">
        <v>366387.79</v>
      </c>
      <c r="K191" s="5">
        <v>8</v>
      </c>
      <c r="L191" s="14">
        <f t="shared" si="4"/>
        <v>7987034.7999999989</v>
      </c>
    </row>
    <row r="196" spans="1:12" x14ac:dyDescent="0.2">
      <c r="A196" s="13" t="s">
        <v>8137</v>
      </c>
      <c r="B196" s="13" t="s">
        <v>8143</v>
      </c>
    </row>
    <row r="198" spans="1:12" x14ac:dyDescent="0.2">
      <c r="G198" s="13" t="s">
        <v>15</v>
      </c>
      <c r="L198" s="14">
        <v>2316363.9500000002</v>
      </c>
    </row>
    <row r="199" spans="1:12" x14ac:dyDescent="0.2">
      <c r="A199" s="13" t="s">
        <v>2840</v>
      </c>
      <c r="B199" s="2">
        <v>43004</v>
      </c>
      <c r="C199" s="13" t="s">
        <v>370</v>
      </c>
      <c r="D199" s="13" t="s">
        <v>7682</v>
      </c>
      <c r="E199" s="13" t="s">
        <v>26</v>
      </c>
      <c r="F199" s="13" t="s">
        <v>1332</v>
      </c>
      <c r="G199" s="13" t="s">
        <v>7683</v>
      </c>
      <c r="J199" s="14">
        <v>439486.16</v>
      </c>
      <c r="K199" s="5" t="s">
        <v>1239</v>
      </c>
      <c r="L199" s="14">
        <f>+L198+H199-J199</f>
        <v>1876877.7900000003</v>
      </c>
    </row>
    <row r="200" spans="1:12" x14ac:dyDescent="0.2">
      <c r="A200" s="13" t="s">
        <v>6197</v>
      </c>
      <c r="B200" s="2">
        <v>42985</v>
      </c>
      <c r="C200" s="13" t="s">
        <v>6917</v>
      </c>
      <c r="D200" s="13" t="s">
        <v>7672</v>
      </c>
      <c r="E200" s="13" t="s">
        <v>26</v>
      </c>
      <c r="F200" s="13" t="s">
        <v>1332</v>
      </c>
      <c r="G200" s="13" t="s">
        <v>7673</v>
      </c>
      <c r="J200" s="14">
        <v>516608.06</v>
      </c>
      <c r="K200" s="5">
        <v>1</v>
      </c>
      <c r="L200" s="14">
        <f t="shared" ref="L200:L213" si="5">+L199+H200-J200</f>
        <v>1360269.7300000002</v>
      </c>
    </row>
    <row r="201" spans="1:12" x14ac:dyDescent="0.2">
      <c r="A201" s="13" t="s">
        <v>4137</v>
      </c>
      <c r="B201" s="2">
        <v>42990</v>
      </c>
      <c r="C201" s="13" t="s">
        <v>6917</v>
      </c>
      <c r="D201" s="13" t="s">
        <v>7674</v>
      </c>
      <c r="E201" s="13" t="s">
        <v>31</v>
      </c>
      <c r="F201" s="13" t="s">
        <v>1332</v>
      </c>
      <c r="G201" s="13" t="s">
        <v>7673</v>
      </c>
      <c r="H201" s="14">
        <v>516608.06</v>
      </c>
      <c r="I201" s="4">
        <v>1</v>
      </c>
      <c r="L201" s="14">
        <f t="shared" si="5"/>
        <v>1876877.7900000003</v>
      </c>
    </row>
    <row r="202" spans="1:12" x14ac:dyDescent="0.2">
      <c r="A202" s="13" t="s">
        <v>1355</v>
      </c>
      <c r="B202" s="2">
        <v>42990</v>
      </c>
      <c r="C202" s="13" t="s">
        <v>6917</v>
      </c>
      <c r="D202" s="13" t="s">
        <v>7675</v>
      </c>
      <c r="E202" s="13" t="s">
        <v>26</v>
      </c>
      <c r="F202" s="13" t="s">
        <v>1332</v>
      </c>
      <c r="G202" s="13" t="s">
        <v>7673</v>
      </c>
      <c r="J202" s="14">
        <v>516608.06</v>
      </c>
      <c r="K202" s="5" t="s">
        <v>1240</v>
      </c>
      <c r="L202" s="14">
        <f t="shared" si="5"/>
        <v>1360269.7300000002</v>
      </c>
    </row>
    <row r="203" spans="1:12" x14ac:dyDescent="0.2">
      <c r="A203" s="13" t="s">
        <v>3605</v>
      </c>
      <c r="B203" s="2">
        <v>42983</v>
      </c>
      <c r="C203" s="13" t="s">
        <v>7666</v>
      </c>
      <c r="D203" s="13">
        <v>12028</v>
      </c>
      <c r="E203" s="13" t="s">
        <v>18</v>
      </c>
      <c r="F203" s="13" t="s">
        <v>19</v>
      </c>
      <c r="G203" s="13" t="s">
        <v>94</v>
      </c>
      <c r="H203" s="14">
        <v>501267.34</v>
      </c>
      <c r="I203" s="4">
        <v>3</v>
      </c>
      <c r="L203" s="14">
        <f t="shared" si="5"/>
        <v>1861537.0700000003</v>
      </c>
    </row>
    <row r="204" spans="1:12" x14ac:dyDescent="0.2">
      <c r="A204" s="13" t="s">
        <v>4556</v>
      </c>
      <c r="B204" s="2">
        <v>42984</v>
      </c>
      <c r="C204" s="13" t="s">
        <v>7667</v>
      </c>
      <c r="D204" s="13">
        <v>12035</v>
      </c>
      <c r="E204" s="13" t="s">
        <v>18</v>
      </c>
      <c r="F204" s="13" t="s">
        <v>19</v>
      </c>
      <c r="G204" s="13" t="s">
        <v>7668</v>
      </c>
      <c r="H204" s="14">
        <v>405660.55</v>
      </c>
      <c r="I204" s="4">
        <v>2</v>
      </c>
      <c r="L204" s="14">
        <f t="shared" si="5"/>
        <v>2267197.62</v>
      </c>
    </row>
    <row r="205" spans="1:12" x14ac:dyDescent="0.2">
      <c r="A205" s="13" t="s">
        <v>7669</v>
      </c>
      <c r="B205" s="2">
        <v>42984</v>
      </c>
      <c r="C205" s="13" t="s">
        <v>7667</v>
      </c>
      <c r="D205" s="13" t="s">
        <v>7670</v>
      </c>
      <c r="E205" s="13" t="s">
        <v>26</v>
      </c>
      <c r="F205" s="13" t="s">
        <v>1332</v>
      </c>
      <c r="G205" s="13" t="s">
        <v>7671</v>
      </c>
      <c r="J205" s="14">
        <v>405660.55</v>
      </c>
      <c r="K205" s="5">
        <v>2</v>
      </c>
      <c r="L205" s="14">
        <f t="shared" si="5"/>
        <v>1861537.07</v>
      </c>
    </row>
    <row r="206" spans="1:12" x14ac:dyDescent="0.2">
      <c r="A206" s="13" t="s">
        <v>992</v>
      </c>
      <c r="B206" s="2">
        <v>42996</v>
      </c>
      <c r="C206" s="13" t="s">
        <v>7676</v>
      </c>
      <c r="D206" s="13">
        <v>12091</v>
      </c>
      <c r="E206" s="13" t="s">
        <v>18</v>
      </c>
      <c r="F206" s="13" t="s">
        <v>7441</v>
      </c>
      <c r="G206" s="13" t="s">
        <v>94</v>
      </c>
      <c r="H206" s="14">
        <v>460548.22</v>
      </c>
      <c r="L206" s="14">
        <f t="shared" si="5"/>
        <v>2322085.29</v>
      </c>
    </row>
    <row r="207" spans="1:12" x14ac:dyDescent="0.2">
      <c r="A207" s="13" t="s">
        <v>3097</v>
      </c>
      <c r="B207" s="2">
        <v>42996</v>
      </c>
      <c r="C207" s="13" t="s">
        <v>7677</v>
      </c>
      <c r="D207" s="13">
        <v>12092</v>
      </c>
      <c r="E207" s="13" t="s">
        <v>18</v>
      </c>
      <c r="F207" s="13" t="s">
        <v>7441</v>
      </c>
      <c r="G207" s="13" t="s">
        <v>94</v>
      </c>
      <c r="H207" s="14">
        <v>516439.76</v>
      </c>
      <c r="L207" s="14">
        <f t="shared" si="5"/>
        <v>2838525.05</v>
      </c>
    </row>
    <row r="208" spans="1:12" x14ac:dyDescent="0.2">
      <c r="A208" s="13" t="s">
        <v>1859</v>
      </c>
      <c r="B208" s="2">
        <v>43004</v>
      </c>
      <c r="C208" s="13" t="s">
        <v>7678</v>
      </c>
      <c r="D208" s="13">
        <v>12110</v>
      </c>
      <c r="E208" s="13" t="s">
        <v>18</v>
      </c>
      <c r="F208" s="13" t="s">
        <v>7441</v>
      </c>
      <c r="G208" s="13" t="s">
        <v>94</v>
      </c>
      <c r="H208" s="14">
        <v>460548.22</v>
      </c>
      <c r="L208" s="14">
        <f t="shared" si="5"/>
        <v>3299073.2699999996</v>
      </c>
    </row>
    <row r="209" spans="1:15" x14ac:dyDescent="0.2">
      <c r="A209" s="13" t="s">
        <v>1860</v>
      </c>
      <c r="B209" s="2">
        <v>43004</v>
      </c>
      <c r="C209" s="13" t="s">
        <v>7679</v>
      </c>
      <c r="D209" s="13">
        <v>12111</v>
      </c>
      <c r="E209" s="13" t="s">
        <v>18</v>
      </c>
      <c r="F209" s="13" t="s">
        <v>7441</v>
      </c>
      <c r="G209" s="13" t="s">
        <v>94</v>
      </c>
      <c r="H209" s="14">
        <v>516439.76</v>
      </c>
      <c r="L209" s="14">
        <f t="shared" si="5"/>
        <v>3815513.0299999993</v>
      </c>
    </row>
    <row r="210" spans="1:15" x14ac:dyDescent="0.2">
      <c r="A210" s="13" t="s">
        <v>2165</v>
      </c>
      <c r="B210" s="2">
        <v>43004</v>
      </c>
      <c r="C210" s="13" t="s">
        <v>7680</v>
      </c>
      <c r="D210" s="13">
        <v>12119</v>
      </c>
      <c r="E210" s="13" t="s">
        <v>18</v>
      </c>
      <c r="F210" s="13" t="s">
        <v>7441</v>
      </c>
      <c r="G210" s="13" t="s">
        <v>94</v>
      </c>
      <c r="H210" s="14">
        <v>460548.22</v>
      </c>
      <c r="L210" s="14">
        <f t="shared" si="5"/>
        <v>4276061.2499999991</v>
      </c>
    </row>
    <row r="211" spans="1:15" x14ac:dyDescent="0.2">
      <c r="A211" s="13" t="s">
        <v>521</v>
      </c>
      <c r="B211" s="2">
        <v>43004</v>
      </c>
      <c r="C211" s="13" t="s">
        <v>7681</v>
      </c>
      <c r="D211" s="13">
        <v>12120</v>
      </c>
      <c r="E211" s="13" t="s">
        <v>18</v>
      </c>
      <c r="F211" s="13" t="s">
        <v>7441</v>
      </c>
      <c r="G211" s="13" t="s">
        <v>94</v>
      </c>
      <c r="H211" s="14">
        <v>516439.76</v>
      </c>
      <c r="L211" s="14">
        <f t="shared" si="5"/>
        <v>4792501.0099999988</v>
      </c>
    </row>
    <row r="212" spans="1:15" x14ac:dyDescent="0.2">
      <c r="A212" s="13" t="s">
        <v>1221</v>
      </c>
      <c r="B212" s="2">
        <v>43008</v>
      </c>
      <c r="C212" s="13" t="s">
        <v>8153</v>
      </c>
      <c r="D212" s="13">
        <v>12151</v>
      </c>
      <c r="E212" s="13" t="s">
        <v>18</v>
      </c>
      <c r="F212" s="13" t="s">
        <v>358</v>
      </c>
      <c r="G212" s="13" t="s">
        <v>94</v>
      </c>
      <c r="H212" s="14">
        <v>501267.34</v>
      </c>
      <c r="L212" s="14">
        <f t="shared" si="5"/>
        <v>5293768.3499999987</v>
      </c>
    </row>
    <row r="213" spans="1:15" x14ac:dyDescent="0.2">
      <c r="A213" s="13" t="s">
        <v>425</v>
      </c>
      <c r="B213" s="2">
        <v>43008</v>
      </c>
      <c r="C213" s="13" t="s">
        <v>8154</v>
      </c>
      <c r="D213" s="13">
        <v>34625</v>
      </c>
      <c r="E213" s="13" t="s">
        <v>357</v>
      </c>
      <c r="F213" s="13" t="s">
        <v>358</v>
      </c>
      <c r="G213" s="13" t="s">
        <v>8155</v>
      </c>
      <c r="J213" s="14">
        <v>501267.34</v>
      </c>
      <c r="K213" s="5">
        <v>3</v>
      </c>
      <c r="L213" s="14">
        <f t="shared" si="5"/>
        <v>4792501.0099999988</v>
      </c>
    </row>
    <row r="218" spans="1:15" x14ac:dyDescent="0.2">
      <c r="A218" s="13" t="s">
        <v>8137</v>
      </c>
      <c r="B218" s="13" t="s">
        <v>8144</v>
      </c>
      <c r="D218" s="13">
        <v>35934</v>
      </c>
      <c r="E218" s="13" t="s">
        <v>8145</v>
      </c>
    </row>
    <row r="220" spans="1:15" x14ac:dyDescent="0.2">
      <c r="G220" s="13" t="s">
        <v>15</v>
      </c>
      <c r="L220" s="14">
        <v>512878.24</v>
      </c>
    </row>
    <row r="221" spans="1:15" x14ac:dyDescent="0.2">
      <c r="A221" s="13" t="s">
        <v>3607</v>
      </c>
      <c r="B221" s="2">
        <v>42983</v>
      </c>
      <c r="C221" s="13" t="s">
        <v>7684</v>
      </c>
      <c r="D221" s="13">
        <v>12029</v>
      </c>
      <c r="E221" s="13" t="s">
        <v>18</v>
      </c>
      <c r="F221" s="13" t="s">
        <v>19</v>
      </c>
      <c r="G221" s="13" t="s">
        <v>94</v>
      </c>
      <c r="H221" s="14">
        <v>470877.28</v>
      </c>
      <c r="I221" s="4">
        <v>1</v>
      </c>
      <c r="L221" s="14">
        <f>+L220+H221-J221</f>
        <v>983755.52</v>
      </c>
      <c r="N221" s="14"/>
      <c r="O221" s="6"/>
    </row>
    <row r="222" spans="1:15" x14ac:dyDescent="0.2">
      <c r="A222" s="13" t="s">
        <v>7685</v>
      </c>
      <c r="B222" s="2">
        <v>42983</v>
      </c>
      <c r="C222" s="13" t="s">
        <v>7684</v>
      </c>
      <c r="D222" s="13" t="s">
        <v>7686</v>
      </c>
      <c r="E222" s="13" t="s">
        <v>26</v>
      </c>
      <c r="F222" s="13" t="s">
        <v>27</v>
      </c>
      <c r="G222" s="13" t="s">
        <v>3881</v>
      </c>
      <c r="J222" s="14">
        <v>470877.28</v>
      </c>
      <c r="K222" s="5">
        <v>1</v>
      </c>
      <c r="L222" s="14">
        <f t="shared" ref="L222:L250" si="6">+L221+H222-J222</f>
        <v>512878.24</v>
      </c>
      <c r="N222" s="14"/>
      <c r="O222" s="6"/>
    </row>
    <row r="223" spans="1:15" x14ac:dyDescent="0.2">
      <c r="A223" s="13" t="s">
        <v>7687</v>
      </c>
      <c r="B223" s="2">
        <v>42983</v>
      </c>
      <c r="C223" s="13" t="s">
        <v>7684</v>
      </c>
      <c r="D223" s="13" t="s">
        <v>7688</v>
      </c>
      <c r="E223" s="13" t="s">
        <v>31</v>
      </c>
      <c r="F223" s="13" t="s">
        <v>1332</v>
      </c>
      <c r="G223" s="13" t="s">
        <v>3881</v>
      </c>
      <c r="H223" s="14">
        <v>470877.28</v>
      </c>
      <c r="I223" s="4">
        <v>2</v>
      </c>
      <c r="L223" s="14">
        <f t="shared" si="6"/>
        <v>983755.52</v>
      </c>
      <c r="N223" s="14"/>
      <c r="O223" s="6"/>
    </row>
    <row r="224" spans="1:15" x14ac:dyDescent="0.2">
      <c r="A224" s="13" t="s">
        <v>7689</v>
      </c>
      <c r="B224" s="2">
        <v>42983</v>
      </c>
      <c r="C224" s="13" t="s">
        <v>7684</v>
      </c>
      <c r="D224" s="13" t="s">
        <v>7690</v>
      </c>
      <c r="E224" s="13" t="s">
        <v>26</v>
      </c>
      <c r="F224" s="13" t="s">
        <v>1332</v>
      </c>
      <c r="G224" s="13" t="s">
        <v>7691</v>
      </c>
      <c r="J224" s="14">
        <v>470877.28</v>
      </c>
      <c r="K224" s="5">
        <v>2</v>
      </c>
      <c r="L224" s="14">
        <f t="shared" si="6"/>
        <v>512878.24</v>
      </c>
      <c r="N224" s="14"/>
      <c r="O224" s="6"/>
    </row>
    <row r="225" spans="1:15" x14ac:dyDescent="0.2">
      <c r="A225" s="13" t="s">
        <v>7693</v>
      </c>
      <c r="B225" s="2">
        <v>42989</v>
      </c>
      <c r="C225" s="13" t="s">
        <v>7694</v>
      </c>
      <c r="D225" s="13">
        <v>12043</v>
      </c>
      <c r="E225" s="13" t="s">
        <v>18</v>
      </c>
      <c r="F225" s="13" t="s">
        <v>19</v>
      </c>
      <c r="G225" s="13" t="s">
        <v>7695</v>
      </c>
      <c r="H225" s="14">
        <v>519423.24</v>
      </c>
      <c r="L225" s="14">
        <f t="shared" si="6"/>
        <v>1032301.48</v>
      </c>
      <c r="N225" s="14"/>
      <c r="O225" s="6"/>
    </row>
    <row r="226" spans="1:15" x14ac:dyDescent="0.2">
      <c r="A226" s="13" t="s">
        <v>5321</v>
      </c>
      <c r="B226" s="2">
        <v>42986</v>
      </c>
      <c r="C226" s="13" t="s">
        <v>7692</v>
      </c>
      <c r="D226" s="13">
        <v>12048</v>
      </c>
      <c r="E226" s="13" t="s">
        <v>18</v>
      </c>
      <c r="F226" s="13" t="s">
        <v>358</v>
      </c>
      <c r="G226" s="13" t="s">
        <v>94</v>
      </c>
      <c r="H226" s="14">
        <v>511258.03</v>
      </c>
      <c r="I226" s="4">
        <v>13</v>
      </c>
      <c r="L226" s="14">
        <f t="shared" si="6"/>
        <v>1543559.51</v>
      </c>
      <c r="N226" s="14"/>
      <c r="O226" s="6"/>
    </row>
    <row r="227" spans="1:15" x14ac:dyDescent="0.2">
      <c r="A227" s="13" t="s">
        <v>6253</v>
      </c>
      <c r="B227" s="2">
        <v>42991</v>
      </c>
      <c r="C227" s="13" t="s">
        <v>7696</v>
      </c>
      <c r="D227" s="13">
        <v>665</v>
      </c>
      <c r="E227" s="13" t="s">
        <v>7440</v>
      </c>
      <c r="F227" s="13" t="s">
        <v>7441</v>
      </c>
      <c r="G227" s="13" t="s">
        <v>7697</v>
      </c>
      <c r="H227" s="14">
        <v>471232.62</v>
      </c>
      <c r="I227" s="4">
        <v>3</v>
      </c>
      <c r="L227" s="14">
        <f t="shared" si="6"/>
        <v>2014792.13</v>
      </c>
      <c r="N227" s="14"/>
      <c r="O227" s="6"/>
    </row>
    <row r="228" spans="1:15" x14ac:dyDescent="0.2">
      <c r="A228" s="13" t="s">
        <v>2733</v>
      </c>
      <c r="B228" s="2">
        <v>42991</v>
      </c>
      <c r="C228" s="13" t="s">
        <v>7696</v>
      </c>
      <c r="D228" s="13" t="s">
        <v>7698</v>
      </c>
      <c r="E228" s="13" t="s">
        <v>26</v>
      </c>
      <c r="F228" s="13" t="s">
        <v>1332</v>
      </c>
      <c r="G228" s="13" t="s">
        <v>7699</v>
      </c>
      <c r="J228" s="14">
        <v>471232.62</v>
      </c>
      <c r="K228" s="5">
        <v>3</v>
      </c>
      <c r="L228" s="14">
        <f t="shared" si="6"/>
        <v>1543559.5099999998</v>
      </c>
      <c r="N228" s="14"/>
      <c r="O228" s="6"/>
    </row>
    <row r="229" spans="1:15" x14ac:dyDescent="0.2">
      <c r="A229" s="13" t="s">
        <v>956</v>
      </c>
      <c r="B229" s="2">
        <v>42992</v>
      </c>
      <c r="C229" s="13" t="s">
        <v>7696</v>
      </c>
      <c r="D229" s="13" t="s">
        <v>7700</v>
      </c>
      <c r="E229" s="13" t="s">
        <v>31</v>
      </c>
      <c r="F229" s="13" t="s">
        <v>1332</v>
      </c>
      <c r="G229" s="13" t="s">
        <v>7699</v>
      </c>
      <c r="H229" s="14">
        <v>471232.62</v>
      </c>
      <c r="I229" s="4">
        <v>4</v>
      </c>
      <c r="L229" s="14">
        <f t="shared" si="6"/>
        <v>2014792.13</v>
      </c>
      <c r="N229" s="14"/>
      <c r="O229" s="6"/>
    </row>
    <row r="230" spans="1:15" x14ac:dyDescent="0.2">
      <c r="A230" s="13" t="s">
        <v>674</v>
      </c>
      <c r="B230" s="2">
        <v>42992</v>
      </c>
      <c r="C230" s="13" t="s">
        <v>7696</v>
      </c>
      <c r="D230" s="13" t="s">
        <v>7701</v>
      </c>
      <c r="E230" s="13" t="s">
        <v>26</v>
      </c>
      <c r="F230" s="13" t="s">
        <v>27</v>
      </c>
      <c r="G230" s="13" t="s">
        <v>7699</v>
      </c>
      <c r="J230" s="14">
        <v>471232.62</v>
      </c>
      <c r="K230" s="5">
        <v>4</v>
      </c>
      <c r="L230" s="14">
        <f t="shared" si="6"/>
        <v>1543559.5099999998</v>
      </c>
      <c r="N230" s="14"/>
      <c r="O230" s="6"/>
    </row>
    <row r="231" spans="1:15" x14ac:dyDescent="0.2">
      <c r="A231" s="13" t="s">
        <v>963</v>
      </c>
      <c r="B231" s="2">
        <v>42993</v>
      </c>
      <c r="C231" s="13" t="s">
        <v>7702</v>
      </c>
      <c r="D231" s="13">
        <v>672</v>
      </c>
      <c r="E231" s="13" t="s">
        <v>7440</v>
      </c>
      <c r="F231" s="13" t="s">
        <v>7441</v>
      </c>
      <c r="G231" s="13" t="s">
        <v>7703</v>
      </c>
      <c r="H231" s="14">
        <v>471232.63</v>
      </c>
      <c r="I231" s="4">
        <v>5</v>
      </c>
      <c r="L231" s="14">
        <f t="shared" si="6"/>
        <v>2014792.1399999997</v>
      </c>
      <c r="N231" s="14"/>
      <c r="O231" s="6"/>
    </row>
    <row r="232" spans="1:15" x14ac:dyDescent="0.2">
      <c r="A232" s="13" t="s">
        <v>706</v>
      </c>
      <c r="B232" s="2">
        <v>42993</v>
      </c>
      <c r="C232" s="13" t="s">
        <v>7702</v>
      </c>
      <c r="D232" s="13" t="s">
        <v>7704</v>
      </c>
      <c r="E232" s="13" t="s">
        <v>26</v>
      </c>
      <c r="F232" s="13" t="s">
        <v>1332</v>
      </c>
      <c r="G232" s="13" t="s">
        <v>7705</v>
      </c>
      <c r="J232" s="14">
        <v>471232.63</v>
      </c>
      <c r="K232" s="5">
        <v>5</v>
      </c>
      <c r="L232" s="14">
        <f t="shared" si="6"/>
        <v>1543559.5099999998</v>
      </c>
      <c r="N232" s="14"/>
      <c r="O232" s="6"/>
    </row>
    <row r="233" spans="1:15" x14ac:dyDescent="0.2">
      <c r="A233" s="13" t="s">
        <v>3037</v>
      </c>
      <c r="B233" s="2">
        <v>42996</v>
      </c>
      <c r="C233" s="13" t="s">
        <v>7706</v>
      </c>
      <c r="D233" s="13">
        <v>12093</v>
      </c>
      <c r="E233" s="13" t="s">
        <v>18</v>
      </c>
      <c r="F233" s="13" t="s">
        <v>7441</v>
      </c>
      <c r="G233" s="13" t="s">
        <v>94</v>
      </c>
      <c r="H233" s="14">
        <v>433379.74</v>
      </c>
      <c r="I233" s="4">
        <v>6</v>
      </c>
      <c r="L233" s="14">
        <f t="shared" si="6"/>
        <v>1976939.2499999998</v>
      </c>
      <c r="N233" s="14"/>
      <c r="O233" s="6"/>
    </row>
    <row r="234" spans="1:15" x14ac:dyDescent="0.2">
      <c r="A234" s="13" t="s">
        <v>6383</v>
      </c>
      <c r="B234" s="2">
        <v>42997</v>
      </c>
      <c r="C234" s="13" t="s">
        <v>7706</v>
      </c>
      <c r="D234" s="13" t="s">
        <v>7708</v>
      </c>
      <c r="E234" s="13" t="s">
        <v>26</v>
      </c>
      <c r="F234" s="13" t="s">
        <v>1332</v>
      </c>
      <c r="G234" s="13" t="s">
        <v>7709</v>
      </c>
      <c r="J234" s="14">
        <v>433379.74</v>
      </c>
      <c r="K234" s="5">
        <v>6</v>
      </c>
      <c r="L234" s="14">
        <f t="shared" si="6"/>
        <v>1543559.5099999998</v>
      </c>
      <c r="N234" s="14"/>
      <c r="O234" s="6"/>
    </row>
    <row r="235" spans="1:15" x14ac:dyDescent="0.2">
      <c r="A235" s="13" t="s">
        <v>4782</v>
      </c>
      <c r="B235" s="2">
        <v>43001</v>
      </c>
      <c r="C235" s="13" t="s">
        <v>7706</v>
      </c>
      <c r="D235" s="13" t="s">
        <v>7710</v>
      </c>
      <c r="E235" s="13" t="s">
        <v>31</v>
      </c>
      <c r="F235" s="13" t="s">
        <v>1332</v>
      </c>
      <c r="G235" s="13" t="s">
        <v>7709</v>
      </c>
      <c r="H235" s="14">
        <v>433379.74</v>
      </c>
      <c r="I235" s="4">
        <v>7</v>
      </c>
      <c r="L235" s="14">
        <f t="shared" si="6"/>
        <v>1976939.2499999998</v>
      </c>
      <c r="N235" s="14"/>
      <c r="O235" s="6"/>
    </row>
    <row r="236" spans="1:15" x14ac:dyDescent="0.2">
      <c r="A236" s="13" t="s">
        <v>1028</v>
      </c>
      <c r="B236" s="2">
        <v>43001</v>
      </c>
      <c r="C236" s="13" t="s">
        <v>7706</v>
      </c>
      <c r="D236" s="13" t="s">
        <v>7711</v>
      </c>
      <c r="E236" s="13" t="s">
        <v>26</v>
      </c>
      <c r="F236" s="13" t="s">
        <v>1332</v>
      </c>
      <c r="G236" s="13" t="s">
        <v>7709</v>
      </c>
      <c r="J236" s="14">
        <v>433379.74</v>
      </c>
      <c r="K236" s="5">
        <v>7</v>
      </c>
      <c r="L236" s="14">
        <f t="shared" si="6"/>
        <v>1543559.5099999998</v>
      </c>
      <c r="N236" s="14"/>
      <c r="O236" s="6"/>
    </row>
    <row r="237" spans="1:15" x14ac:dyDescent="0.2">
      <c r="A237" s="13" t="s">
        <v>3527</v>
      </c>
      <c r="B237" s="2">
        <v>42996</v>
      </c>
      <c r="C237" s="13" t="s">
        <v>7707</v>
      </c>
      <c r="D237" s="13">
        <v>12094</v>
      </c>
      <c r="E237" s="13" t="s">
        <v>18</v>
      </c>
      <c r="F237" s="13" t="s">
        <v>7441</v>
      </c>
      <c r="G237" s="13" t="s">
        <v>94</v>
      </c>
      <c r="H237" s="14">
        <v>433379.74</v>
      </c>
      <c r="I237" s="4">
        <v>8</v>
      </c>
      <c r="L237" s="14">
        <f t="shared" si="6"/>
        <v>1976939.2499999998</v>
      </c>
      <c r="N237" s="14"/>
      <c r="O237" s="6"/>
    </row>
    <row r="238" spans="1:15" x14ac:dyDescent="0.2">
      <c r="A238" s="13" t="s">
        <v>3761</v>
      </c>
      <c r="B238" s="2">
        <v>43004</v>
      </c>
      <c r="C238" s="13" t="s">
        <v>7707</v>
      </c>
      <c r="D238" s="13" t="s">
        <v>7720</v>
      </c>
      <c r="E238" s="13" t="s">
        <v>67</v>
      </c>
      <c r="F238" s="13" t="s">
        <v>1332</v>
      </c>
      <c r="G238" s="13" t="s">
        <v>893</v>
      </c>
      <c r="J238" s="14">
        <v>433379.74</v>
      </c>
      <c r="K238" s="5">
        <v>8</v>
      </c>
      <c r="L238" s="14">
        <f t="shared" si="6"/>
        <v>1543559.5099999998</v>
      </c>
      <c r="N238" s="14"/>
      <c r="O238" s="6"/>
    </row>
    <row r="239" spans="1:15" x14ac:dyDescent="0.2">
      <c r="A239" s="13" t="s">
        <v>2011</v>
      </c>
      <c r="B239" s="2">
        <v>43001</v>
      </c>
      <c r="C239" s="13" t="s">
        <v>7712</v>
      </c>
      <c r="D239" s="13">
        <v>12098</v>
      </c>
      <c r="E239" s="13" t="s">
        <v>18</v>
      </c>
      <c r="F239" s="13" t="s">
        <v>358</v>
      </c>
      <c r="G239" s="13" t="s">
        <v>7713</v>
      </c>
      <c r="H239" s="14">
        <v>471232.63</v>
      </c>
      <c r="I239" s="4">
        <v>9</v>
      </c>
      <c r="L239" s="14">
        <f t="shared" si="6"/>
        <v>2014792.1399999997</v>
      </c>
      <c r="N239" s="14"/>
      <c r="O239" s="6"/>
    </row>
    <row r="240" spans="1:15" x14ac:dyDescent="0.2">
      <c r="A240" s="13" t="s">
        <v>2621</v>
      </c>
      <c r="B240" s="2">
        <v>43001</v>
      </c>
      <c r="C240" s="13" t="s">
        <v>7712</v>
      </c>
      <c r="D240" s="13" t="s">
        <v>7714</v>
      </c>
      <c r="E240" s="13" t="s">
        <v>26</v>
      </c>
      <c r="F240" s="13" t="s">
        <v>1332</v>
      </c>
      <c r="G240" s="13" t="s">
        <v>6884</v>
      </c>
      <c r="J240" s="14">
        <v>471232.63</v>
      </c>
      <c r="K240" s="5">
        <v>9</v>
      </c>
      <c r="L240" s="14">
        <f t="shared" si="6"/>
        <v>1543559.5099999998</v>
      </c>
      <c r="N240" s="14"/>
      <c r="O240" s="6"/>
    </row>
    <row r="241" spans="1:15" x14ac:dyDescent="0.2">
      <c r="A241" s="13" t="s">
        <v>7715</v>
      </c>
      <c r="B241" s="2">
        <v>43003</v>
      </c>
      <c r="C241" s="13" t="s">
        <v>7716</v>
      </c>
      <c r="D241" s="13">
        <v>686</v>
      </c>
      <c r="E241" s="13" t="s">
        <v>7440</v>
      </c>
      <c r="F241" s="13" t="s">
        <v>358</v>
      </c>
      <c r="G241" s="13" t="s">
        <v>3669</v>
      </c>
      <c r="H241" s="14">
        <v>471232.77</v>
      </c>
      <c r="I241" s="4">
        <v>10</v>
      </c>
      <c r="L241" s="14">
        <f t="shared" si="6"/>
        <v>2014792.2799999998</v>
      </c>
      <c r="N241" s="14"/>
      <c r="O241" s="6"/>
    </row>
    <row r="242" spans="1:15" x14ac:dyDescent="0.2">
      <c r="A242" s="13" t="s">
        <v>2667</v>
      </c>
      <c r="B242" s="2">
        <v>43003</v>
      </c>
      <c r="C242" s="13" t="s">
        <v>7716</v>
      </c>
      <c r="D242" s="13" t="s">
        <v>7718</v>
      </c>
      <c r="E242" s="13" t="s">
        <v>26</v>
      </c>
      <c r="F242" s="13" t="s">
        <v>27</v>
      </c>
      <c r="G242" s="13" t="s">
        <v>7719</v>
      </c>
      <c r="J242" s="14">
        <v>471232.77</v>
      </c>
      <c r="K242" s="5">
        <v>10</v>
      </c>
      <c r="L242" s="14">
        <f t="shared" si="6"/>
        <v>1543559.5099999998</v>
      </c>
      <c r="N242" s="14"/>
      <c r="O242" s="6"/>
    </row>
    <row r="243" spans="1:15" x14ac:dyDescent="0.2">
      <c r="A243" s="13" t="s">
        <v>6180</v>
      </c>
      <c r="B243" s="2">
        <v>43003</v>
      </c>
      <c r="C243" s="13" t="s">
        <v>7717</v>
      </c>
      <c r="D243" s="13">
        <v>687</v>
      </c>
      <c r="E243" s="13" t="s">
        <v>7440</v>
      </c>
      <c r="F243" s="13" t="s">
        <v>358</v>
      </c>
      <c r="G243" s="13" t="s">
        <v>182</v>
      </c>
      <c r="H243" s="14">
        <v>471232.63</v>
      </c>
      <c r="I243" s="4">
        <v>11</v>
      </c>
      <c r="L243" s="14">
        <f t="shared" si="6"/>
        <v>2014792.1399999997</v>
      </c>
      <c r="N243" s="14"/>
      <c r="O243" s="6"/>
    </row>
    <row r="244" spans="1:15" x14ac:dyDescent="0.2">
      <c r="A244" s="13" t="s">
        <v>4482</v>
      </c>
      <c r="B244" s="2">
        <v>43004</v>
      </c>
      <c r="C244" s="13" t="s">
        <v>7717</v>
      </c>
      <c r="D244" s="13" t="s">
        <v>7723</v>
      </c>
      <c r="E244" s="13" t="s">
        <v>26</v>
      </c>
      <c r="F244" s="13" t="s">
        <v>27</v>
      </c>
      <c r="G244" s="13" t="s">
        <v>7724</v>
      </c>
      <c r="J244" s="14">
        <v>471232.63</v>
      </c>
      <c r="K244" s="5">
        <v>11</v>
      </c>
      <c r="L244" s="14">
        <f t="shared" si="6"/>
        <v>1543559.5099999998</v>
      </c>
      <c r="N244" s="14"/>
      <c r="O244" s="6"/>
    </row>
    <row r="245" spans="1:15" x14ac:dyDescent="0.2">
      <c r="A245" s="13" t="s">
        <v>3300</v>
      </c>
      <c r="B245" s="2">
        <v>43004</v>
      </c>
      <c r="C245" s="13" t="s">
        <v>7721</v>
      </c>
      <c r="D245" s="13">
        <v>12112</v>
      </c>
      <c r="E245" s="13" t="s">
        <v>18</v>
      </c>
      <c r="F245" s="13" t="s">
        <v>7441</v>
      </c>
      <c r="G245" s="13" t="s">
        <v>94</v>
      </c>
      <c r="H245" s="14">
        <v>519067.76</v>
      </c>
      <c r="L245" s="14">
        <f t="shared" si="6"/>
        <v>2062627.2699999998</v>
      </c>
      <c r="N245" s="14"/>
      <c r="O245" s="6"/>
    </row>
    <row r="246" spans="1:15" x14ac:dyDescent="0.2">
      <c r="A246" s="13" t="s">
        <v>5519</v>
      </c>
      <c r="B246" s="2">
        <v>43004</v>
      </c>
      <c r="C246" s="13" t="s">
        <v>7722</v>
      </c>
      <c r="D246" s="13">
        <v>691</v>
      </c>
      <c r="E246" s="13" t="s">
        <v>7440</v>
      </c>
      <c r="F246" s="13" t="s">
        <v>7441</v>
      </c>
      <c r="G246" s="13" t="s">
        <v>7697</v>
      </c>
      <c r="H246" s="14">
        <v>465265.62</v>
      </c>
      <c r="I246" s="4">
        <v>12</v>
      </c>
      <c r="L246" s="14">
        <f t="shared" si="6"/>
        <v>2527892.8899999997</v>
      </c>
      <c r="N246" s="14"/>
      <c r="O246" s="6"/>
    </row>
    <row r="247" spans="1:15" x14ac:dyDescent="0.2">
      <c r="A247" s="13" t="s">
        <v>7725</v>
      </c>
      <c r="B247" s="2">
        <v>43007</v>
      </c>
      <c r="C247" s="13" t="s">
        <v>7722</v>
      </c>
      <c r="D247" s="13" t="s">
        <v>7726</v>
      </c>
      <c r="E247" s="13" t="s">
        <v>67</v>
      </c>
      <c r="F247" s="13" t="s">
        <v>1332</v>
      </c>
      <c r="G247" s="13" t="s">
        <v>7727</v>
      </c>
      <c r="J247" s="14">
        <v>465265.62</v>
      </c>
      <c r="K247" s="5">
        <v>12</v>
      </c>
      <c r="L247" s="14">
        <f t="shared" si="6"/>
        <v>2062627.2699999996</v>
      </c>
      <c r="N247" s="14"/>
      <c r="O247" s="6"/>
    </row>
    <row r="248" spans="1:15" x14ac:dyDescent="0.2">
      <c r="A248" s="13" t="s">
        <v>7728</v>
      </c>
      <c r="B248" s="2">
        <v>43008</v>
      </c>
      <c r="C248" s="13" t="s">
        <v>7729</v>
      </c>
      <c r="D248" s="13">
        <v>700</v>
      </c>
      <c r="E248" s="13" t="s">
        <v>7440</v>
      </c>
      <c r="F248" s="13" t="s">
        <v>358</v>
      </c>
      <c r="G248" s="13" t="s">
        <v>7697</v>
      </c>
      <c r="H248" s="14">
        <v>465265.62</v>
      </c>
      <c r="L248" s="14">
        <f t="shared" si="6"/>
        <v>2527892.8899999997</v>
      </c>
      <c r="N248" s="14"/>
      <c r="O248" s="6"/>
    </row>
    <row r="249" spans="1:15" x14ac:dyDescent="0.2">
      <c r="A249" s="13" t="s">
        <v>8156</v>
      </c>
      <c r="B249" s="2">
        <v>43008</v>
      </c>
      <c r="C249" s="13" t="s">
        <v>8157</v>
      </c>
      <c r="D249" s="13">
        <v>12152</v>
      </c>
      <c r="E249" s="13" t="s">
        <v>18</v>
      </c>
      <c r="F249" s="13" t="s">
        <v>358</v>
      </c>
      <c r="G249" s="13" t="s">
        <v>94</v>
      </c>
      <c r="H249" s="14">
        <v>510903.55</v>
      </c>
      <c r="L249" s="14">
        <f t="shared" si="6"/>
        <v>3038796.4399999995</v>
      </c>
      <c r="N249" s="14"/>
      <c r="O249" s="6"/>
    </row>
    <row r="250" spans="1:15" x14ac:dyDescent="0.2">
      <c r="A250" s="13" t="s">
        <v>425</v>
      </c>
      <c r="B250" s="2">
        <v>43008</v>
      </c>
      <c r="C250" s="13" t="s">
        <v>8154</v>
      </c>
      <c r="D250" s="13">
        <v>34625</v>
      </c>
      <c r="E250" s="13" t="s">
        <v>357</v>
      </c>
      <c r="F250" s="13" t="s">
        <v>358</v>
      </c>
      <c r="G250" s="13" t="s">
        <v>8155</v>
      </c>
      <c r="J250" s="23">
        <v>511258.03</v>
      </c>
      <c r="K250" s="5">
        <v>13</v>
      </c>
      <c r="L250" s="14">
        <f t="shared" si="6"/>
        <v>2527538.4099999992</v>
      </c>
      <c r="M250" s="6"/>
      <c r="N250" s="14"/>
      <c r="O250" s="6"/>
    </row>
    <row r="255" spans="1:15" x14ac:dyDescent="0.2">
      <c r="A255" s="13" t="s">
        <v>8137</v>
      </c>
      <c r="B255" s="13" t="s">
        <v>8146</v>
      </c>
      <c r="D255" s="13">
        <v>618363</v>
      </c>
      <c r="E255" s="13" t="s">
        <v>8145</v>
      </c>
    </row>
    <row r="257" spans="1:12" x14ac:dyDescent="0.2">
      <c r="G257" s="13" t="s">
        <v>15</v>
      </c>
      <c r="L257" s="14">
        <v>605110.62</v>
      </c>
    </row>
    <row r="258" spans="1:12" x14ac:dyDescent="0.2">
      <c r="A258" s="13" t="s">
        <v>6333</v>
      </c>
      <c r="B258" s="2">
        <v>43008</v>
      </c>
      <c r="C258" s="13" t="s">
        <v>7740</v>
      </c>
      <c r="D258" s="13">
        <v>12129</v>
      </c>
      <c r="E258" s="13" t="s">
        <v>18</v>
      </c>
      <c r="F258" s="13" t="s">
        <v>7441</v>
      </c>
      <c r="G258" s="13" t="s">
        <v>94</v>
      </c>
      <c r="H258" s="14">
        <v>557828.44999999995</v>
      </c>
      <c r="I258" s="4">
        <v>4</v>
      </c>
      <c r="L258" s="14">
        <f>+L257+H258-J258</f>
        <v>1162939.0699999998</v>
      </c>
    </row>
    <row r="259" spans="1:12" x14ac:dyDescent="0.2">
      <c r="A259" s="13" t="s">
        <v>5428</v>
      </c>
      <c r="B259" s="2">
        <v>43008</v>
      </c>
      <c r="C259" s="13" t="s">
        <v>7740</v>
      </c>
      <c r="D259" s="13">
        <v>12149</v>
      </c>
      <c r="E259" s="13" t="s">
        <v>18</v>
      </c>
      <c r="F259" s="13" t="s">
        <v>358</v>
      </c>
      <c r="G259" s="13" t="s">
        <v>94</v>
      </c>
      <c r="H259" s="14">
        <v>655691.75</v>
      </c>
      <c r="L259" s="14">
        <f t="shared" ref="L259:L270" si="7">+L258+H259-J259</f>
        <v>1818630.8199999998</v>
      </c>
    </row>
    <row r="260" spans="1:12" x14ac:dyDescent="0.2">
      <c r="A260" s="13" t="s">
        <v>7741</v>
      </c>
      <c r="B260" s="2">
        <v>43008</v>
      </c>
      <c r="C260" s="13" t="s">
        <v>7742</v>
      </c>
      <c r="D260" s="13">
        <v>12130</v>
      </c>
      <c r="E260" s="13" t="s">
        <v>18</v>
      </c>
      <c r="F260" s="13" t="s">
        <v>7441</v>
      </c>
      <c r="G260" s="13" t="s">
        <v>94</v>
      </c>
      <c r="H260" s="14">
        <v>557828.44999999995</v>
      </c>
      <c r="I260" s="4">
        <v>5</v>
      </c>
      <c r="L260" s="14">
        <f t="shared" si="7"/>
        <v>2376459.2699999996</v>
      </c>
    </row>
    <row r="261" spans="1:12" x14ac:dyDescent="0.2">
      <c r="A261" s="13" t="s">
        <v>8162</v>
      </c>
      <c r="B261" s="2">
        <v>43008</v>
      </c>
      <c r="C261" s="13" t="s">
        <v>7742</v>
      </c>
      <c r="D261" s="13">
        <v>12150</v>
      </c>
      <c r="E261" s="13" t="s">
        <v>18</v>
      </c>
      <c r="F261" s="13" t="s">
        <v>358</v>
      </c>
      <c r="G261" s="13" t="s">
        <v>94</v>
      </c>
      <c r="H261" s="14">
        <v>655691.75</v>
      </c>
      <c r="L261" s="14">
        <f t="shared" si="7"/>
        <v>3032151.0199999996</v>
      </c>
    </row>
    <row r="262" spans="1:12" x14ac:dyDescent="0.2">
      <c r="A262" s="13" t="s">
        <v>524</v>
      </c>
      <c r="B262" s="2">
        <v>43004</v>
      </c>
      <c r="C262" s="13" t="s">
        <v>7735</v>
      </c>
      <c r="D262" s="13">
        <v>12121</v>
      </c>
      <c r="E262" s="13" t="s">
        <v>18</v>
      </c>
      <c r="F262" s="13" t="s">
        <v>7441</v>
      </c>
      <c r="G262" s="13" t="s">
        <v>94</v>
      </c>
      <c r="H262" s="14">
        <v>655691.75</v>
      </c>
      <c r="I262" s="4">
        <v>1</v>
      </c>
      <c r="L262" s="14">
        <f t="shared" si="7"/>
        <v>3687842.7699999996</v>
      </c>
    </row>
    <row r="263" spans="1:12" x14ac:dyDescent="0.2">
      <c r="A263" s="13" t="s">
        <v>3392</v>
      </c>
      <c r="B263" s="2">
        <v>43005</v>
      </c>
      <c r="C263" s="13" t="s">
        <v>7735</v>
      </c>
      <c r="D263" s="13" t="s">
        <v>7736</v>
      </c>
      <c r="E263" s="13" t="s">
        <v>26</v>
      </c>
      <c r="F263" s="13" t="s">
        <v>1332</v>
      </c>
      <c r="G263" s="13" t="s">
        <v>7737</v>
      </c>
      <c r="J263" s="14">
        <v>655691.75</v>
      </c>
      <c r="K263" s="5">
        <v>1</v>
      </c>
      <c r="L263" s="14">
        <f t="shared" si="7"/>
        <v>3032151.0199999996</v>
      </c>
    </row>
    <row r="264" spans="1:12" x14ac:dyDescent="0.2">
      <c r="A264" s="13" t="s">
        <v>2844</v>
      </c>
      <c r="B264" s="2">
        <v>43005</v>
      </c>
      <c r="C264" s="13" t="s">
        <v>7735</v>
      </c>
      <c r="D264" s="13" t="s">
        <v>7738</v>
      </c>
      <c r="E264" s="13" t="s">
        <v>31</v>
      </c>
      <c r="F264" s="13" t="s">
        <v>1332</v>
      </c>
      <c r="G264" s="13" t="s">
        <v>7737</v>
      </c>
      <c r="H264" s="14">
        <v>655691.75</v>
      </c>
      <c r="I264" s="4">
        <v>2</v>
      </c>
      <c r="L264" s="14">
        <f t="shared" si="7"/>
        <v>3687842.7699999996</v>
      </c>
    </row>
    <row r="265" spans="1:12" x14ac:dyDescent="0.2">
      <c r="A265" s="13" t="s">
        <v>1515</v>
      </c>
      <c r="B265" s="2">
        <v>43005</v>
      </c>
      <c r="C265" s="13" t="s">
        <v>7735</v>
      </c>
      <c r="D265" s="13" t="s">
        <v>7739</v>
      </c>
      <c r="E265" s="13" t="s">
        <v>26</v>
      </c>
      <c r="F265" s="13" t="s">
        <v>27</v>
      </c>
      <c r="G265" s="13" t="s">
        <v>7737</v>
      </c>
      <c r="J265" s="14">
        <v>655691.75</v>
      </c>
      <c r="K265" s="5">
        <v>2</v>
      </c>
      <c r="L265" s="14">
        <f t="shared" si="7"/>
        <v>3032151.0199999996</v>
      </c>
    </row>
    <row r="266" spans="1:12" x14ac:dyDescent="0.2">
      <c r="A266" s="13" t="s">
        <v>7732</v>
      </c>
      <c r="B266" s="2">
        <v>42986</v>
      </c>
      <c r="C266" s="13" t="s">
        <v>3590</v>
      </c>
      <c r="D266" s="13" t="s">
        <v>7733</v>
      </c>
      <c r="E266" s="13" t="s">
        <v>31</v>
      </c>
      <c r="F266" s="13" t="s">
        <v>1332</v>
      </c>
      <c r="G266" s="13" t="s">
        <v>6947</v>
      </c>
      <c r="H266" s="14">
        <v>567432.43999999994</v>
      </c>
      <c r="I266" s="4">
        <v>3</v>
      </c>
      <c r="L266" s="14">
        <f t="shared" si="7"/>
        <v>3599583.4599999995</v>
      </c>
    </row>
    <row r="267" spans="1:12" x14ac:dyDescent="0.2">
      <c r="A267" s="13" t="s">
        <v>4320</v>
      </c>
      <c r="B267" s="2">
        <v>42986</v>
      </c>
      <c r="C267" s="13" t="s">
        <v>3590</v>
      </c>
      <c r="D267" s="13" t="s">
        <v>7734</v>
      </c>
      <c r="E267" s="13" t="s">
        <v>26</v>
      </c>
      <c r="F267" s="13" t="s">
        <v>1332</v>
      </c>
      <c r="G267" s="13" t="s">
        <v>6947</v>
      </c>
      <c r="J267" s="14">
        <v>567432.43999999994</v>
      </c>
      <c r="K267" s="5">
        <v>3</v>
      </c>
      <c r="L267" s="14">
        <f t="shared" si="7"/>
        <v>3032151.0199999996</v>
      </c>
    </row>
    <row r="268" spans="1:12" x14ac:dyDescent="0.2">
      <c r="A268" s="13" t="s">
        <v>7730</v>
      </c>
      <c r="B268" s="2">
        <v>42986</v>
      </c>
      <c r="C268" s="13" t="s">
        <v>4529</v>
      </c>
      <c r="D268" s="13" t="s">
        <v>7731</v>
      </c>
      <c r="E268" s="13" t="s">
        <v>67</v>
      </c>
      <c r="F268" s="13" t="s">
        <v>1332</v>
      </c>
      <c r="G268" s="13" t="s">
        <v>658</v>
      </c>
      <c r="J268" s="14">
        <v>605110.62</v>
      </c>
      <c r="K268" s="5" t="s">
        <v>1239</v>
      </c>
      <c r="L268" s="14">
        <f t="shared" si="7"/>
        <v>2427040.3999999994</v>
      </c>
    </row>
    <row r="269" spans="1:12" x14ac:dyDescent="0.2">
      <c r="A269" s="13" t="s">
        <v>8158</v>
      </c>
      <c r="B269" s="2">
        <v>43008</v>
      </c>
      <c r="C269" s="13" t="s">
        <v>8159</v>
      </c>
      <c r="D269" s="13">
        <v>34621</v>
      </c>
      <c r="E269" s="13" t="s">
        <v>357</v>
      </c>
      <c r="F269" s="13" t="s">
        <v>358</v>
      </c>
      <c r="G269" s="13" t="s">
        <v>8160</v>
      </c>
      <c r="J269" s="14">
        <v>557828.44999999995</v>
      </c>
      <c r="K269" s="5">
        <v>4</v>
      </c>
      <c r="L269" s="14">
        <f t="shared" si="7"/>
        <v>1869211.9499999995</v>
      </c>
    </row>
    <row r="270" spans="1:12" x14ac:dyDescent="0.2">
      <c r="A270" s="13" t="s">
        <v>8158</v>
      </c>
      <c r="B270" s="2">
        <v>43008</v>
      </c>
      <c r="C270" s="13" t="s">
        <v>8159</v>
      </c>
      <c r="D270" s="13">
        <v>34621</v>
      </c>
      <c r="E270" s="13" t="s">
        <v>357</v>
      </c>
      <c r="F270" s="13" t="s">
        <v>358</v>
      </c>
      <c r="G270" s="13" t="s">
        <v>8161</v>
      </c>
      <c r="J270" s="14">
        <v>557828.44999999995</v>
      </c>
      <c r="K270" s="5">
        <v>5</v>
      </c>
      <c r="L270" s="14">
        <f t="shared" si="7"/>
        <v>1311383.4999999995</v>
      </c>
    </row>
    <row r="275" spans="1:12" x14ac:dyDescent="0.2">
      <c r="A275" s="13" t="s">
        <v>8137</v>
      </c>
      <c r="B275" s="13" t="s">
        <v>8147</v>
      </c>
    </row>
    <row r="277" spans="1:12" x14ac:dyDescent="0.2">
      <c r="G277" s="13" t="s">
        <v>15</v>
      </c>
      <c r="L277" s="14">
        <v>15064555.32</v>
      </c>
    </row>
    <row r="278" spans="1:12" x14ac:dyDescent="0.2">
      <c r="A278" s="13" t="s">
        <v>7755</v>
      </c>
      <c r="B278" s="2">
        <v>42990</v>
      </c>
      <c r="C278" s="13" t="s">
        <v>7756</v>
      </c>
      <c r="D278" s="13">
        <v>12049</v>
      </c>
      <c r="E278" s="13" t="s">
        <v>18</v>
      </c>
      <c r="F278" s="13" t="s">
        <v>7441</v>
      </c>
      <c r="G278" s="13" t="s">
        <v>94</v>
      </c>
      <c r="H278" s="14">
        <v>212490.67</v>
      </c>
      <c r="L278" s="14">
        <f>+L277+H278-J278</f>
        <v>15277045.99</v>
      </c>
    </row>
    <row r="279" spans="1:12" x14ac:dyDescent="0.2">
      <c r="A279" s="13" t="s">
        <v>1740</v>
      </c>
      <c r="B279" s="2">
        <v>42990</v>
      </c>
      <c r="C279" s="13" t="s">
        <v>7757</v>
      </c>
      <c r="D279" s="13">
        <v>12050</v>
      </c>
      <c r="E279" s="13" t="s">
        <v>18</v>
      </c>
      <c r="F279" s="13" t="s">
        <v>7441</v>
      </c>
      <c r="G279" s="13" t="s">
        <v>94</v>
      </c>
      <c r="H279" s="14">
        <v>212490.67</v>
      </c>
      <c r="I279" s="4">
        <v>1</v>
      </c>
      <c r="L279" s="14">
        <f t="shared" ref="L279:L325" si="8">+L278+H279-J279</f>
        <v>15489536.66</v>
      </c>
    </row>
    <row r="280" spans="1:12" x14ac:dyDescent="0.2">
      <c r="A280" s="13" t="s">
        <v>6967</v>
      </c>
      <c r="B280" s="2">
        <v>42993</v>
      </c>
      <c r="C280" s="13" t="s">
        <v>7757</v>
      </c>
      <c r="D280" s="13" t="s">
        <v>7760</v>
      </c>
      <c r="E280" s="13" t="s">
        <v>26</v>
      </c>
      <c r="F280" s="13" t="s">
        <v>1332</v>
      </c>
      <c r="G280" s="13" t="s">
        <v>7761</v>
      </c>
      <c r="J280" s="14">
        <v>212490.67</v>
      </c>
      <c r="K280" s="5">
        <v>1</v>
      </c>
      <c r="L280" s="14">
        <f t="shared" si="8"/>
        <v>15277045.99</v>
      </c>
    </row>
    <row r="281" spans="1:12" x14ac:dyDescent="0.2">
      <c r="A281" s="13" t="s">
        <v>3524</v>
      </c>
      <c r="B281" s="2">
        <v>42996</v>
      </c>
      <c r="C281" s="13" t="s">
        <v>7780</v>
      </c>
      <c r="D281" s="13">
        <v>12085</v>
      </c>
      <c r="E281" s="13" t="s">
        <v>18</v>
      </c>
      <c r="F281" s="13" t="s">
        <v>7441</v>
      </c>
      <c r="G281" s="13" t="s">
        <v>94</v>
      </c>
      <c r="H281" s="14">
        <v>212490.67</v>
      </c>
      <c r="L281" s="14">
        <f t="shared" si="8"/>
        <v>15489536.66</v>
      </c>
    </row>
    <row r="282" spans="1:12" x14ac:dyDescent="0.2">
      <c r="A282" s="13" t="s">
        <v>2738</v>
      </c>
      <c r="B282" s="2">
        <v>42991</v>
      </c>
      <c r="C282" s="13" t="s">
        <v>3670</v>
      </c>
      <c r="D282" s="13" t="s">
        <v>7758</v>
      </c>
      <c r="E282" s="13" t="s">
        <v>26</v>
      </c>
      <c r="F282" s="13" t="s">
        <v>1332</v>
      </c>
      <c r="G282" s="13" t="s">
        <v>7759</v>
      </c>
      <c r="J282" s="14">
        <v>176916.14</v>
      </c>
      <c r="K282" s="5" t="s">
        <v>1239</v>
      </c>
      <c r="L282" s="14">
        <f t="shared" si="8"/>
        <v>15312620.52</v>
      </c>
    </row>
    <row r="283" spans="1:12" x14ac:dyDescent="0.2">
      <c r="A283" s="13" t="s">
        <v>7749</v>
      </c>
      <c r="B283" s="2">
        <v>42987</v>
      </c>
      <c r="C283" s="13" t="s">
        <v>4595</v>
      </c>
      <c r="D283" s="13" t="s">
        <v>7750</v>
      </c>
      <c r="E283" s="13" t="s">
        <v>31</v>
      </c>
      <c r="F283" s="13" t="s">
        <v>1332</v>
      </c>
      <c r="G283" s="13" t="s">
        <v>6966</v>
      </c>
      <c r="H283" s="14">
        <v>183052.26</v>
      </c>
      <c r="I283" s="4">
        <v>2</v>
      </c>
      <c r="L283" s="14">
        <f t="shared" si="8"/>
        <v>15495672.779999999</v>
      </c>
    </row>
    <row r="284" spans="1:12" x14ac:dyDescent="0.2">
      <c r="A284" s="13" t="s">
        <v>1617</v>
      </c>
      <c r="B284" s="2">
        <v>42987</v>
      </c>
      <c r="C284" s="13" t="s">
        <v>4595</v>
      </c>
      <c r="D284" s="13" t="s">
        <v>7751</v>
      </c>
      <c r="E284" s="13" t="s">
        <v>26</v>
      </c>
      <c r="F284" s="13" t="s">
        <v>1332</v>
      </c>
      <c r="G284" s="13" t="s">
        <v>7752</v>
      </c>
      <c r="J284" s="14">
        <v>183052.26</v>
      </c>
      <c r="K284" s="5">
        <v>2</v>
      </c>
      <c r="L284" s="14">
        <f t="shared" si="8"/>
        <v>15312620.52</v>
      </c>
    </row>
    <row r="285" spans="1:12" x14ac:dyDescent="0.2">
      <c r="A285" s="13" t="s">
        <v>6903</v>
      </c>
      <c r="B285" s="2">
        <v>42989</v>
      </c>
      <c r="C285" s="13" t="s">
        <v>4595</v>
      </c>
      <c r="D285" s="13" t="s">
        <v>7753</v>
      </c>
      <c r="E285" s="13" t="s">
        <v>31</v>
      </c>
      <c r="F285" s="13" t="s">
        <v>1332</v>
      </c>
      <c r="G285" s="13" t="s">
        <v>7752</v>
      </c>
      <c r="H285" s="14">
        <v>183052.26</v>
      </c>
      <c r="I285" s="4">
        <v>3</v>
      </c>
      <c r="L285" s="14">
        <f t="shared" si="8"/>
        <v>15495672.779999999</v>
      </c>
    </row>
    <row r="286" spans="1:12" x14ac:dyDescent="0.2">
      <c r="A286" s="13" t="s">
        <v>3841</v>
      </c>
      <c r="B286" s="2">
        <v>42989</v>
      </c>
      <c r="C286" s="13" t="s">
        <v>4595</v>
      </c>
      <c r="D286" s="13" t="s">
        <v>7754</v>
      </c>
      <c r="E286" s="13" t="s">
        <v>26</v>
      </c>
      <c r="F286" s="13" t="s">
        <v>1332</v>
      </c>
      <c r="G286" s="13" t="s">
        <v>7752</v>
      </c>
      <c r="J286" s="14">
        <v>183052.26</v>
      </c>
      <c r="K286" s="5">
        <v>3</v>
      </c>
      <c r="L286" s="14">
        <f t="shared" si="8"/>
        <v>15312620.52</v>
      </c>
    </row>
    <row r="287" spans="1:12" x14ac:dyDescent="0.2">
      <c r="A287" s="13" t="s">
        <v>336</v>
      </c>
      <c r="B287" s="2">
        <v>43007</v>
      </c>
      <c r="C287" s="13" t="s">
        <v>5512</v>
      </c>
      <c r="D287" s="13" t="s">
        <v>7820</v>
      </c>
      <c r="E287" s="13" t="s">
        <v>26</v>
      </c>
      <c r="F287" s="13" t="s">
        <v>1332</v>
      </c>
      <c r="G287" s="13" t="s">
        <v>7821</v>
      </c>
      <c r="J287" s="14">
        <v>183052.26</v>
      </c>
      <c r="K287" s="5" t="s">
        <v>1240</v>
      </c>
      <c r="L287" s="14">
        <f t="shared" si="8"/>
        <v>15129568.26</v>
      </c>
    </row>
    <row r="288" spans="1:12" x14ac:dyDescent="0.2">
      <c r="A288" s="13" t="s">
        <v>5336</v>
      </c>
      <c r="B288" s="2">
        <v>42998</v>
      </c>
      <c r="C288" s="13" t="s">
        <v>5538</v>
      </c>
      <c r="D288" s="13" t="s">
        <v>7785</v>
      </c>
      <c r="E288" s="13" t="s">
        <v>31</v>
      </c>
      <c r="F288" s="13" t="s">
        <v>1332</v>
      </c>
      <c r="G288" s="13" t="s">
        <v>6337</v>
      </c>
      <c r="H288" s="14">
        <v>183052.26</v>
      </c>
      <c r="I288" s="4">
        <v>4</v>
      </c>
      <c r="L288" s="14">
        <f t="shared" si="8"/>
        <v>15312620.52</v>
      </c>
    </row>
    <row r="289" spans="1:12" x14ac:dyDescent="0.2">
      <c r="A289" s="13" t="s">
        <v>7786</v>
      </c>
      <c r="B289" s="2">
        <v>42998</v>
      </c>
      <c r="C289" s="13" t="s">
        <v>5538</v>
      </c>
      <c r="D289" s="13" t="s">
        <v>7787</v>
      </c>
      <c r="E289" s="13" t="s">
        <v>26</v>
      </c>
      <c r="F289" s="13" t="s">
        <v>1332</v>
      </c>
      <c r="G289" s="13" t="s">
        <v>6337</v>
      </c>
      <c r="J289" s="14">
        <v>183052.26</v>
      </c>
      <c r="K289" s="5">
        <v>4</v>
      </c>
      <c r="L289" s="14">
        <f t="shared" si="8"/>
        <v>15129568.26</v>
      </c>
    </row>
    <row r="290" spans="1:12" x14ac:dyDescent="0.2">
      <c r="A290" s="13" t="s">
        <v>7746</v>
      </c>
      <c r="B290" s="2">
        <v>42983</v>
      </c>
      <c r="C290" s="13" t="s">
        <v>6232</v>
      </c>
      <c r="D290" s="13" t="s">
        <v>7747</v>
      </c>
      <c r="E290" s="13" t="s">
        <v>26</v>
      </c>
      <c r="F290" s="13" t="s">
        <v>1332</v>
      </c>
      <c r="G290" s="13" t="s">
        <v>7748</v>
      </c>
      <c r="J290" s="14">
        <v>208035.7</v>
      </c>
      <c r="K290" s="5">
        <v>5</v>
      </c>
      <c r="L290" s="14">
        <f t="shared" si="8"/>
        <v>14921532.560000001</v>
      </c>
    </row>
    <row r="291" spans="1:12" x14ac:dyDescent="0.2">
      <c r="A291" s="13" t="s">
        <v>5485</v>
      </c>
      <c r="B291" s="2">
        <v>43000</v>
      </c>
      <c r="C291" s="13" t="s">
        <v>6232</v>
      </c>
      <c r="D291" s="13" t="s">
        <v>7794</v>
      </c>
      <c r="E291" s="13" t="s">
        <v>31</v>
      </c>
      <c r="F291" s="13" t="s">
        <v>1332</v>
      </c>
      <c r="G291" s="13" t="s">
        <v>7748</v>
      </c>
      <c r="H291" s="14">
        <v>208035.7</v>
      </c>
      <c r="I291" s="4">
        <v>5</v>
      </c>
      <c r="L291" s="14">
        <f t="shared" si="8"/>
        <v>15129568.26</v>
      </c>
    </row>
    <row r="292" spans="1:12" x14ac:dyDescent="0.2">
      <c r="A292" s="13" t="s">
        <v>3378</v>
      </c>
      <c r="B292" s="2">
        <v>43004</v>
      </c>
      <c r="C292" s="13" t="s">
        <v>6286</v>
      </c>
      <c r="D292" s="13" t="s">
        <v>7798</v>
      </c>
      <c r="E292" s="13" t="s">
        <v>26</v>
      </c>
      <c r="F292" s="13" t="s">
        <v>1332</v>
      </c>
      <c r="G292" s="13" t="s">
        <v>7799</v>
      </c>
      <c r="J292" s="14">
        <v>201322.01</v>
      </c>
      <c r="K292" s="5" t="s">
        <v>1241</v>
      </c>
      <c r="L292" s="14">
        <f t="shared" si="8"/>
        <v>14928246.25</v>
      </c>
    </row>
    <row r="293" spans="1:12" x14ac:dyDescent="0.2">
      <c r="A293" s="13" t="s">
        <v>3172</v>
      </c>
      <c r="B293" s="2">
        <v>43003</v>
      </c>
      <c r="C293" s="13" t="s">
        <v>6314</v>
      </c>
      <c r="D293" s="13" t="s">
        <v>7796</v>
      </c>
      <c r="E293" s="13" t="s">
        <v>26</v>
      </c>
      <c r="F293" s="13" t="s">
        <v>27</v>
      </c>
      <c r="G293" s="13" t="s">
        <v>7797</v>
      </c>
      <c r="J293" s="14">
        <v>201677.35</v>
      </c>
      <c r="K293" s="5" t="s">
        <v>1242</v>
      </c>
      <c r="L293" s="14">
        <f t="shared" si="8"/>
        <v>14726568.9</v>
      </c>
    </row>
    <row r="294" spans="1:12" x14ac:dyDescent="0.2">
      <c r="A294" s="13" t="s">
        <v>3441</v>
      </c>
      <c r="B294" s="2">
        <v>43004</v>
      </c>
      <c r="C294" s="13" t="s">
        <v>6320</v>
      </c>
      <c r="D294" s="13" t="s">
        <v>7806</v>
      </c>
      <c r="E294" s="13" t="s">
        <v>26</v>
      </c>
      <c r="F294" s="13" t="s">
        <v>1332</v>
      </c>
      <c r="G294" s="13" t="s">
        <v>7807</v>
      </c>
      <c r="J294" s="14">
        <v>189107.53</v>
      </c>
      <c r="K294" s="5">
        <v>6</v>
      </c>
      <c r="L294" s="14">
        <f t="shared" si="8"/>
        <v>14537461.370000001</v>
      </c>
    </row>
    <row r="295" spans="1:12" x14ac:dyDescent="0.2">
      <c r="A295" s="13" t="s">
        <v>783</v>
      </c>
      <c r="B295" s="2">
        <v>43004</v>
      </c>
      <c r="C295" s="13" t="s">
        <v>6320</v>
      </c>
      <c r="D295" s="13" t="s">
        <v>7808</v>
      </c>
      <c r="E295" s="13" t="s">
        <v>31</v>
      </c>
      <c r="F295" s="13" t="s">
        <v>1332</v>
      </c>
      <c r="G295" s="13" t="s">
        <v>7807</v>
      </c>
      <c r="H295" s="14">
        <v>189107.53</v>
      </c>
      <c r="I295" s="4">
        <v>6</v>
      </c>
      <c r="L295" s="14">
        <f t="shared" si="8"/>
        <v>14726568.9</v>
      </c>
    </row>
    <row r="296" spans="1:12" x14ac:dyDescent="0.2">
      <c r="A296" s="13" t="s">
        <v>7810</v>
      </c>
      <c r="B296" s="2">
        <v>43004</v>
      </c>
      <c r="C296" s="13" t="s">
        <v>6320</v>
      </c>
      <c r="D296" s="13" t="s">
        <v>7811</v>
      </c>
      <c r="E296" s="13" t="s">
        <v>26</v>
      </c>
      <c r="F296" s="13" t="s">
        <v>1332</v>
      </c>
      <c r="G296" s="13" t="s">
        <v>7807</v>
      </c>
      <c r="J296" s="14">
        <v>189107.53</v>
      </c>
      <c r="K296" s="5">
        <v>7</v>
      </c>
      <c r="L296" s="14">
        <f t="shared" si="8"/>
        <v>14537461.370000001</v>
      </c>
    </row>
    <row r="297" spans="1:12" x14ac:dyDescent="0.2">
      <c r="A297" s="13" t="s">
        <v>4065</v>
      </c>
      <c r="B297" s="2">
        <v>43006</v>
      </c>
      <c r="C297" s="13" t="s">
        <v>6320</v>
      </c>
      <c r="D297" s="13" t="s">
        <v>7818</v>
      </c>
      <c r="E297" s="13" t="s">
        <v>31</v>
      </c>
      <c r="F297" s="13" t="s">
        <v>1332</v>
      </c>
      <c r="G297" s="13" t="s">
        <v>7807</v>
      </c>
      <c r="H297" s="14">
        <v>189107.53</v>
      </c>
      <c r="I297" s="4">
        <v>7</v>
      </c>
      <c r="L297" s="14">
        <f t="shared" si="8"/>
        <v>14726568.9</v>
      </c>
    </row>
    <row r="298" spans="1:12" x14ac:dyDescent="0.2">
      <c r="A298" s="13" t="s">
        <v>4123</v>
      </c>
      <c r="B298" s="2">
        <v>43006</v>
      </c>
      <c r="C298" s="13" t="s">
        <v>6990</v>
      </c>
      <c r="D298" s="13" t="s">
        <v>7814</v>
      </c>
      <c r="E298" s="13" t="s">
        <v>26</v>
      </c>
      <c r="F298" s="13" t="s">
        <v>1332</v>
      </c>
      <c r="G298" s="13" t="s">
        <v>7815</v>
      </c>
      <c r="J298" s="14">
        <v>166862.53</v>
      </c>
      <c r="K298" s="5" t="s">
        <v>1243</v>
      </c>
      <c r="L298" s="14">
        <f t="shared" si="8"/>
        <v>14559706.370000001</v>
      </c>
    </row>
    <row r="299" spans="1:12" x14ac:dyDescent="0.2">
      <c r="A299" s="13" t="s">
        <v>7788</v>
      </c>
      <c r="B299" s="2">
        <v>42998</v>
      </c>
      <c r="C299" s="13" t="s">
        <v>6992</v>
      </c>
      <c r="D299" s="13" t="s">
        <v>7789</v>
      </c>
      <c r="E299" s="13" t="s">
        <v>26</v>
      </c>
      <c r="F299" s="13" t="s">
        <v>1332</v>
      </c>
      <c r="G299" s="13" t="s">
        <v>7790</v>
      </c>
      <c r="J299" s="14">
        <v>166508.04</v>
      </c>
      <c r="K299" s="5">
        <v>8</v>
      </c>
      <c r="L299" s="14">
        <f t="shared" si="8"/>
        <v>14393198.330000002</v>
      </c>
    </row>
    <row r="300" spans="1:12" x14ac:dyDescent="0.2">
      <c r="A300" s="13" t="s">
        <v>5475</v>
      </c>
      <c r="B300" s="2">
        <v>42998</v>
      </c>
      <c r="C300" s="13" t="s">
        <v>6992</v>
      </c>
      <c r="D300" s="13" t="s">
        <v>7791</v>
      </c>
      <c r="E300" s="13" t="s">
        <v>31</v>
      </c>
      <c r="F300" s="13" t="s">
        <v>1332</v>
      </c>
      <c r="G300" s="13" t="s">
        <v>7790</v>
      </c>
      <c r="H300" s="14">
        <v>166508.04</v>
      </c>
      <c r="I300" s="4">
        <v>8</v>
      </c>
      <c r="L300" s="14">
        <f t="shared" si="8"/>
        <v>14559706.370000001</v>
      </c>
    </row>
    <row r="301" spans="1:12" x14ac:dyDescent="0.2">
      <c r="A301" s="13" t="s">
        <v>7792</v>
      </c>
      <c r="B301" s="2">
        <v>42998</v>
      </c>
      <c r="C301" s="13" t="s">
        <v>6992</v>
      </c>
      <c r="D301" s="13" t="s">
        <v>7793</v>
      </c>
      <c r="E301" s="13" t="s">
        <v>26</v>
      </c>
      <c r="F301" s="13" t="s">
        <v>1332</v>
      </c>
      <c r="G301" s="13" t="s">
        <v>7790</v>
      </c>
      <c r="J301" s="14">
        <v>166508.04</v>
      </c>
      <c r="K301" s="5" t="s">
        <v>1244</v>
      </c>
      <c r="L301" s="14">
        <f t="shared" si="8"/>
        <v>14393198.330000002</v>
      </c>
    </row>
    <row r="302" spans="1:12" x14ac:dyDescent="0.2">
      <c r="A302" s="13" t="s">
        <v>7743</v>
      </c>
      <c r="B302" s="2">
        <v>42979</v>
      </c>
      <c r="C302" s="13" t="s">
        <v>7008</v>
      </c>
      <c r="D302" s="13" t="s">
        <v>7744</v>
      </c>
      <c r="E302" s="13" t="s">
        <v>26</v>
      </c>
      <c r="F302" s="13" t="s">
        <v>1332</v>
      </c>
      <c r="G302" s="13" t="s">
        <v>7745</v>
      </c>
      <c r="J302" s="14">
        <v>166508.04</v>
      </c>
      <c r="K302" s="5" t="s">
        <v>1245</v>
      </c>
      <c r="L302" s="14">
        <f t="shared" si="8"/>
        <v>14226690.290000003</v>
      </c>
    </row>
    <row r="303" spans="1:12" x14ac:dyDescent="0.2">
      <c r="A303" s="13" t="s">
        <v>1967</v>
      </c>
      <c r="B303" s="2">
        <v>42996</v>
      </c>
      <c r="C303" s="13" t="s">
        <v>7762</v>
      </c>
      <c r="D303" s="13">
        <v>12070</v>
      </c>
      <c r="E303" s="13" t="s">
        <v>18</v>
      </c>
      <c r="F303" s="13" t="s">
        <v>358</v>
      </c>
      <c r="G303" s="13" t="s">
        <v>94</v>
      </c>
      <c r="H303" s="14">
        <v>183648.73</v>
      </c>
      <c r="L303" s="14">
        <f t="shared" si="8"/>
        <v>14410339.020000003</v>
      </c>
    </row>
    <row r="304" spans="1:12" x14ac:dyDescent="0.2">
      <c r="A304" s="13" t="s">
        <v>3248</v>
      </c>
      <c r="B304" s="2">
        <v>42996</v>
      </c>
      <c r="C304" s="13" t="s">
        <v>7763</v>
      </c>
      <c r="D304" s="13">
        <v>12071</v>
      </c>
      <c r="E304" s="13" t="s">
        <v>18</v>
      </c>
      <c r="F304" s="13" t="s">
        <v>358</v>
      </c>
      <c r="G304" s="13" t="s">
        <v>94</v>
      </c>
      <c r="H304" s="14">
        <v>183648.73</v>
      </c>
      <c r="L304" s="14">
        <f t="shared" si="8"/>
        <v>14593987.750000004</v>
      </c>
    </row>
    <row r="305" spans="1:12" x14ac:dyDescent="0.2">
      <c r="A305" s="13" t="s">
        <v>7764</v>
      </c>
      <c r="B305" s="2">
        <v>42996</v>
      </c>
      <c r="C305" s="13" t="s">
        <v>7765</v>
      </c>
      <c r="D305" s="13">
        <v>12075</v>
      </c>
      <c r="E305" s="13" t="s">
        <v>18</v>
      </c>
      <c r="F305" s="13" t="s">
        <v>7441</v>
      </c>
      <c r="G305" s="13" t="s">
        <v>94</v>
      </c>
      <c r="H305" s="14">
        <v>168114.24</v>
      </c>
      <c r="I305" s="4">
        <v>9</v>
      </c>
      <c r="L305" s="14">
        <f t="shared" si="8"/>
        <v>14762101.990000004</v>
      </c>
    </row>
    <row r="306" spans="1:12" x14ac:dyDescent="0.2">
      <c r="A306" s="13" t="s">
        <v>774</v>
      </c>
      <c r="B306" s="2">
        <v>43004</v>
      </c>
      <c r="C306" s="13" t="s">
        <v>7765</v>
      </c>
      <c r="D306" s="13" t="s">
        <v>7802</v>
      </c>
      <c r="E306" s="13" t="s">
        <v>67</v>
      </c>
      <c r="F306" s="13" t="s">
        <v>1332</v>
      </c>
      <c r="G306" s="13" t="s">
        <v>1619</v>
      </c>
      <c r="J306" s="14">
        <v>168114.24</v>
      </c>
      <c r="K306" s="5">
        <v>9</v>
      </c>
      <c r="L306" s="14">
        <f t="shared" si="8"/>
        <v>14593987.750000004</v>
      </c>
    </row>
    <row r="307" spans="1:12" x14ac:dyDescent="0.2">
      <c r="A307" s="13" t="s">
        <v>7766</v>
      </c>
      <c r="B307" s="2">
        <v>42996</v>
      </c>
      <c r="C307" s="13" t="s">
        <v>7767</v>
      </c>
      <c r="D307" s="13">
        <v>12076</v>
      </c>
      <c r="E307" s="13" t="s">
        <v>18</v>
      </c>
      <c r="F307" s="13" t="s">
        <v>7441</v>
      </c>
      <c r="G307" s="13" t="s">
        <v>94</v>
      </c>
      <c r="H307" s="14">
        <v>168114.24</v>
      </c>
      <c r="L307" s="14">
        <f t="shared" si="8"/>
        <v>14762101.990000004</v>
      </c>
    </row>
    <row r="308" spans="1:12" x14ac:dyDescent="0.2">
      <c r="A308" s="13" t="s">
        <v>1973</v>
      </c>
      <c r="B308" s="2">
        <v>42996</v>
      </c>
      <c r="C308" s="13" t="s">
        <v>7768</v>
      </c>
      <c r="D308" s="13">
        <v>12077</v>
      </c>
      <c r="E308" s="13" t="s">
        <v>18</v>
      </c>
      <c r="F308" s="13" t="s">
        <v>7441</v>
      </c>
      <c r="G308" s="13" t="s">
        <v>94</v>
      </c>
      <c r="H308" s="14">
        <v>168114.24</v>
      </c>
      <c r="I308" s="4">
        <v>10</v>
      </c>
      <c r="L308" s="14">
        <f t="shared" si="8"/>
        <v>14930216.230000004</v>
      </c>
    </row>
    <row r="309" spans="1:12" x14ac:dyDescent="0.2">
      <c r="A309" s="13" t="s">
        <v>4220</v>
      </c>
      <c r="B309" s="2">
        <v>42997</v>
      </c>
      <c r="C309" s="13" t="s">
        <v>7768</v>
      </c>
      <c r="D309" s="13" t="s">
        <v>7783</v>
      </c>
      <c r="E309" s="13" t="s">
        <v>26</v>
      </c>
      <c r="F309" s="13" t="s">
        <v>1332</v>
      </c>
      <c r="G309" s="13" t="s">
        <v>7784</v>
      </c>
      <c r="J309" s="14">
        <v>168114.24</v>
      </c>
      <c r="K309" s="5">
        <v>10</v>
      </c>
      <c r="L309" s="14">
        <f t="shared" si="8"/>
        <v>14762101.990000004</v>
      </c>
    </row>
    <row r="310" spans="1:12" x14ac:dyDescent="0.2">
      <c r="A310" s="13" t="s">
        <v>7769</v>
      </c>
      <c r="B310" s="2">
        <v>42996</v>
      </c>
      <c r="C310" s="13" t="s">
        <v>7770</v>
      </c>
      <c r="D310" s="13">
        <v>12078</v>
      </c>
      <c r="E310" s="13" t="s">
        <v>18</v>
      </c>
      <c r="F310" s="13" t="s">
        <v>7441</v>
      </c>
      <c r="G310" s="13" t="s">
        <v>94</v>
      </c>
      <c r="H310" s="14">
        <v>168114.24</v>
      </c>
      <c r="I310" s="4">
        <v>11</v>
      </c>
      <c r="L310" s="14">
        <f t="shared" si="8"/>
        <v>14930216.230000004</v>
      </c>
    </row>
    <row r="311" spans="1:12" x14ac:dyDescent="0.2">
      <c r="A311" s="13" t="s">
        <v>7781</v>
      </c>
      <c r="B311" s="2">
        <v>42997</v>
      </c>
      <c r="C311" s="13" t="s">
        <v>7770</v>
      </c>
      <c r="D311" s="13" t="s">
        <v>7782</v>
      </c>
      <c r="E311" s="13" t="s">
        <v>67</v>
      </c>
      <c r="F311" s="13" t="s">
        <v>1332</v>
      </c>
      <c r="G311" s="13" t="s">
        <v>1739</v>
      </c>
      <c r="J311" s="14">
        <v>168114.24</v>
      </c>
      <c r="K311" s="5">
        <v>11</v>
      </c>
      <c r="L311" s="14">
        <f t="shared" si="8"/>
        <v>14762101.990000004</v>
      </c>
    </row>
    <row r="312" spans="1:12" x14ac:dyDescent="0.2">
      <c r="A312" s="13" t="s">
        <v>7771</v>
      </c>
      <c r="B312" s="2">
        <v>42996</v>
      </c>
      <c r="C312" s="13" t="s">
        <v>7772</v>
      </c>
      <c r="D312" s="13">
        <v>12079</v>
      </c>
      <c r="E312" s="13" t="s">
        <v>18</v>
      </c>
      <c r="F312" s="13" t="s">
        <v>7441</v>
      </c>
      <c r="G312" s="13" t="s">
        <v>94</v>
      </c>
      <c r="H312" s="14">
        <v>168114.24</v>
      </c>
      <c r="I312" s="4">
        <v>12</v>
      </c>
      <c r="L312" s="14">
        <f t="shared" si="8"/>
        <v>14930216.230000004</v>
      </c>
    </row>
    <row r="313" spans="1:12" x14ac:dyDescent="0.2">
      <c r="A313" s="13" t="s">
        <v>773</v>
      </c>
      <c r="B313" s="2">
        <v>43004</v>
      </c>
      <c r="C313" s="13" t="s">
        <v>7772</v>
      </c>
      <c r="D313" s="13" t="s">
        <v>7801</v>
      </c>
      <c r="E313" s="13" t="s">
        <v>67</v>
      </c>
      <c r="F313" s="13" t="s">
        <v>1332</v>
      </c>
      <c r="G313" s="13" t="s">
        <v>1619</v>
      </c>
      <c r="J313" s="14">
        <v>168114.24</v>
      </c>
      <c r="K313" s="5">
        <v>12</v>
      </c>
      <c r="L313" s="14">
        <f t="shared" si="8"/>
        <v>14762101.990000004</v>
      </c>
    </row>
    <row r="314" spans="1:12" x14ac:dyDescent="0.2">
      <c r="A314" s="13" t="s">
        <v>7773</v>
      </c>
      <c r="B314" s="2">
        <v>42996</v>
      </c>
      <c r="C314" s="13" t="s">
        <v>7774</v>
      </c>
      <c r="D314" s="13">
        <v>12080</v>
      </c>
      <c r="E314" s="13" t="s">
        <v>18</v>
      </c>
      <c r="F314" s="13" t="s">
        <v>7441</v>
      </c>
      <c r="G314" s="13" t="s">
        <v>94</v>
      </c>
      <c r="H314" s="14">
        <v>168114.24</v>
      </c>
      <c r="I314" s="4">
        <v>13</v>
      </c>
      <c r="L314" s="14">
        <f t="shared" si="8"/>
        <v>14930216.230000004</v>
      </c>
    </row>
    <row r="315" spans="1:12" x14ac:dyDescent="0.2">
      <c r="A315" s="13" t="s">
        <v>4264</v>
      </c>
      <c r="B315" s="2">
        <v>43004</v>
      </c>
      <c r="C315" s="13" t="s">
        <v>7774</v>
      </c>
      <c r="D315" s="13" t="s">
        <v>7809</v>
      </c>
      <c r="E315" s="13" t="s">
        <v>67</v>
      </c>
      <c r="F315" s="13" t="s">
        <v>1332</v>
      </c>
      <c r="G315" s="13" t="s">
        <v>1969</v>
      </c>
      <c r="J315" s="14">
        <v>168114.24</v>
      </c>
      <c r="K315" s="5">
        <v>13</v>
      </c>
      <c r="L315" s="14">
        <f t="shared" si="8"/>
        <v>14762101.990000004</v>
      </c>
    </row>
    <row r="316" spans="1:12" x14ac:dyDescent="0.2">
      <c r="A316" s="13" t="s">
        <v>6597</v>
      </c>
      <c r="B316" s="2">
        <v>42996</v>
      </c>
      <c r="C316" s="13" t="s">
        <v>7775</v>
      </c>
      <c r="D316" s="13">
        <v>12081</v>
      </c>
      <c r="E316" s="13" t="s">
        <v>18</v>
      </c>
      <c r="F316" s="13" t="s">
        <v>7441</v>
      </c>
      <c r="G316" s="13" t="s">
        <v>94</v>
      </c>
      <c r="H316" s="14">
        <v>168114.24</v>
      </c>
      <c r="I316" s="4">
        <v>14</v>
      </c>
      <c r="L316" s="14">
        <f t="shared" si="8"/>
        <v>14930216.230000004</v>
      </c>
    </row>
    <row r="317" spans="1:12" x14ac:dyDescent="0.2">
      <c r="A317" s="13" t="s">
        <v>3585</v>
      </c>
      <c r="B317" s="2">
        <v>43004</v>
      </c>
      <c r="C317" s="13" t="s">
        <v>7775</v>
      </c>
      <c r="D317" s="13" t="s">
        <v>7812</v>
      </c>
      <c r="E317" s="13" t="s">
        <v>26</v>
      </c>
      <c r="F317" s="13" t="s">
        <v>448</v>
      </c>
      <c r="G317" s="13" t="s">
        <v>7813</v>
      </c>
      <c r="J317" s="14">
        <v>168114.24</v>
      </c>
      <c r="K317" s="5">
        <v>14</v>
      </c>
      <c r="L317" s="14">
        <f t="shared" si="8"/>
        <v>14762101.990000004</v>
      </c>
    </row>
    <row r="318" spans="1:12" x14ac:dyDescent="0.2">
      <c r="A318" s="13" t="s">
        <v>7776</v>
      </c>
      <c r="B318" s="2">
        <v>42996</v>
      </c>
      <c r="C318" s="13" t="s">
        <v>7777</v>
      </c>
      <c r="D318" s="13">
        <v>12082</v>
      </c>
      <c r="E318" s="13" t="s">
        <v>18</v>
      </c>
      <c r="F318" s="13" t="s">
        <v>7441</v>
      </c>
      <c r="G318" s="13" t="s">
        <v>94</v>
      </c>
      <c r="H318" s="14">
        <v>183648.73</v>
      </c>
      <c r="L318" s="14">
        <f t="shared" si="8"/>
        <v>14945750.720000004</v>
      </c>
    </row>
    <row r="319" spans="1:12" x14ac:dyDescent="0.2">
      <c r="A319" s="13" t="s">
        <v>7778</v>
      </c>
      <c r="B319" s="2">
        <v>42996</v>
      </c>
      <c r="C319" s="13" t="s">
        <v>7779</v>
      </c>
      <c r="D319" s="13">
        <v>12083</v>
      </c>
      <c r="E319" s="13" t="s">
        <v>18</v>
      </c>
      <c r="F319" s="13" t="s">
        <v>7441</v>
      </c>
      <c r="G319" s="13" t="s">
        <v>94</v>
      </c>
      <c r="H319" s="14">
        <v>183648.73</v>
      </c>
      <c r="L319" s="14">
        <f t="shared" si="8"/>
        <v>15129399.450000005</v>
      </c>
    </row>
    <row r="320" spans="1:12" x14ac:dyDescent="0.2">
      <c r="A320" s="13" t="s">
        <v>1023</v>
      </c>
      <c r="B320" s="2">
        <v>43000</v>
      </c>
      <c r="C320" s="13" t="s">
        <v>7795</v>
      </c>
      <c r="D320" s="13">
        <v>683</v>
      </c>
      <c r="E320" s="13" t="s">
        <v>7440</v>
      </c>
      <c r="F320" s="13" t="s">
        <v>7441</v>
      </c>
      <c r="G320" s="13" t="s">
        <v>7562</v>
      </c>
      <c r="H320" s="14">
        <v>192306.02</v>
      </c>
      <c r="L320" s="14">
        <f t="shared" si="8"/>
        <v>15321705.470000004</v>
      </c>
    </row>
    <row r="321" spans="1:12" x14ac:dyDescent="0.2">
      <c r="A321" s="13" t="s">
        <v>2282</v>
      </c>
      <c r="B321" s="2">
        <v>43004</v>
      </c>
      <c r="C321" s="13" t="s">
        <v>7800</v>
      </c>
      <c r="D321" s="13">
        <v>12100</v>
      </c>
      <c r="E321" s="13" t="s">
        <v>18</v>
      </c>
      <c r="F321" s="13" t="s">
        <v>7441</v>
      </c>
      <c r="G321" s="13" t="s">
        <v>94</v>
      </c>
      <c r="H321" s="14">
        <v>168114.24</v>
      </c>
      <c r="I321" s="4">
        <v>15</v>
      </c>
      <c r="L321" s="14">
        <f t="shared" si="8"/>
        <v>15489819.710000005</v>
      </c>
    </row>
    <row r="322" spans="1:12" x14ac:dyDescent="0.2">
      <c r="A322" s="13" t="s">
        <v>809</v>
      </c>
      <c r="B322" s="2">
        <v>43006</v>
      </c>
      <c r="C322" s="13" t="s">
        <v>7800</v>
      </c>
      <c r="D322" s="13" t="s">
        <v>7819</v>
      </c>
      <c r="E322" s="13" t="s">
        <v>26</v>
      </c>
      <c r="F322" s="13" t="s">
        <v>1332</v>
      </c>
      <c r="G322" s="13" t="s">
        <v>7807</v>
      </c>
      <c r="J322" s="14">
        <v>168114.24</v>
      </c>
      <c r="K322" s="5">
        <v>15</v>
      </c>
      <c r="L322" s="14">
        <f t="shared" si="8"/>
        <v>15321705.470000004</v>
      </c>
    </row>
    <row r="323" spans="1:12" x14ac:dyDescent="0.2">
      <c r="A323" s="13" t="s">
        <v>7803</v>
      </c>
      <c r="B323" s="2">
        <v>43004</v>
      </c>
      <c r="C323" s="13" t="s">
        <v>7804</v>
      </c>
      <c r="D323" s="13">
        <v>12104</v>
      </c>
      <c r="E323" s="13" t="s">
        <v>18</v>
      </c>
      <c r="F323" s="13" t="s">
        <v>7441</v>
      </c>
      <c r="G323" s="13" t="s">
        <v>94</v>
      </c>
      <c r="H323" s="14">
        <v>168114.24</v>
      </c>
      <c r="I323" s="4">
        <v>16</v>
      </c>
      <c r="L323" s="14">
        <f t="shared" si="8"/>
        <v>15489819.710000005</v>
      </c>
    </row>
    <row r="324" spans="1:12" x14ac:dyDescent="0.2">
      <c r="A324" s="13" t="s">
        <v>4059</v>
      </c>
      <c r="B324" s="2">
        <v>43006</v>
      </c>
      <c r="C324" s="13" t="s">
        <v>7804</v>
      </c>
      <c r="D324" s="13" t="s">
        <v>7816</v>
      </c>
      <c r="E324" s="13" t="s">
        <v>26</v>
      </c>
      <c r="F324" s="13" t="s">
        <v>1332</v>
      </c>
      <c r="G324" s="13" t="s">
        <v>7817</v>
      </c>
      <c r="J324" s="14">
        <v>168114.24</v>
      </c>
      <c r="K324" s="5">
        <v>16</v>
      </c>
      <c r="L324" s="14">
        <f t="shared" si="8"/>
        <v>15321705.470000004</v>
      </c>
    </row>
    <row r="325" spans="1:12" x14ac:dyDescent="0.2">
      <c r="A325" s="13" t="s">
        <v>3381</v>
      </c>
      <c r="B325" s="2">
        <v>43004</v>
      </c>
      <c r="C325" s="13" t="s">
        <v>7805</v>
      </c>
      <c r="D325" s="13">
        <v>12105</v>
      </c>
      <c r="E325" s="13" t="s">
        <v>18</v>
      </c>
      <c r="F325" s="13" t="s">
        <v>7441</v>
      </c>
      <c r="G325" s="13" t="s">
        <v>94</v>
      </c>
      <c r="H325" s="14">
        <v>168114.24</v>
      </c>
      <c r="L325" s="14">
        <f t="shared" si="8"/>
        <v>15489819.710000005</v>
      </c>
    </row>
    <row r="330" spans="1:12" x14ac:dyDescent="0.2">
      <c r="A330" s="13" t="s">
        <v>8137</v>
      </c>
      <c r="B330" s="13" t="s">
        <v>8148</v>
      </c>
    </row>
    <row r="332" spans="1:12" x14ac:dyDescent="0.2">
      <c r="G332" s="13" t="s">
        <v>15</v>
      </c>
      <c r="L332" s="14">
        <v>6612515.4199999999</v>
      </c>
    </row>
    <row r="333" spans="1:12" x14ac:dyDescent="0.2">
      <c r="A333" s="13" t="s">
        <v>1476</v>
      </c>
      <c r="B333" s="2">
        <v>42991</v>
      </c>
      <c r="C333" s="13" t="s">
        <v>2109</v>
      </c>
      <c r="D333" s="13" t="s">
        <v>7864</v>
      </c>
      <c r="E333" s="13" t="s">
        <v>26</v>
      </c>
      <c r="F333" s="13" t="s">
        <v>1332</v>
      </c>
      <c r="G333" s="13" t="s">
        <v>7865</v>
      </c>
      <c r="J333" s="14">
        <v>247285.57</v>
      </c>
      <c r="K333" s="5">
        <v>1</v>
      </c>
      <c r="L333" s="14">
        <f>+L332+H333-J333</f>
        <v>6365229.8499999996</v>
      </c>
    </row>
    <row r="334" spans="1:12" x14ac:dyDescent="0.2">
      <c r="A334" s="13" t="s">
        <v>483</v>
      </c>
      <c r="B334" s="2">
        <v>42992</v>
      </c>
      <c r="C334" s="13" t="s">
        <v>2109</v>
      </c>
      <c r="D334" s="13" t="s">
        <v>7869</v>
      </c>
      <c r="E334" s="13" t="s">
        <v>31</v>
      </c>
      <c r="F334" s="13" t="s">
        <v>1332</v>
      </c>
      <c r="G334" s="13" t="s">
        <v>7865</v>
      </c>
      <c r="H334" s="14">
        <v>247285.57</v>
      </c>
      <c r="I334" s="4">
        <v>1</v>
      </c>
      <c r="L334" s="14">
        <f t="shared" ref="L334:L385" si="9">+L333+H334-J334</f>
        <v>6612515.4199999999</v>
      </c>
    </row>
    <row r="335" spans="1:12" x14ac:dyDescent="0.2">
      <c r="A335" s="13" t="s">
        <v>7870</v>
      </c>
      <c r="B335" s="2">
        <v>42992</v>
      </c>
      <c r="C335" s="13" t="s">
        <v>2109</v>
      </c>
      <c r="D335" s="13" t="s">
        <v>7871</v>
      </c>
      <c r="E335" s="13" t="s">
        <v>26</v>
      </c>
      <c r="F335" s="13" t="s">
        <v>1332</v>
      </c>
      <c r="G335" s="13" t="s">
        <v>7865</v>
      </c>
      <c r="J335" s="14">
        <v>247285.57</v>
      </c>
      <c r="K335" s="5" t="s">
        <v>1239</v>
      </c>
      <c r="L335" s="14">
        <f t="shared" si="9"/>
        <v>6365229.8499999996</v>
      </c>
    </row>
    <row r="336" spans="1:12" x14ac:dyDescent="0.2">
      <c r="A336" s="13" t="s">
        <v>7839</v>
      </c>
      <c r="B336" s="2">
        <v>42989</v>
      </c>
      <c r="C336" s="13" t="s">
        <v>4783</v>
      </c>
      <c r="D336" s="13" t="s">
        <v>7840</v>
      </c>
      <c r="E336" s="13" t="s">
        <v>26</v>
      </c>
      <c r="F336" s="13" t="s">
        <v>1332</v>
      </c>
      <c r="G336" s="13" t="s">
        <v>7554</v>
      </c>
      <c r="J336" s="14">
        <v>256833.09</v>
      </c>
      <c r="K336" s="5">
        <v>2</v>
      </c>
      <c r="L336" s="14">
        <f t="shared" si="9"/>
        <v>6108396.7599999998</v>
      </c>
    </row>
    <row r="337" spans="1:12" x14ac:dyDescent="0.2">
      <c r="A337" s="13" t="s">
        <v>1472</v>
      </c>
      <c r="B337" s="2">
        <v>42991</v>
      </c>
      <c r="C337" s="13" t="s">
        <v>4783</v>
      </c>
      <c r="D337" s="13" t="s">
        <v>7862</v>
      </c>
      <c r="E337" s="13" t="s">
        <v>31</v>
      </c>
      <c r="F337" s="13" t="s">
        <v>1332</v>
      </c>
      <c r="G337" s="13" t="s">
        <v>7554</v>
      </c>
      <c r="H337" s="14">
        <v>256833.09</v>
      </c>
      <c r="I337" s="4">
        <v>2</v>
      </c>
      <c r="L337" s="14">
        <f t="shared" si="9"/>
        <v>6365229.8499999996</v>
      </c>
    </row>
    <row r="338" spans="1:12" x14ac:dyDescent="0.2">
      <c r="A338" s="13" t="s">
        <v>4973</v>
      </c>
      <c r="B338" s="2">
        <v>42991</v>
      </c>
      <c r="C338" s="13" t="s">
        <v>4783</v>
      </c>
      <c r="D338" s="13" t="s">
        <v>7863</v>
      </c>
      <c r="E338" s="13" t="s">
        <v>26</v>
      </c>
      <c r="F338" s="13" t="s">
        <v>1332</v>
      </c>
      <c r="G338" s="13" t="s">
        <v>7554</v>
      </c>
      <c r="J338" s="14">
        <v>256833.09</v>
      </c>
      <c r="K338" s="5" t="s">
        <v>1240</v>
      </c>
      <c r="L338" s="14">
        <f t="shared" si="9"/>
        <v>6108396.7599999998</v>
      </c>
    </row>
    <row r="339" spans="1:12" x14ac:dyDescent="0.2">
      <c r="A339" s="13" t="s">
        <v>7893</v>
      </c>
      <c r="B339" s="2">
        <v>43004</v>
      </c>
      <c r="C339" s="13" t="s">
        <v>4795</v>
      </c>
      <c r="D339" s="13" t="s">
        <v>7894</v>
      </c>
      <c r="E339" s="13" t="s">
        <v>26</v>
      </c>
      <c r="F339" s="13" t="s">
        <v>1332</v>
      </c>
      <c r="G339" s="13" t="s">
        <v>7895</v>
      </c>
      <c r="J339" s="14">
        <v>229061.05</v>
      </c>
      <c r="K339" s="5" t="s">
        <v>1241</v>
      </c>
      <c r="L339" s="14">
        <f t="shared" si="9"/>
        <v>5879335.71</v>
      </c>
    </row>
    <row r="340" spans="1:12" x14ac:dyDescent="0.2">
      <c r="A340" s="13" t="s">
        <v>7834</v>
      </c>
      <c r="B340" s="2">
        <v>42984</v>
      </c>
      <c r="C340" s="13" t="s">
        <v>4799</v>
      </c>
      <c r="D340" s="13" t="s">
        <v>7835</v>
      </c>
      <c r="E340" s="13" t="s">
        <v>67</v>
      </c>
      <c r="F340" s="13" t="s">
        <v>1332</v>
      </c>
      <c r="G340" s="13" t="s">
        <v>141</v>
      </c>
      <c r="J340" s="14">
        <v>229061.05</v>
      </c>
      <c r="K340" s="5" t="s">
        <v>1242</v>
      </c>
      <c r="L340" s="14">
        <f t="shared" si="9"/>
        <v>5650274.6600000001</v>
      </c>
    </row>
    <row r="341" spans="1:12" x14ac:dyDescent="0.2">
      <c r="A341" s="13" t="s">
        <v>1716</v>
      </c>
      <c r="B341" s="2">
        <v>42984</v>
      </c>
      <c r="C341" s="13" t="s">
        <v>4816</v>
      </c>
      <c r="D341" s="13" t="s">
        <v>7831</v>
      </c>
      <c r="E341" s="13" t="s">
        <v>67</v>
      </c>
      <c r="F341" s="13" t="s">
        <v>1332</v>
      </c>
      <c r="G341" s="13" t="s">
        <v>2058</v>
      </c>
      <c r="J341" s="14">
        <v>262450.93</v>
      </c>
      <c r="K341" s="5" t="s">
        <v>1243</v>
      </c>
      <c r="L341" s="14">
        <f t="shared" si="9"/>
        <v>5387823.7300000004</v>
      </c>
    </row>
    <row r="342" spans="1:12" x14ac:dyDescent="0.2">
      <c r="A342" s="13" t="s">
        <v>1490</v>
      </c>
      <c r="B342" s="2">
        <v>42998</v>
      </c>
      <c r="C342" s="13" t="s">
        <v>4863</v>
      </c>
      <c r="D342" s="13" t="s">
        <v>7873</v>
      </c>
      <c r="E342" s="13" t="s">
        <v>26</v>
      </c>
      <c r="F342" s="13" t="s">
        <v>1332</v>
      </c>
      <c r="G342" s="13" t="s">
        <v>7874</v>
      </c>
      <c r="J342" s="14">
        <v>262450.93</v>
      </c>
      <c r="K342" s="5" t="s">
        <v>1244</v>
      </c>
      <c r="L342" s="14">
        <f t="shared" si="9"/>
        <v>5125372.8000000007</v>
      </c>
    </row>
    <row r="343" spans="1:12" x14ac:dyDescent="0.2">
      <c r="A343" s="13" t="s">
        <v>7900</v>
      </c>
      <c r="B343" s="2">
        <v>43006</v>
      </c>
      <c r="C343" s="13" t="s">
        <v>4865</v>
      </c>
      <c r="D343" s="13" t="s">
        <v>7901</v>
      </c>
      <c r="E343" s="13" t="s">
        <v>67</v>
      </c>
      <c r="F343" s="13" t="s">
        <v>1332</v>
      </c>
      <c r="G343" s="13" t="s">
        <v>7902</v>
      </c>
      <c r="J343" s="14">
        <v>229061.05</v>
      </c>
      <c r="K343" s="5" t="s">
        <v>1245</v>
      </c>
      <c r="L343" s="14">
        <f t="shared" si="9"/>
        <v>4896311.7500000009</v>
      </c>
    </row>
    <row r="344" spans="1:12" x14ac:dyDescent="0.2">
      <c r="A344" s="13" t="s">
        <v>3775</v>
      </c>
      <c r="B344" s="2">
        <v>43006</v>
      </c>
      <c r="C344" s="13" t="s">
        <v>4881</v>
      </c>
      <c r="D344" s="13" t="s">
        <v>7898</v>
      </c>
      <c r="E344" s="13" t="s">
        <v>26</v>
      </c>
      <c r="F344" s="13" t="s">
        <v>1332</v>
      </c>
      <c r="G344" s="13" t="s">
        <v>7899</v>
      </c>
      <c r="J344" s="14">
        <v>262450.93</v>
      </c>
      <c r="K344" s="5" t="s">
        <v>1246</v>
      </c>
      <c r="L344" s="14">
        <f t="shared" si="9"/>
        <v>4633860.8200000012</v>
      </c>
    </row>
    <row r="345" spans="1:12" x14ac:dyDescent="0.2">
      <c r="A345" s="13" t="s">
        <v>6771</v>
      </c>
      <c r="B345" s="2">
        <v>42986</v>
      </c>
      <c r="C345" s="13" t="s">
        <v>4883</v>
      </c>
      <c r="D345" s="13" t="s">
        <v>7838</v>
      </c>
      <c r="E345" s="13" t="s">
        <v>67</v>
      </c>
      <c r="F345" s="13" t="s">
        <v>1332</v>
      </c>
      <c r="G345" s="13" t="s">
        <v>1883</v>
      </c>
      <c r="J345" s="14">
        <v>262450.93</v>
      </c>
      <c r="K345" s="5" t="s">
        <v>1247</v>
      </c>
      <c r="L345" s="14">
        <f t="shared" si="9"/>
        <v>4371409.8900000015</v>
      </c>
    </row>
    <row r="346" spans="1:12" x14ac:dyDescent="0.2">
      <c r="A346" s="13" t="s">
        <v>4323</v>
      </c>
      <c r="B346" s="2">
        <v>42991</v>
      </c>
      <c r="C346" s="13" t="s">
        <v>4887</v>
      </c>
      <c r="D346" s="13" t="s">
        <v>7866</v>
      </c>
      <c r="E346" s="13" t="s">
        <v>26</v>
      </c>
      <c r="F346" s="13" t="s">
        <v>1332</v>
      </c>
      <c r="G346" s="13" t="s">
        <v>7867</v>
      </c>
      <c r="J346" s="14">
        <v>262450.93</v>
      </c>
      <c r="K346" s="5" t="s">
        <v>1248</v>
      </c>
      <c r="L346" s="14">
        <f t="shared" si="9"/>
        <v>4108958.9600000014</v>
      </c>
    </row>
    <row r="347" spans="1:12" x14ac:dyDescent="0.2">
      <c r="A347" s="13" t="s">
        <v>7875</v>
      </c>
      <c r="B347" s="2">
        <v>42998</v>
      </c>
      <c r="C347" s="13" t="s">
        <v>5629</v>
      </c>
      <c r="D347" s="13" t="s">
        <v>7876</v>
      </c>
      <c r="E347" s="13" t="s">
        <v>26</v>
      </c>
      <c r="F347" s="13" t="s">
        <v>1332</v>
      </c>
      <c r="G347" s="13" t="s">
        <v>7877</v>
      </c>
      <c r="J347" s="14">
        <v>262450.96999999997</v>
      </c>
      <c r="K347" s="5" t="s">
        <v>1249</v>
      </c>
      <c r="L347" s="14">
        <f t="shared" si="9"/>
        <v>3846507.9900000012</v>
      </c>
    </row>
    <row r="348" spans="1:12" x14ac:dyDescent="0.2">
      <c r="A348" s="13" t="s">
        <v>7832</v>
      </c>
      <c r="B348" s="2">
        <v>42984</v>
      </c>
      <c r="C348" s="13" t="s">
        <v>5657</v>
      </c>
      <c r="D348" s="13" t="s">
        <v>7833</v>
      </c>
      <c r="E348" s="13" t="s">
        <v>67</v>
      </c>
      <c r="F348" s="13" t="s">
        <v>1332</v>
      </c>
      <c r="G348" s="13" t="s">
        <v>141</v>
      </c>
      <c r="J348" s="14">
        <v>229061.05</v>
      </c>
      <c r="K348" s="5" t="s">
        <v>1250</v>
      </c>
      <c r="L348" s="14">
        <f t="shared" si="9"/>
        <v>3617446.9400000013</v>
      </c>
    </row>
    <row r="349" spans="1:12" x14ac:dyDescent="0.2">
      <c r="A349" s="13" t="s">
        <v>7822</v>
      </c>
      <c r="B349" s="2">
        <v>42979</v>
      </c>
      <c r="C349" s="13" t="s">
        <v>7125</v>
      </c>
      <c r="D349" s="13" t="s">
        <v>7823</v>
      </c>
      <c r="E349" s="13" t="s">
        <v>31</v>
      </c>
      <c r="F349" s="13" t="s">
        <v>1332</v>
      </c>
      <c r="G349" s="13" t="s">
        <v>7132</v>
      </c>
      <c r="H349" s="14">
        <v>242008.86</v>
      </c>
      <c r="I349" s="4">
        <v>3</v>
      </c>
      <c r="L349" s="14">
        <f t="shared" si="9"/>
        <v>3859455.8000000012</v>
      </c>
    </row>
    <row r="350" spans="1:12" x14ac:dyDescent="0.2">
      <c r="A350" s="13" t="s">
        <v>7824</v>
      </c>
      <c r="B350" s="2">
        <v>42979</v>
      </c>
      <c r="C350" s="13" t="s">
        <v>7125</v>
      </c>
      <c r="D350" s="13" t="s">
        <v>7825</v>
      </c>
      <c r="E350" s="13" t="s">
        <v>26</v>
      </c>
      <c r="F350" s="13" t="s">
        <v>1332</v>
      </c>
      <c r="G350" s="13" t="s">
        <v>7826</v>
      </c>
      <c r="J350" s="14">
        <v>242009.86</v>
      </c>
      <c r="K350" s="5">
        <v>3</v>
      </c>
      <c r="L350" s="14">
        <f t="shared" si="9"/>
        <v>3617445.9400000013</v>
      </c>
    </row>
    <row r="351" spans="1:12" x14ac:dyDescent="0.2">
      <c r="A351" s="13" t="s">
        <v>7836</v>
      </c>
      <c r="B351" s="2">
        <v>42984</v>
      </c>
      <c r="C351" s="13" t="s">
        <v>7181</v>
      </c>
      <c r="D351" s="13" t="s">
        <v>7837</v>
      </c>
      <c r="E351" s="13" t="s">
        <v>26</v>
      </c>
      <c r="F351" s="13" t="s">
        <v>1332</v>
      </c>
      <c r="G351" s="13" t="s">
        <v>8163</v>
      </c>
      <c r="J351" s="14">
        <v>215869.75</v>
      </c>
      <c r="K351" s="5" t="s">
        <v>1251</v>
      </c>
      <c r="L351" s="14">
        <f t="shared" si="9"/>
        <v>3401576.1900000013</v>
      </c>
    </row>
    <row r="352" spans="1:12" x14ac:dyDescent="0.2">
      <c r="A352" s="13" t="s">
        <v>7827</v>
      </c>
      <c r="B352" s="2">
        <v>42983</v>
      </c>
      <c r="C352" s="13" t="s">
        <v>7828</v>
      </c>
      <c r="D352" s="13">
        <v>12030</v>
      </c>
      <c r="E352" s="13" t="s">
        <v>18</v>
      </c>
      <c r="F352" s="13" t="s">
        <v>19</v>
      </c>
      <c r="G352" s="13" t="s">
        <v>5744</v>
      </c>
      <c r="H352" s="14">
        <v>262806.40999999997</v>
      </c>
      <c r="I352" s="4">
        <v>4</v>
      </c>
      <c r="L352" s="14">
        <f t="shared" si="9"/>
        <v>3664382.6000000015</v>
      </c>
    </row>
    <row r="353" spans="1:12" x14ac:dyDescent="0.2">
      <c r="A353" s="13" t="s">
        <v>1442</v>
      </c>
      <c r="B353" s="2">
        <v>42983</v>
      </c>
      <c r="C353" s="13" t="s">
        <v>7828</v>
      </c>
      <c r="D353" s="13" t="s">
        <v>7829</v>
      </c>
      <c r="E353" s="13" t="s">
        <v>26</v>
      </c>
      <c r="F353" s="13" t="s">
        <v>1332</v>
      </c>
      <c r="G353" s="13" t="s">
        <v>7830</v>
      </c>
      <c r="J353" s="14">
        <v>262806.40999999997</v>
      </c>
      <c r="K353" s="5">
        <v>4</v>
      </c>
      <c r="L353" s="14">
        <f t="shared" si="9"/>
        <v>3401576.1900000013</v>
      </c>
    </row>
    <row r="354" spans="1:12" x14ac:dyDescent="0.2">
      <c r="A354" s="13" t="s">
        <v>7841</v>
      </c>
      <c r="B354" s="2">
        <v>42990</v>
      </c>
      <c r="C354" s="13" t="s">
        <v>7842</v>
      </c>
      <c r="D354" s="13">
        <v>12051</v>
      </c>
      <c r="E354" s="13" t="s">
        <v>18</v>
      </c>
      <c r="F354" s="13" t="s">
        <v>7441</v>
      </c>
      <c r="G354" s="13" t="s">
        <v>94</v>
      </c>
      <c r="H354" s="14">
        <v>262450.93</v>
      </c>
      <c r="L354" s="14">
        <f t="shared" si="9"/>
        <v>3664027.1200000015</v>
      </c>
    </row>
    <row r="355" spans="1:12" x14ac:dyDescent="0.2">
      <c r="A355" s="13" t="s">
        <v>7843</v>
      </c>
      <c r="B355" s="2">
        <v>42990</v>
      </c>
      <c r="C355" s="13" t="s">
        <v>7844</v>
      </c>
      <c r="D355" s="13">
        <v>12052</v>
      </c>
      <c r="E355" s="13" t="s">
        <v>18</v>
      </c>
      <c r="F355" s="13" t="s">
        <v>7441</v>
      </c>
      <c r="G355" s="13" t="s">
        <v>94</v>
      </c>
      <c r="H355" s="14">
        <v>262450.93</v>
      </c>
      <c r="L355" s="14">
        <f t="shared" si="9"/>
        <v>3926478.0500000017</v>
      </c>
    </row>
    <row r="356" spans="1:12" x14ac:dyDescent="0.2">
      <c r="A356" s="13" t="s">
        <v>6846</v>
      </c>
      <c r="B356" s="2">
        <v>42990</v>
      </c>
      <c r="C356" s="13" t="s">
        <v>7845</v>
      </c>
      <c r="D356" s="13">
        <v>12053</v>
      </c>
      <c r="E356" s="13" t="s">
        <v>18</v>
      </c>
      <c r="F356" s="13" t="s">
        <v>7441</v>
      </c>
      <c r="G356" s="13" t="s">
        <v>94</v>
      </c>
      <c r="H356" s="14">
        <v>262450.93</v>
      </c>
      <c r="L356" s="14">
        <f t="shared" si="9"/>
        <v>4188928.9800000018</v>
      </c>
    </row>
    <row r="357" spans="1:12" x14ac:dyDescent="0.2">
      <c r="A357" s="13" t="s">
        <v>7846</v>
      </c>
      <c r="B357" s="2">
        <v>42990</v>
      </c>
      <c r="C357" s="13" t="s">
        <v>7847</v>
      </c>
      <c r="D357" s="13">
        <v>12054</v>
      </c>
      <c r="E357" s="13" t="s">
        <v>18</v>
      </c>
      <c r="F357" s="13" t="s">
        <v>7441</v>
      </c>
      <c r="G357" s="13" t="s">
        <v>94</v>
      </c>
      <c r="H357" s="14">
        <v>262450.93</v>
      </c>
      <c r="L357" s="14">
        <f t="shared" si="9"/>
        <v>4451379.910000002</v>
      </c>
    </row>
    <row r="358" spans="1:12" x14ac:dyDescent="0.2">
      <c r="A358" s="13" t="s">
        <v>7848</v>
      </c>
      <c r="B358" s="2">
        <v>42990</v>
      </c>
      <c r="C358" s="13" t="s">
        <v>7849</v>
      </c>
      <c r="D358" s="13">
        <v>12055</v>
      </c>
      <c r="E358" s="13" t="s">
        <v>18</v>
      </c>
      <c r="F358" s="13" t="s">
        <v>7441</v>
      </c>
      <c r="G358" s="13" t="s">
        <v>94</v>
      </c>
      <c r="H358" s="14">
        <v>262450.93</v>
      </c>
      <c r="L358" s="14">
        <f t="shared" si="9"/>
        <v>4713830.8400000017</v>
      </c>
    </row>
    <row r="359" spans="1:12" x14ac:dyDescent="0.2">
      <c r="A359" s="13" t="s">
        <v>5071</v>
      </c>
      <c r="B359" s="2">
        <v>42990</v>
      </c>
      <c r="C359" s="13" t="s">
        <v>7850</v>
      </c>
      <c r="D359" s="13">
        <v>12056</v>
      </c>
      <c r="E359" s="13" t="s">
        <v>18</v>
      </c>
      <c r="F359" s="13" t="s">
        <v>7441</v>
      </c>
      <c r="G359" s="13" t="s">
        <v>94</v>
      </c>
      <c r="H359" s="14">
        <v>262450.93</v>
      </c>
      <c r="L359" s="14">
        <f t="shared" si="9"/>
        <v>4976281.7700000014</v>
      </c>
    </row>
    <row r="360" spans="1:12" x14ac:dyDescent="0.2">
      <c r="A360" s="13" t="s">
        <v>1762</v>
      </c>
      <c r="B360" s="2">
        <v>42990</v>
      </c>
      <c r="C360" s="13" t="s">
        <v>7851</v>
      </c>
      <c r="D360" s="13">
        <v>661</v>
      </c>
      <c r="E360" s="13" t="s">
        <v>7440</v>
      </c>
      <c r="F360" s="13" t="s">
        <v>7441</v>
      </c>
      <c r="G360" s="13" t="s">
        <v>7562</v>
      </c>
      <c r="H360" s="14">
        <v>262806.27</v>
      </c>
      <c r="I360" s="4">
        <v>5</v>
      </c>
      <c r="L360" s="14">
        <f t="shared" si="9"/>
        <v>5239088.040000001</v>
      </c>
    </row>
    <row r="361" spans="1:12" x14ac:dyDescent="0.2">
      <c r="A361" s="13" t="s">
        <v>7860</v>
      </c>
      <c r="B361" s="2">
        <v>42990</v>
      </c>
      <c r="C361" s="13" t="s">
        <v>7851</v>
      </c>
      <c r="D361" s="13" t="s">
        <v>7861</v>
      </c>
      <c r="E361" s="13" t="s">
        <v>26</v>
      </c>
      <c r="F361" s="13" t="s">
        <v>1332</v>
      </c>
      <c r="G361" s="13" t="s">
        <v>7629</v>
      </c>
      <c r="J361" s="14">
        <v>262806.27</v>
      </c>
      <c r="K361" s="5">
        <v>5</v>
      </c>
      <c r="L361" s="14">
        <f t="shared" si="9"/>
        <v>4976281.7700000014</v>
      </c>
    </row>
    <row r="362" spans="1:12" x14ac:dyDescent="0.2">
      <c r="A362" s="13" t="s">
        <v>6919</v>
      </c>
      <c r="B362" s="2">
        <v>42990</v>
      </c>
      <c r="C362" s="13" t="s">
        <v>7852</v>
      </c>
      <c r="D362" s="13">
        <v>12059</v>
      </c>
      <c r="E362" s="13" t="s">
        <v>18</v>
      </c>
      <c r="F362" s="13" t="s">
        <v>7441</v>
      </c>
      <c r="G362" s="13" t="s">
        <v>94</v>
      </c>
      <c r="H362" s="14">
        <v>229061.05</v>
      </c>
      <c r="L362" s="14">
        <f t="shared" si="9"/>
        <v>5205342.8200000012</v>
      </c>
    </row>
    <row r="363" spans="1:12" x14ac:dyDescent="0.2">
      <c r="A363" s="13" t="s">
        <v>7853</v>
      </c>
      <c r="B363" s="2">
        <v>42990</v>
      </c>
      <c r="C363" s="13" t="s">
        <v>7854</v>
      </c>
      <c r="D363" s="13">
        <v>12060</v>
      </c>
      <c r="E363" s="13" t="s">
        <v>18</v>
      </c>
      <c r="F363" s="13" t="s">
        <v>7441</v>
      </c>
      <c r="G363" s="13" t="s">
        <v>94</v>
      </c>
      <c r="H363" s="14">
        <v>215512.69</v>
      </c>
      <c r="I363" s="4">
        <v>6</v>
      </c>
      <c r="L363" s="14">
        <f t="shared" si="9"/>
        <v>5420855.5100000016</v>
      </c>
    </row>
    <row r="364" spans="1:12" x14ac:dyDescent="0.2">
      <c r="A364" s="13" t="s">
        <v>417</v>
      </c>
      <c r="B364" s="2">
        <v>42992</v>
      </c>
      <c r="C364" s="13" t="s">
        <v>7854</v>
      </c>
      <c r="D364" s="13" t="s">
        <v>7868</v>
      </c>
      <c r="E364" s="13" t="s">
        <v>67</v>
      </c>
      <c r="F364" s="13" t="s">
        <v>1332</v>
      </c>
      <c r="G364" s="13" t="s">
        <v>1883</v>
      </c>
      <c r="J364" s="14">
        <v>215512.69</v>
      </c>
      <c r="K364" s="5">
        <v>6</v>
      </c>
      <c r="L364" s="14">
        <f t="shared" si="9"/>
        <v>5205342.8200000012</v>
      </c>
    </row>
    <row r="365" spans="1:12" x14ac:dyDescent="0.2">
      <c r="A365" s="13" t="s">
        <v>7855</v>
      </c>
      <c r="B365" s="2">
        <v>42990</v>
      </c>
      <c r="C365" s="13" t="s">
        <v>7856</v>
      </c>
      <c r="D365" s="13">
        <v>12061</v>
      </c>
      <c r="E365" s="13" t="s">
        <v>18</v>
      </c>
      <c r="F365" s="13" t="s">
        <v>7441</v>
      </c>
      <c r="G365" s="13" t="s">
        <v>94</v>
      </c>
      <c r="H365" s="14">
        <v>262450.93</v>
      </c>
      <c r="L365" s="14">
        <f t="shared" si="9"/>
        <v>5467793.7500000009</v>
      </c>
    </row>
    <row r="366" spans="1:12" x14ac:dyDescent="0.2">
      <c r="A366" s="13" t="s">
        <v>2559</v>
      </c>
      <c r="B366" s="2">
        <v>42990</v>
      </c>
      <c r="C366" s="13" t="s">
        <v>7857</v>
      </c>
      <c r="D366" s="13">
        <v>12062</v>
      </c>
      <c r="E366" s="13" t="s">
        <v>18</v>
      </c>
      <c r="F366" s="13" t="s">
        <v>7441</v>
      </c>
      <c r="G366" s="13" t="s">
        <v>94</v>
      </c>
      <c r="H366" s="14">
        <v>262450.93</v>
      </c>
      <c r="I366" s="4">
        <v>7</v>
      </c>
      <c r="L366" s="14">
        <f t="shared" si="9"/>
        <v>5730244.6800000006</v>
      </c>
    </row>
    <row r="367" spans="1:12" x14ac:dyDescent="0.2">
      <c r="A367" s="13" t="s">
        <v>7878</v>
      </c>
      <c r="B367" s="2">
        <v>42999</v>
      </c>
      <c r="C367" s="13" t="s">
        <v>7857</v>
      </c>
      <c r="D367" s="13" t="s">
        <v>7879</v>
      </c>
      <c r="E367" s="13" t="s">
        <v>26</v>
      </c>
      <c r="F367" s="13" t="s">
        <v>1332</v>
      </c>
      <c r="G367" s="13" t="s">
        <v>7880</v>
      </c>
      <c r="J367" s="14">
        <v>262450.93</v>
      </c>
      <c r="K367" s="5">
        <v>7</v>
      </c>
      <c r="L367" s="14">
        <f t="shared" si="9"/>
        <v>5467793.7500000009</v>
      </c>
    </row>
    <row r="368" spans="1:12" x14ac:dyDescent="0.2">
      <c r="A368" s="13" t="s">
        <v>2911</v>
      </c>
      <c r="B368" s="2">
        <v>42990</v>
      </c>
      <c r="C368" s="13" t="s">
        <v>7858</v>
      </c>
      <c r="D368" s="13">
        <v>12063</v>
      </c>
      <c r="E368" s="13" t="s">
        <v>18</v>
      </c>
      <c r="F368" s="13" t="s">
        <v>7441</v>
      </c>
      <c r="G368" s="13" t="s">
        <v>94</v>
      </c>
      <c r="H368" s="14">
        <v>262450.93</v>
      </c>
      <c r="L368" s="14">
        <f t="shared" si="9"/>
        <v>5730244.6800000006</v>
      </c>
    </row>
    <row r="369" spans="1:12" x14ac:dyDescent="0.2">
      <c r="A369" s="13" t="s">
        <v>248</v>
      </c>
      <c r="B369" s="2">
        <v>42990</v>
      </c>
      <c r="C369" s="13" t="s">
        <v>7859</v>
      </c>
      <c r="D369" s="13">
        <v>12064</v>
      </c>
      <c r="E369" s="13" t="s">
        <v>18</v>
      </c>
      <c r="F369" s="13" t="s">
        <v>7441</v>
      </c>
      <c r="G369" s="13" t="s">
        <v>94</v>
      </c>
      <c r="H369" s="14">
        <v>262450.93</v>
      </c>
      <c r="L369" s="14">
        <f t="shared" si="9"/>
        <v>5992695.6100000003</v>
      </c>
    </row>
    <row r="370" spans="1:12" x14ac:dyDescent="0.2">
      <c r="A370" s="13" t="s">
        <v>215</v>
      </c>
      <c r="B370" s="2">
        <v>42996</v>
      </c>
      <c r="C370" s="13" t="s">
        <v>7872</v>
      </c>
      <c r="D370" s="13">
        <v>12084</v>
      </c>
      <c r="E370" s="13" t="s">
        <v>18</v>
      </c>
      <c r="F370" s="13" t="s">
        <v>7441</v>
      </c>
      <c r="G370" s="13" t="s">
        <v>94</v>
      </c>
      <c r="H370" s="14">
        <v>215512.69</v>
      </c>
      <c r="I370" s="4">
        <v>8</v>
      </c>
      <c r="L370" s="14">
        <f t="shared" si="9"/>
        <v>6208208.3000000007</v>
      </c>
    </row>
    <row r="371" spans="1:12" x14ac:dyDescent="0.2">
      <c r="A371" s="13" t="s">
        <v>7881</v>
      </c>
      <c r="B371" s="2">
        <v>43001</v>
      </c>
      <c r="C371" s="13" t="s">
        <v>7872</v>
      </c>
      <c r="D371" s="13" t="s">
        <v>7882</v>
      </c>
      <c r="E371" s="13" t="s">
        <v>67</v>
      </c>
      <c r="F371" s="13" t="s">
        <v>1332</v>
      </c>
      <c r="G371" s="13" t="s">
        <v>7713</v>
      </c>
      <c r="J371" s="14">
        <v>215512.69</v>
      </c>
      <c r="K371" s="5">
        <v>8</v>
      </c>
      <c r="L371" s="14">
        <f t="shared" si="9"/>
        <v>5992695.6100000003</v>
      </c>
    </row>
    <row r="372" spans="1:12" x14ac:dyDescent="0.2">
      <c r="A372" s="13" t="s">
        <v>5509</v>
      </c>
      <c r="B372" s="2">
        <v>43004</v>
      </c>
      <c r="C372" s="13" t="s">
        <v>7883</v>
      </c>
      <c r="D372" s="13">
        <v>12113</v>
      </c>
      <c r="E372" s="13" t="s">
        <v>18</v>
      </c>
      <c r="F372" s="13" t="s">
        <v>7441</v>
      </c>
      <c r="G372" s="13" t="s">
        <v>94</v>
      </c>
      <c r="H372" s="14">
        <v>229061.05</v>
      </c>
      <c r="L372" s="14">
        <f t="shared" si="9"/>
        <v>6221756.6600000001</v>
      </c>
    </row>
    <row r="373" spans="1:12" x14ac:dyDescent="0.2">
      <c r="A373" s="13" t="s">
        <v>2636</v>
      </c>
      <c r="B373" s="2">
        <v>43004</v>
      </c>
      <c r="C373" s="13" t="s">
        <v>7885</v>
      </c>
      <c r="D373" s="13">
        <v>12114</v>
      </c>
      <c r="E373" s="13" t="s">
        <v>18</v>
      </c>
      <c r="F373" s="13" t="s">
        <v>7441</v>
      </c>
      <c r="G373" s="13" t="s">
        <v>94</v>
      </c>
      <c r="H373" s="14">
        <v>262450.93</v>
      </c>
      <c r="L373" s="14">
        <f t="shared" si="9"/>
        <v>6484207.5899999999</v>
      </c>
    </row>
    <row r="374" spans="1:12" x14ac:dyDescent="0.2">
      <c r="A374" s="13" t="s">
        <v>2645</v>
      </c>
      <c r="B374" s="2">
        <v>43004</v>
      </c>
      <c r="C374" s="13" t="s">
        <v>7886</v>
      </c>
      <c r="D374" s="13">
        <v>12115</v>
      </c>
      <c r="E374" s="13" t="s">
        <v>18</v>
      </c>
      <c r="F374" s="13" t="s">
        <v>7441</v>
      </c>
      <c r="G374" s="13" t="s">
        <v>94</v>
      </c>
      <c r="H374" s="14">
        <v>262450.93</v>
      </c>
      <c r="L374" s="14">
        <f t="shared" si="9"/>
        <v>6746658.5199999996</v>
      </c>
    </row>
    <row r="375" spans="1:12" x14ac:dyDescent="0.2">
      <c r="A375" s="13" t="s">
        <v>1396</v>
      </c>
      <c r="B375" s="2">
        <v>43004</v>
      </c>
      <c r="C375" s="13" t="s">
        <v>7887</v>
      </c>
      <c r="D375" s="13">
        <v>12116</v>
      </c>
      <c r="E375" s="13" t="s">
        <v>18</v>
      </c>
      <c r="F375" s="13" t="s">
        <v>7441</v>
      </c>
      <c r="G375" s="13" t="s">
        <v>94</v>
      </c>
      <c r="H375" s="14">
        <v>262450.93</v>
      </c>
      <c r="L375" s="14">
        <f t="shared" si="9"/>
        <v>7009109.4499999993</v>
      </c>
    </row>
    <row r="376" spans="1:12" x14ac:dyDescent="0.2">
      <c r="A376" s="13" t="s">
        <v>2524</v>
      </c>
      <c r="B376" s="2">
        <v>43004</v>
      </c>
      <c r="C376" s="13" t="s">
        <v>7888</v>
      </c>
      <c r="D376" s="13">
        <v>12117</v>
      </c>
      <c r="E376" s="13" t="s">
        <v>18</v>
      </c>
      <c r="F376" s="13" t="s">
        <v>7441</v>
      </c>
      <c r="G376" s="13" t="s">
        <v>94</v>
      </c>
      <c r="H376" s="14">
        <v>262450.93</v>
      </c>
      <c r="I376" s="4">
        <v>9</v>
      </c>
      <c r="L376" s="14">
        <f t="shared" si="9"/>
        <v>7271560.379999999</v>
      </c>
    </row>
    <row r="377" spans="1:12" x14ac:dyDescent="0.2">
      <c r="A377" s="13" t="s">
        <v>546</v>
      </c>
      <c r="B377" s="2">
        <v>43006</v>
      </c>
      <c r="C377" s="13" t="s">
        <v>7888</v>
      </c>
      <c r="D377" s="13" t="s">
        <v>7903</v>
      </c>
      <c r="E377" s="13" t="s">
        <v>26</v>
      </c>
      <c r="F377" s="13" t="s">
        <v>1332</v>
      </c>
      <c r="G377" s="13" t="s">
        <v>7904</v>
      </c>
      <c r="J377" s="14">
        <v>262450.93</v>
      </c>
      <c r="K377" s="5">
        <v>9</v>
      </c>
      <c r="L377" s="14">
        <f t="shared" si="9"/>
        <v>7009109.4499999993</v>
      </c>
    </row>
    <row r="378" spans="1:12" x14ac:dyDescent="0.2">
      <c r="A378" s="13" t="s">
        <v>2163</v>
      </c>
      <c r="B378" s="2">
        <v>43004</v>
      </c>
      <c r="C378" s="13" t="s">
        <v>7889</v>
      </c>
      <c r="D378" s="13">
        <v>12118</v>
      </c>
      <c r="E378" s="13" t="s">
        <v>18</v>
      </c>
      <c r="F378" s="13" t="s">
        <v>7441</v>
      </c>
      <c r="G378" s="13" t="s">
        <v>94</v>
      </c>
      <c r="H378" s="14">
        <v>262450.93</v>
      </c>
      <c r="L378" s="14">
        <f t="shared" si="9"/>
        <v>7271560.379999999</v>
      </c>
    </row>
    <row r="379" spans="1:12" x14ac:dyDescent="0.2">
      <c r="A379" s="13" t="s">
        <v>5771</v>
      </c>
      <c r="B379" s="2">
        <v>43004</v>
      </c>
      <c r="C379" s="13" t="s">
        <v>7884</v>
      </c>
      <c r="D379" s="13">
        <v>692</v>
      </c>
      <c r="E379" s="13" t="s">
        <v>7440</v>
      </c>
      <c r="F379" s="13" t="s">
        <v>7441</v>
      </c>
      <c r="G379" s="13" t="s">
        <v>378</v>
      </c>
      <c r="H379" s="14">
        <v>257188.43</v>
      </c>
      <c r="I379" s="4">
        <v>10</v>
      </c>
      <c r="L379" s="14">
        <f t="shared" si="9"/>
        <v>7528748.8099999987</v>
      </c>
    </row>
    <row r="380" spans="1:12" x14ac:dyDescent="0.2">
      <c r="A380" s="13" t="s">
        <v>4266</v>
      </c>
      <c r="B380" s="2">
        <v>43004</v>
      </c>
      <c r="C380" s="13" t="s">
        <v>7884</v>
      </c>
      <c r="D380" s="13" t="s">
        <v>7892</v>
      </c>
      <c r="E380" s="13" t="s">
        <v>26</v>
      </c>
      <c r="F380" s="13" t="s">
        <v>27</v>
      </c>
      <c r="G380" s="13" t="s">
        <v>7567</v>
      </c>
      <c r="J380" s="14">
        <v>257188.43</v>
      </c>
      <c r="K380" s="5">
        <v>10</v>
      </c>
      <c r="L380" s="14">
        <f t="shared" si="9"/>
        <v>7271560.379999999</v>
      </c>
    </row>
    <row r="381" spans="1:12" x14ac:dyDescent="0.2">
      <c r="A381" s="13" t="s">
        <v>784</v>
      </c>
      <c r="B381" s="2">
        <v>43004</v>
      </c>
      <c r="C381" s="13" t="s">
        <v>7890</v>
      </c>
      <c r="D381" s="13">
        <v>694</v>
      </c>
      <c r="E381" s="13" t="s">
        <v>7440</v>
      </c>
      <c r="F381" s="13" t="s">
        <v>358</v>
      </c>
      <c r="G381" s="13" t="s">
        <v>1969</v>
      </c>
      <c r="H381" s="14">
        <v>257188.43</v>
      </c>
      <c r="I381" s="4">
        <v>11</v>
      </c>
      <c r="L381" s="14">
        <f t="shared" si="9"/>
        <v>7528748.8099999987</v>
      </c>
    </row>
    <row r="382" spans="1:12" x14ac:dyDescent="0.2">
      <c r="A382" s="13" t="s">
        <v>4952</v>
      </c>
      <c r="B382" s="2">
        <v>43004</v>
      </c>
      <c r="C382" s="13" t="s">
        <v>7890</v>
      </c>
      <c r="D382" s="13">
        <v>1386</v>
      </c>
      <c r="E382" s="13" t="s">
        <v>7524</v>
      </c>
      <c r="F382" s="13" t="s">
        <v>358</v>
      </c>
      <c r="G382" s="13" t="s">
        <v>7891</v>
      </c>
      <c r="J382" s="14">
        <v>257188.43</v>
      </c>
      <c r="K382" s="5">
        <v>11</v>
      </c>
      <c r="L382" s="14">
        <f t="shared" si="9"/>
        <v>7271560.379999999</v>
      </c>
    </row>
    <row r="383" spans="1:12" x14ac:dyDescent="0.2">
      <c r="A383" s="13" t="s">
        <v>4480</v>
      </c>
      <c r="B383" s="2">
        <v>43004</v>
      </c>
      <c r="C383" s="13" t="s">
        <v>7890</v>
      </c>
      <c r="D383" s="13">
        <v>695</v>
      </c>
      <c r="E383" s="13" t="s">
        <v>7440</v>
      </c>
      <c r="F383" s="13" t="s">
        <v>358</v>
      </c>
      <c r="G383" s="13" t="s">
        <v>1969</v>
      </c>
      <c r="H383" s="14">
        <v>257188.43</v>
      </c>
      <c r="I383" s="4">
        <v>12</v>
      </c>
      <c r="L383" s="14">
        <f t="shared" si="9"/>
        <v>7528748.8099999987</v>
      </c>
    </row>
    <row r="384" spans="1:12" x14ac:dyDescent="0.2">
      <c r="A384" s="13" t="s">
        <v>6627</v>
      </c>
      <c r="B384" s="2">
        <v>43005</v>
      </c>
      <c r="C384" s="13" t="s">
        <v>7890</v>
      </c>
      <c r="D384" s="13" t="s">
        <v>7896</v>
      </c>
      <c r="E384" s="13" t="s">
        <v>26</v>
      </c>
      <c r="F384" s="13" t="s">
        <v>27</v>
      </c>
      <c r="G384" s="13" t="s">
        <v>7897</v>
      </c>
      <c r="J384" s="14">
        <v>257188.43</v>
      </c>
      <c r="K384" s="5">
        <v>12</v>
      </c>
      <c r="L384" s="14">
        <f t="shared" si="9"/>
        <v>7271560.379999999</v>
      </c>
    </row>
    <row r="385" spans="1:12" x14ac:dyDescent="0.2">
      <c r="A385" s="13" t="s">
        <v>2072</v>
      </c>
      <c r="B385" s="2">
        <v>43007</v>
      </c>
      <c r="C385" s="13" t="s">
        <v>7905</v>
      </c>
      <c r="D385" s="13">
        <v>698</v>
      </c>
      <c r="E385" s="13" t="s">
        <v>7440</v>
      </c>
      <c r="F385" s="13" t="s">
        <v>7441</v>
      </c>
      <c r="G385" s="13" t="s">
        <v>1969</v>
      </c>
      <c r="H385" s="14">
        <v>257188.43</v>
      </c>
      <c r="L385" s="14">
        <f t="shared" si="9"/>
        <v>7528748.8099999987</v>
      </c>
    </row>
    <row r="390" spans="1:12" x14ac:dyDescent="0.2">
      <c r="A390" s="13" t="s">
        <v>8137</v>
      </c>
      <c r="B390" s="13" t="s">
        <v>8149</v>
      </c>
    </row>
    <row r="392" spans="1:12" x14ac:dyDescent="0.2">
      <c r="G392" s="13" t="s">
        <v>15</v>
      </c>
      <c r="L392" s="14">
        <v>1720147.29</v>
      </c>
    </row>
    <row r="393" spans="1:12" x14ac:dyDescent="0.2">
      <c r="A393" s="13" t="s">
        <v>3567</v>
      </c>
      <c r="B393" s="2">
        <v>42991</v>
      </c>
      <c r="C393" s="13" t="s">
        <v>6423</v>
      </c>
      <c r="D393" s="13" t="s">
        <v>7913</v>
      </c>
      <c r="E393" s="13" t="s">
        <v>67</v>
      </c>
      <c r="F393" s="13" t="s">
        <v>1332</v>
      </c>
      <c r="G393" s="13" t="s">
        <v>7727</v>
      </c>
      <c r="J393" s="14">
        <v>286281.8</v>
      </c>
      <c r="K393" s="5" t="s">
        <v>1239</v>
      </c>
      <c r="L393" s="14">
        <f>+L392+H393-J393</f>
        <v>1433865.49</v>
      </c>
    </row>
    <row r="394" spans="1:12" x14ac:dyDescent="0.2">
      <c r="A394" s="13" t="s">
        <v>3211</v>
      </c>
      <c r="B394" s="2">
        <v>42991</v>
      </c>
      <c r="C394" s="13" t="s">
        <v>6424</v>
      </c>
      <c r="D394" s="13" t="s">
        <v>7914</v>
      </c>
      <c r="E394" s="13" t="s">
        <v>67</v>
      </c>
      <c r="F394" s="13" t="s">
        <v>1332</v>
      </c>
      <c r="G394" s="13" t="s">
        <v>7727</v>
      </c>
      <c r="J394" s="14">
        <v>286281.8</v>
      </c>
      <c r="K394" s="5" t="s">
        <v>1240</v>
      </c>
      <c r="L394" s="14">
        <f t="shared" ref="L394:L421" si="10">+L393+H394-J394</f>
        <v>1147583.69</v>
      </c>
    </row>
    <row r="395" spans="1:12" x14ac:dyDescent="0.2">
      <c r="A395" s="13" t="s">
        <v>4169</v>
      </c>
      <c r="B395" s="2">
        <v>42986</v>
      </c>
      <c r="C395" s="13" t="s">
        <v>6426</v>
      </c>
      <c r="D395" s="13" t="s">
        <v>7907</v>
      </c>
      <c r="E395" s="13" t="s">
        <v>67</v>
      </c>
      <c r="F395" s="13" t="s">
        <v>1332</v>
      </c>
      <c r="G395" s="13" t="s">
        <v>1972</v>
      </c>
      <c r="J395" s="14">
        <v>286281.8</v>
      </c>
      <c r="K395" s="5" t="s">
        <v>1241</v>
      </c>
      <c r="L395" s="14">
        <f t="shared" si="10"/>
        <v>861301.8899999999</v>
      </c>
    </row>
    <row r="396" spans="1:12" x14ac:dyDescent="0.2">
      <c r="A396" s="13" t="s">
        <v>7942</v>
      </c>
      <c r="B396" s="2">
        <v>43005</v>
      </c>
      <c r="C396" s="13" t="s">
        <v>6451</v>
      </c>
      <c r="D396" s="13" t="s">
        <v>7943</v>
      </c>
      <c r="E396" s="13" t="s">
        <v>67</v>
      </c>
      <c r="F396" s="13" t="s">
        <v>27</v>
      </c>
      <c r="G396" s="13" t="s">
        <v>7727</v>
      </c>
      <c r="J396" s="14">
        <v>286281.8</v>
      </c>
      <c r="K396" s="5" t="s">
        <v>1242</v>
      </c>
      <c r="L396" s="14">
        <f t="shared" si="10"/>
        <v>575020.08999999985</v>
      </c>
    </row>
    <row r="397" spans="1:12" x14ac:dyDescent="0.2">
      <c r="A397" s="13" t="s">
        <v>5736</v>
      </c>
      <c r="B397" s="2">
        <v>42985</v>
      </c>
      <c r="C397" s="13" t="s">
        <v>6663</v>
      </c>
      <c r="D397" s="13" t="s">
        <v>7906</v>
      </c>
      <c r="E397" s="13" t="s">
        <v>67</v>
      </c>
      <c r="F397" s="13" t="s">
        <v>1332</v>
      </c>
      <c r="G397" s="13" t="s">
        <v>1969</v>
      </c>
      <c r="J397" s="14">
        <v>288738.28999999998</v>
      </c>
      <c r="K397" s="5" t="s">
        <v>1243</v>
      </c>
      <c r="L397" s="14">
        <f t="shared" si="10"/>
        <v>286281.79999999987</v>
      </c>
    </row>
    <row r="398" spans="1:12" x14ac:dyDescent="0.2">
      <c r="A398" s="13" t="s">
        <v>2096</v>
      </c>
      <c r="B398" s="2">
        <v>43007</v>
      </c>
      <c r="C398" s="13" t="s">
        <v>6449</v>
      </c>
      <c r="D398" s="13" t="s">
        <v>7949</v>
      </c>
      <c r="E398" s="13" t="s">
        <v>67</v>
      </c>
      <c r="F398" s="13" t="s">
        <v>1332</v>
      </c>
      <c r="G398" s="13" t="s">
        <v>7727</v>
      </c>
      <c r="J398" s="14">
        <v>286281.8</v>
      </c>
      <c r="K398" s="5" t="s">
        <v>1244</v>
      </c>
      <c r="L398" s="14">
        <f t="shared" si="10"/>
        <v>0</v>
      </c>
    </row>
    <row r="399" spans="1:12" x14ac:dyDescent="0.2">
      <c r="A399" s="13" t="s">
        <v>6474</v>
      </c>
      <c r="B399" s="2">
        <v>42986</v>
      </c>
      <c r="C399" s="13" t="s">
        <v>7908</v>
      </c>
      <c r="D399" s="13">
        <v>12040</v>
      </c>
      <c r="E399" s="13" t="s">
        <v>18</v>
      </c>
      <c r="F399" s="13" t="s">
        <v>19</v>
      </c>
      <c r="G399" s="13" t="s">
        <v>7909</v>
      </c>
      <c r="H399" s="14">
        <v>349548.75</v>
      </c>
      <c r="I399" s="4">
        <v>1</v>
      </c>
      <c r="L399" s="14">
        <f t="shared" si="10"/>
        <v>349548.75</v>
      </c>
    </row>
    <row r="400" spans="1:12" x14ac:dyDescent="0.2">
      <c r="A400" s="13" t="s">
        <v>7910</v>
      </c>
      <c r="B400" s="2">
        <v>42989</v>
      </c>
      <c r="C400" s="13" t="s">
        <v>7908</v>
      </c>
      <c r="D400" s="13" t="s">
        <v>7911</v>
      </c>
      <c r="E400" s="13" t="s">
        <v>26</v>
      </c>
      <c r="F400" s="13" t="s">
        <v>1332</v>
      </c>
      <c r="G400" s="13" t="s">
        <v>7912</v>
      </c>
      <c r="J400" s="14">
        <v>349548.75</v>
      </c>
      <c r="K400" s="5">
        <v>1</v>
      </c>
      <c r="L400" s="14">
        <f t="shared" si="10"/>
        <v>0</v>
      </c>
    </row>
    <row r="401" spans="1:12" x14ac:dyDescent="0.2">
      <c r="A401" s="13" t="s">
        <v>953</v>
      </c>
      <c r="B401" s="2">
        <v>42992</v>
      </c>
      <c r="C401" s="13" t="s">
        <v>7915</v>
      </c>
      <c r="D401" s="13">
        <v>668</v>
      </c>
      <c r="E401" s="13" t="s">
        <v>7440</v>
      </c>
      <c r="F401" s="13" t="s">
        <v>7441</v>
      </c>
      <c r="G401" s="13" t="s">
        <v>1883</v>
      </c>
      <c r="H401" s="14">
        <v>349548.89</v>
      </c>
      <c r="I401" s="4">
        <v>2</v>
      </c>
      <c r="L401" s="14">
        <f t="shared" si="10"/>
        <v>349548.89</v>
      </c>
    </row>
    <row r="402" spans="1:12" x14ac:dyDescent="0.2">
      <c r="A402" s="13" t="s">
        <v>2334</v>
      </c>
      <c r="B402" s="2">
        <v>42992</v>
      </c>
      <c r="C402" s="13" t="s">
        <v>7915</v>
      </c>
      <c r="D402" s="13" t="s">
        <v>7916</v>
      </c>
      <c r="E402" s="13" t="s">
        <v>26</v>
      </c>
      <c r="F402" s="13" t="s">
        <v>1332</v>
      </c>
      <c r="G402" s="13" t="s">
        <v>7917</v>
      </c>
      <c r="J402" s="14">
        <v>349548.89</v>
      </c>
      <c r="K402" s="5">
        <v>2</v>
      </c>
      <c r="L402" s="14">
        <f t="shared" si="10"/>
        <v>0</v>
      </c>
    </row>
    <row r="403" spans="1:12" x14ac:dyDescent="0.2">
      <c r="A403" s="13" t="s">
        <v>7918</v>
      </c>
      <c r="B403" s="2">
        <v>42996</v>
      </c>
      <c r="C403" s="13" t="s">
        <v>7919</v>
      </c>
      <c r="D403" s="13">
        <v>673</v>
      </c>
      <c r="E403" s="13" t="s">
        <v>7440</v>
      </c>
      <c r="F403" s="13" t="s">
        <v>7441</v>
      </c>
      <c r="G403" s="13" t="s">
        <v>7920</v>
      </c>
      <c r="H403" s="14">
        <v>349548.9</v>
      </c>
      <c r="I403" s="4">
        <v>3</v>
      </c>
      <c r="L403" s="14">
        <f t="shared" si="10"/>
        <v>349548.9</v>
      </c>
    </row>
    <row r="404" spans="1:12" x14ac:dyDescent="0.2">
      <c r="A404" s="13" t="s">
        <v>7921</v>
      </c>
      <c r="B404" s="2">
        <v>42996</v>
      </c>
      <c r="C404" s="13" t="s">
        <v>7919</v>
      </c>
      <c r="D404" s="13" t="s">
        <v>7922</v>
      </c>
      <c r="E404" s="13" t="s">
        <v>26</v>
      </c>
      <c r="F404" s="13" t="s">
        <v>1332</v>
      </c>
      <c r="G404" s="13" t="s">
        <v>7923</v>
      </c>
      <c r="J404" s="14">
        <v>349548.9</v>
      </c>
      <c r="K404" s="5">
        <v>3</v>
      </c>
      <c r="L404" s="14">
        <f t="shared" si="10"/>
        <v>0</v>
      </c>
    </row>
    <row r="405" spans="1:12" x14ac:dyDescent="0.2">
      <c r="A405" s="13" t="s">
        <v>2631</v>
      </c>
      <c r="B405" s="2">
        <v>43003</v>
      </c>
      <c r="C405" s="13" t="s">
        <v>7924</v>
      </c>
      <c r="D405" s="13">
        <v>685</v>
      </c>
      <c r="E405" s="13" t="s">
        <v>7440</v>
      </c>
      <c r="F405" s="13" t="s">
        <v>200</v>
      </c>
      <c r="G405" s="13" t="s">
        <v>7925</v>
      </c>
      <c r="H405" s="14">
        <v>349548.76</v>
      </c>
      <c r="I405" s="4">
        <v>4</v>
      </c>
      <c r="L405" s="14">
        <f t="shared" si="10"/>
        <v>349548.76</v>
      </c>
    </row>
    <row r="406" spans="1:12" x14ac:dyDescent="0.2">
      <c r="A406" s="13" t="s">
        <v>4247</v>
      </c>
      <c r="B406" s="2">
        <v>43003</v>
      </c>
      <c r="C406" s="13" t="s">
        <v>7924</v>
      </c>
      <c r="D406" s="13" t="s">
        <v>7926</v>
      </c>
      <c r="E406" s="13" t="s">
        <v>26</v>
      </c>
      <c r="F406" s="13" t="s">
        <v>27</v>
      </c>
      <c r="G406" s="13" t="s">
        <v>7927</v>
      </c>
      <c r="J406" s="14">
        <v>349548.76</v>
      </c>
      <c r="K406" s="5">
        <v>4</v>
      </c>
      <c r="L406" s="14">
        <f t="shared" si="10"/>
        <v>0</v>
      </c>
    </row>
    <row r="407" spans="1:12" x14ac:dyDescent="0.2">
      <c r="A407" s="13" t="s">
        <v>4112</v>
      </c>
      <c r="B407" s="2">
        <v>43004</v>
      </c>
      <c r="C407" s="13" t="s">
        <v>7928</v>
      </c>
      <c r="D407" s="13">
        <v>689</v>
      </c>
      <c r="E407" s="13" t="s">
        <v>7440</v>
      </c>
      <c r="F407" s="13" t="s">
        <v>7441</v>
      </c>
      <c r="G407" s="13" t="s">
        <v>1883</v>
      </c>
      <c r="H407" s="14">
        <v>292180.8</v>
      </c>
      <c r="I407" s="4">
        <v>5</v>
      </c>
      <c r="L407" s="14">
        <f t="shared" si="10"/>
        <v>292180.8</v>
      </c>
    </row>
    <row r="408" spans="1:12" x14ac:dyDescent="0.2">
      <c r="A408" s="13" t="s">
        <v>7929</v>
      </c>
      <c r="B408" s="2">
        <v>43004</v>
      </c>
      <c r="C408" s="13" t="s">
        <v>7928</v>
      </c>
      <c r="D408" s="13" t="s">
        <v>7930</v>
      </c>
      <c r="E408" s="13" t="s">
        <v>67</v>
      </c>
      <c r="F408" s="13" t="s">
        <v>1332</v>
      </c>
      <c r="G408" s="13" t="s">
        <v>7931</v>
      </c>
      <c r="J408" s="14">
        <v>292180.8</v>
      </c>
      <c r="K408" s="5">
        <v>5</v>
      </c>
      <c r="L408" s="14">
        <f t="shared" si="10"/>
        <v>0</v>
      </c>
    </row>
    <row r="409" spans="1:12" x14ac:dyDescent="0.2">
      <c r="A409" s="13" t="s">
        <v>2172</v>
      </c>
      <c r="B409" s="2">
        <v>43005</v>
      </c>
      <c r="C409" s="13" t="s">
        <v>7932</v>
      </c>
      <c r="D409" s="13">
        <v>696</v>
      </c>
      <c r="E409" s="13" t="s">
        <v>7440</v>
      </c>
      <c r="F409" s="13" t="s">
        <v>7441</v>
      </c>
      <c r="G409" s="13" t="s">
        <v>7446</v>
      </c>
      <c r="H409" s="14">
        <v>349547.89</v>
      </c>
      <c r="I409" s="4">
        <v>6</v>
      </c>
      <c r="L409" s="14">
        <f t="shared" si="10"/>
        <v>349547.89</v>
      </c>
    </row>
    <row r="410" spans="1:12" x14ac:dyDescent="0.2">
      <c r="A410" s="13" t="s">
        <v>7938</v>
      </c>
      <c r="B410" s="2">
        <v>43005</v>
      </c>
      <c r="C410" s="13" t="s">
        <v>7932</v>
      </c>
      <c r="D410" s="13">
        <v>1388</v>
      </c>
      <c r="E410" s="13" t="s">
        <v>7524</v>
      </c>
      <c r="F410" s="13" t="s">
        <v>358</v>
      </c>
      <c r="G410" s="13" t="s">
        <v>7939</v>
      </c>
      <c r="J410" s="14">
        <v>349547.89</v>
      </c>
      <c r="K410" s="5">
        <v>6</v>
      </c>
      <c r="L410" s="14">
        <f t="shared" si="10"/>
        <v>0</v>
      </c>
    </row>
    <row r="411" spans="1:12" x14ac:dyDescent="0.2">
      <c r="A411" s="13" t="s">
        <v>6034</v>
      </c>
      <c r="B411" s="2">
        <v>43005</v>
      </c>
      <c r="C411" s="13" t="s">
        <v>7932</v>
      </c>
      <c r="D411" s="13">
        <v>697</v>
      </c>
      <c r="E411" s="13" t="s">
        <v>7440</v>
      </c>
      <c r="F411" s="13" t="s">
        <v>358</v>
      </c>
      <c r="G411" s="13" t="s">
        <v>7939</v>
      </c>
      <c r="H411" s="14">
        <v>349549.06</v>
      </c>
      <c r="I411" s="4">
        <v>7</v>
      </c>
      <c r="L411" s="14">
        <f t="shared" si="10"/>
        <v>349549.06</v>
      </c>
    </row>
    <row r="412" spans="1:12" x14ac:dyDescent="0.2">
      <c r="A412" s="13" t="s">
        <v>7940</v>
      </c>
      <c r="B412" s="2">
        <v>43005</v>
      </c>
      <c r="C412" s="13" t="s">
        <v>7932</v>
      </c>
      <c r="D412" s="13" t="s">
        <v>7941</v>
      </c>
      <c r="E412" s="13" t="s">
        <v>26</v>
      </c>
      <c r="F412" s="13" t="s">
        <v>27</v>
      </c>
      <c r="G412" s="13" t="s">
        <v>94</v>
      </c>
      <c r="J412" s="14">
        <v>349547.89</v>
      </c>
      <c r="K412" s="5">
        <v>7</v>
      </c>
      <c r="L412" s="14">
        <f t="shared" si="10"/>
        <v>1.1699999999837019</v>
      </c>
    </row>
    <row r="413" spans="1:12" x14ac:dyDescent="0.2">
      <c r="A413" s="13" t="s">
        <v>7944</v>
      </c>
      <c r="B413" s="2">
        <v>43005</v>
      </c>
      <c r="C413" s="13" t="s">
        <v>7932</v>
      </c>
      <c r="D413" s="13" t="s">
        <v>7945</v>
      </c>
      <c r="E413" s="13" t="s">
        <v>31</v>
      </c>
      <c r="F413" s="13" t="s">
        <v>27</v>
      </c>
      <c r="G413" s="13" t="s">
        <v>94</v>
      </c>
      <c r="H413" s="14">
        <v>349547.89</v>
      </c>
      <c r="I413" s="4">
        <v>8</v>
      </c>
      <c r="L413" s="14">
        <f t="shared" si="10"/>
        <v>349549.06</v>
      </c>
    </row>
    <row r="414" spans="1:12" x14ac:dyDescent="0.2">
      <c r="A414" s="13" t="s">
        <v>2527</v>
      </c>
      <c r="B414" s="2">
        <v>43005</v>
      </c>
      <c r="C414" s="13" t="s">
        <v>7932</v>
      </c>
      <c r="D414" s="13" t="s">
        <v>7946</v>
      </c>
      <c r="E414" s="13" t="s">
        <v>26</v>
      </c>
      <c r="F414" s="13" t="s">
        <v>27</v>
      </c>
      <c r="G414" s="13" t="s">
        <v>94</v>
      </c>
      <c r="J414" s="14">
        <v>349547.89</v>
      </c>
      <c r="K414" s="5">
        <v>8</v>
      </c>
      <c r="L414" s="14">
        <f t="shared" si="10"/>
        <v>1.1699999999837019</v>
      </c>
    </row>
    <row r="415" spans="1:12" x14ac:dyDescent="0.2">
      <c r="A415" s="13" t="s">
        <v>1422</v>
      </c>
      <c r="B415" s="2">
        <v>43006</v>
      </c>
      <c r="C415" s="13" t="s">
        <v>7932</v>
      </c>
      <c r="D415" s="13" t="s">
        <v>7947</v>
      </c>
      <c r="E415" s="13" t="s">
        <v>31</v>
      </c>
      <c r="F415" s="13" t="s">
        <v>1332</v>
      </c>
      <c r="G415" s="13" t="s">
        <v>94</v>
      </c>
      <c r="H415" s="14">
        <v>349547.89</v>
      </c>
      <c r="I415" s="4">
        <v>9</v>
      </c>
      <c r="L415" s="14">
        <f t="shared" si="10"/>
        <v>349549.06</v>
      </c>
    </row>
    <row r="416" spans="1:12" x14ac:dyDescent="0.2">
      <c r="A416" s="13" t="s">
        <v>7379</v>
      </c>
      <c r="B416" s="2">
        <v>43006</v>
      </c>
      <c r="C416" s="13" t="s">
        <v>7932</v>
      </c>
      <c r="D416" s="13" t="s">
        <v>7948</v>
      </c>
      <c r="E416" s="13" t="s">
        <v>26</v>
      </c>
      <c r="F416" s="13" t="s">
        <v>1332</v>
      </c>
      <c r="G416" s="13" t="s">
        <v>8164</v>
      </c>
      <c r="J416" s="14">
        <v>349549.06</v>
      </c>
      <c r="K416" s="5">
        <v>9</v>
      </c>
      <c r="L416" s="14">
        <f t="shared" si="10"/>
        <v>0</v>
      </c>
    </row>
    <row r="417" spans="1:12" x14ac:dyDescent="0.2">
      <c r="A417" s="13" t="s">
        <v>7933</v>
      </c>
      <c r="B417" s="2">
        <v>43005</v>
      </c>
      <c r="C417" s="13" t="s">
        <v>7934</v>
      </c>
      <c r="D417" s="13">
        <v>12122</v>
      </c>
      <c r="E417" s="13" t="s">
        <v>18</v>
      </c>
      <c r="F417" s="13" t="s">
        <v>7441</v>
      </c>
      <c r="G417" s="13" t="s">
        <v>94</v>
      </c>
      <c r="H417" s="14">
        <v>349192.54</v>
      </c>
      <c r="I417" s="4">
        <v>10</v>
      </c>
      <c r="L417" s="14">
        <f t="shared" si="10"/>
        <v>349192.54</v>
      </c>
    </row>
    <row r="418" spans="1:12" x14ac:dyDescent="0.2">
      <c r="A418" s="13" t="s">
        <v>5148</v>
      </c>
      <c r="B418" s="2">
        <v>43005</v>
      </c>
      <c r="C418" s="13" t="s">
        <v>7934</v>
      </c>
      <c r="D418" s="13">
        <v>1387</v>
      </c>
      <c r="E418" s="13" t="s">
        <v>33</v>
      </c>
      <c r="F418" s="13" t="s">
        <v>358</v>
      </c>
      <c r="G418" s="13" t="s">
        <v>20</v>
      </c>
      <c r="J418" s="14">
        <v>349192.54</v>
      </c>
      <c r="K418" s="5">
        <v>10</v>
      </c>
      <c r="L418" s="14">
        <f t="shared" si="10"/>
        <v>0</v>
      </c>
    </row>
    <row r="419" spans="1:12" x14ac:dyDescent="0.2">
      <c r="A419" s="13" t="s">
        <v>3544</v>
      </c>
      <c r="B419" s="2">
        <v>43005</v>
      </c>
      <c r="C419" s="13" t="s">
        <v>7934</v>
      </c>
      <c r="D419" s="13">
        <v>12123</v>
      </c>
      <c r="E419" s="13" t="s">
        <v>18</v>
      </c>
      <c r="F419" s="13" t="s">
        <v>7441</v>
      </c>
      <c r="G419" s="13" t="s">
        <v>94</v>
      </c>
      <c r="H419" s="14">
        <v>349192.54</v>
      </c>
      <c r="I419" s="4">
        <v>11</v>
      </c>
      <c r="L419" s="14">
        <f t="shared" si="10"/>
        <v>349192.54</v>
      </c>
    </row>
    <row r="420" spans="1:12" x14ac:dyDescent="0.2">
      <c r="A420" s="13" t="s">
        <v>7935</v>
      </c>
      <c r="B420" s="2">
        <v>43005</v>
      </c>
      <c r="C420" s="13" t="s">
        <v>7934</v>
      </c>
      <c r="D420" s="13" t="s">
        <v>7936</v>
      </c>
      <c r="E420" s="13" t="s">
        <v>26</v>
      </c>
      <c r="F420" s="13" t="s">
        <v>27</v>
      </c>
      <c r="G420" s="13" t="s">
        <v>7937</v>
      </c>
      <c r="J420" s="14">
        <v>349192.54</v>
      </c>
      <c r="K420" s="5">
        <v>11</v>
      </c>
      <c r="L420" s="14">
        <f t="shared" si="10"/>
        <v>0</v>
      </c>
    </row>
    <row r="421" spans="1:12" x14ac:dyDescent="0.2">
      <c r="A421" s="13" t="s">
        <v>7950</v>
      </c>
      <c r="B421" s="2">
        <v>43008</v>
      </c>
      <c r="C421" s="13" t="s">
        <v>7951</v>
      </c>
      <c r="D421" s="13">
        <v>12137</v>
      </c>
      <c r="E421" s="13" t="s">
        <v>18</v>
      </c>
      <c r="F421" s="13" t="s">
        <v>358</v>
      </c>
      <c r="G421" s="13" t="s">
        <v>94</v>
      </c>
      <c r="H421" s="14">
        <v>289296.59000000003</v>
      </c>
      <c r="L421" s="14">
        <f t="shared" si="10"/>
        <v>289296.59000000003</v>
      </c>
    </row>
    <row r="426" spans="1:12" x14ac:dyDescent="0.2">
      <c r="A426" s="13" t="s">
        <v>8137</v>
      </c>
      <c r="B426" s="13" t="s">
        <v>8150</v>
      </c>
    </row>
    <row r="428" spans="1:12" x14ac:dyDescent="0.2">
      <c r="G428" s="13" t="s">
        <v>15</v>
      </c>
      <c r="L428" s="14">
        <v>1877367.75</v>
      </c>
    </row>
    <row r="429" spans="1:12" x14ac:dyDescent="0.2">
      <c r="A429" s="13" t="s">
        <v>7971</v>
      </c>
      <c r="B429" s="2">
        <v>42991</v>
      </c>
      <c r="C429" s="13" t="s">
        <v>1066</v>
      </c>
      <c r="D429" s="13" t="s">
        <v>7972</v>
      </c>
      <c r="E429" s="13" t="s">
        <v>26</v>
      </c>
      <c r="F429" s="13" t="s">
        <v>1332</v>
      </c>
      <c r="G429" s="13" t="s">
        <v>3060</v>
      </c>
      <c r="J429" s="14">
        <v>182856.5</v>
      </c>
      <c r="K429" s="5">
        <v>1</v>
      </c>
      <c r="L429" s="14">
        <f>+L428+H429-J429</f>
        <v>1694511.25</v>
      </c>
    </row>
    <row r="430" spans="1:12" x14ac:dyDescent="0.2">
      <c r="A430" s="13" t="s">
        <v>2802</v>
      </c>
      <c r="B430" s="2">
        <v>42998</v>
      </c>
      <c r="C430" s="13" t="s">
        <v>1066</v>
      </c>
      <c r="D430" s="13" t="s">
        <v>7985</v>
      </c>
      <c r="E430" s="13" t="s">
        <v>31</v>
      </c>
      <c r="F430" s="13" t="s">
        <v>1332</v>
      </c>
      <c r="G430" s="13" t="s">
        <v>3060</v>
      </c>
      <c r="H430" s="14">
        <v>182856.5</v>
      </c>
      <c r="I430" s="4">
        <v>1</v>
      </c>
      <c r="L430" s="14">
        <f t="shared" ref="L430:L470" si="11">+L429+H430-J430</f>
        <v>1877367.75</v>
      </c>
    </row>
    <row r="431" spans="1:12" x14ac:dyDescent="0.2">
      <c r="A431" s="13" t="s">
        <v>1822</v>
      </c>
      <c r="B431" s="2">
        <v>42998</v>
      </c>
      <c r="C431" s="13" t="s">
        <v>1066</v>
      </c>
      <c r="D431" s="13" t="s">
        <v>7986</v>
      </c>
      <c r="E431" s="13" t="s">
        <v>26</v>
      </c>
      <c r="F431" s="13" t="s">
        <v>1332</v>
      </c>
      <c r="G431" s="13" t="s">
        <v>3060</v>
      </c>
      <c r="J431" s="14">
        <v>182856.5</v>
      </c>
      <c r="K431" s="5">
        <v>2</v>
      </c>
      <c r="L431" s="14">
        <f t="shared" si="11"/>
        <v>1694511.25</v>
      </c>
    </row>
    <row r="432" spans="1:12" x14ac:dyDescent="0.2">
      <c r="A432" s="13" t="s">
        <v>2019</v>
      </c>
      <c r="B432" s="2">
        <v>43003</v>
      </c>
      <c r="C432" s="13" t="s">
        <v>1066</v>
      </c>
      <c r="D432" s="13" t="s">
        <v>7995</v>
      </c>
      <c r="E432" s="13" t="s">
        <v>31</v>
      </c>
      <c r="F432" s="13" t="s">
        <v>27</v>
      </c>
      <c r="G432" s="13" t="s">
        <v>3060</v>
      </c>
      <c r="H432" s="14">
        <v>182856.5</v>
      </c>
      <c r="I432" s="4">
        <v>2</v>
      </c>
      <c r="L432" s="14">
        <f t="shared" si="11"/>
        <v>1877367.75</v>
      </c>
    </row>
    <row r="433" spans="1:12" x14ac:dyDescent="0.2">
      <c r="A433" s="13" t="s">
        <v>2021</v>
      </c>
      <c r="B433" s="2">
        <v>43003</v>
      </c>
      <c r="C433" s="13" t="s">
        <v>1066</v>
      </c>
      <c r="D433" s="13" t="s">
        <v>7996</v>
      </c>
      <c r="E433" s="13" t="s">
        <v>26</v>
      </c>
      <c r="F433" s="13" t="s">
        <v>27</v>
      </c>
      <c r="G433" s="13" t="s">
        <v>3060</v>
      </c>
      <c r="J433" s="14">
        <v>182856.5</v>
      </c>
      <c r="K433" s="5" t="s">
        <v>1239</v>
      </c>
      <c r="L433" s="14">
        <f t="shared" si="11"/>
        <v>1694511.25</v>
      </c>
    </row>
    <row r="434" spans="1:12" x14ac:dyDescent="0.2">
      <c r="A434" s="13" t="s">
        <v>4303</v>
      </c>
      <c r="B434" s="2">
        <v>43000</v>
      </c>
      <c r="C434" s="13" t="s">
        <v>3088</v>
      </c>
      <c r="D434" s="13" t="s">
        <v>7991</v>
      </c>
      <c r="E434" s="13" t="s">
        <v>26</v>
      </c>
      <c r="F434" s="13" t="s">
        <v>1332</v>
      </c>
      <c r="G434" s="13" t="s">
        <v>7992</v>
      </c>
      <c r="J434" s="14">
        <v>182856.49</v>
      </c>
      <c r="K434" s="5" t="s">
        <v>1240</v>
      </c>
      <c r="L434" s="14">
        <f t="shared" si="11"/>
        <v>1511654.76</v>
      </c>
    </row>
    <row r="435" spans="1:12" x14ac:dyDescent="0.2">
      <c r="A435" s="13" t="s">
        <v>1357</v>
      </c>
      <c r="B435" s="2">
        <v>42991</v>
      </c>
      <c r="C435" s="13" t="s">
        <v>6479</v>
      </c>
      <c r="D435" s="13" t="s">
        <v>7966</v>
      </c>
      <c r="E435" s="13" t="s">
        <v>67</v>
      </c>
      <c r="F435" s="13" t="s">
        <v>1332</v>
      </c>
      <c r="G435" s="13" t="s">
        <v>182</v>
      </c>
      <c r="J435" s="14">
        <v>187667.7</v>
      </c>
      <c r="K435" s="5">
        <v>3</v>
      </c>
      <c r="L435" s="14">
        <f t="shared" si="11"/>
        <v>1323987.06</v>
      </c>
    </row>
    <row r="436" spans="1:12" x14ac:dyDescent="0.2">
      <c r="A436" s="13" t="s">
        <v>1766</v>
      </c>
      <c r="B436" s="2">
        <v>42991</v>
      </c>
      <c r="C436" s="13" t="s">
        <v>6479</v>
      </c>
      <c r="D436" s="13" t="s">
        <v>7969</v>
      </c>
      <c r="E436" s="13" t="s">
        <v>185</v>
      </c>
      <c r="F436" s="13" t="s">
        <v>1332</v>
      </c>
      <c r="G436" s="13" t="s">
        <v>182</v>
      </c>
      <c r="H436" s="14">
        <v>187667.7</v>
      </c>
      <c r="I436" s="4">
        <v>3</v>
      </c>
      <c r="L436" s="14">
        <f t="shared" si="11"/>
        <v>1511654.76</v>
      </c>
    </row>
    <row r="437" spans="1:12" x14ac:dyDescent="0.2">
      <c r="A437" s="13" t="s">
        <v>1855</v>
      </c>
      <c r="B437" s="2">
        <v>43004</v>
      </c>
      <c r="C437" s="13" t="s">
        <v>6476</v>
      </c>
      <c r="D437" s="13" t="s">
        <v>7997</v>
      </c>
      <c r="E437" s="13" t="s">
        <v>67</v>
      </c>
      <c r="F437" s="13" t="s">
        <v>1332</v>
      </c>
      <c r="G437" s="13" t="s">
        <v>204</v>
      </c>
      <c r="J437" s="14">
        <v>188022.31</v>
      </c>
      <c r="K437" s="5" t="s">
        <v>1241</v>
      </c>
      <c r="L437" s="14">
        <f t="shared" si="11"/>
        <v>1323632.45</v>
      </c>
    </row>
    <row r="438" spans="1:12" x14ac:dyDescent="0.2">
      <c r="A438" s="13" t="s">
        <v>1700</v>
      </c>
      <c r="B438" s="2">
        <v>42989</v>
      </c>
      <c r="C438" s="13" t="s">
        <v>6487</v>
      </c>
      <c r="D438" s="13" t="s">
        <v>7962</v>
      </c>
      <c r="E438" s="13" t="s">
        <v>67</v>
      </c>
      <c r="F438" s="13" t="s">
        <v>1332</v>
      </c>
      <c r="G438" s="13" t="s">
        <v>2065</v>
      </c>
      <c r="J438" s="14">
        <v>183212.98</v>
      </c>
      <c r="K438" s="5" t="s">
        <v>1242</v>
      </c>
      <c r="L438" s="14">
        <f t="shared" si="11"/>
        <v>1140419.47</v>
      </c>
    </row>
    <row r="439" spans="1:12" x14ac:dyDescent="0.2">
      <c r="A439" s="13" t="s">
        <v>2401</v>
      </c>
      <c r="B439" s="2">
        <v>42985</v>
      </c>
      <c r="C439" s="13" t="s">
        <v>6508</v>
      </c>
      <c r="D439" s="13" t="s">
        <v>7957</v>
      </c>
      <c r="E439" s="13" t="s">
        <v>31</v>
      </c>
      <c r="F439" s="13" t="s">
        <v>1332</v>
      </c>
      <c r="G439" s="13" t="s">
        <v>7258</v>
      </c>
      <c r="H439" s="14">
        <v>188021.32</v>
      </c>
      <c r="I439" s="4">
        <v>4</v>
      </c>
      <c r="L439" s="14">
        <f t="shared" si="11"/>
        <v>1328440.79</v>
      </c>
    </row>
    <row r="440" spans="1:12" x14ac:dyDescent="0.2">
      <c r="A440" s="13" t="s">
        <v>5886</v>
      </c>
      <c r="B440" s="2">
        <v>42985</v>
      </c>
      <c r="C440" s="13" t="s">
        <v>6508</v>
      </c>
      <c r="D440" s="13" t="s">
        <v>7958</v>
      </c>
      <c r="E440" s="13" t="s">
        <v>26</v>
      </c>
      <c r="F440" s="13" t="s">
        <v>1332</v>
      </c>
      <c r="G440" s="13" t="s">
        <v>7959</v>
      </c>
      <c r="J440" s="14">
        <v>188021.32</v>
      </c>
      <c r="K440" s="5">
        <v>4</v>
      </c>
      <c r="L440" s="14">
        <f t="shared" si="11"/>
        <v>1140419.47</v>
      </c>
    </row>
    <row r="441" spans="1:12" x14ac:dyDescent="0.2">
      <c r="A441" s="13" t="s">
        <v>801</v>
      </c>
      <c r="B441" s="2">
        <v>43005</v>
      </c>
      <c r="C441" s="13" t="s">
        <v>7226</v>
      </c>
      <c r="D441" s="13" t="s">
        <v>8003</v>
      </c>
      <c r="E441" s="13" t="s">
        <v>67</v>
      </c>
      <c r="F441" s="13" t="s">
        <v>27</v>
      </c>
      <c r="G441" s="13" t="s">
        <v>893</v>
      </c>
      <c r="J441" s="14">
        <v>208375.25</v>
      </c>
      <c r="K441" s="5" t="s">
        <v>1243</v>
      </c>
      <c r="L441" s="14">
        <f t="shared" si="11"/>
        <v>932044.22</v>
      </c>
    </row>
    <row r="442" spans="1:12" x14ac:dyDescent="0.2">
      <c r="A442" s="13" t="s">
        <v>7952</v>
      </c>
      <c r="B442" s="2">
        <v>42979</v>
      </c>
      <c r="C442" s="13" t="s">
        <v>7249</v>
      </c>
      <c r="D442" s="13" t="s">
        <v>7953</v>
      </c>
      <c r="E442" s="13" t="s">
        <v>31</v>
      </c>
      <c r="F442" s="13" t="s">
        <v>1332</v>
      </c>
      <c r="G442" s="13" t="s">
        <v>7956</v>
      </c>
      <c r="H442" s="14">
        <v>188022.32</v>
      </c>
      <c r="I442" s="4">
        <v>5</v>
      </c>
      <c r="L442" s="14">
        <f t="shared" si="11"/>
        <v>1120066.54</v>
      </c>
    </row>
    <row r="443" spans="1:12" x14ac:dyDescent="0.2">
      <c r="A443" s="13" t="s">
        <v>7954</v>
      </c>
      <c r="B443" s="2">
        <v>42979</v>
      </c>
      <c r="C443" s="13" t="s">
        <v>7249</v>
      </c>
      <c r="D443" s="13" t="s">
        <v>7955</v>
      </c>
      <c r="E443" s="13" t="s">
        <v>26</v>
      </c>
      <c r="F443" s="13" t="s">
        <v>1332</v>
      </c>
      <c r="G443" s="13" t="s">
        <v>7956</v>
      </c>
      <c r="J443" s="14">
        <v>188022.32</v>
      </c>
      <c r="K443" s="5">
        <v>5</v>
      </c>
      <c r="L443" s="14">
        <f t="shared" si="11"/>
        <v>932044.22</v>
      </c>
    </row>
    <row r="444" spans="1:12" x14ac:dyDescent="0.2">
      <c r="A444" s="13" t="s">
        <v>7967</v>
      </c>
      <c r="B444" s="2">
        <v>42991</v>
      </c>
      <c r="C444" s="13" t="s">
        <v>7252</v>
      </c>
      <c r="D444" s="13" t="s">
        <v>7968</v>
      </c>
      <c r="E444" s="13" t="s">
        <v>67</v>
      </c>
      <c r="F444" s="13" t="s">
        <v>1332</v>
      </c>
      <c r="G444" s="13" t="s">
        <v>182</v>
      </c>
      <c r="J444" s="14">
        <v>188022.18</v>
      </c>
      <c r="K444" s="5" t="s">
        <v>1244</v>
      </c>
      <c r="L444" s="14">
        <f t="shared" si="11"/>
        <v>744022.04</v>
      </c>
    </row>
    <row r="445" spans="1:12" x14ac:dyDescent="0.2">
      <c r="A445" s="13" t="s">
        <v>3639</v>
      </c>
      <c r="B445" s="2">
        <v>42989</v>
      </c>
      <c r="C445" s="13" t="s">
        <v>7960</v>
      </c>
      <c r="D445" s="13">
        <v>12046</v>
      </c>
      <c r="E445" s="13" t="s">
        <v>18</v>
      </c>
      <c r="F445" s="13" t="s">
        <v>19</v>
      </c>
      <c r="G445" s="13" t="s">
        <v>7961</v>
      </c>
      <c r="H445" s="14">
        <v>188022.32</v>
      </c>
      <c r="I445" s="4">
        <v>6</v>
      </c>
      <c r="L445" s="14">
        <f t="shared" si="11"/>
        <v>932044.3600000001</v>
      </c>
    </row>
    <row r="446" spans="1:12" x14ac:dyDescent="0.2">
      <c r="A446" s="13" t="s">
        <v>650</v>
      </c>
      <c r="B446" s="2">
        <v>42989</v>
      </c>
      <c r="C446" s="13" t="s">
        <v>7960</v>
      </c>
      <c r="D446" s="13" t="s">
        <v>7963</v>
      </c>
      <c r="E446" s="13" t="s">
        <v>26</v>
      </c>
      <c r="F446" s="13" t="s">
        <v>1332</v>
      </c>
      <c r="G446" s="13" t="s">
        <v>7964</v>
      </c>
      <c r="J446" s="14">
        <v>188021.32</v>
      </c>
      <c r="K446" s="5">
        <v>7</v>
      </c>
      <c r="L446" s="14">
        <f t="shared" si="11"/>
        <v>744023.04000000004</v>
      </c>
    </row>
    <row r="447" spans="1:12" x14ac:dyDescent="0.2">
      <c r="A447" s="13" t="s">
        <v>1480</v>
      </c>
      <c r="B447" s="2">
        <v>42992</v>
      </c>
      <c r="C447" s="13" t="s">
        <v>7960</v>
      </c>
      <c r="D447" s="13" t="s">
        <v>7973</v>
      </c>
      <c r="E447" s="13" t="s">
        <v>31</v>
      </c>
      <c r="F447" s="13" t="s">
        <v>27</v>
      </c>
      <c r="G447" s="13" t="s">
        <v>7964</v>
      </c>
      <c r="H447" s="14">
        <v>188021.32</v>
      </c>
      <c r="I447" s="4">
        <v>7</v>
      </c>
      <c r="L447" s="14">
        <f t="shared" si="11"/>
        <v>932044.3600000001</v>
      </c>
    </row>
    <row r="448" spans="1:12" x14ac:dyDescent="0.2">
      <c r="A448" s="13" t="s">
        <v>3891</v>
      </c>
      <c r="B448" s="2">
        <v>42992</v>
      </c>
      <c r="C448" s="13" t="s">
        <v>7960</v>
      </c>
      <c r="D448" s="13" t="s">
        <v>7974</v>
      </c>
      <c r="E448" s="13" t="s">
        <v>26</v>
      </c>
      <c r="F448" s="13" t="s">
        <v>27</v>
      </c>
      <c r="G448" s="13" t="s">
        <v>7975</v>
      </c>
      <c r="J448" s="14">
        <v>188022.32</v>
      </c>
      <c r="K448" s="5">
        <v>6</v>
      </c>
      <c r="L448" s="14">
        <f t="shared" si="11"/>
        <v>744022.04</v>
      </c>
    </row>
    <row r="449" spans="1:12" x14ac:dyDescent="0.2">
      <c r="A449" s="13" t="s">
        <v>1459</v>
      </c>
      <c r="B449" s="2">
        <v>42990</v>
      </c>
      <c r="C449" s="13" t="s">
        <v>7965</v>
      </c>
      <c r="D449" s="13">
        <v>659</v>
      </c>
      <c r="E449" s="13" t="s">
        <v>7440</v>
      </c>
      <c r="F449" s="13" t="s">
        <v>7441</v>
      </c>
      <c r="G449" s="13" t="s">
        <v>2058</v>
      </c>
      <c r="H449" s="14">
        <v>188022.32</v>
      </c>
      <c r="L449" s="14">
        <f t="shared" si="11"/>
        <v>932044.3600000001</v>
      </c>
    </row>
    <row r="450" spans="1:12" x14ac:dyDescent="0.2">
      <c r="A450" s="13" t="s">
        <v>2919</v>
      </c>
      <c r="B450" s="2">
        <v>42991</v>
      </c>
      <c r="C450" s="13" t="s">
        <v>7970</v>
      </c>
      <c r="D450" s="13">
        <v>664</v>
      </c>
      <c r="E450" s="13" t="s">
        <v>7440</v>
      </c>
      <c r="F450" s="13" t="s">
        <v>7441</v>
      </c>
      <c r="G450" s="13" t="s">
        <v>2179</v>
      </c>
      <c r="H450" s="14">
        <v>185980.79</v>
      </c>
      <c r="I450" s="4">
        <v>8</v>
      </c>
      <c r="L450" s="14">
        <f t="shared" si="11"/>
        <v>1118025.1500000001</v>
      </c>
    </row>
    <row r="451" spans="1:12" x14ac:dyDescent="0.2">
      <c r="A451" s="13" t="s">
        <v>4882</v>
      </c>
      <c r="B451" s="2">
        <v>43008</v>
      </c>
      <c r="C451" s="13" t="s">
        <v>7970</v>
      </c>
      <c r="D451" s="13" t="s">
        <v>8014</v>
      </c>
      <c r="E451" s="13" t="s">
        <v>26</v>
      </c>
      <c r="F451" s="13" t="s">
        <v>8015</v>
      </c>
      <c r="G451" s="13" t="s">
        <v>8016</v>
      </c>
      <c r="J451" s="14">
        <v>185980.79</v>
      </c>
      <c r="K451" s="5">
        <v>8</v>
      </c>
      <c r="L451" s="14">
        <f t="shared" si="11"/>
        <v>932044.3600000001</v>
      </c>
    </row>
    <row r="452" spans="1:12" x14ac:dyDescent="0.2">
      <c r="A452" s="13" t="s">
        <v>7976</v>
      </c>
      <c r="B452" s="2">
        <v>42996</v>
      </c>
      <c r="C452" s="13" t="s">
        <v>7977</v>
      </c>
      <c r="D452" s="13">
        <v>12072</v>
      </c>
      <c r="E452" s="13" t="s">
        <v>18</v>
      </c>
      <c r="F452" s="13" t="s">
        <v>7441</v>
      </c>
      <c r="G452" s="13" t="s">
        <v>94</v>
      </c>
      <c r="H452" s="14">
        <v>185625.31</v>
      </c>
      <c r="I452" s="4">
        <v>9</v>
      </c>
      <c r="L452" s="14">
        <f t="shared" si="11"/>
        <v>1117669.6700000002</v>
      </c>
    </row>
    <row r="453" spans="1:12" x14ac:dyDescent="0.2">
      <c r="A453" s="13" t="s">
        <v>7993</v>
      </c>
      <c r="B453" s="2">
        <v>43001</v>
      </c>
      <c r="C453" s="13" t="s">
        <v>7977</v>
      </c>
      <c r="D453" s="13" t="s">
        <v>7994</v>
      </c>
      <c r="E453" s="13" t="s">
        <v>67</v>
      </c>
      <c r="F453" s="13" t="s">
        <v>1332</v>
      </c>
      <c r="G453" s="13" t="s">
        <v>86</v>
      </c>
      <c r="J453" s="14">
        <v>185625.31</v>
      </c>
      <c r="K453" s="5">
        <v>9</v>
      </c>
      <c r="L453" s="14">
        <f t="shared" si="11"/>
        <v>932044.3600000001</v>
      </c>
    </row>
    <row r="454" spans="1:12" x14ac:dyDescent="0.2">
      <c r="A454" s="13" t="s">
        <v>1970</v>
      </c>
      <c r="B454" s="2">
        <v>42996</v>
      </c>
      <c r="C454" s="13" t="s">
        <v>7978</v>
      </c>
      <c r="D454" s="13">
        <v>12073</v>
      </c>
      <c r="E454" s="13" t="s">
        <v>18</v>
      </c>
      <c r="F454" s="13" t="s">
        <v>7441</v>
      </c>
      <c r="G454" s="13" t="s">
        <v>94</v>
      </c>
      <c r="H454" s="14">
        <v>210300.79</v>
      </c>
      <c r="L454" s="14">
        <f t="shared" si="11"/>
        <v>1142345.1500000001</v>
      </c>
    </row>
    <row r="455" spans="1:12" x14ac:dyDescent="0.2">
      <c r="A455" s="13" t="s">
        <v>7979</v>
      </c>
      <c r="B455" s="2">
        <v>42996</v>
      </c>
      <c r="C455" s="13" t="s">
        <v>7980</v>
      </c>
      <c r="D455" s="13">
        <v>12074</v>
      </c>
      <c r="E455" s="13" t="s">
        <v>18</v>
      </c>
      <c r="F455" s="13" t="s">
        <v>7441</v>
      </c>
      <c r="G455" s="13" t="s">
        <v>94</v>
      </c>
      <c r="H455" s="14">
        <v>210300.79</v>
      </c>
      <c r="I455" s="4">
        <v>10</v>
      </c>
      <c r="L455" s="14">
        <f t="shared" si="11"/>
        <v>1352645.9400000002</v>
      </c>
    </row>
    <row r="456" spans="1:12" x14ac:dyDescent="0.2">
      <c r="A456" s="13" t="s">
        <v>3384</v>
      </c>
      <c r="B456" s="2">
        <v>43004</v>
      </c>
      <c r="C456" s="13" t="s">
        <v>7980</v>
      </c>
      <c r="D456" s="13" t="s">
        <v>7999</v>
      </c>
      <c r="E456" s="13" t="s">
        <v>67</v>
      </c>
      <c r="F456" s="13" t="s">
        <v>1332</v>
      </c>
      <c r="G456" s="13" t="s">
        <v>2883</v>
      </c>
      <c r="J456" s="14">
        <v>210300.79</v>
      </c>
      <c r="K456" s="5">
        <v>10</v>
      </c>
      <c r="L456" s="14">
        <f t="shared" si="11"/>
        <v>1142345.1500000001</v>
      </c>
    </row>
    <row r="457" spans="1:12" x14ac:dyDescent="0.2">
      <c r="A457" s="13" t="s">
        <v>7981</v>
      </c>
      <c r="B457" s="2">
        <v>42997</v>
      </c>
      <c r="C457" s="13" t="s">
        <v>7982</v>
      </c>
      <c r="D457" s="13">
        <v>675</v>
      </c>
      <c r="E457" s="13" t="s">
        <v>7440</v>
      </c>
      <c r="F457" s="13" t="s">
        <v>7441</v>
      </c>
      <c r="G457" s="13" t="s">
        <v>7446</v>
      </c>
      <c r="H457" s="14">
        <v>190093.02</v>
      </c>
      <c r="I457" s="4">
        <v>11</v>
      </c>
      <c r="L457" s="14">
        <f t="shared" si="11"/>
        <v>1332438.1700000002</v>
      </c>
    </row>
    <row r="458" spans="1:12" x14ac:dyDescent="0.2">
      <c r="A458" s="13" t="s">
        <v>3039</v>
      </c>
      <c r="B458" s="2">
        <v>42997</v>
      </c>
      <c r="C458" s="13" t="s">
        <v>7982</v>
      </c>
      <c r="D458" s="13" t="s">
        <v>7983</v>
      </c>
      <c r="E458" s="13" t="s">
        <v>26</v>
      </c>
      <c r="F458" s="13" t="s">
        <v>1332</v>
      </c>
      <c r="G458" s="13" t="s">
        <v>7984</v>
      </c>
      <c r="J458" s="14">
        <v>190093.02</v>
      </c>
      <c r="K458" s="5">
        <v>11</v>
      </c>
      <c r="L458" s="14">
        <f t="shared" si="11"/>
        <v>1142345.1500000001</v>
      </c>
    </row>
    <row r="459" spans="1:12" x14ac:dyDescent="0.2">
      <c r="A459" s="13" t="s">
        <v>7987</v>
      </c>
      <c r="B459" s="2">
        <v>43000</v>
      </c>
      <c r="C459" s="13" t="s">
        <v>7988</v>
      </c>
      <c r="D459" s="13">
        <v>681</v>
      </c>
      <c r="E459" s="13" t="s">
        <v>7440</v>
      </c>
      <c r="F459" s="13" t="s">
        <v>7441</v>
      </c>
      <c r="G459" s="13" t="s">
        <v>2179</v>
      </c>
      <c r="H459" s="14">
        <v>185980.79</v>
      </c>
      <c r="I459" s="4">
        <v>12</v>
      </c>
      <c r="L459" s="14">
        <f t="shared" si="11"/>
        <v>1328325.9400000002</v>
      </c>
    </row>
    <row r="460" spans="1:12" x14ac:dyDescent="0.2">
      <c r="A460" s="13" t="s">
        <v>8004</v>
      </c>
      <c r="B460" s="2">
        <v>43005</v>
      </c>
      <c r="C460" s="13" t="s">
        <v>7988</v>
      </c>
      <c r="D460" s="13" t="s">
        <v>8005</v>
      </c>
      <c r="E460" s="13" t="s">
        <v>67</v>
      </c>
      <c r="F460" s="13" t="s">
        <v>27</v>
      </c>
      <c r="G460" s="13" t="s">
        <v>3685</v>
      </c>
      <c r="J460" s="14">
        <v>185980.79</v>
      </c>
      <c r="K460" s="5">
        <v>12</v>
      </c>
      <c r="L460" s="14">
        <f t="shared" si="11"/>
        <v>1142345.1500000001</v>
      </c>
    </row>
    <row r="461" spans="1:12" x14ac:dyDescent="0.2">
      <c r="A461" s="13" t="s">
        <v>8006</v>
      </c>
      <c r="B461" s="2">
        <v>43005</v>
      </c>
      <c r="C461" s="13" t="s">
        <v>7988</v>
      </c>
      <c r="D461" s="13" t="s">
        <v>8007</v>
      </c>
      <c r="E461" s="13" t="s">
        <v>185</v>
      </c>
      <c r="F461" s="13" t="s">
        <v>27</v>
      </c>
      <c r="G461" s="13" t="s">
        <v>3685</v>
      </c>
      <c r="H461" s="14">
        <v>185980.79</v>
      </c>
      <c r="I461" s="4">
        <v>13</v>
      </c>
      <c r="L461" s="14">
        <f t="shared" si="11"/>
        <v>1328325.9400000002</v>
      </c>
    </row>
    <row r="462" spans="1:12" x14ac:dyDescent="0.2">
      <c r="A462" s="13" t="s">
        <v>6038</v>
      </c>
      <c r="B462" s="2">
        <v>43005</v>
      </c>
      <c r="C462" s="13" t="s">
        <v>7988</v>
      </c>
      <c r="D462" s="13" t="s">
        <v>8008</v>
      </c>
      <c r="E462" s="13" t="s">
        <v>67</v>
      </c>
      <c r="F462" s="13" t="s">
        <v>27</v>
      </c>
      <c r="G462" s="13" t="s">
        <v>3685</v>
      </c>
      <c r="J462" s="14">
        <v>185980.79</v>
      </c>
      <c r="K462" s="5">
        <v>13</v>
      </c>
      <c r="L462" s="14">
        <f t="shared" si="11"/>
        <v>1142345.1500000001</v>
      </c>
    </row>
    <row r="463" spans="1:12" x14ac:dyDescent="0.2">
      <c r="A463" s="13" t="s">
        <v>6613</v>
      </c>
      <c r="B463" s="2">
        <v>43000</v>
      </c>
      <c r="C463" s="13" t="s">
        <v>7989</v>
      </c>
      <c r="D463" s="13">
        <v>682</v>
      </c>
      <c r="E463" s="13" t="s">
        <v>7440</v>
      </c>
      <c r="F463" s="13" t="s">
        <v>7441</v>
      </c>
      <c r="G463" s="13" t="s">
        <v>7990</v>
      </c>
      <c r="H463" s="14">
        <v>185979.79</v>
      </c>
      <c r="I463" s="4">
        <v>14</v>
      </c>
      <c r="L463" s="14">
        <f t="shared" si="11"/>
        <v>1328324.9400000002</v>
      </c>
    </row>
    <row r="464" spans="1:12" x14ac:dyDescent="0.2">
      <c r="A464" s="13" t="s">
        <v>2082</v>
      </c>
      <c r="B464" s="2">
        <v>43007</v>
      </c>
      <c r="C464" s="13" t="s">
        <v>7989</v>
      </c>
      <c r="D464" s="13" t="s">
        <v>8009</v>
      </c>
      <c r="E464" s="13" t="s">
        <v>26</v>
      </c>
      <c r="F464" s="13" t="s">
        <v>1332</v>
      </c>
      <c r="G464" s="13" t="s">
        <v>8010</v>
      </c>
      <c r="J464" s="14">
        <v>185979.79</v>
      </c>
      <c r="K464" s="5">
        <v>14</v>
      </c>
      <c r="L464" s="14">
        <f t="shared" si="11"/>
        <v>1142345.1500000001</v>
      </c>
    </row>
    <row r="465" spans="1:12" x14ac:dyDescent="0.2">
      <c r="A465" s="13" t="s">
        <v>3303</v>
      </c>
      <c r="B465" s="2">
        <v>43004</v>
      </c>
      <c r="C465" s="13" t="s">
        <v>7998</v>
      </c>
      <c r="D465" s="13">
        <v>693</v>
      </c>
      <c r="E465" s="13" t="s">
        <v>7440</v>
      </c>
      <c r="F465" s="13" t="s">
        <v>7441</v>
      </c>
      <c r="G465" s="13" t="s">
        <v>204</v>
      </c>
      <c r="H465" s="14">
        <v>210656.28</v>
      </c>
      <c r="I465" s="4">
        <v>15</v>
      </c>
      <c r="L465" s="14">
        <f t="shared" si="11"/>
        <v>1353001.4300000002</v>
      </c>
    </row>
    <row r="466" spans="1:12" x14ac:dyDescent="0.2">
      <c r="A466" s="13" t="s">
        <v>399</v>
      </c>
      <c r="B466" s="2">
        <v>43004</v>
      </c>
      <c r="C466" s="13" t="s">
        <v>7998</v>
      </c>
      <c r="D466" s="13" t="s">
        <v>8000</v>
      </c>
      <c r="E466" s="13" t="s">
        <v>67</v>
      </c>
      <c r="F466" s="13" t="s">
        <v>1332</v>
      </c>
      <c r="G466" s="13" t="s">
        <v>2883</v>
      </c>
      <c r="J466" s="14">
        <v>210656.28</v>
      </c>
      <c r="K466" s="5">
        <v>15</v>
      </c>
      <c r="L466" s="14">
        <f t="shared" si="11"/>
        <v>1142345.1500000001</v>
      </c>
    </row>
    <row r="467" spans="1:12" x14ac:dyDescent="0.2">
      <c r="A467" s="13" t="s">
        <v>798</v>
      </c>
      <c r="B467" s="2">
        <v>43005</v>
      </c>
      <c r="C467" s="13" t="s">
        <v>7998</v>
      </c>
      <c r="D467" s="13" t="s">
        <v>8001</v>
      </c>
      <c r="E467" s="13" t="s">
        <v>185</v>
      </c>
      <c r="F467" s="13" t="s">
        <v>27</v>
      </c>
      <c r="G467" s="13" t="s">
        <v>2883</v>
      </c>
      <c r="H467" s="14">
        <v>210656.28</v>
      </c>
      <c r="I467" s="4">
        <v>16</v>
      </c>
      <c r="L467" s="14">
        <f t="shared" si="11"/>
        <v>1353001.4300000002</v>
      </c>
    </row>
    <row r="468" spans="1:12" x14ac:dyDescent="0.2">
      <c r="A468" s="13" t="s">
        <v>800</v>
      </c>
      <c r="B468" s="2">
        <v>43005</v>
      </c>
      <c r="C468" s="13" t="s">
        <v>7998</v>
      </c>
      <c r="D468" s="13" t="s">
        <v>8002</v>
      </c>
      <c r="E468" s="13" t="s">
        <v>67</v>
      </c>
      <c r="F468" s="13" t="s">
        <v>27</v>
      </c>
      <c r="G468" s="13" t="s">
        <v>1783</v>
      </c>
      <c r="J468" s="14">
        <v>210656.28</v>
      </c>
      <c r="K468" s="5">
        <v>16</v>
      </c>
      <c r="L468" s="14">
        <f t="shared" si="11"/>
        <v>1142345.1500000001</v>
      </c>
    </row>
    <row r="469" spans="1:12" x14ac:dyDescent="0.2">
      <c r="A469" s="13" t="s">
        <v>8011</v>
      </c>
      <c r="B469" s="2">
        <v>43007</v>
      </c>
      <c r="C469" s="13" t="s">
        <v>8012</v>
      </c>
      <c r="D469" s="13">
        <v>699</v>
      </c>
      <c r="E469" s="13" t="s">
        <v>7440</v>
      </c>
      <c r="F469" s="13" t="s">
        <v>7441</v>
      </c>
      <c r="G469" s="13" t="s">
        <v>8013</v>
      </c>
      <c r="H469" s="14">
        <v>185980.79</v>
      </c>
      <c r="I469" s="4">
        <v>17</v>
      </c>
      <c r="L469" s="14">
        <f t="shared" si="11"/>
        <v>1328325.9400000002</v>
      </c>
    </row>
    <row r="470" spans="1:12" x14ac:dyDescent="0.2">
      <c r="A470" s="13" t="s">
        <v>8017</v>
      </c>
      <c r="B470" s="2">
        <v>43008</v>
      </c>
      <c r="C470" s="13" t="s">
        <v>8012</v>
      </c>
      <c r="D470" s="13" t="s">
        <v>8018</v>
      </c>
      <c r="E470" s="13" t="s">
        <v>26</v>
      </c>
      <c r="F470" s="13" t="s">
        <v>1332</v>
      </c>
      <c r="G470" s="13" t="s">
        <v>8019</v>
      </c>
      <c r="J470" s="14">
        <v>185980.79</v>
      </c>
      <c r="K470" s="5">
        <v>17</v>
      </c>
      <c r="L470" s="14">
        <f t="shared" si="11"/>
        <v>1142345.1500000001</v>
      </c>
    </row>
    <row r="476" spans="1:12" x14ac:dyDescent="0.2">
      <c r="A476" s="13" t="s">
        <v>8137</v>
      </c>
      <c r="B476" s="13" t="s">
        <v>8151</v>
      </c>
    </row>
    <row r="478" spans="1:12" x14ac:dyDescent="0.2">
      <c r="G478" s="13" t="s">
        <v>15</v>
      </c>
      <c r="L478" s="14">
        <v>3567308.28</v>
      </c>
    </row>
    <row r="479" spans="1:12" x14ac:dyDescent="0.2">
      <c r="A479" s="13" t="s">
        <v>8053</v>
      </c>
      <c r="B479" s="2">
        <v>42998</v>
      </c>
      <c r="C479" s="13" t="s">
        <v>4130</v>
      </c>
      <c r="D479" s="13" t="s">
        <v>8054</v>
      </c>
      <c r="E479" s="13" t="s">
        <v>26</v>
      </c>
      <c r="F479" s="13" t="s">
        <v>1332</v>
      </c>
      <c r="G479" s="13" t="s">
        <v>8055</v>
      </c>
      <c r="J479" s="14">
        <v>215000</v>
      </c>
      <c r="K479" s="5" t="s">
        <v>1239</v>
      </c>
      <c r="L479" s="14">
        <f>+L478+H479-J479</f>
        <v>3352308.28</v>
      </c>
    </row>
    <row r="480" spans="1:12" x14ac:dyDescent="0.2">
      <c r="A480" s="13" t="s">
        <v>8042</v>
      </c>
      <c r="B480" s="2">
        <v>42996</v>
      </c>
      <c r="C480" s="13" t="s">
        <v>5174</v>
      </c>
      <c r="D480" s="13" t="s">
        <v>8043</v>
      </c>
      <c r="E480" s="13" t="s">
        <v>26</v>
      </c>
      <c r="F480" s="13" t="s">
        <v>1332</v>
      </c>
      <c r="G480" s="13" t="s">
        <v>8044</v>
      </c>
      <c r="J480" s="14">
        <v>208000</v>
      </c>
      <c r="K480" s="5" t="s">
        <v>1240</v>
      </c>
      <c r="L480" s="14">
        <f t="shared" ref="L480:L510" si="12">+L479+H480-J480</f>
        <v>3144308.28</v>
      </c>
    </row>
    <row r="481" spans="1:12" x14ac:dyDescent="0.2">
      <c r="A481" s="13" t="s">
        <v>3555</v>
      </c>
      <c r="B481" s="2">
        <v>42983</v>
      </c>
      <c r="C481" s="13" t="s">
        <v>5186</v>
      </c>
      <c r="D481" s="13">
        <v>167</v>
      </c>
      <c r="E481" s="13" t="s">
        <v>1094</v>
      </c>
      <c r="F481" s="13" t="s">
        <v>448</v>
      </c>
      <c r="G481" s="13" t="s">
        <v>5187</v>
      </c>
      <c r="J481" s="14">
        <v>263344.83</v>
      </c>
      <c r="K481" s="5" t="s">
        <v>1241</v>
      </c>
      <c r="L481" s="14">
        <f t="shared" si="12"/>
        <v>2880963.4499999997</v>
      </c>
    </row>
    <row r="482" spans="1:12" x14ac:dyDescent="0.2">
      <c r="A482" s="13" t="s">
        <v>253</v>
      </c>
      <c r="B482" s="2">
        <v>42993</v>
      </c>
      <c r="C482" s="13" t="s">
        <v>5817</v>
      </c>
      <c r="D482" s="13" t="s">
        <v>8040</v>
      </c>
      <c r="E482" s="13" t="s">
        <v>26</v>
      </c>
      <c r="F482" s="13" t="s">
        <v>1332</v>
      </c>
      <c r="G482" s="13" t="s">
        <v>8041</v>
      </c>
      <c r="J482" s="14">
        <v>305000</v>
      </c>
      <c r="K482" s="5" t="s">
        <v>1242</v>
      </c>
      <c r="L482" s="14">
        <f t="shared" si="12"/>
        <v>2575963.4499999997</v>
      </c>
    </row>
    <row r="483" spans="1:12" x14ac:dyDescent="0.2">
      <c r="A483" s="13" t="s">
        <v>4690</v>
      </c>
      <c r="B483" s="2">
        <v>42983</v>
      </c>
      <c r="C483" s="13" t="s">
        <v>5818</v>
      </c>
      <c r="D483" s="13" t="s">
        <v>8025</v>
      </c>
      <c r="E483" s="13" t="s">
        <v>26</v>
      </c>
      <c r="F483" s="13" t="s">
        <v>1332</v>
      </c>
      <c r="G483" s="13" t="s">
        <v>8026</v>
      </c>
      <c r="J483" s="14">
        <v>250000</v>
      </c>
      <c r="K483" s="5" t="s">
        <v>1243</v>
      </c>
      <c r="L483" s="14">
        <f t="shared" si="12"/>
        <v>2325963.4499999997</v>
      </c>
    </row>
    <row r="484" spans="1:12" x14ac:dyDescent="0.2">
      <c r="A484" s="13" t="s">
        <v>3435</v>
      </c>
      <c r="B484" s="2">
        <v>43003</v>
      </c>
      <c r="C484" s="13" t="s">
        <v>6546</v>
      </c>
      <c r="D484" s="13" t="s">
        <v>8071</v>
      </c>
      <c r="E484" s="13" t="s">
        <v>26</v>
      </c>
      <c r="F484" s="13" t="s">
        <v>27</v>
      </c>
      <c r="G484" s="13" t="s">
        <v>8072</v>
      </c>
      <c r="J484" s="14">
        <v>217360</v>
      </c>
      <c r="K484" s="5" t="s">
        <v>1244</v>
      </c>
      <c r="L484" s="14">
        <f t="shared" si="12"/>
        <v>2108603.4499999997</v>
      </c>
    </row>
    <row r="485" spans="1:12" x14ac:dyDescent="0.2">
      <c r="A485" s="13" t="s">
        <v>8020</v>
      </c>
      <c r="B485" s="2">
        <v>42980</v>
      </c>
      <c r="C485" s="13" t="s">
        <v>6553</v>
      </c>
      <c r="D485" s="13" t="s">
        <v>8021</v>
      </c>
      <c r="E485" s="13" t="s">
        <v>26</v>
      </c>
      <c r="F485" s="13" t="s">
        <v>1332</v>
      </c>
      <c r="G485" s="13" t="s">
        <v>8022</v>
      </c>
      <c r="J485" s="14">
        <v>363000</v>
      </c>
      <c r="K485" s="5">
        <v>1</v>
      </c>
      <c r="L485" s="14">
        <f t="shared" si="12"/>
        <v>1745603.4499999997</v>
      </c>
    </row>
    <row r="486" spans="1:12" x14ac:dyDescent="0.2">
      <c r="A486" s="13" t="s">
        <v>3189</v>
      </c>
      <c r="B486" s="2">
        <v>42984</v>
      </c>
      <c r="C486" s="13" t="s">
        <v>6553</v>
      </c>
      <c r="D486" s="13" t="s">
        <v>8027</v>
      </c>
      <c r="E486" s="13" t="s">
        <v>31</v>
      </c>
      <c r="F486" s="13" t="s">
        <v>1332</v>
      </c>
      <c r="G486" s="13" t="s">
        <v>8022</v>
      </c>
      <c r="H486" s="14">
        <v>363000</v>
      </c>
      <c r="I486" s="4">
        <v>1</v>
      </c>
      <c r="L486" s="14">
        <f t="shared" si="12"/>
        <v>2108603.4499999997</v>
      </c>
    </row>
    <row r="487" spans="1:12" x14ac:dyDescent="0.2">
      <c r="A487" s="13" t="s">
        <v>6514</v>
      </c>
      <c r="B487" s="2">
        <v>42984</v>
      </c>
      <c r="C487" s="13" t="s">
        <v>6553</v>
      </c>
      <c r="D487" s="13" t="s">
        <v>8028</v>
      </c>
      <c r="E487" s="13" t="s">
        <v>26</v>
      </c>
      <c r="F487" s="13" t="s">
        <v>1332</v>
      </c>
      <c r="G487" s="13" t="s">
        <v>8022</v>
      </c>
      <c r="J487" s="14">
        <v>363000</v>
      </c>
      <c r="K487" s="5">
        <v>2</v>
      </c>
      <c r="L487" s="14">
        <f t="shared" si="12"/>
        <v>1745603.4499999997</v>
      </c>
    </row>
    <row r="488" spans="1:12" x14ac:dyDescent="0.2">
      <c r="A488" s="13" t="s">
        <v>8029</v>
      </c>
      <c r="B488" s="2">
        <v>42984</v>
      </c>
      <c r="C488" s="13" t="s">
        <v>6553</v>
      </c>
      <c r="D488" s="13" t="s">
        <v>8030</v>
      </c>
      <c r="E488" s="13" t="s">
        <v>31</v>
      </c>
      <c r="F488" s="13" t="s">
        <v>1332</v>
      </c>
      <c r="G488" s="13" t="s">
        <v>8022</v>
      </c>
      <c r="H488" s="14">
        <v>363000</v>
      </c>
      <c r="I488" s="4">
        <v>2</v>
      </c>
      <c r="L488" s="14">
        <f t="shared" si="12"/>
        <v>2108603.4499999997</v>
      </c>
    </row>
    <row r="489" spans="1:12" x14ac:dyDescent="0.2">
      <c r="A489" s="13" t="s">
        <v>4358</v>
      </c>
      <c r="B489" s="2">
        <v>42984</v>
      </c>
      <c r="C489" s="13" t="s">
        <v>6553</v>
      </c>
      <c r="D489" s="13" t="s">
        <v>8031</v>
      </c>
      <c r="E489" s="13" t="s">
        <v>26</v>
      </c>
      <c r="F489" s="13" t="s">
        <v>1332</v>
      </c>
      <c r="G489" s="13" t="s">
        <v>8022</v>
      </c>
      <c r="J489" s="14">
        <v>363000</v>
      </c>
      <c r="K489" s="5" t="s">
        <v>1245</v>
      </c>
      <c r="L489" s="14">
        <f t="shared" si="12"/>
        <v>1745603.4499999997</v>
      </c>
    </row>
    <row r="490" spans="1:12" x14ac:dyDescent="0.2">
      <c r="A490" s="13" t="s">
        <v>5434</v>
      </c>
      <c r="B490" s="2">
        <v>42982</v>
      </c>
      <c r="C490" s="13" t="s">
        <v>6557</v>
      </c>
      <c r="D490" s="13" t="s">
        <v>8023</v>
      </c>
      <c r="E490" s="13" t="s">
        <v>26</v>
      </c>
      <c r="F490" s="13" t="s">
        <v>1332</v>
      </c>
      <c r="G490" s="13" t="s">
        <v>8024</v>
      </c>
      <c r="J490" s="14">
        <v>178879.31</v>
      </c>
      <c r="K490" s="5" t="s">
        <v>1246</v>
      </c>
      <c r="L490" s="14">
        <f t="shared" si="12"/>
        <v>1566724.1399999997</v>
      </c>
    </row>
    <row r="491" spans="1:12" x14ac:dyDescent="0.2">
      <c r="A491" s="13" t="s">
        <v>3437</v>
      </c>
      <c r="B491" s="2">
        <v>43003</v>
      </c>
      <c r="C491" s="13" t="s">
        <v>7291</v>
      </c>
      <c r="D491" s="13" t="s">
        <v>8073</v>
      </c>
      <c r="E491" s="13" t="s">
        <v>26</v>
      </c>
      <c r="F491" s="13" t="s">
        <v>27</v>
      </c>
      <c r="G491" s="13" t="s">
        <v>8074</v>
      </c>
      <c r="J491" s="14">
        <v>265000</v>
      </c>
      <c r="K491" s="5" t="s">
        <v>1247</v>
      </c>
      <c r="L491" s="14">
        <f t="shared" si="12"/>
        <v>1301724.1399999997</v>
      </c>
    </row>
    <row r="492" spans="1:12" x14ac:dyDescent="0.2">
      <c r="A492" s="13" t="s">
        <v>1574</v>
      </c>
      <c r="B492" s="2">
        <v>42986</v>
      </c>
      <c r="C492" s="13" t="s">
        <v>8032</v>
      </c>
      <c r="D492" s="13">
        <v>1562</v>
      </c>
      <c r="E492" s="13" t="s">
        <v>1076</v>
      </c>
      <c r="F492" s="13" t="s">
        <v>448</v>
      </c>
      <c r="G492" s="13" t="s">
        <v>8033</v>
      </c>
      <c r="H492" s="14">
        <v>130000</v>
      </c>
      <c r="I492" s="4">
        <v>3</v>
      </c>
      <c r="L492" s="14">
        <f t="shared" si="12"/>
        <v>1431724.1399999997</v>
      </c>
    </row>
    <row r="493" spans="1:12" x14ac:dyDescent="0.2">
      <c r="A493" s="13" t="s">
        <v>4602</v>
      </c>
      <c r="B493" s="2">
        <v>43000</v>
      </c>
      <c r="C493" s="13" t="s">
        <v>8032</v>
      </c>
      <c r="D493" s="13" t="s">
        <v>8064</v>
      </c>
      <c r="E493" s="13" t="s">
        <v>26</v>
      </c>
      <c r="F493" s="13" t="s">
        <v>1332</v>
      </c>
      <c r="G493" s="13" t="s">
        <v>8065</v>
      </c>
      <c r="J493" s="14">
        <v>130000</v>
      </c>
      <c r="K493" s="5">
        <v>3</v>
      </c>
      <c r="L493" s="14">
        <f t="shared" si="12"/>
        <v>1301724.1399999997</v>
      </c>
    </row>
    <row r="494" spans="1:12" x14ac:dyDescent="0.2">
      <c r="A494" s="13" t="s">
        <v>3952</v>
      </c>
      <c r="B494" s="2">
        <v>43003</v>
      </c>
      <c r="C494" s="13" t="s">
        <v>8032</v>
      </c>
      <c r="D494" s="13" t="s">
        <v>8067</v>
      </c>
      <c r="E494" s="13" t="s">
        <v>31</v>
      </c>
      <c r="F494" s="13" t="s">
        <v>1332</v>
      </c>
      <c r="G494" s="13" t="s">
        <v>8065</v>
      </c>
      <c r="H494" s="14">
        <v>130000</v>
      </c>
      <c r="I494" s="4">
        <v>4</v>
      </c>
      <c r="L494" s="14">
        <f t="shared" si="12"/>
        <v>1431724.1399999997</v>
      </c>
    </row>
    <row r="495" spans="1:12" x14ac:dyDescent="0.2">
      <c r="A495" s="13" t="s">
        <v>755</v>
      </c>
      <c r="B495" s="2">
        <v>43003</v>
      </c>
      <c r="C495" s="13" t="s">
        <v>8032</v>
      </c>
      <c r="D495" s="13" t="s">
        <v>8068</v>
      </c>
      <c r="E495" s="13" t="s">
        <v>26</v>
      </c>
      <c r="F495" s="13" t="s">
        <v>27</v>
      </c>
      <c r="G495" s="13" t="s">
        <v>8065</v>
      </c>
      <c r="J495" s="14">
        <v>130000</v>
      </c>
      <c r="K495" s="5">
        <v>4</v>
      </c>
      <c r="L495" s="14">
        <f t="shared" si="12"/>
        <v>1301724.1399999997</v>
      </c>
    </row>
    <row r="496" spans="1:12" x14ac:dyDescent="0.2">
      <c r="A496" s="13" t="s">
        <v>5053</v>
      </c>
      <c r="B496" s="2">
        <v>42986</v>
      </c>
      <c r="C496" s="13" t="s">
        <v>8034</v>
      </c>
      <c r="D496" s="13">
        <v>1563</v>
      </c>
      <c r="E496" s="13" t="s">
        <v>1076</v>
      </c>
      <c r="F496" s="13" t="s">
        <v>448</v>
      </c>
      <c r="G496" s="13" t="s">
        <v>8035</v>
      </c>
      <c r="H496" s="14">
        <v>370000</v>
      </c>
      <c r="I496" s="4">
        <v>5</v>
      </c>
      <c r="L496" s="14">
        <f t="shared" si="12"/>
        <v>1671724.1399999997</v>
      </c>
    </row>
    <row r="497" spans="1:12" x14ac:dyDescent="0.2">
      <c r="A497" s="13" t="s">
        <v>8061</v>
      </c>
      <c r="B497" s="2">
        <v>43000</v>
      </c>
      <c r="C497" s="13" t="s">
        <v>8034</v>
      </c>
      <c r="D497" s="13" t="s">
        <v>8062</v>
      </c>
      <c r="E497" s="13" t="s">
        <v>26</v>
      </c>
      <c r="F497" s="13" t="s">
        <v>1332</v>
      </c>
      <c r="G497" s="13" t="s">
        <v>8063</v>
      </c>
      <c r="J497" s="14">
        <v>370000</v>
      </c>
      <c r="K497" s="5">
        <v>5</v>
      </c>
      <c r="L497" s="14">
        <f t="shared" si="12"/>
        <v>1301724.1399999997</v>
      </c>
    </row>
    <row r="498" spans="1:12" x14ac:dyDescent="0.2">
      <c r="A498" s="13" t="s">
        <v>8036</v>
      </c>
      <c r="B498" s="2">
        <v>42990</v>
      </c>
      <c r="C498" s="13" t="s">
        <v>8037</v>
      </c>
      <c r="D498" s="13">
        <v>1568</v>
      </c>
      <c r="E498" s="13" t="s">
        <v>1076</v>
      </c>
      <c r="F498" s="13" t="s">
        <v>27</v>
      </c>
      <c r="G498" s="13" t="s">
        <v>7513</v>
      </c>
      <c r="H498" s="14">
        <v>168000</v>
      </c>
      <c r="I498" s="4">
        <v>6</v>
      </c>
      <c r="L498" s="14">
        <f t="shared" si="12"/>
        <v>1469724.1399999997</v>
      </c>
    </row>
    <row r="499" spans="1:12" x14ac:dyDescent="0.2">
      <c r="A499" s="13" t="s">
        <v>8056</v>
      </c>
      <c r="B499" s="2">
        <v>42999</v>
      </c>
      <c r="C499" s="13" t="s">
        <v>8037</v>
      </c>
      <c r="D499" s="13" t="s">
        <v>8057</v>
      </c>
      <c r="E499" s="13" t="s">
        <v>26</v>
      </c>
      <c r="F499" s="13" t="s">
        <v>1332</v>
      </c>
      <c r="G499" s="13" t="s">
        <v>8058</v>
      </c>
      <c r="J499" s="14">
        <v>168000</v>
      </c>
      <c r="K499" s="5">
        <v>6</v>
      </c>
      <c r="L499" s="14">
        <f t="shared" si="12"/>
        <v>1301724.1399999997</v>
      </c>
    </row>
    <row r="500" spans="1:12" x14ac:dyDescent="0.2">
      <c r="A500" s="13" t="s">
        <v>1389</v>
      </c>
      <c r="B500" s="2">
        <v>42999</v>
      </c>
      <c r="C500" s="13" t="s">
        <v>8037</v>
      </c>
      <c r="D500" s="13" t="s">
        <v>8059</v>
      </c>
      <c r="E500" s="13" t="s">
        <v>31</v>
      </c>
      <c r="F500" s="13" t="s">
        <v>1332</v>
      </c>
      <c r="G500" s="13" t="s">
        <v>8058</v>
      </c>
      <c r="H500" s="14">
        <v>168000</v>
      </c>
      <c r="I500" s="4">
        <v>7</v>
      </c>
      <c r="L500" s="14">
        <f t="shared" si="12"/>
        <v>1469724.1399999997</v>
      </c>
    </row>
    <row r="501" spans="1:12" x14ac:dyDescent="0.2">
      <c r="A501" s="13" t="s">
        <v>997</v>
      </c>
      <c r="B501" s="2">
        <v>42999</v>
      </c>
      <c r="C501" s="13" t="s">
        <v>8037</v>
      </c>
      <c r="D501" s="13" t="s">
        <v>8060</v>
      </c>
      <c r="E501" s="13" t="s">
        <v>26</v>
      </c>
      <c r="F501" s="13" t="s">
        <v>1332</v>
      </c>
      <c r="G501" s="13" t="s">
        <v>8058</v>
      </c>
      <c r="J501" s="14">
        <v>168000</v>
      </c>
      <c r="K501" s="5">
        <v>7</v>
      </c>
      <c r="L501" s="14">
        <f t="shared" si="12"/>
        <v>1301724.1399999997</v>
      </c>
    </row>
    <row r="502" spans="1:12" x14ac:dyDescent="0.2">
      <c r="A502" s="13" t="s">
        <v>6910</v>
      </c>
      <c r="B502" s="2">
        <v>42991</v>
      </c>
      <c r="C502" s="13" t="s">
        <v>8038</v>
      </c>
      <c r="D502" s="13">
        <v>1569</v>
      </c>
      <c r="E502" s="13" t="s">
        <v>1076</v>
      </c>
      <c r="F502" s="13" t="s">
        <v>27</v>
      </c>
      <c r="G502" s="13" t="s">
        <v>8039</v>
      </c>
      <c r="H502" s="14">
        <v>385000</v>
      </c>
      <c r="L502" s="14">
        <f t="shared" si="12"/>
        <v>1686724.1399999997</v>
      </c>
    </row>
    <row r="503" spans="1:12" x14ac:dyDescent="0.2">
      <c r="A503" s="13" t="s">
        <v>8045</v>
      </c>
      <c r="B503" s="2">
        <v>42996</v>
      </c>
      <c r="C503" s="13" t="s">
        <v>8046</v>
      </c>
      <c r="D503" s="13">
        <v>1570</v>
      </c>
      <c r="E503" s="13" t="s">
        <v>1076</v>
      </c>
      <c r="F503" s="13" t="s">
        <v>448</v>
      </c>
      <c r="G503" s="13" t="s">
        <v>8044</v>
      </c>
      <c r="H503" s="14">
        <v>170000</v>
      </c>
      <c r="L503" s="14">
        <f t="shared" si="12"/>
        <v>1856724.1399999997</v>
      </c>
    </row>
    <row r="504" spans="1:12" x14ac:dyDescent="0.2">
      <c r="A504" s="13" t="s">
        <v>3909</v>
      </c>
      <c r="B504" s="2">
        <v>42997</v>
      </c>
      <c r="C504" s="13" t="s">
        <v>8047</v>
      </c>
      <c r="D504" s="13">
        <v>1571</v>
      </c>
      <c r="E504" s="13" t="s">
        <v>1183</v>
      </c>
      <c r="F504" s="13" t="s">
        <v>448</v>
      </c>
      <c r="G504" s="13" t="s">
        <v>8048</v>
      </c>
      <c r="H504" s="14">
        <v>366379.31</v>
      </c>
      <c r="I504" s="4">
        <v>8</v>
      </c>
      <c r="L504" s="14">
        <f t="shared" si="12"/>
        <v>2223103.4499999997</v>
      </c>
    </row>
    <row r="505" spans="1:12" x14ac:dyDescent="0.2">
      <c r="A505" s="13" t="s">
        <v>1493</v>
      </c>
      <c r="B505" s="2">
        <v>42998</v>
      </c>
      <c r="C505" s="13" t="s">
        <v>8047</v>
      </c>
      <c r="D505" s="13" t="s">
        <v>8051</v>
      </c>
      <c r="E505" s="13" t="s">
        <v>26</v>
      </c>
      <c r="F505" s="13" t="s">
        <v>1332</v>
      </c>
      <c r="G505" s="13" t="s">
        <v>8052</v>
      </c>
      <c r="J505" s="14">
        <v>366379.31</v>
      </c>
      <c r="K505" s="5">
        <v>8</v>
      </c>
      <c r="L505" s="14">
        <f t="shared" si="12"/>
        <v>1856724.1399999997</v>
      </c>
    </row>
    <row r="506" spans="1:12" x14ac:dyDescent="0.2">
      <c r="A506" s="13" t="s">
        <v>8049</v>
      </c>
      <c r="B506" s="2">
        <v>42997</v>
      </c>
      <c r="C506" s="13" t="s">
        <v>8050</v>
      </c>
      <c r="D506" s="13">
        <v>1572</v>
      </c>
      <c r="E506" s="13" t="s">
        <v>1076</v>
      </c>
      <c r="F506" s="13" t="s">
        <v>448</v>
      </c>
      <c r="G506" s="13" t="s">
        <v>7437</v>
      </c>
      <c r="H506" s="14">
        <v>148000</v>
      </c>
      <c r="L506" s="14">
        <f t="shared" si="12"/>
        <v>2004724.1399999997</v>
      </c>
    </row>
    <row r="507" spans="1:12" x14ac:dyDescent="0.2">
      <c r="A507" s="13" t="s">
        <v>3934</v>
      </c>
      <c r="B507" s="2">
        <v>43001</v>
      </c>
      <c r="C507" s="13" t="s">
        <v>8066</v>
      </c>
      <c r="D507" s="13">
        <v>1575</v>
      </c>
      <c r="E507" s="13" t="s">
        <v>1076</v>
      </c>
      <c r="F507" s="13" t="s">
        <v>448</v>
      </c>
      <c r="G507" s="13" t="s">
        <v>7540</v>
      </c>
      <c r="H507" s="14">
        <v>160000</v>
      </c>
      <c r="I507" s="4">
        <v>9</v>
      </c>
      <c r="L507" s="14">
        <f t="shared" si="12"/>
        <v>2164724.1399999997</v>
      </c>
    </row>
    <row r="508" spans="1:12" x14ac:dyDescent="0.2">
      <c r="A508" s="13" t="s">
        <v>4474</v>
      </c>
      <c r="B508" s="2">
        <v>43003</v>
      </c>
      <c r="C508" s="13" t="s">
        <v>8066</v>
      </c>
      <c r="D508" s="13" t="s">
        <v>8069</v>
      </c>
      <c r="E508" s="13" t="s">
        <v>26</v>
      </c>
      <c r="F508" s="13" t="s">
        <v>27</v>
      </c>
      <c r="G508" s="13" t="s">
        <v>8070</v>
      </c>
      <c r="J508" s="14">
        <v>160000</v>
      </c>
      <c r="K508" s="5">
        <v>9</v>
      </c>
      <c r="L508" s="14">
        <f t="shared" si="12"/>
        <v>2004724.1399999997</v>
      </c>
    </row>
    <row r="509" spans="1:12" x14ac:dyDescent="0.2">
      <c r="A509" s="13" t="s">
        <v>4831</v>
      </c>
      <c r="B509" s="2">
        <v>43004</v>
      </c>
      <c r="C509" s="13" t="s">
        <v>8075</v>
      </c>
      <c r="D509" s="13">
        <v>1578</v>
      </c>
      <c r="E509" s="13" t="s">
        <v>1076</v>
      </c>
      <c r="F509" s="13" t="s">
        <v>448</v>
      </c>
      <c r="G509" s="13" t="s">
        <v>7821</v>
      </c>
      <c r="H509" s="14">
        <v>145000</v>
      </c>
      <c r="L509" s="14">
        <f t="shared" si="12"/>
        <v>2149724.1399999997</v>
      </c>
    </row>
    <row r="510" spans="1:12" x14ac:dyDescent="0.2">
      <c r="A510" s="13" t="s">
        <v>5517</v>
      </c>
      <c r="B510" s="2">
        <v>43004</v>
      </c>
      <c r="C510" s="13" t="s">
        <v>8076</v>
      </c>
      <c r="D510" s="13">
        <v>1579</v>
      </c>
      <c r="E510" s="13" t="s">
        <v>1076</v>
      </c>
      <c r="F510" s="13" t="s">
        <v>448</v>
      </c>
      <c r="G510" s="13" t="s">
        <v>7683</v>
      </c>
      <c r="H510" s="14">
        <v>350000</v>
      </c>
      <c r="L510" s="14">
        <f t="shared" si="12"/>
        <v>2499724.1399999997</v>
      </c>
    </row>
    <row r="515" spans="1:12" x14ac:dyDescent="0.2">
      <c r="A515" s="13" t="s">
        <v>8137</v>
      </c>
      <c r="B515" s="13" t="s">
        <v>8152</v>
      </c>
      <c r="D515" s="13" t="s">
        <v>3320</v>
      </c>
    </row>
    <row r="517" spans="1:12" x14ac:dyDescent="0.2">
      <c r="G517" s="13" t="s">
        <v>15</v>
      </c>
      <c r="L517" s="14">
        <v>4057312.07</v>
      </c>
    </row>
    <row r="518" spans="1:12" x14ac:dyDescent="0.2">
      <c r="A518" s="13" t="s">
        <v>4256</v>
      </c>
      <c r="B518" s="2">
        <v>43004</v>
      </c>
      <c r="C518" s="13" t="s">
        <v>5146</v>
      </c>
      <c r="D518" s="13" t="s">
        <v>8115</v>
      </c>
      <c r="E518" s="13" t="s">
        <v>26</v>
      </c>
      <c r="F518" s="13" t="s">
        <v>1332</v>
      </c>
      <c r="G518" s="13" t="s">
        <v>8116</v>
      </c>
      <c r="J518" s="14">
        <v>128000</v>
      </c>
      <c r="K518" s="5">
        <v>1</v>
      </c>
      <c r="L518" s="14">
        <f>+L517+H518-J518</f>
        <v>3929312.07</v>
      </c>
    </row>
    <row r="519" spans="1:12" x14ac:dyDescent="0.2">
      <c r="A519" s="13" t="s">
        <v>8120</v>
      </c>
      <c r="B519" s="2">
        <v>43004</v>
      </c>
      <c r="C519" s="13" t="s">
        <v>5146</v>
      </c>
      <c r="D519" s="13" t="s">
        <v>8121</v>
      </c>
      <c r="E519" s="13" t="s">
        <v>31</v>
      </c>
      <c r="F519" s="13" t="s">
        <v>1332</v>
      </c>
      <c r="G519" s="13" t="s">
        <v>8116</v>
      </c>
      <c r="H519" s="14">
        <v>128000</v>
      </c>
      <c r="I519" s="4">
        <v>1</v>
      </c>
      <c r="L519" s="14">
        <f t="shared" ref="L519:L554" si="13">+L518+H519-J519</f>
        <v>4057312.07</v>
      </c>
    </row>
    <row r="520" spans="1:12" x14ac:dyDescent="0.2">
      <c r="A520" s="13" t="s">
        <v>8122</v>
      </c>
      <c r="B520" s="2">
        <v>43004</v>
      </c>
      <c r="C520" s="13" t="s">
        <v>5146</v>
      </c>
      <c r="D520" s="13" t="s">
        <v>8123</v>
      </c>
      <c r="E520" s="13" t="s">
        <v>26</v>
      </c>
      <c r="F520" s="13" t="s">
        <v>1332</v>
      </c>
      <c r="G520" s="13" t="s">
        <v>8116</v>
      </c>
      <c r="J520" s="14">
        <v>128000</v>
      </c>
      <c r="K520" s="5">
        <v>2</v>
      </c>
      <c r="L520" s="14">
        <f t="shared" si="13"/>
        <v>3929312.07</v>
      </c>
    </row>
    <row r="521" spans="1:12" x14ac:dyDescent="0.2">
      <c r="A521" s="13" t="s">
        <v>4306</v>
      </c>
      <c r="B521" s="2">
        <v>43005</v>
      </c>
      <c r="C521" s="13" t="s">
        <v>5146</v>
      </c>
      <c r="D521" s="13" t="s">
        <v>8126</v>
      </c>
      <c r="E521" s="13" t="s">
        <v>31</v>
      </c>
      <c r="F521" s="13" t="s">
        <v>27</v>
      </c>
      <c r="G521" s="13" t="s">
        <v>8116</v>
      </c>
      <c r="H521" s="14">
        <v>128000</v>
      </c>
      <c r="I521" s="4">
        <v>2</v>
      </c>
      <c r="L521" s="14">
        <f t="shared" si="13"/>
        <v>4057312.07</v>
      </c>
    </row>
    <row r="522" spans="1:12" x14ac:dyDescent="0.2">
      <c r="A522" s="13" t="s">
        <v>1526</v>
      </c>
      <c r="B522" s="2">
        <v>43005</v>
      </c>
      <c r="C522" s="13" t="s">
        <v>5146</v>
      </c>
      <c r="D522" s="13" t="s">
        <v>8127</v>
      </c>
      <c r="E522" s="13" t="s">
        <v>26</v>
      </c>
      <c r="F522" s="13" t="s">
        <v>27</v>
      </c>
      <c r="G522" s="13" t="s">
        <v>8116</v>
      </c>
      <c r="J522" s="14">
        <v>128000</v>
      </c>
      <c r="K522" s="5" t="s">
        <v>1239</v>
      </c>
      <c r="L522" s="14">
        <f t="shared" si="13"/>
        <v>3929312.07</v>
      </c>
    </row>
    <row r="523" spans="1:12" x14ac:dyDescent="0.2">
      <c r="A523" s="13" t="s">
        <v>8089</v>
      </c>
      <c r="B523" s="2">
        <v>42989</v>
      </c>
      <c r="C523" s="13" t="s">
        <v>5930</v>
      </c>
      <c r="D523" s="13" t="s">
        <v>8090</v>
      </c>
      <c r="E523" s="13" t="s">
        <v>26</v>
      </c>
      <c r="F523" s="13" t="s">
        <v>1332</v>
      </c>
      <c r="G523" s="13" t="s">
        <v>8091</v>
      </c>
      <c r="J523" s="14">
        <v>161700</v>
      </c>
      <c r="K523" s="5" t="s">
        <v>1240</v>
      </c>
      <c r="L523" s="14">
        <f t="shared" si="13"/>
        <v>3767612.07</v>
      </c>
    </row>
    <row r="524" spans="1:12" x14ac:dyDescent="0.2">
      <c r="A524" s="13" t="s">
        <v>825</v>
      </c>
      <c r="B524" s="2">
        <v>43007</v>
      </c>
      <c r="C524" s="13" t="s">
        <v>5959</v>
      </c>
      <c r="D524" s="13" t="s">
        <v>8133</v>
      </c>
      <c r="E524" s="13" t="s">
        <v>26</v>
      </c>
      <c r="F524" s="13" t="s">
        <v>1332</v>
      </c>
      <c r="G524" s="13" t="s">
        <v>8134</v>
      </c>
      <c r="J524" s="14">
        <v>95000</v>
      </c>
      <c r="K524" s="5" t="s">
        <v>1241</v>
      </c>
      <c r="L524" s="14">
        <f t="shared" si="13"/>
        <v>3672612.07</v>
      </c>
    </row>
    <row r="525" spans="1:12" x14ac:dyDescent="0.2">
      <c r="A525" s="13" t="s">
        <v>6900</v>
      </c>
      <c r="B525" s="2">
        <v>42989</v>
      </c>
      <c r="C525" s="13" t="s">
        <v>6567</v>
      </c>
      <c r="D525" s="13" t="s">
        <v>8085</v>
      </c>
      <c r="E525" s="13" t="s">
        <v>26</v>
      </c>
      <c r="F525" s="13" t="s">
        <v>1332</v>
      </c>
      <c r="G525" s="13" t="s">
        <v>8086</v>
      </c>
      <c r="J525" s="14">
        <v>142241.38</v>
      </c>
      <c r="K525" s="5" t="s">
        <v>1242</v>
      </c>
      <c r="L525" s="14">
        <f t="shared" si="13"/>
        <v>3530370.69</v>
      </c>
    </row>
    <row r="526" spans="1:12" x14ac:dyDescent="0.2">
      <c r="A526" s="13" t="s">
        <v>8081</v>
      </c>
      <c r="B526" s="2">
        <v>42986</v>
      </c>
      <c r="C526" s="13" t="s">
        <v>7320</v>
      </c>
      <c r="D526" s="13" t="s">
        <v>8082</v>
      </c>
      <c r="E526" s="13" t="s">
        <v>31</v>
      </c>
      <c r="F526" s="13" t="s">
        <v>1332</v>
      </c>
      <c r="G526" s="13" t="s">
        <v>7339</v>
      </c>
      <c r="H526" s="14">
        <v>100000</v>
      </c>
      <c r="I526" s="4">
        <v>3</v>
      </c>
      <c r="L526" s="14">
        <f t="shared" si="13"/>
        <v>3630370.69</v>
      </c>
    </row>
    <row r="527" spans="1:12" x14ac:dyDescent="0.2">
      <c r="A527" s="13" t="s">
        <v>3406</v>
      </c>
      <c r="B527" s="2">
        <v>42986</v>
      </c>
      <c r="C527" s="13" t="s">
        <v>7320</v>
      </c>
      <c r="D527" s="13" t="s">
        <v>8083</v>
      </c>
      <c r="E527" s="13" t="s">
        <v>26</v>
      </c>
      <c r="F527" s="13" t="s">
        <v>1332</v>
      </c>
      <c r="G527" s="13" t="s">
        <v>8084</v>
      </c>
      <c r="J527" s="14">
        <v>100000</v>
      </c>
      <c r="K527" s="5">
        <v>3</v>
      </c>
      <c r="L527" s="14">
        <f t="shared" si="13"/>
        <v>3530370.69</v>
      </c>
    </row>
    <row r="528" spans="1:12" x14ac:dyDescent="0.2">
      <c r="A528" s="13" t="s">
        <v>5431</v>
      </c>
      <c r="B528" s="2">
        <v>42982</v>
      </c>
      <c r="C528" s="13" t="s">
        <v>7328</v>
      </c>
      <c r="D528" s="13">
        <v>166</v>
      </c>
      <c r="E528" s="13" t="s">
        <v>1094</v>
      </c>
      <c r="F528" s="13" t="s">
        <v>448</v>
      </c>
      <c r="G528" s="13" t="s">
        <v>7306</v>
      </c>
      <c r="J528" s="14">
        <v>250000</v>
      </c>
      <c r="K528" s="5" t="s">
        <v>1243</v>
      </c>
      <c r="L528" s="14">
        <f t="shared" si="13"/>
        <v>3280370.69</v>
      </c>
    </row>
    <row r="529" spans="1:12" x14ac:dyDescent="0.2">
      <c r="A529" s="13" t="s">
        <v>2821</v>
      </c>
      <c r="B529" s="2">
        <v>42999</v>
      </c>
      <c r="C529" s="13" t="s">
        <v>7375</v>
      </c>
      <c r="D529" s="13" t="s">
        <v>8105</v>
      </c>
      <c r="E529" s="13" t="s">
        <v>26</v>
      </c>
      <c r="F529" s="13" t="s">
        <v>1332</v>
      </c>
      <c r="G529" s="13" t="s">
        <v>8106</v>
      </c>
      <c r="J529" s="14">
        <v>218000</v>
      </c>
      <c r="K529" s="5" t="s">
        <v>1244</v>
      </c>
      <c r="L529" s="14">
        <f t="shared" si="13"/>
        <v>3062370.69</v>
      </c>
    </row>
    <row r="530" spans="1:12" x14ac:dyDescent="0.2">
      <c r="A530" s="13" t="s">
        <v>8112</v>
      </c>
      <c r="B530" s="2">
        <v>43000</v>
      </c>
      <c r="C530" s="13" t="s">
        <v>7377</v>
      </c>
      <c r="D530" s="13" t="s">
        <v>8113</v>
      </c>
      <c r="E530" s="13" t="s">
        <v>26</v>
      </c>
      <c r="F530" s="13" t="s">
        <v>1332</v>
      </c>
      <c r="G530" s="13" t="s">
        <v>8108</v>
      </c>
      <c r="J530" s="14">
        <v>438000</v>
      </c>
      <c r="K530" s="5" t="s">
        <v>1245</v>
      </c>
      <c r="L530" s="14">
        <f t="shared" si="13"/>
        <v>2624370.69</v>
      </c>
    </row>
    <row r="531" spans="1:12" x14ac:dyDescent="0.2">
      <c r="A531" s="13" t="s">
        <v>8077</v>
      </c>
      <c r="B531" s="2">
        <v>42979</v>
      </c>
      <c r="C531" s="13" t="s">
        <v>8078</v>
      </c>
      <c r="D531" s="13">
        <v>1560</v>
      </c>
      <c r="E531" s="13" t="s">
        <v>1076</v>
      </c>
      <c r="F531" s="13" t="s">
        <v>448</v>
      </c>
      <c r="G531" s="13" t="s">
        <v>6947</v>
      </c>
      <c r="H531" s="14">
        <v>320000</v>
      </c>
      <c r="L531" s="14">
        <f t="shared" si="13"/>
        <v>2944370.69</v>
      </c>
    </row>
    <row r="532" spans="1:12" x14ac:dyDescent="0.2">
      <c r="A532" s="13" t="s">
        <v>8079</v>
      </c>
      <c r="B532" s="2">
        <v>42984</v>
      </c>
      <c r="C532" s="13" t="s">
        <v>8080</v>
      </c>
      <c r="D532" s="13">
        <v>1561</v>
      </c>
      <c r="E532" s="13" t="s">
        <v>1076</v>
      </c>
      <c r="F532" s="13" t="s">
        <v>448</v>
      </c>
      <c r="G532" s="13" t="s">
        <v>8022</v>
      </c>
      <c r="H532" s="14">
        <v>100000</v>
      </c>
      <c r="L532" s="14">
        <f t="shared" si="13"/>
        <v>3044370.69</v>
      </c>
    </row>
    <row r="533" spans="1:12" x14ac:dyDescent="0.2">
      <c r="A533" s="13" t="s">
        <v>8087</v>
      </c>
      <c r="B533" s="2">
        <v>42989</v>
      </c>
      <c r="C533" s="13" t="s">
        <v>8088</v>
      </c>
      <c r="D533" s="13">
        <v>1564</v>
      </c>
      <c r="E533" s="13" t="s">
        <v>1076</v>
      </c>
      <c r="F533" s="13" t="s">
        <v>27</v>
      </c>
      <c r="G533" s="13" t="s">
        <v>7554</v>
      </c>
      <c r="H533" s="14">
        <v>146000</v>
      </c>
      <c r="I533" s="4">
        <v>4</v>
      </c>
      <c r="L533" s="14">
        <f t="shared" si="13"/>
        <v>3190370.69</v>
      </c>
    </row>
    <row r="534" spans="1:12" x14ac:dyDescent="0.2">
      <c r="A534" s="13" t="s">
        <v>3532</v>
      </c>
      <c r="B534" s="2">
        <v>42999</v>
      </c>
      <c r="C534" s="13" t="s">
        <v>8088</v>
      </c>
      <c r="D534" s="13" t="s">
        <v>8104</v>
      </c>
      <c r="E534" s="13" t="s">
        <v>26</v>
      </c>
      <c r="F534" s="13" t="s">
        <v>1332</v>
      </c>
      <c r="G534" s="13" t="s">
        <v>2848</v>
      </c>
      <c r="J534" s="14">
        <v>146000</v>
      </c>
      <c r="K534" s="5">
        <v>4</v>
      </c>
      <c r="L534" s="14">
        <f t="shared" si="13"/>
        <v>3044370.69</v>
      </c>
    </row>
    <row r="535" spans="1:12" x14ac:dyDescent="0.2">
      <c r="A535" s="13" t="s">
        <v>1868</v>
      </c>
      <c r="B535" s="2">
        <v>43005</v>
      </c>
      <c r="C535" s="13" t="s">
        <v>8088</v>
      </c>
      <c r="D535" s="13" t="s">
        <v>8124</v>
      </c>
      <c r="E535" s="13" t="s">
        <v>31</v>
      </c>
      <c r="F535" s="13" t="s">
        <v>1332</v>
      </c>
      <c r="G535" s="13" t="s">
        <v>2848</v>
      </c>
      <c r="H535" s="14">
        <v>146000</v>
      </c>
      <c r="I535" s="4">
        <v>5</v>
      </c>
      <c r="L535" s="14">
        <f t="shared" si="13"/>
        <v>3190370.69</v>
      </c>
    </row>
    <row r="536" spans="1:12" x14ac:dyDescent="0.2">
      <c r="A536" s="13" t="s">
        <v>1409</v>
      </c>
      <c r="B536" s="2">
        <v>43005</v>
      </c>
      <c r="C536" s="13" t="s">
        <v>8088</v>
      </c>
      <c r="D536" s="13">
        <v>169</v>
      </c>
      <c r="E536" s="13" t="s">
        <v>1094</v>
      </c>
      <c r="F536" s="13" t="s">
        <v>448</v>
      </c>
      <c r="G536" s="13" t="s">
        <v>7554</v>
      </c>
      <c r="J536" s="14">
        <v>146000</v>
      </c>
      <c r="K536" s="5">
        <v>5</v>
      </c>
      <c r="L536" s="14">
        <f t="shared" si="13"/>
        <v>3044370.69</v>
      </c>
    </row>
    <row r="537" spans="1:12" x14ac:dyDescent="0.2">
      <c r="A537" s="13" t="s">
        <v>787</v>
      </c>
      <c r="B537" s="2">
        <v>43005</v>
      </c>
      <c r="C537" s="13" t="s">
        <v>8088</v>
      </c>
      <c r="D537" s="13">
        <v>1580</v>
      </c>
      <c r="E537" s="13" t="s">
        <v>1076</v>
      </c>
      <c r="F537" s="13" t="s">
        <v>27</v>
      </c>
      <c r="G537" s="13" t="s">
        <v>7554</v>
      </c>
      <c r="H537" s="14">
        <v>146000</v>
      </c>
      <c r="I537" s="4">
        <v>6</v>
      </c>
      <c r="L537" s="14">
        <f t="shared" si="13"/>
        <v>3190370.69</v>
      </c>
    </row>
    <row r="538" spans="1:12" x14ac:dyDescent="0.2">
      <c r="A538" s="13" t="s">
        <v>5521</v>
      </c>
      <c r="B538" s="2">
        <v>43005</v>
      </c>
      <c r="C538" s="13" t="s">
        <v>8088</v>
      </c>
      <c r="D538" s="13" t="s">
        <v>8125</v>
      </c>
      <c r="E538" s="13" t="s">
        <v>26</v>
      </c>
      <c r="F538" s="13" t="s">
        <v>1332</v>
      </c>
      <c r="G538" s="13" t="s">
        <v>2848</v>
      </c>
      <c r="J538" s="14">
        <v>146000</v>
      </c>
      <c r="K538" s="5">
        <v>6</v>
      </c>
      <c r="L538" s="14">
        <f t="shared" si="13"/>
        <v>3044370.69</v>
      </c>
    </row>
    <row r="539" spans="1:12" x14ac:dyDescent="0.2">
      <c r="A539" s="13" t="s">
        <v>8092</v>
      </c>
      <c r="B539" s="2">
        <v>42990</v>
      </c>
      <c r="C539" s="13" t="s">
        <v>8093</v>
      </c>
      <c r="D539" s="13">
        <v>1565</v>
      </c>
      <c r="E539" s="13" t="s">
        <v>1076</v>
      </c>
      <c r="F539" s="13" t="s">
        <v>27</v>
      </c>
      <c r="G539" s="13" t="s">
        <v>6947</v>
      </c>
      <c r="H539" s="14">
        <v>250000</v>
      </c>
      <c r="I539" s="4">
        <v>7</v>
      </c>
      <c r="L539" s="14">
        <f t="shared" si="13"/>
        <v>3294370.69</v>
      </c>
    </row>
    <row r="540" spans="1:12" x14ac:dyDescent="0.2">
      <c r="A540" s="13" t="s">
        <v>8094</v>
      </c>
      <c r="B540" s="2">
        <v>42990</v>
      </c>
      <c r="C540" s="13" t="s">
        <v>8093</v>
      </c>
      <c r="D540" s="13" t="s">
        <v>8095</v>
      </c>
      <c r="E540" s="13" t="s">
        <v>26</v>
      </c>
      <c r="F540" s="13" t="s">
        <v>1332</v>
      </c>
      <c r="G540" s="13" t="s">
        <v>8096</v>
      </c>
      <c r="J540" s="14">
        <v>250000</v>
      </c>
      <c r="K540" s="5">
        <v>7</v>
      </c>
      <c r="L540" s="14">
        <f t="shared" si="13"/>
        <v>3044370.69</v>
      </c>
    </row>
    <row r="541" spans="1:12" x14ac:dyDescent="0.2">
      <c r="A541" s="13" t="s">
        <v>5201</v>
      </c>
      <c r="B541" s="2">
        <v>42990</v>
      </c>
      <c r="C541" s="13" t="s">
        <v>8093</v>
      </c>
      <c r="D541" s="13" t="s">
        <v>8097</v>
      </c>
      <c r="E541" s="13" t="s">
        <v>31</v>
      </c>
      <c r="F541" s="13" t="s">
        <v>1332</v>
      </c>
      <c r="G541" s="13" t="s">
        <v>8096</v>
      </c>
      <c r="H541" s="14">
        <v>250000</v>
      </c>
      <c r="I541" s="4">
        <v>8</v>
      </c>
      <c r="L541" s="14">
        <f t="shared" si="13"/>
        <v>3294370.69</v>
      </c>
    </row>
    <row r="542" spans="1:12" x14ac:dyDescent="0.2">
      <c r="A542" s="13" t="s">
        <v>3501</v>
      </c>
      <c r="B542" s="2">
        <v>42990</v>
      </c>
      <c r="C542" s="13" t="s">
        <v>8093</v>
      </c>
      <c r="D542" s="13">
        <v>168</v>
      </c>
      <c r="E542" s="13" t="s">
        <v>1094</v>
      </c>
      <c r="F542" s="13" t="s">
        <v>448</v>
      </c>
      <c r="G542" s="13" t="s">
        <v>6947</v>
      </c>
      <c r="J542" s="14">
        <v>250000</v>
      </c>
      <c r="K542" s="5">
        <v>8</v>
      </c>
      <c r="L542" s="14">
        <f t="shared" si="13"/>
        <v>3044370.69</v>
      </c>
    </row>
    <row r="543" spans="1:12" x14ac:dyDescent="0.2">
      <c r="A543" s="13" t="s">
        <v>8098</v>
      </c>
      <c r="B543" s="2">
        <v>42990</v>
      </c>
      <c r="C543" s="13" t="s">
        <v>8093</v>
      </c>
      <c r="D543" s="13">
        <v>1566</v>
      </c>
      <c r="E543" s="13" t="s">
        <v>1076</v>
      </c>
      <c r="F543" s="13" t="s">
        <v>27</v>
      </c>
      <c r="G543" s="13" t="s">
        <v>6947</v>
      </c>
      <c r="H543" s="14">
        <v>250000</v>
      </c>
      <c r="I543" s="4">
        <v>9</v>
      </c>
      <c r="L543" s="14">
        <f t="shared" si="13"/>
        <v>3294370.69</v>
      </c>
    </row>
    <row r="544" spans="1:12" x14ac:dyDescent="0.2">
      <c r="A544" s="13" t="s">
        <v>8099</v>
      </c>
      <c r="B544" s="2">
        <v>42990</v>
      </c>
      <c r="C544" s="13" t="s">
        <v>8093</v>
      </c>
      <c r="D544" s="13" t="s">
        <v>8100</v>
      </c>
      <c r="E544" s="13" t="s">
        <v>26</v>
      </c>
      <c r="F544" s="13" t="s">
        <v>1332</v>
      </c>
      <c r="G544" s="13" t="s">
        <v>8096</v>
      </c>
      <c r="J544" s="14">
        <v>250000</v>
      </c>
      <c r="K544" s="5">
        <v>9</v>
      </c>
      <c r="L544" s="14">
        <f t="shared" si="13"/>
        <v>3044370.69</v>
      </c>
    </row>
    <row r="545" spans="1:12" x14ac:dyDescent="0.2">
      <c r="A545" s="13" t="s">
        <v>1353</v>
      </c>
      <c r="B545" s="2">
        <v>42990</v>
      </c>
      <c r="C545" s="13" t="s">
        <v>8101</v>
      </c>
      <c r="D545" s="13">
        <v>1567</v>
      </c>
      <c r="E545" s="13" t="s">
        <v>1076</v>
      </c>
      <c r="F545" s="13" t="s">
        <v>27</v>
      </c>
      <c r="G545" s="13" t="s">
        <v>8091</v>
      </c>
      <c r="H545" s="14">
        <v>95000</v>
      </c>
      <c r="I545" s="4">
        <v>10</v>
      </c>
      <c r="L545" s="14">
        <f t="shared" si="13"/>
        <v>3139370.69</v>
      </c>
    </row>
    <row r="546" spans="1:12" x14ac:dyDescent="0.2">
      <c r="A546" s="13" t="s">
        <v>4469</v>
      </c>
      <c r="B546" s="2">
        <v>42999</v>
      </c>
      <c r="C546" s="13" t="s">
        <v>8101</v>
      </c>
      <c r="D546" s="13" t="s">
        <v>8102</v>
      </c>
      <c r="E546" s="13" t="s">
        <v>26</v>
      </c>
      <c r="F546" s="13" t="s">
        <v>1332</v>
      </c>
      <c r="G546" s="13" t="s">
        <v>8103</v>
      </c>
      <c r="J546" s="14">
        <v>95000</v>
      </c>
      <c r="K546" s="5">
        <v>10</v>
      </c>
      <c r="L546" s="14">
        <f t="shared" si="13"/>
        <v>3044370.69</v>
      </c>
    </row>
    <row r="547" spans="1:12" x14ac:dyDescent="0.2">
      <c r="A547" s="13" t="s">
        <v>6694</v>
      </c>
      <c r="B547" s="2">
        <v>43000</v>
      </c>
      <c r="C547" s="13" t="s">
        <v>8107</v>
      </c>
      <c r="D547" s="13">
        <v>1573</v>
      </c>
      <c r="E547" s="13" t="s">
        <v>1183</v>
      </c>
      <c r="F547" s="13" t="s">
        <v>448</v>
      </c>
      <c r="G547" s="13" t="s">
        <v>8108</v>
      </c>
      <c r="H547" s="14">
        <v>189655.17</v>
      </c>
      <c r="L547" s="14">
        <f t="shared" si="13"/>
        <v>3234025.86</v>
      </c>
    </row>
    <row r="548" spans="1:12" x14ac:dyDescent="0.2">
      <c r="A548" s="13" t="s">
        <v>8109</v>
      </c>
      <c r="B548" s="2">
        <v>43000</v>
      </c>
      <c r="C548" s="13" t="s">
        <v>8110</v>
      </c>
      <c r="D548" s="13">
        <v>1574</v>
      </c>
      <c r="E548" s="13" t="s">
        <v>1183</v>
      </c>
      <c r="F548" s="13" t="s">
        <v>448</v>
      </c>
      <c r="G548" s="13" t="s">
        <v>8111</v>
      </c>
      <c r="H548" s="14">
        <v>150862.07</v>
      </c>
      <c r="L548" s="14">
        <f t="shared" si="13"/>
        <v>3384887.9299999997</v>
      </c>
    </row>
    <row r="549" spans="1:12" x14ac:dyDescent="0.2">
      <c r="A549" s="13" t="s">
        <v>3961</v>
      </c>
      <c r="B549" s="2">
        <v>43003</v>
      </c>
      <c r="C549" s="13" t="s">
        <v>8114</v>
      </c>
      <c r="D549" s="13">
        <v>1576</v>
      </c>
      <c r="E549" s="13" t="s">
        <v>1076</v>
      </c>
      <c r="F549" s="13" t="s">
        <v>27</v>
      </c>
      <c r="G549" s="13" t="s">
        <v>7633</v>
      </c>
      <c r="H549" s="14">
        <v>185000</v>
      </c>
      <c r="L549" s="14">
        <f t="shared" si="13"/>
        <v>3569887.9299999997</v>
      </c>
    </row>
    <row r="550" spans="1:12" x14ac:dyDescent="0.2">
      <c r="A550" s="13" t="s">
        <v>8117</v>
      </c>
      <c r="B550" s="2">
        <v>43004</v>
      </c>
      <c r="C550" s="13" t="s">
        <v>8118</v>
      </c>
      <c r="D550" s="13">
        <v>1577</v>
      </c>
      <c r="E550" s="13" t="s">
        <v>1076</v>
      </c>
      <c r="F550" s="13" t="s">
        <v>448</v>
      </c>
      <c r="G550" s="13" t="s">
        <v>8119</v>
      </c>
      <c r="H550" s="14">
        <v>400000</v>
      </c>
      <c r="L550" s="14">
        <f t="shared" si="13"/>
        <v>3969887.9299999997</v>
      </c>
    </row>
    <row r="551" spans="1:12" x14ac:dyDescent="0.2">
      <c r="A551" s="13" t="s">
        <v>7264</v>
      </c>
      <c r="B551" s="2">
        <v>43006</v>
      </c>
      <c r="C551" s="13" t="s">
        <v>8131</v>
      </c>
      <c r="D551" s="13">
        <v>1581</v>
      </c>
      <c r="E551" s="13" t="s">
        <v>1076</v>
      </c>
      <c r="F551" s="13" t="s">
        <v>448</v>
      </c>
      <c r="G551" s="13" t="s">
        <v>7807</v>
      </c>
      <c r="H551" s="14">
        <v>160000</v>
      </c>
      <c r="L551" s="14">
        <f t="shared" si="13"/>
        <v>4129887.9299999997</v>
      </c>
    </row>
    <row r="552" spans="1:12" x14ac:dyDescent="0.2">
      <c r="A552" s="13" t="s">
        <v>5549</v>
      </c>
      <c r="B552" s="2">
        <v>43007</v>
      </c>
      <c r="C552" s="13" t="s">
        <v>8132</v>
      </c>
      <c r="D552" s="13">
        <v>1582</v>
      </c>
      <c r="E552" s="13" t="s">
        <v>1076</v>
      </c>
      <c r="F552" s="13" t="s">
        <v>448</v>
      </c>
      <c r="G552" s="13" t="s">
        <v>7132</v>
      </c>
      <c r="H552" s="14">
        <v>155000</v>
      </c>
      <c r="I552" s="4">
        <v>11</v>
      </c>
      <c r="L552" s="14">
        <f t="shared" si="13"/>
        <v>4284887.93</v>
      </c>
    </row>
    <row r="553" spans="1:12" x14ac:dyDescent="0.2">
      <c r="A553" s="13" t="s">
        <v>4679</v>
      </c>
      <c r="B553" s="2">
        <v>43007</v>
      </c>
      <c r="C553" s="13" t="s">
        <v>8132</v>
      </c>
      <c r="D553" s="13" t="s">
        <v>8135</v>
      </c>
      <c r="E553" s="13" t="s">
        <v>26</v>
      </c>
      <c r="F553" s="13" t="s">
        <v>1332</v>
      </c>
      <c r="G553" s="13" t="s">
        <v>8136</v>
      </c>
      <c r="J553" s="14">
        <v>155000</v>
      </c>
      <c r="K553" s="5">
        <v>11</v>
      </c>
      <c r="L553" s="14">
        <f t="shared" si="13"/>
        <v>4129887.9299999997</v>
      </c>
    </row>
    <row r="554" spans="1:12" x14ac:dyDescent="0.2">
      <c r="A554" s="13" t="s">
        <v>3779</v>
      </c>
      <c r="B554" s="2">
        <v>43006</v>
      </c>
      <c r="C554" s="13" t="s">
        <v>8128</v>
      </c>
      <c r="D554" s="13" t="s">
        <v>8129</v>
      </c>
      <c r="E554" s="13" t="s">
        <v>26</v>
      </c>
      <c r="F554" s="13" t="s">
        <v>1332</v>
      </c>
      <c r="G554" s="13" t="s">
        <v>8130</v>
      </c>
      <c r="J554" s="14">
        <v>362000</v>
      </c>
      <c r="K554" s="5" t="s">
        <v>1246</v>
      </c>
      <c r="L554" s="14">
        <f t="shared" si="13"/>
        <v>3767887.9299999997</v>
      </c>
    </row>
  </sheetData>
  <autoFilter ref="A517:M554"/>
  <sortState ref="A518:K554">
    <sortCondition ref="C518:C554"/>
  </sortState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O595"/>
  <sheetViews>
    <sheetView topLeftCell="A275" workbookViewId="0">
      <selection activeCell="L282" sqref="L282"/>
    </sheetView>
  </sheetViews>
  <sheetFormatPr baseColWidth="10" defaultRowHeight="11.25" x14ac:dyDescent="0.2"/>
  <cols>
    <col min="1" max="1" width="11.42578125" style="13"/>
    <col min="2" max="2" width="8.7109375" style="13" bestFit="1" customWidth="1"/>
    <col min="3" max="3" width="9.5703125" style="13" bestFit="1" customWidth="1"/>
    <col min="4" max="4" width="7.5703125" style="24" bestFit="1" customWidth="1"/>
    <col min="5" max="5" width="19.7109375" style="24" bestFit="1" customWidth="1"/>
    <col min="6" max="6" width="10.140625" style="24" bestFit="1" customWidth="1"/>
    <col min="7" max="7" width="33.5703125" style="24" bestFit="1" customWidth="1"/>
    <col min="8" max="8" width="12" style="14" bestFit="1" customWidth="1"/>
    <col min="9" max="9" width="2.85546875" style="4" bestFit="1" customWidth="1"/>
    <col min="10" max="10" width="12" style="14" bestFit="1" customWidth="1"/>
    <col min="11" max="11" width="2.85546875" style="5" bestFit="1" customWidth="1"/>
    <col min="12" max="12" width="13.42578125" style="14" bestFit="1" customWidth="1"/>
    <col min="13" max="13" width="11.42578125" style="13"/>
    <col min="14" max="14" width="12" style="13" bestFit="1" customWidth="1"/>
    <col min="15" max="16384" width="11.42578125" style="13"/>
  </cols>
  <sheetData>
    <row r="1" spans="1:15" x14ac:dyDescent="0.2">
      <c r="A1" s="13" t="s">
        <v>8137</v>
      </c>
      <c r="B1" s="13" t="s">
        <v>8138</v>
      </c>
      <c r="C1" s="13" t="s">
        <v>8909</v>
      </c>
    </row>
    <row r="3" spans="1:15" x14ac:dyDescent="0.2">
      <c r="G3" s="24" t="s">
        <v>15</v>
      </c>
      <c r="L3" s="14">
        <v>7024750.2599999998</v>
      </c>
      <c r="N3" s="14"/>
      <c r="O3" s="6"/>
    </row>
    <row r="4" spans="1:15" x14ac:dyDescent="0.2">
      <c r="A4" s="13" t="s">
        <v>7822</v>
      </c>
      <c r="B4" s="2">
        <v>43010</v>
      </c>
      <c r="C4" s="13" t="s">
        <v>7476</v>
      </c>
      <c r="D4" s="24" t="s">
        <v>8165</v>
      </c>
      <c r="E4" s="24" t="s">
        <v>67</v>
      </c>
      <c r="F4" s="24" t="s">
        <v>8015</v>
      </c>
      <c r="G4" s="24" t="s">
        <v>2883</v>
      </c>
      <c r="J4" s="14">
        <v>243116.68</v>
      </c>
      <c r="K4" s="5" t="s">
        <v>1239</v>
      </c>
      <c r="L4" s="14">
        <f>+L3+H4-J4</f>
        <v>6781633.5800000001</v>
      </c>
      <c r="N4" s="14"/>
      <c r="O4" s="6"/>
    </row>
    <row r="5" spans="1:15" x14ac:dyDescent="0.2">
      <c r="A5" s="13" t="s">
        <v>219</v>
      </c>
      <c r="B5" s="2">
        <v>43024</v>
      </c>
      <c r="C5" s="13" t="s">
        <v>7489</v>
      </c>
      <c r="D5" s="24" t="s">
        <v>8199</v>
      </c>
      <c r="E5" s="24" t="s">
        <v>26</v>
      </c>
      <c r="F5" s="24" t="s">
        <v>1332</v>
      </c>
      <c r="G5" s="24" t="s">
        <v>8200</v>
      </c>
      <c r="J5" s="14">
        <v>250328.62</v>
      </c>
      <c r="K5" s="5" t="s">
        <v>3317</v>
      </c>
      <c r="L5" s="14">
        <f t="shared" ref="L5:L62" si="0">+L4+H5-J5</f>
        <v>6531304.96</v>
      </c>
      <c r="N5" s="14"/>
      <c r="O5" s="6"/>
    </row>
    <row r="6" spans="1:15" x14ac:dyDescent="0.2">
      <c r="A6" s="13" t="s">
        <v>2788</v>
      </c>
      <c r="B6" s="2">
        <v>43025</v>
      </c>
      <c r="C6" s="13" t="s">
        <v>7489</v>
      </c>
      <c r="D6" s="24" t="s">
        <v>8201</v>
      </c>
      <c r="E6" s="24" t="s">
        <v>31</v>
      </c>
      <c r="F6" s="24" t="s">
        <v>1332</v>
      </c>
      <c r="G6" s="24" t="s">
        <v>8200</v>
      </c>
      <c r="H6" s="14">
        <v>250328.62</v>
      </c>
      <c r="I6" s="4" t="s">
        <v>3317</v>
      </c>
      <c r="L6" s="14">
        <f t="shared" si="0"/>
        <v>6781633.5800000001</v>
      </c>
      <c r="N6" s="14"/>
      <c r="O6" s="6"/>
    </row>
    <row r="7" spans="1:15" x14ac:dyDescent="0.2">
      <c r="A7" s="13" t="s">
        <v>5466</v>
      </c>
      <c r="B7" s="2">
        <v>43025</v>
      </c>
      <c r="C7" s="13" t="s">
        <v>7489</v>
      </c>
      <c r="D7" s="24" t="s">
        <v>8202</v>
      </c>
      <c r="E7" s="24" t="s">
        <v>26</v>
      </c>
      <c r="F7" s="24" t="s">
        <v>1332</v>
      </c>
      <c r="G7" s="24" t="s">
        <v>8200</v>
      </c>
      <c r="J7" s="14">
        <v>250328.62</v>
      </c>
      <c r="K7" s="5" t="s">
        <v>1240</v>
      </c>
      <c r="L7" s="14">
        <f t="shared" si="0"/>
        <v>6531304.96</v>
      </c>
      <c r="N7" s="14"/>
      <c r="O7" s="6"/>
    </row>
    <row r="8" spans="1:15" x14ac:dyDescent="0.2">
      <c r="A8" s="13" t="s">
        <v>8194</v>
      </c>
      <c r="B8" s="2">
        <v>43024</v>
      </c>
      <c r="C8" s="13" t="s">
        <v>7491</v>
      </c>
      <c r="D8" s="24">
        <v>1398</v>
      </c>
      <c r="E8" s="24" t="s">
        <v>33</v>
      </c>
      <c r="F8" s="24" t="s">
        <v>358</v>
      </c>
      <c r="G8" s="24" t="s">
        <v>20</v>
      </c>
      <c r="J8" s="14">
        <v>250328.62</v>
      </c>
      <c r="K8" s="5" t="s">
        <v>6643</v>
      </c>
      <c r="L8" s="14">
        <f t="shared" si="0"/>
        <v>6280976.3399999999</v>
      </c>
      <c r="N8" s="14"/>
      <c r="O8" s="6"/>
    </row>
    <row r="9" spans="1:15" x14ac:dyDescent="0.2">
      <c r="A9" s="13" t="s">
        <v>8194</v>
      </c>
      <c r="B9" s="2">
        <v>43024</v>
      </c>
      <c r="C9" s="13" t="s">
        <v>7491</v>
      </c>
      <c r="D9" s="24">
        <v>1398</v>
      </c>
      <c r="E9" s="24" t="s">
        <v>33</v>
      </c>
      <c r="F9" s="24" t="s">
        <v>358</v>
      </c>
      <c r="G9" s="24" t="s">
        <v>20</v>
      </c>
      <c r="H9" s="14">
        <v>250328.62</v>
      </c>
      <c r="I9" s="4" t="s">
        <v>6643</v>
      </c>
      <c r="L9" s="14">
        <f t="shared" si="0"/>
        <v>6531304.96</v>
      </c>
      <c r="N9" s="14"/>
      <c r="O9" s="6"/>
    </row>
    <row r="10" spans="1:15" x14ac:dyDescent="0.2">
      <c r="A10" s="13" t="s">
        <v>8099</v>
      </c>
      <c r="B10" s="2">
        <v>43019</v>
      </c>
      <c r="C10" s="13" t="s">
        <v>8174</v>
      </c>
      <c r="D10" s="24">
        <v>12153</v>
      </c>
      <c r="E10" s="24" t="s">
        <v>18</v>
      </c>
      <c r="F10" s="24" t="s">
        <v>7441</v>
      </c>
      <c r="G10" s="24" t="s">
        <v>94</v>
      </c>
      <c r="H10" s="14">
        <v>243116.68</v>
      </c>
      <c r="L10" s="14">
        <f t="shared" si="0"/>
        <v>6774421.6399999997</v>
      </c>
      <c r="N10" s="14"/>
      <c r="O10" s="6"/>
    </row>
    <row r="11" spans="1:15" x14ac:dyDescent="0.2">
      <c r="A11" s="13" t="s">
        <v>7846</v>
      </c>
      <c r="B11" s="2">
        <v>43019</v>
      </c>
      <c r="C11" s="13" t="s">
        <v>8175</v>
      </c>
      <c r="D11" s="24">
        <v>12154</v>
      </c>
      <c r="E11" s="24" t="s">
        <v>18</v>
      </c>
      <c r="F11" s="24" t="s">
        <v>7441</v>
      </c>
      <c r="G11" s="24" t="s">
        <v>94</v>
      </c>
      <c r="H11" s="14">
        <v>243116.68</v>
      </c>
      <c r="L11" s="14">
        <f t="shared" si="0"/>
        <v>7017538.3199999994</v>
      </c>
      <c r="N11" s="14"/>
      <c r="O11" s="6"/>
    </row>
    <row r="12" spans="1:15" x14ac:dyDescent="0.2">
      <c r="A12" s="13" t="s">
        <v>8176</v>
      </c>
      <c r="B12" s="2">
        <v>43019</v>
      </c>
      <c r="C12" s="13" t="s">
        <v>8177</v>
      </c>
      <c r="D12" s="24">
        <v>12161</v>
      </c>
      <c r="E12" s="24" t="s">
        <v>18</v>
      </c>
      <c r="F12" s="24" t="s">
        <v>7441</v>
      </c>
      <c r="G12" s="24" t="s">
        <v>94</v>
      </c>
      <c r="H12" s="14">
        <v>223247.04</v>
      </c>
      <c r="L12" s="14">
        <f t="shared" si="0"/>
        <v>7240785.3599999994</v>
      </c>
      <c r="N12" s="14"/>
      <c r="O12" s="6"/>
    </row>
    <row r="13" spans="1:15" x14ac:dyDescent="0.2">
      <c r="A13" s="13" t="s">
        <v>3503</v>
      </c>
      <c r="B13" s="2">
        <v>43019</v>
      </c>
      <c r="C13" s="13" t="s">
        <v>8178</v>
      </c>
      <c r="D13" s="24">
        <v>12162</v>
      </c>
      <c r="E13" s="24" t="s">
        <v>18</v>
      </c>
      <c r="F13" s="24" t="s">
        <v>7441</v>
      </c>
      <c r="G13" s="24" t="s">
        <v>94</v>
      </c>
      <c r="H13" s="14">
        <v>223246.98</v>
      </c>
      <c r="L13" s="14">
        <f t="shared" si="0"/>
        <v>7464032.3399999999</v>
      </c>
      <c r="N13" s="14"/>
      <c r="O13" s="6"/>
    </row>
    <row r="14" spans="1:15" x14ac:dyDescent="0.2">
      <c r="A14" s="13" t="s">
        <v>3242</v>
      </c>
      <c r="B14" s="2">
        <v>43024</v>
      </c>
      <c r="C14" s="13" t="s">
        <v>8183</v>
      </c>
      <c r="D14" s="24">
        <v>12174</v>
      </c>
      <c r="E14" s="24" t="s">
        <v>18</v>
      </c>
      <c r="F14" s="24" t="s">
        <v>7441</v>
      </c>
      <c r="G14" s="24" t="s">
        <v>94</v>
      </c>
      <c r="H14" s="14">
        <v>250328.62</v>
      </c>
      <c r="L14" s="14">
        <f t="shared" si="0"/>
        <v>7714360.96</v>
      </c>
      <c r="N14" s="14"/>
      <c r="O14" s="6"/>
    </row>
    <row r="15" spans="1:15" x14ac:dyDescent="0.2">
      <c r="A15" s="13" t="s">
        <v>6495</v>
      </c>
      <c r="B15" s="2">
        <v>43024</v>
      </c>
      <c r="C15" s="13" t="s">
        <v>8184</v>
      </c>
      <c r="D15" s="24">
        <v>12175</v>
      </c>
      <c r="E15" s="24" t="s">
        <v>18</v>
      </c>
      <c r="F15" s="24" t="s">
        <v>7441</v>
      </c>
      <c r="G15" s="24" t="s">
        <v>94</v>
      </c>
      <c r="H15" s="14">
        <v>263612.28000000003</v>
      </c>
      <c r="L15" s="14">
        <f t="shared" si="0"/>
        <v>7977973.2400000002</v>
      </c>
      <c r="N15" s="14"/>
      <c r="O15" s="6"/>
    </row>
    <row r="16" spans="1:15" x14ac:dyDescent="0.2">
      <c r="A16" s="13" t="s">
        <v>255</v>
      </c>
      <c r="B16" s="2">
        <v>43024</v>
      </c>
      <c r="C16" s="13" t="s">
        <v>8185</v>
      </c>
      <c r="D16" s="24">
        <v>12176</v>
      </c>
      <c r="E16" s="24" t="s">
        <v>18</v>
      </c>
      <c r="F16" s="24" t="s">
        <v>7441</v>
      </c>
      <c r="G16" s="24" t="s">
        <v>94</v>
      </c>
      <c r="H16" s="14">
        <v>243116.68</v>
      </c>
      <c r="L16" s="14">
        <f t="shared" si="0"/>
        <v>8221089.9199999999</v>
      </c>
      <c r="N16" s="14"/>
      <c r="O16" s="6"/>
    </row>
    <row r="17" spans="1:15" x14ac:dyDescent="0.2">
      <c r="A17" s="13" t="s">
        <v>1372</v>
      </c>
      <c r="B17" s="2">
        <v>43024</v>
      </c>
      <c r="C17" s="13" t="s">
        <v>8186</v>
      </c>
      <c r="D17" s="24">
        <v>12177</v>
      </c>
      <c r="E17" s="24" t="s">
        <v>18</v>
      </c>
      <c r="F17" s="24" t="s">
        <v>7441</v>
      </c>
      <c r="G17" s="24" t="s">
        <v>94</v>
      </c>
      <c r="H17" s="14">
        <v>243116.68</v>
      </c>
      <c r="L17" s="14">
        <f t="shared" si="0"/>
        <v>8464206.5999999996</v>
      </c>
      <c r="N17" s="14"/>
      <c r="O17" s="6"/>
    </row>
    <row r="18" spans="1:15" x14ac:dyDescent="0.2">
      <c r="A18" s="13" t="s">
        <v>4376</v>
      </c>
      <c r="B18" s="2">
        <v>43024</v>
      </c>
      <c r="C18" s="13" t="s">
        <v>8187</v>
      </c>
      <c r="D18" s="24">
        <v>12178</v>
      </c>
      <c r="E18" s="24" t="s">
        <v>18</v>
      </c>
      <c r="F18" s="24" t="s">
        <v>7441</v>
      </c>
      <c r="G18" s="24" t="s">
        <v>94</v>
      </c>
      <c r="H18" s="14">
        <v>243116.68</v>
      </c>
      <c r="L18" s="14">
        <f t="shared" si="0"/>
        <v>8707323.2799999993</v>
      </c>
      <c r="N18" s="14"/>
      <c r="O18" s="6"/>
    </row>
    <row r="19" spans="1:15" x14ac:dyDescent="0.2">
      <c r="A19" s="13" t="s">
        <v>2337</v>
      </c>
      <c r="B19" s="2">
        <v>43024</v>
      </c>
      <c r="C19" s="13" t="s">
        <v>8188</v>
      </c>
      <c r="D19" s="24">
        <v>12179</v>
      </c>
      <c r="E19" s="24" t="s">
        <v>18</v>
      </c>
      <c r="F19" s="24" t="s">
        <v>7441</v>
      </c>
      <c r="G19" s="24" t="s">
        <v>94</v>
      </c>
      <c r="H19" s="14">
        <v>243116.68</v>
      </c>
      <c r="L19" s="14">
        <f t="shared" si="0"/>
        <v>8950439.959999999</v>
      </c>
      <c r="N19" s="14"/>
      <c r="O19" s="6"/>
    </row>
    <row r="20" spans="1:15" x14ac:dyDescent="0.2">
      <c r="A20" s="13" t="s">
        <v>87</v>
      </c>
      <c r="B20" s="2">
        <v>43024</v>
      </c>
      <c r="C20" s="13" t="s">
        <v>8189</v>
      </c>
      <c r="D20" s="24">
        <v>12180</v>
      </c>
      <c r="E20" s="24" t="s">
        <v>18</v>
      </c>
      <c r="F20" s="24" t="s">
        <v>7441</v>
      </c>
      <c r="G20" s="24" t="s">
        <v>94</v>
      </c>
      <c r="H20" s="14">
        <v>243116.68</v>
      </c>
      <c r="L20" s="14">
        <f t="shared" si="0"/>
        <v>9193556.6399999987</v>
      </c>
      <c r="N20" s="14"/>
      <c r="O20" s="6"/>
    </row>
    <row r="21" spans="1:15" x14ac:dyDescent="0.2">
      <c r="A21" s="13" t="s">
        <v>7558</v>
      </c>
      <c r="B21" s="2">
        <v>43024</v>
      </c>
      <c r="C21" s="13" t="s">
        <v>8190</v>
      </c>
      <c r="D21" s="24">
        <v>12181</v>
      </c>
      <c r="E21" s="24" t="s">
        <v>18</v>
      </c>
      <c r="F21" s="24" t="s">
        <v>7441</v>
      </c>
      <c r="G21" s="24" t="s">
        <v>94</v>
      </c>
      <c r="H21" s="14">
        <v>243116.68</v>
      </c>
      <c r="L21" s="14">
        <f t="shared" si="0"/>
        <v>9436673.3199999984</v>
      </c>
      <c r="N21" s="14"/>
      <c r="O21" s="6"/>
    </row>
    <row r="22" spans="1:15" x14ac:dyDescent="0.2">
      <c r="A22" s="13" t="s">
        <v>1088</v>
      </c>
      <c r="B22" s="2">
        <v>43024</v>
      </c>
      <c r="C22" s="13" t="s">
        <v>8191</v>
      </c>
      <c r="D22" s="24">
        <v>12182</v>
      </c>
      <c r="E22" s="24" t="s">
        <v>18</v>
      </c>
      <c r="F22" s="24" t="s">
        <v>7441</v>
      </c>
      <c r="G22" s="24" t="s">
        <v>94</v>
      </c>
      <c r="H22" s="14">
        <v>243116.68</v>
      </c>
      <c r="L22" s="14">
        <f t="shared" si="0"/>
        <v>9679789.9999999981</v>
      </c>
      <c r="N22" s="14"/>
      <c r="O22" s="6"/>
    </row>
    <row r="23" spans="1:15" x14ac:dyDescent="0.2">
      <c r="A23" s="13" t="s">
        <v>5120</v>
      </c>
      <c r="B23" s="2">
        <v>43024</v>
      </c>
      <c r="C23" s="13" t="s">
        <v>8192</v>
      </c>
      <c r="D23" s="24">
        <v>12183</v>
      </c>
      <c r="E23" s="24" t="s">
        <v>18</v>
      </c>
      <c r="F23" s="24" t="s">
        <v>7441</v>
      </c>
      <c r="G23" s="24" t="s">
        <v>94</v>
      </c>
      <c r="H23" s="14">
        <v>243116.68</v>
      </c>
      <c r="L23" s="14">
        <f t="shared" si="0"/>
        <v>9922906.6799999978</v>
      </c>
      <c r="N23" s="14"/>
      <c r="O23" s="6"/>
    </row>
    <row r="24" spans="1:15" x14ac:dyDescent="0.2">
      <c r="A24" s="13" t="s">
        <v>3705</v>
      </c>
      <c r="B24" s="2">
        <v>43025</v>
      </c>
      <c r="C24" s="13" t="s">
        <v>8205</v>
      </c>
      <c r="D24" s="24">
        <v>717</v>
      </c>
      <c r="E24" s="24" t="s">
        <v>7440</v>
      </c>
      <c r="F24" s="24" t="s">
        <v>7441</v>
      </c>
      <c r="G24" s="24" t="s">
        <v>8206</v>
      </c>
      <c r="H24" s="14">
        <v>263967.76</v>
      </c>
      <c r="L24" s="14">
        <f t="shared" si="0"/>
        <v>10186874.439999998</v>
      </c>
      <c r="N24" s="14"/>
      <c r="O24" s="6"/>
    </row>
    <row r="25" spans="1:15" x14ac:dyDescent="0.2">
      <c r="A25" s="13" t="s">
        <v>8209</v>
      </c>
      <c r="B25" s="2">
        <v>43027</v>
      </c>
      <c r="C25" s="13" t="s">
        <v>8210</v>
      </c>
      <c r="D25" s="24">
        <v>12190</v>
      </c>
      <c r="E25" s="24" t="s">
        <v>18</v>
      </c>
      <c r="F25" s="24" t="s">
        <v>7441</v>
      </c>
      <c r="G25" s="24" t="s">
        <v>94</v>
      </c>
      <c r="H25" s="14">
        <v>243116.68</v>
      </c>
      <c r="L25" s="14">
        <f t="shared" si="0"/>
        <v>10429991.119999997</v>
      </c>
      <c r="N25" s="14"/>
      <c r="O25" s="6"/>
    </row>
    <row r="26" spans="1:15" x14ac:dyDescent="0.2">
      <c r="A26" s="13" t="s">
        <v>8211</v>
      </c>
      <c r="B26" s="2">
        <v>43027</v>
      </c>
      <c r="C26" s="13" t="s">
        <v>8212</v>
      </c>
      <c r="D26" s="24">
        <v>12191</v>
      </c>
      <c r="E26" s="24" t="s">
        <v>18</v>
      </c>
      <c r="F26" s="24" t="s">
        <v>7441</v>
      </c>
      <c r="G26" s="24" t="s">
        <v>94</v>
      </c>
      <c r="H26" s="14">
        <v>223247.04</v>
      </c>
      <c r="L26" s="14">
        <f t="shared" si="0"/>
        <v>10653238.159999996</v>
      </c>
      <c r="N26" s="14"/>
      <c r="O26" s="6"/>
    </row>
    <row r="27" spans="1:15" x14ac:dyDescent="0.2">
      <c r="A27" s="13" t="s">
        <v>4467</v>
      </c>
      <c r="B27" s="2">
        <v>43027</v>
      </c>
      <c r="C27" s="13" t="s">
        <v>8213</v>
      </c>
      <c r="D27" s="24">
        <v>12192</v>
      </c>
      <c r="E27" s="24" t="s">
        <v>18</v>
      </c>
      <c r="F27" s="24" t="s">
        <v>7441</v>
      </c>
      <c r="G27" s="24" t="s">
        <v>94</v>
      </c>
      <c r="H27" s="14">
        <v>223247.04</v>
      </c>
      <c r="L27" s="14">
        <f t="shared" si="0"/>
        <v>10876485.199999996</v>
      </c>
      <c r="N27" s="14"/>
      <c r="O27" s="6"/>
    </row>
    <row r="28" spans="1:15" x14ac:dyDescent="0.2">
      <c r="A28" s="13" t="s">
        <v>3921</v>
      </c>
      <c r="B28" s="2">
        <v>43027</v>
      </c>
      <c r="C28" s="13" t="s">
        <v>8214</v>
      </c>
      <c r="D28" s="24">
        <v>12193</v>
      </c>
      <c r="E28" s="24" t="s">
        <v>18</v>
      </c>
      <c r="F28" s="24" t="s">
        <v>7441</v>
      </c>
      <c r="G28" s="24" t="s">
        <v>94</v>
      </c>
      <c r="H28" s="14">
        <v>223247.04</v>
      </c>
      <c r="L28" s="14">
        <f t="shared" si="0"/>
        <v>11099732.239999995</v>
      </c>
      <c r="N28" s="14"/>
      <c r="O28" s="6"/>
    </row>
    <row r="29" spans="1:15" x14ac:dyDescent="0.2">
      <c r="A29" s="13" t="s">
        <v>267</v>
      </c>
      <c r="B29" s="2">
        <v>43031</v>
      </c>
      <c r="C29" s="13" t="s">
        <v>8217</v>
      </c>
      <c r="D29" s="24">
        <v>12196</v>
      </c>
      <c r="E29" s="24" t="s">
        <v>18</v>
      </c>
      <c r="F29" s="24" t="s">
        <v>7441</v>
      </c>
      <c r="G29" s="24" t="s">
        <v>94</v>
      </c>
      <c r="H29" s="14">
        <v>243116.68</v>
      </c>
      <c r="L29" s="14">
        <f t="shared" si="0"/>
        <v>11342848.919999994</v>
      </c>
      <c r="N29" s="14"/>
      <c r="O29" s="6"/>
    </row>
    <row r="30" spans="1:15" x14ac:dyDescent="0.2">
      <c r="A30" s="13" t="s">
        <v>3285</v>
      </c>
      <c r="B30" s="2">
        <v>43031</v>
      </c>
      <c r="C30" s="13" t="s">
        <v>8218</v>
      </c>
      <c r="D30" s="24">
        <v>12197</v>
      </c>
      <c r="E30" s="24" t="s">
        <v>18</v>
      </c>
      <c r="F30" s="24" t="s">
        <v>7441</v>
      </c>
      <c r="G30" s="24" t="s">
        <v>94</v>
      </c>
      <c r="H30" s="14">
        <v>243116.68</v>
      </c>
      <c r="L30" s="14">
        <f t="shared" si="0"/>
        <v>11585965.599999994</v>
      </c>
      <c r="N30" s="14"/>
      <c r="O30" s="6"/>
    </row>
    <row r="31" spans="1:15" x14ac:dyDescent="0.2">
      <c r="A31" s="13" t="s">
        <v>2516</v>
      </c>
      <c r="B31" s="2">
        <v>43031</v>
      </c>
      <c r="C31" s="13" t="s">
        <v>8219</v>
      </c>
      <c r="D31" s="24">
        <v>12198</v>
      </c>
      <c r="E31" s="24" t="s">
        <v>18</v>
      </c>
      <c r="F31" s="24" t="s">
        <v>7441</v>
      </c>
      <c r="G31" s="24" t="s">
        <v>94</v>
      </c>
      <c r="H31" s="14">
        <v>243116.68</v>
      </c>
      <c r="L31" s="14">
        <f t="shared" si="0"/>
        <v>11829082.279999994</v>
      </c>
      <c r="N31" s="14"/>
      <c r="O31" s="6"/>
    </row>
    <row r="32" spans="1:15" x14ac:dyDescent="0.2">
      <c r="A32" s="13" t="s">
        <v>2518</v>
      </c>
      <c r="B32" s="2">
        <v>43031</v>
      </c>
      <c r="C32" s="13" t="s">
        <v>8220</v>
      </c>
      <c r="D32" s="24">
        <v>12199</v>
      </c>
      <c r="E32" s="24" t="s">
        <v>18</v>
      </c>
      <c r="F32" s="24" t="s">
        <v>7441</v>
      </c>
      <c r="G32" s="24" t="s">
        <v>94</v>
      </c>
      <c r="H32" s="14">
        <v>223247.04</v>
      </c>
      <c r="L32" s="14">
        <f t="shared" si="0"/>
        <v>12052329.319999993</v>
      </c>
      <c r="N32" s="14"/>
      <c r="O32" s="6"/>
    </row>
    <row r="33" spans="1:15" x14ac:dyDescent="0.2">
      <c r="A33" s="13" t="s">
        <v>1847</v>
      </c>
      <c r="B33" s="2">
        <v>43031</v>
      </c>
      <c r="C33" s="13" t="s">
        <v>8221</v>
      </c>
      <c r="D33" s="24">
        <v>12200</v>
      </c>
      <c r="E33" s="24" t="s">
        <v>18</v>
      </c>
      <c r="F33" s="24" t="s">
        <v>7441</v>
      </c>
      <c r="G33" s="24" t="s">
        <v>94</v>
      </c>
      <c r="H33" s="14">
        <v>223247.04</v>
      </c>
      <c r="L33" s="14">
        <f t="shared" si="0"/>
        <v>12275576.359999992</v>
      </c>
      <c r="N33" s="14"/>
      <c r="O33" s="6"/>
    </row>
    <row r="34" spans="1:15" x14ac:dyDescent="0.2">
      <c r="A34" s="13" t="s">
        <v>6545</v>
      </c>
      <c r="B34" s="2">
        <v>43031</v>
      </c>
      <c r="C34" s="13" t="s">
        <v>8222</v>
      </c>
      <c r="D34" s="24">
        <v>12201</v>
      </c>
      <c r="E34" s="24" t="s">
        <v>18</v>
      </c>
      <c r="F34" s="24" t="s">
        <v>7441</v>
      </c>
      <c r="G34" s="24" t="s">
        <v>94</v>
      </c>
      <c r="H34" s="14">
        <v>263612.28000000003</v>
      </c>
      <c r="L34" s="14">
        <f t="shared" si="0"/>
        <v>12539188.639999991</v>
      </c>
      <c r="N34" s="14"/>
      <c r="O34" s="6"/>
    </row>
    <row r="35" spans="1:15" x14ac:dyDescent="0.2">
      <c r="A35" s="13" t="s">
        <v>2026</v>
      </c>
      <c r="B35" s="2">
        <v>43031</v>
      </c>
      <c r="C35" s="13" t="s">
        <v>8223</v>
      </c>
      <c r="D35" s="24">
        <v>12202</v>
      </c>
      <c r="E35" s="24" t="s">
        <v>18</v>
      </c>
      <c r="F35" s="24" t="s">
        <v>7441</v>
      </c>
      <c r="G35" s="24" t="s">
        <v>94</v>
      </c>
      <c r="H35" s="14">
        <v>263612.28000000003</v>
      </c>
      <c r="L35" s="14">
        <f t="shared" si="0"/>
        <v>12802800.919999991</v>
      </c>
      <c r="N35" s="14"/>
      <c r="O35" s="6"/>
    </row>
    <row r="36" spans="1:15" x14ac:dyDescent="0.2">
      <c r="A36" s="13" t="s">
        <v>1849</v>
      </c>
      <c r="B36" s="2">
        <v>43031</v>
      </c>
      <c r="C36" s="13" t="s">
        <v>8224</v>
      </c>
      <c r="D36" s="24">
        <v>12203</v>
      </c>
      <c r="E36" s="24" t="s">
        <v>18</v>
      </c>
      <c r="F36" s="24" t="s">
        <v>7441</v>
      </c>
      <c r="G36" s="24" t="s">
        <v>94</v>
      </c>
      <c r="H36" s="14">
        <v>243116.68</v>
      </c>
      <c r="L36" s="14">
        <f t="shared" si="0"/>
        <v>13045917.59999999</v>
      </c>
      <c r="N36" s="14"/>
      <c r="O36" s="6"/>
    </row>
    <row r="37" spans="1:15" x14ac:dyDescent="0.2">
      <c r="A37" s="13" t="s">
        <v>3754</v>
      </c>
      <c r="B37" s="2">
        <v>43031</v>
      </c>
      <c r="C37" s="13" t="s">
        <v>8225</v>
      </c>
      <c r="D37" s="24">
        <v>12206</v>
      </c>
      <c r="E37" s="24" t="s">
        <v>18</v>
      </c>
      <c r="F37" s="24" t="s">
        <v>7441</v>
      </c>
      <c r="G37" s="24" t="s">
        <v>94</v>
      </c>
      <c r="H37" s="14">
        <v>223247.04</v>
      </c>
      <c r="L37" s="14">
        <f t="shared" si="0"/>
        <v>13269164.639999989</v>
      </c>
      <c r="N37" s="14"/>
      <c r="O37" s="6"/>
    </row>
    <row r="38" spans="1:15" x14ac:dyDescent="0.2">
      <c r="A38" s="13" t="s">
        <v>3455</v>
      </c>
      <c r="B38" s="2">
        <v>43013</v>
      </c>
      <c r="C38" s="13" t="s">
        <v>159</v>
      </c>
      <c r="D38" s="24" t="s">
        <v>8172</v>
      </c>
      <c r="E38" s="24" t="s">
        <v>26</v>
      </c>
      <c r="F38" s="24" t="s">
        <v>8015</v>
      </c>
      <c r="G38" s="24" t="s">
        <v>8173</v>
      </c>
      <c r="J38" s="14">
        <v>230475.74</v>
      </c>
      <c r="K38" s="5" t="s">
        <v>1241</v>
      </c>
      <c r="L38" s="14">
        <f t="shared" si="0"/>
        <v>13038688.899999989</v>
      </c>
      <c r="N38" s="14"/>
      <c r="O38" s="6"/>
    </row>
    <row r="39" spans="1:15" x14ac:dyDescent="0.2">
      <c r="A39" s="13" t="s">
        <v>4899</v>
      </c>
      <c r="B39" s="2">
        <v>43010</v>
      </c>
      <c r="C39" s="13" t="s">
        <v>4293</v>
      </c>
      <c r="D39" s="24">
        <v>1390</v>
      </c>
      <c r="E39" s="24" t="s">
        <v>33</v>
      </c>
      <c r="F39" s="24" t="s">
        <v>358</v>
      </c>
      <c r="G39" s="24" t="s">
        <v>20</v>
      </c>
      <c r="J39" s="14">
        <v>239904.6</v>
      </c>
      <c r="K39" s="5" t="s">
        <v>6643</v>
      </c>
      <c r="L39" s="14">
        <f t="shared" si="0"/>
        <v>12798784.29999999</v>
      </c>
      <c r="N39" s="14"/>
      <c r="O39" s="6"/>
    </row>
    <row r="40" spans="1:15" x14ac:dyDescent="0.2">
      <c r="A40" s="13" t="s">
        <v>4283</v>
      </c>
      <c r="B40" s="2">
        <v>43010</v>
      </c>
      <c r="C40" s="13" t="s">
        <v>4293</v>
      </c>
      <c r="D40" s="24">
        <v>12148</v>
      </c>
      <c r="E40" s="24" t="s">
        <v>18</v>
      </c>
      <c r="F40" s="24" t="s">
        <v>358</v>
      </c>
      <c r="G40" s="24" t="s">
        <v>94</v>
      </c>
      <c r="H40" s="14">
        <v>239904.6</v>
      </c>
      <c r="I40" s="4" t="s">
        <v>6643</v>
      </c>
      <c r="L40" s="14">
        <f t="shared" si="0"/>
        <v>13038688.899999989</v>
      </c>
      <c r="N40" s="14"/>
      <c r="O40" s="6"/>
    </row>
    <row r="41" spans="1:15" x14ac:dyDescent="0.2">
      <c r="A41" s="13" t="s">
        <v>4952</v>
      </c>
      <c r="B41" s="2">
        <v>43032</v>
      </c>
      <c r="C41" s="13" t="s">
        <v>4293</v>
      </c>
      <c r="D41" s="24" t="s">
        <v>8226</v>
      </c>
      <c r="E41" s="24" t="s">
        <v>26</v>
      </c>
      <c r="F41" s="24" t="s">
        <v>1332</v>
      </c>
      <c r="G41" s="24" t="s">
        <v>8227</v>
      </c>
      <c r="J41" s="14">
        <v>239904.6</v>
      </c>
      <c r="K41" s="5" t="s">
        <v>6644</v>
      </c>
      <c r="L41" s="14">
        <f t="shared" si="0"/>
        <v>12798784.29999999</v>
      </c>
      <c r="N41" s="14"/>
      <c r="O41" s="6"/>
    </row>
    <row r="42" spans="1:15" x14ac:dyDescent="0.2">
      <c r="A42" s="13" t="s">
        <v>8230</v>
      </c>
      <c r="B42" s="2">
        <v>43034</v>
      </c>
      <c r="C42" s="13" t="s">
        <v>4293</v>
      </c>
      <c r="D42" s="24" t="s">
        <v>8231</v>
      </c>
      <c r="E42" s="24" t="s">
        <v>31</v>
      </c>
      <c r="F42" s="24" t="s">
        <v>1332</v>
      </c>
      <c r="G42" s="24" t="s">
        <v>8227</v>
      </c>
      <c r="H42" s="14">
        <v>239904.6</v>
      </c>
      <c r="I42" s="4" t="s">
        <v>6644</v>
      </c>
      <c r="L42" s="14">
        <f t="shared" si="0"/>
        <v>13038688.899999989</v>
      </c>
      <c r="N42" s="14"/>
      <c r="O42" s="6"/>
    </row>
    <row r="43" spans="1:15" x14ac:dyDescent="0.2">
      <c r="A43" s="13" t="s">
        <v>179</v>
      </c>
      <c r="B43" s="2">
        <v>43034</v>
      </c>
      <c r="C43" s="13" t="s">
        <v>4293</v>
      </c>
      <c r="D43" s="24" t="s">
        <v>8236</v>
      </c>
      <c r="E43" s="24" t="s">
        <v>26</v>
      </c>
      <c r="F43" s="24" t="s">
        <v>1332</v>
      </c>
      <c r="G43" s="24" t="s">
        <v>8237</v>
      </c>
      <c r="J43" s="14">
        <v>239904.6</v>
      </c>
      <c r="K43" s="5" t="s">
        <v>1242</v>
      </c>
      <c r="L43" s="14">
        <f t="shared" si="0"/>
        <v>12798784.29999999</v>
      </c>
      <c r="N43" s="14"/>
      <c r="O43" s="6"/>
    </row>
    <row r="44" spans="1:15" x14ac:dyDescent="0.2">
      <c r="A44" s="13" t="s">
        <v>8170</v>
      </c>
      <c r="B44" s="2">
        <v>43012</v>
      </c>
      <c r="C44" s="13" t="s">
        <v>5993</v>
      </c>
      <c r="D44" s="24" t="s">
        <v>8171</v>
      </c>
      <c r="E44" s="24" t="s">
        <v>67</v>
      </c>
      <c r="F44" s="24" t="s">
        <v>27</v>
      </c>
      <c r="G44" s="24" t="s">
        <v>68</v>
      </c>
      <c r="J44" s="14">
        <v>247778.87</v>
      </c>
      <c r="K44" s="5" t="s">
        <v>1243</v>
      </c>
      <c r="L44" s="14">
        <f t="shared" si="0"/>
        <v>12551005.42999999</v>
      </c>
      <c r="N44" s="14"/>
      <c r="O44" s="6"/>
    </row>
    <row r="45" spans="1:15" x14ac:dyDescent="0.2">
      <c r="A45" s="13" t="s">
        <v>8168</v>
      </c>
      <c r="B45" s="2">
        <v>43012</v>
      </c>
      <c r="C45" s="13" t="s">
        <v>6020</v>
      </c>
      <c r="D45" s="24" t="s">
        <v>8169</v>
      </c>
      <c r="E45" s="24" t="s">
        <v>67</v>
      </c>
      <c r="F45" s="24" t="s">
        <v>27</v>
      </c>
      <c r="G45" s="24" t="s">
        <v>2883</v>
      </c>
      <c r="J45" s="14">
        <v>220255.74</v>
      </c>
      <c r="K45" s="5" t="s">
        <v>1244</v>
      </c>
      <c r="L45" s="14">
        <f t="shared" si="0"/>
        <v>12330749.68999999</v>
      </c>
      <c r="N45" s="14"/>
      <c r="O45" s="6"/>
    </row>
    <row r="46" spans="1:15" x14ac:dyDescent="0.2">
      <c r="A46" s="13" t="s">
        <v>3127</v>
      </c>
      <c r="B46" s="2">
        <v>43034</v>
      </c>
      <c r="C46" s="13" t="s">
        <v>6022</v>
      </c>
      <c r="D46" s="24" t="s">
        <v>8229</v>
      </c>
      <c r="E46" s="24" t="s">
        <v>31</v>
      </c>
      <c r="F46" s="24" t="s">
        <v>1332</v>
      </c>
      <c r="G46" s="24" t="s">
        <v>7415</v>
      </c>
      <c r="H46" s="14">
        <v>247778.87</v>
      </c>
      <c r="L46" s="14">
        <f t="shared" si="0"/>
        <v>12578528.559999989</v>
      </c>
      <c r="N46" s="14"/>
      <c r="O46" s="6"/>
    </row>
    <row r="47" spans="1:15" x14ac:dyDescent="0.2">
      <c r="A47" s="13" t="s">
        <v>8203</v>
      </c>
      <c r="B47" s="2">
        <v>43025</v>
      </c>
      <c r="C47" s="13" t="s">
        <v>6726</v>
      </c>
      <c r="D47" s="24" t="s">
        <v>8204</v>
      </c>
      <c r="E47" s="24" t="s">
        <v>67</v>
      </c>
      <c r="F47" s="24" t="s">
        <v>1332</v>
      </c>
      <c r="G47" s="24" t="s">
        <v>4682</v>
      </c>
      <c r="J47" s="14">
        <v>220255.74</v>
      </c>
      <c r="K47" s="5" t="s">
        <v>1245</v>
      </c>
      <c r="L47" s="14">
        <f t="shared" si="0"/>
        <v>12358272.819999989</v>
      </c>
      <c r="N47" s="14"/>
      <c r="O47" s="6"/>
    </row>
    <row r="48" spans="1:15" x14ac:dyDescent="0.2">
      <c r="A48" s="13" t="s">
        <v>8195</v>
      </c>
      <c r="B48" s="2">
        <v>43024</v>
      </c>
      <c r="C48" s="13" t="s">
        <v>7417</v>
      </c>
      <c r="D48" s="24" t="s">
        <v>8196</v>
      </c>
      <c r="E48" s="24" t="s">
        <v>31</v>
      </c>
      <c r="F48" s="24" t="s">
        <v>1332</v>
      </c>
      <c r="G48" s="24" t="s">
        <v>7428</v>
      </c>
      <c r="H48" s="14">
        <v>275293.3</v>
      </c>
      <c r="I48" s="4">
        <v>1</v>
      </c>
      <c r="L48" s="14">
        <f t="shared" si="0"/>
        <v>12633566.11999999</v>
      </c>
      <c r="N48" s="14"/>
      <c r="O48" s="6"/>
    </row>
    <row r="49" spans="1:15" x14ac:dyDescent="0.2">
      <c r="A49" s="13" t="s">
        <v>7778</v>
      </c>
      <c r="B49" s="2">
        <v>43024</v>
      </c>
      <c r="C49" s="13" t="s">
        <v>7417</v>
      </c>
      <c r="D49" s="24" t="s">
        <v>8197</v>
      </c>
      <c r="E49" s="24" t="s">
        <v>26</v>
      </c>
      <c r="F49" s="24" t="s">
        <v>1332</v>
      </c>
      <c r="G49" s="24" t="s">
        <v>8198</v>
      </c>
      <c r="J49" s="14">
        <v>275293.3</v>
      </c>
      <c r="K49" s="5">
        <v>1</v>
      </c>
      <c r="L49" s="14">
        <f t="shared" si="0"/>
        <v>12358272.819999989</v>
      </c>
      <c r="N49" s="14"/>
      <c r="O49" s="6"/>
    </row>
    <row r="50" spans="1:15" x14ac:dyDescent="0.2">
      <c r="A50" s="13" t="s">
        <v>3352</v>
      </c>
      <c r="B50" s="2">
        <v>43025</v>
      </c>
      <c r="C50" s="13" t="s">
        <v>7417</v>
      </c>
      <c r="D50" s="24" t="s">
        <v>8207</v>
      </c>
      <c r="E50" s="24" t="s">
        <v>31</v>
      </c>
      <c r="F50" s="24" t="s">
        <v>1332</v>
      </c>
      <c r="G50" s="24" t="s">
        <v>8198</v>
      </c>
      <c r="H50" s="14">
        <v>275293.3</v>
      </c>
      <c r="I50" s="4">
        <v>2</v>
      </c>
      <c r="L50" s="14">
        <f t="shared" si="0"/>
        <v>12633566.11999999</v>
      </c>
      <c r="N50" s="14"/>
      <c r="O50" s="6"/>
    </row>
    <row r="51" spans="1:15" x14ac:dyDescent="0.2">
      <c r="A51" s="13" t="s">
        <v>4379</v>
      </c>
      <c r="B51" s="2">
        <v>43026</v>
      </c>
      <c r="C51" s="13" t="s">
        <v>7417</v>
      </c>
      <c r="D51" s="24" t="s">
        <v>8208</v>
      </c>
      <c r="E51" s="24" t="s">
        <v>26</v>
      </c>
      <c r="F51" s="24" t="s">
        <v>1332</v>
      </c>
      <c r="G51" s="24" t="s">
        <v>8198</v>
      </c>
      <c r="J51" s="14">
        <v>275293.3</v>
      </c>
      <c r="K51" s="5">
        <v>2</v>
      </c>
      <c r="L51" s="14">
        <f t="shared" si="0"/>
        <v>12358272.819999989</v>
      </c>
      <c r="N51" s="14"/>
      <c r="O51" s="6"/>
    </row>
    <row r="52" spans="1:15" x14ac:dyDescent="0.2">
      <c r="A52" s="13" t="s">
        <v>6668</v>
      </c>
      <c r="B52" s="2">
        <v>43010</v>
      </c>
      <c r="C52" s="13" t="s">
        <v>7452</v>
      </c>
      <c r="D52" s="24" t="s">
        <v>8166</v>
      </c>
      <c r="E52" s="24" t="s">
        <v>26</v>
      </c>
      <c r="F52" s="24" t="s">
        <v>8015</v>
      </c>
      <c r="G52" s="24" t="s">
        <v>8167</v>
      </c>
      <c r="J52" s="14">
        <v>220611.08</v>
      </c>
      <c r="K52" s="5" t="s">
        <v>1246</v>
      </c>
      <c r="L52" s="14">
        <f t="shared" si="0"/>
        <v>12137661.739999989</v>
      </c>
      <c r="N52" s="14"/>
      <c r="O52" s="6"/>
    </row>
    <row r="53" spans="1:15" x14ac:dyDescent="0.2">
      <c r="A53" s="13" t="s">
        <v>84</v>
      </c>
      <c r="B53" s="2">
        <v>43020</v>
      </c>
      <c r="C53" s="13" t="s">
        <v>8179</v>
      </c>
      <c r="D53" s="24">
        <v>710</v>
      </c>
      <c r="E53" s="24" t="s">
        <v>7440</v>
      </c>
      <c r="F53" s="24" t="s">
        <v>7441</v>
      </c>
      <c r="G53" s="24" t="s">
        <v>7446</v>
      </c>
      <c r="H53" s="14">
        <v>240260.25</v>
      </c>
      <c r="I53" s="4">
        <v>3</v>
      </c>
      <c r="L53" s="14">
        <f t="shared" si="0"/>
        <v>12377921.989999989</v>
      </c>
      <c r="N53" s="14"/>
      <c r="O53" s="6"/>
    </row>
    <row r="54" spans="1:15" x14ac:dyDescent="0.2">
      <c r="A54" s="13" t="s">
        <v>8180</v>
      </c>
      <c r="B54" s="2">
        <v>43020</v>
      </c>
      <c r="C54" s="13" t="s">
        <v>8179</v>
      </c>
      <c r="D54" s="24" t="s">
        <v>8181</v>
      </c>
      <c r="E54" s="24" t="s">
        <v>26</v>
      </c>
      <c r="F54" s="24" t="s">
        <v>1332</v>
      </c>
      <c r="G54" s="24" t="s">
        <v>8182</v>
      </c>
      <c r="J54" s="14">
        <v>240260.25</v>
      </c>
      <c r="K54" s="5">
        <v>3</v>
      </c>
      <c r="L54" s="14">
        <f t="shared" si="0"/>
        <v>12137661.739999989</v>
      </c>
      <c r="N54" s="14"/>
      <c r="O54" s="6"/>
    </row>
    <row r="55" spans="1:15" x14ac:dyDescent="0.2">
      <c r="A55" s="13" t="s">
        <v>7766</v>
      </c>
      <c r="B55" s="2">
        <v>43024</v>
      </c>
      <c r="C55" s="13" t="s">
        <v>8193</v>
      </c>
      <c r="D55" s="24">
        <v>714</v>
      </c>
      <c r="E55" s="24" t="s">
        <v>7440</v>
      </c>
      <c r="F55" s="24" t="s">
        <v>7441</v>
      </c>
      <c r="G55" s="24" t="s">
        <v>7562</v>
      </c>
      <c r="H55" s="14">
        <v>243471.16</v>
      </c>
      <c r="L55" s="14">
        <f t="shared" si="0"/>
        <v>12381132.899999989</v>
      </c>
      <c r="N55" s="14"/>
      <c r="O55" s="6"/>
    </row>
    <row r="56" spans="1:15" x14ac:dyDescent="0.2">
      <c r="A56" s="13" t="s">
        <v>4621</v>
      </c>
      <c r="B56" s="2">
        <v>43031</v>
      </c>
      <c r="C56" s="13" t="s">
        <v>8215</v>
      </c>
      <c r="D56" s="24">
        <v>725</v>
      </c>
      <c r="E56" s="24" t="s">
        <v>7440</v>
      </c>
      <c r="F56" s="24" t="s">
        <v>7441</v>
      </c>
      <c r="G56" s="24" t="s">
        <v>8216</v>
      </c>
      <c r="H56" s="14">
        <v>260686.97</v>
      </c>
      <c r="L56" s="14">
        <f t="shared" si="0"/>
        <v>12641819.86999999</v>
      </c>
      <c r="N56" s="14"/>
      <c r="O56" s="6"/>
    </row>
    <row r="57" spans="1:15" x14ac:dyDescent="0.2">
      <c r="A57" s="13" t="s">
        <v>4010</v>
      </c>
      <c r="B57" s="2">
        <v>43034</v>
      </c>
      <c r="C57" s="13" t="s">
        <v>8228</v>
      </c>
      <c r="D57" s="24">
        <v>730</v>
      </c>
      <c r="E57" s="24" t="s">
        <v>7440</v>
      </c>
      <c r="F57" s="24" t="s">
        <v>358</v>
      </c>
      <c r="G57" s="24" t="s">
        <v>7990</v>
      </c>
      <c r="H57" s="14">
        <v>240260.08</v>
      </c>
      <c r="I57" s="4">
        <v>4</v>
      </c>
      <c r="L57" s="14">
        <f t="shared" si="0"/>
        <v>12882079.94999999</v>
      </c>
      <c r="N57" s="14"/>
      <c r="O57" s="6"/>
    </row>
    <row r="58" spans="1:15" x14ac:dyDescent="0.2">
      <c r="A58" s="13" t="s">
        <v>115</v>
      </c>
      <c r="B58" s="2">
        <v>43034</v>
      </c>
      <c r="C58" s="13" t="s">
        <v>8228</v>
      </c>
      <c r="D58" s="24">
        <v>1402</v>
      </c>
      <c r="E58" s="24" t="s">
        <v>7524</v>
      </c>
      <c r="F58" s="24" t="s">
        <v>358</v>
      </c>
      <c r="G58" s="24" t="s">
        <v>8232</v>
      </c>
      <c r="J58" s="14">
        <v>240260.08</v>
      </c>
      <c r="K58" s="5">
        <v>4</v>
      </c>
      <c r="L58" s="14">
        <f t="shared" si="0"/>
        <v>12641819.86999999</v>
      </c>
      <c r="N58" s="14"/>
      <c r="O58" s="6"/>
    </row>
    <row r="59" spans="1:15" x14ac:dyDescent="0.2">
      <c r="A59" s="13" t="s">
        <v>2582</v>
      </c>
      <c r="B59" s="2">
        <v>43034</v>
      </c>
      <c r="C59" s="13" t="s">
        <v>8228</v>
      </c>
      <c r="D59" s="24">
        <v>731</v>
      </c>
      <c r="E59" s="24" t="s">
        <v>7440</v>
      </c>
      <c r="F59" s="24" t="s">
        <v>358</v>
      </c>
      <c r="G59" s="24" t="s">
        <v>7990</v>
      </c>
      <c r="H59" s="14">
        <v>240260.08</v>
      </c>
      <c r="I59" s="4">
        <v>5</v>
      </c>
      <c r="L59" s="14">
        <f t="shared" si="0"/>
        <v>12882079.94999999</v>
      </c>
      <c r="N59" s="14"/>
      <c r="O59" s="6"/>
    </row>
    <row r="60" spans="1:15" x14ac:dyDescent="0.2">
      <c r="A60" s="13" t="s">
        <v>8233</v>
      </c>
      <c r="B60" s="2">
        <v>43034</v>
      </c>
      <c r="C60" s="13" t="s">
        <v>8228</v>
      </c>
      <c r="D60" s="24" t="s">
        <v>8234</v>
      </c>
      <c r="E60" s="24" t="s">
        <v>26</v>
      </c>
      <c r="F60" s="24" t="s">
        <v>1332</v>
      </c>
      <c r="G60" s="24" t="s">
        <v>8235</v>
      </c>
      <c r="J60" s="14">
        <v>240260.08</v>
      </c>
      <c r="K60" s="5">
        <v>5</v>
      </c>
      <c r="L60" s="14">
        <f t="shared" si="0"/>
        <v>12641819.86999999</v>
      </c>
      <c r="N60" s="14"/>
      <c r="O60" s="6"/>
    </row>
    <row r="61" spans="1:15" x14ac:dyDescent="0.2">
      <c r="A61" s="13" t="s">
        <v>8238</v>
      </c>
      <c r="B61" s="2">
        <v>43035</v>
      </c>
      <c r="C61" s="13" t="s">
        <v>8239</v>
      </c>
      <c r="D61" s="24">
        <v>734</v>
      </c>
      <c r="E61" s="24" t="s">
        <v>7440</v>
      </c>
      <c r="F61" s="24" t="s">
        <v>7441</v>
      </c>
      <c r="G61" s="24" t="s">
        <v>1883</v>
      </c>
      <c r="H61" s="14">
        <v>223601.53</v>
      </c>
      <c r="I61" s="4">
        <v>6</v>
      </c>
      <c r="L61" s="14">
        <f t="shared" si="0"/>
        <v>12865421.399999989</v>
      </c>
      <c r="N61" s="14"/>
      <c r="O61" s="6"/>
    </row>
    <row r="62" spans="1:15" x14ac:dyDescent="0.2">
      <c r="A62" s="13" t="s">
        <v>825</v>
      </c>
      <c r="B62" s="2">
        <v>43035</v>
      </c>
      <c r="C62" s="13" t="s">
        <v>8239</v>
      </c>
      <c r="D62" s="24" t="s">
        <v>8240</v>
      </c>
      <c r="E62" s="24" t="s">
        <v>26</v>
      </c>
      <c r="F62" s="24" t="s">
        <v>1332</v>
      </c>
      <c r="G62" s="24" t="s">
        <v>8241</v>
      </c>
      <c r="J62" s="14">
        <v>223601.53</v>
      </c>
      <c r="K62" s="5">
        <v>6</v>
      </c>
      <c r="L62" s="14">
        <f t="shared" si="0"/>
        <v>12641819.86999999</v>
      </c>
      <c r="N62" s="14"/>
      <c r="O62" s="6"/>
    </row>
    <row r="63" spans="1:15" x14ac:dyDescent="0.2">
      <c r="N63" s="14"/>
      <c r="O63" s="6"/>
    </row>
    <row r="64" spans="1:15" x14ac:dyDescent="0.2">
      <c r="N64" s="14"/>
      <c r="O64" s="6"/>
    </row>
    <row r="67" spans="1:12" x14ac:dyDescent="0.2">
      <c r="A67" s="13" t="s">
        <v>8137</v>
      </c>
      <c r="B67" s="13" t="s">
        <v>8139</v>
      </c>
      <c r="C67" s="13" t="s">
        <v>8910</v>
      </c>
    </row>
    <row r="69" spans="1:12" x14ac:dyDescent="0.2">
      <c r="G69" s="24" t="s">
        <v>15</v>
      </c>
      <c r="L69" s="14">
        <v>2640310.9300000002</v>
      </c>
    </row>
    <row r="70" spans="1:12" x14ac:dyDescent="0.2">
      <c r="A70" s="13" t="s">
        <v>8248</v>
      </c>
      <c r="B70" s="2">
        <v>43026</v>
      </c>
      <c r="C70" s="13" t="s">
        <v>7520</v>
      </c>
      <c r="D70" s="24" t="s">
        <v>8249</v>
      </c>
      <c r="E70" s="24" t="s">
        <v>26</v>
      </c>
      <c r="F70" s="24" t="s">
        <v>1332</v>
      </c>
      <c r="G70" s="24" t="s">
        <v>8250</v>
      </c>
      <c r="J70" s="14">
        <v>360668.33</v>
      </c>
      <c r="K70" s="5" t="s">
        <v>3317</v>
      </c>
      <c r="L70" s="14">
        <f>+L69+H70-J70</f>
        <v>2279642.6</v>
      </c>
    </row>
    <row r="71" spans="1:12" x14ac:dyDescent="0.2">
      <c r="A71" s="13" t="s">
        <v>1875</v>
      </c>
      <c r="B71" s="2">
        <v>43033</v>
      </c>
      <c r="C71" s="13" t="s">
        <v>7520</v>
      </c>
      <c r="D71" s="24" t="s">
        <v>8254</v>
      </c>
      <c r="E71" s="24" t="s">
        <v>31</v>
      </c>
      <c r="F71" s="24" t="s">
        <v>1332</v>
      </c>
      <c r="G71" s="24" t="s">
        <v>8250</v>
      </c>
      <c r="H71" s="14">
        <v>360668.33</v>
      </c>
      <c r="I71" s="4" t="s">
        <v>3317</v>
      </c>
      <c r="L71" s="14">
        <f t="shared" ref="L71:L81" si="1">+L70+H71-J71</f>
        <v>2640310.9300000002</v>
      </c>
    </row>
    <row r="72" spans="1:12" x14ac:dyDescent="0.2">
      <c r="A72" s="13" t="s">
        <v>1877</v>
      </c>
      <c r="B72" s="2">
        <v>43033</v>
      </c>
      <c r="C72" s="13" t="s">
        <v>7520</v>
      </c>
      <c r="D72" s="24" t="s">
        <v>8255</v>
      </c>
      <c r="E72" s="24" t="s">
        <v>26</v>
      </c>
      <c r="F72" s="24" t="s">
        <v>1332</v>
      </c>
      <c r="G72" s="24" t="s">
        <v>8250</v>
      </c>
      <c r="J72" s="14">
        <v>360668.33</v>
      </c>
      <c r="K72" s="5" t="s">
        <v>1239</v>
      </c>
      <c r="L72" s="14">
        <f t="shared" si="1"/>
        <v>2279642.6</v>
      </c>
    </row>
    <row r="73" spans="1:12" x14ac:dyDescent="0.2">
      <c r="A73" s="13" t="s">
        <v>8257</v>
      </c>
      <c r="B73" s="2">
        <v>43039</v>
      </c>
      <c r="C73" s="13" t="s">
        <v>7529</v>
      </c>
      <c r="D73" s="24" t="s">
        <v>8258</v>
      </c>
      <c r="E73" s="24" t="s">
        <v>67</v>
      </c>
      <c r="F73" s="24" t="s">
        <v>1332</v>
      </c>
      <c r="G73" s="24" t="s">
        <v>182</v>
      </c>
      <c r="J73" s="14">
        <v>360886.68</v>
      </c>
      <c r="K73" s="5" t="s">
        <v>1240</v>
      </c>
      <c r="L73" s="14">
        <f t="shared" si="1"/>
        <v>1918755.9200000002</v>
      </c>
    </row>
    <row r="74" spans="1:12" x14ac:dyDescent="0.2">
      <c r="A74" s="13" t="s">
        <v>4070</v>
      </c>
      <c r="B74" s="2">
        <v>43034</v>
      </c>
      <c r="C74" s="13" t="s">
        <v>7531</v>
      </c>
      <c r="D74" s="24" t="s">
        <v>8256</v>
      </c>
      <c r="E74" s="24" t="s">
        <v>31</v>
      </c>
      <c r="F74" s="24" t="s">
        <v>1332</v>
      </c>
      <c r="G74" s="24" t="s">
        <v>7534</v>
      </c>
      <c r="H74" s="14">
        <v>342617.49</v>
      </c>
      <c r="L74" s="14">
        <f t="shared" si="1"/>
        <v>2261373.41</v>
      </c>
    </row>
    <row r="75" spans="1:12" x14ac:dyDescent="0.2">
      <c r="A75" s="13" t="s">
        <v>8242</v>
      </c>
      <c r="B75" s="2">
        <v>43019</v>
      </c>
      <c r="C75" s="13" t="s">
        <v>8243</v>
      </c>
      <c r="D75" s="24">
        <v>12155</v>
      </c>
      <c r="E75" s="24" t="s">
        <v>18</v>
      </c>
      <c r="F75" s="24" t="s">
        <v>7441</v>
      </c>
      <c r="G75" s="24" t="s">
        <v>94</v>
      </c>
      <c r="H75" s="14">
        <v>321850.53999999998</v>
      </c>
      <c r="I75" s="4">
        <v>1</v>
      </c>
      <c r="L75" s="14">
        <f t="shared" si="1"/>
        <v>2583223.9500000002</v>
      </c>
    </row>
    <row r="76" spans="1:12" x14ac:dyDescent="0.2">
      <c r="A76" s="13" t="s">
        <v>8259</v>
      </c>
      <c r="B76" s="2">
        <v>43039</v>
      </c>
      <c r="C76" s="13" t="s">
        <v>8243</v>
      </c>
      <c r="D76" s="24" t="s">
        <v>8260</v>
      </c>
      <c r="E76" s="24" t="s">
        <v>67</v>
      </c>
      <c r="F76" s="24" t="s">
        <v>1332</v>
      </c>
      <c r="G76" s="24" t="s">
        <v>893</v>
      </c>
      <c r="J76" s="14">
        <v>321850.53999999998</v>
      </c>
      <c r="K76" s="5">
        <v>1</v>
      </c>
      <c r="L76" s="14">
        <f t="shared" si="1"/>
        <v>2261373.41</v>
      </c>
    </row>
    <row r="77" spans="1:12" x14ac:dyDescent="0.2">
      <c r="A77" s="13" t="s">
        <v>8244</v>
      </c>
      <c r="B77" s="2">
        <v>43019</v>
      </c>
      <c r="C77" s="13" t="s">
        <v>8245</v>
      </c>
      <c r="D77" s="24">
        <v>12158</v>
      </c>
      <c r="E77" s="24" t="s">
        <v>18</v>
      </c>
      <c r="F77" s="24" t="s">
        <v>7441</v>
      </c>
      <c r="G77" s="24" t="s">
        <v>94</v>
      </c>
      <c r="H77" s="14">
        <v>342480.22</v>
      </c>
      <c r="L77" s="14">
        <f t="shared" si="1"/>
        <v>2603853.63</v>
      </c>
    </row>
    <row r="78" spans="1:12" x14ac:dyDescent="0.2">
      <c r="A78" s="13" t="s">
        <v>5825</v>
      </c>
      <c r="B78" s="2">
        <v>43024</v>
      </c>
      <c r="C78" s="13" t="s">
        <v>8246</v>
      </c>
      <c r="D78" s="24">
        <v>12164</v>
      </c>
      <c r="E78" s="24" t="s">
        <v>18</v>
      </c>
      <c r="F78" s="24" t="s">
        <v>7441</v>
      </c>
      <c r="G78" s="24" t="s">
        <v>94</v>
      </c>
      <c r="H78" s="14">
        <v>295929.06</v>
      </c>
      <c r="L78" s="14">
        <f t="shared" si="1"/>
        <v>2899782.69</v>
      </c>
    </row>
    <row r="79" spans="1:12" x14ac:dyDescent="0.2">
      <c r="A79" s="13" t="s">
        <v>963</v>
      </c>
      <c r="B79" s="2">
        <v>43024</v>
      </c>
      <c r="C79" s="13" t="s">
        <v>8247</v>
      </c>
      <c r="D79" s="24">
        <v>12165</v>
      </c>
      <c r="E79" s="24" t="s">
        <v>18</v>
      </c>
      <c r="F79" s="24" t="s">
        <v>7441</v>
      </c>
      <c r="G79" s="24" t="s">
        <v>94</v>
      </c>
      <c r="H79" s="14">
        <v>295929.06</v>
      </c>
      <c r="I79" s="4">
        <v>2</v>
      </c>
      <c r="L79" s="14">
        <f t="shared" si="1"/>
        <v>3195711.75</v>
      </c>
    </row>
    <row r="80" spans="1:12" x14ac:dyDescent="0.2">
      <c r="A80" s="13" t="s">
        <v>8252</v>
      </c>
      <c r="B80" s="2">
        <v>43032</v>
      </c>
      <c r="C80" s="13" t="s">
        <v>8247</v>
      </c>
      <c r="D80" s="24" t="s">
        <v>8253</v>
      </c>
      <c r="E80" s="24" t="s">
        <v>67</v>
      </c>
      <c r="F80" s="24" t="s">
        <v>1332</v>
      </c>
      <c r="G80" s="24" t="s">
        <v>658</v>
      </c>
      <c r="J80" s="14">
        <v>295929.06</v>
      </c>
      <c r="K80" s="5">
        <v>2</v>
      </c>
      <c r="L80" s="14">
        <f t="shared" si="1"/>
        <v>2899782.69</v>
      </c>
    </row>
    <row r="81" spans="1:12" x14ac:dyDescent="0.2">
      <c r="A81" s="13" t="s">
        <v>4253</v>
      </c>
      <c r="B81" s="2">
        <v>43031</v>
      </c>
      <c r="C81" s="13" t="s">
        <v>8251</v>
      </c>
      <c r="D81" s="24">
        <v>12204</v>
      </c>
      <c r="E81" s="24" t="s">
        <v>18</v>
      </c>
      <c r="F81" s="24" t="s">
        <v>7441</v>
      </c>
      <c r="G81" s="24" t="s">
        <v>94</v>
      </c>
      <c r="H81" s="14">
        <v>321850.53999999998</v>
      </c>
      <c r="L81" s="14">
        <f t="shared" si="1"/>
        <v>3221633.23</v>
      </c>
    </row>
    <row r="86" spans="1:12" x14ac:dyDescent="0.2">
      <c r="A86" s="13" t="s">
        <v>8137</v>
      </c>
      <c r="B86" s="13" t="s">
        <v>8140</v>
      </c>
      <c r="C86" s="13" t="s">
        <v>8911</v>
      </c>
    </row>
    <row r="88" spans="1:12" x14ac:dyDescent="0.2">
      <c r="G88" s="24" t="s">
        <v>15</v>
      </c>
      <c r="L88" s="14">
        <v>9677740.5899999999</v>
      </c>
    </row>
    <row r="89" spans="1:12" x14ac:dyDescent="0.2">
      <c r="A89" s="13" t="s">
        <v>2919</v>
      </c>
      <c r="B89" s="2">
        <v>43020</v>
      </c>
      <c r="C89" s="13" t="s">
        <v>1511</v>
      </c>
      <c r="D89" s="24" t="s">
        <v>8265</v>
      </c>
      <c r="E89" s="24" t="s">
        <v>185</v>
      </c>
      <c r="F89" s="24" t="s">
        <v>1332</v>
      </c>
      <c r="G89" s="24" t="s">
        <v>182</v>
      </c>
      <c r="H89" s="14">
        <v>326376</v>
      </c>
      <c r="I89" s="4">
        <v>1</v>
      </c>
      <c r="L89" s="14">
        <f>+L88+H89-J89</f>
        <v>10004116.59</v>
      </c>
    </row>
    <row r="90" spans="1:12" x14ac:dyDescent="0.2">
      <c r="A90" s="13" t="s">
        <v>6253</v>
      </c>
      <c r="B90" s="2">
        <v>43020</v>
      </c>
      <c r="C90" s="13" t="s">
        <v>1511</v>
      </c>
      <c r="D90" s="24" t="s">
        <v>8266</v>
      </c>
      <c r="E90" s="24" t="s">
        <v>67</v>
      </c>
      <c r="F90" s="24" t="s">
        <v>1332</v>
      </c>
      <c r="G90" s="24" t="s">
        <v>182</v>
      </c>
      <c r="J90" s="14">
        <v>326376</v>
      </c>
      <c r="K90" s="5">
        <v>1</v>
      </c>
      <c r="L90" s="14">
        <f t="shared" ref="L90:L106" si="2">+L89+H90-J90</f>
        <v>9677740.5899999999</v>
      </c>
    </row>
    <row r="91" spans="1:12" x14ac:dyDescent="0.2">
      <c r="A91" s="13" t="s">
        <v>4303</v>
      </c>
      <c r="B91" s="2">
        <v>43029</v>
      </c>
      <c r="C91" s="13" t="s">
        <v>1520</v>
      </c>
      <c r="D91" s="24" t="s">
        <v>8271</v>
      </c>
      <c r="E91" s="24" t="s">
        <v>26</v>
      </c>
      <c r="F91" s="24" t="s">
        <v>8015</v>
      </c>
      <c r="G91" s="24" t="s">
        <v>8272</v>
      </c>
      <c r="J91" s="14">
        <v>326020.56</v>
      </c>
      <c r="K91" s="5" t="s">
        <v>1239</v>
      </c>
      <c r="L91" s="14">
        <f t="shared" si="2"/>
        <v>9351720.0299999993</v>
      </c>
    </row>
    <row r="92" spans="1:12" x14ac:dyDescent="0.2">
      <c r="A92" s="13" t="s">
        <v>8261</v>
      </c>
      <c r="B92" s="2">
        <v>43010</v>
      </c>
      <c r="C92" s="13" t="s">
        <v>3440</v>
      </c>
      <c r="D92" s="24" t="s">
        <v>8262</v>
      </c>
      <c r="E92" s="24" t="s">
        <v>67</v>
      </c>
      <c r="F92" s="24" t="s">
        <v>8015</v>
      </c>
      <c r="G92" s="24" t="s">
        <v>204</v>
      </c>
      <c r="J92" s="14">
        <v>326020.56</v>
      </c>
      <c r="K92" s="5" t="s">
        <v>1240</v>
      </c>
      <c r="L92" s="14">
        <f t="shared" si="2"/>
        <v>9025699.4699999988</v>
      </c>
    </row>
    <row r="93" spans="1:12" x14ac:dyDescent="0.2">
      <c r="A93" s="13" t="s">
        <v>3894</v>
      </c>
      <c r="B93" s="2">
        <v>43021</v>
      </c>
      <c r="C93" s="13" t="s">
        <v>4334</v>
      </c>
      <c r="D93" s="24" t="s">
        <v>8267</v>
      </c>
      <c r="E93" s="24" t="s">
        <v>26</v>
      </c>
      <c r="F93" s="24" t="s">
        <v>1332</v>
      </c>
      <c r="G93" s="24" t="s">
        <v>94</v>
      </c>
      <c r="J93" s="14">
        <v>344834.35</v>
      </c>
      <c r="K93" s="5">
        <v>2</v>
      </c>
      <c r="L93" s="14">
        <f t="shared" si="2"/>
        <v>8680865.1199999992</v>
      </c>
    </row>
    <row r="94" spans="1:12" x14ac:dyDescent="0.2">
      <c r="A94" s="13" t="s">
        <v>694</v>
      </c>
      <c r="B94" s="2">
        <v>43022</v>
      </c>
      <c r="C94" s="13" t="s">
        <v>4334</v>
      </c>
      <c r="D94" s="24" t="s">
        <v>8268</v>
      </c>
      <c r="E94" s="24" t="s">
        <v>31</v>
      </c>
      <c r="F94" s="24" t="s">
        <v>1332</v>
      </c>
      <c r="G94" s="24" t="s">
        <v>94</v>
      </c>
      <c r="H94" s="14">
        <v>344834.35</v>
      </c>
      <c r="I94" s="4">
        <v>2</v>
      </c>
      <c r="L94" s="14">
        <f t="shared" si="2"/>
        <v>9025699.4699999988</v>
      </c>
    </row>
    <row r="95" spans="1:12" x14ac:dyDescent="0.2">
      <c r="A95" s="13" t="s">
        <v>6537</v>
      </c>
      <c r="B95" s="2">
        <v>43022</v>
      </c>
      <c r="C95" s="13" t="s">
        <v>4334</v>
      </c>
      <c r="D95" s="24" t="s">
        <v>8269</v>
      </c>
      <c r="E95" s="24" t="s">
        <v>26</v>
      </c>
      <c r="F95" s="24" t="s">
        <v>1332</v>
      </c>
      <c r="G95" s="24" t="s">
        <v>94</v>
      </c>
      <c r="J95" s="14">
        <v>344834.35</v>
      </c>
      <c r="K95" s="5" t="s">
        <v>1241</v>
      </c>
      <c r="L95" s="14">
        <f t="shared" si="2"/>
        <v>8680865.1199999992</v>
      </c>
    </row>
    <row r="96" spans="1:12" x14ac:dyDescent="0.2">
      <c r="A96" s="13" t="s">
        <v>1505</v>
      </c>
      <c r="B96" s="2">
        <v>43032</v>
      </c>
      <c r="C96" s="13" t="s">
        <v>4337</v>
      </c>
      <c r="D96" s="24" t="s">
        <v>8277</v>
      </c>
      <c r="E96" s="24" t="s">
        <v>26</v>
      </c>
      <c r="F96" s="24" t="s">
        <v>1332</v>
      </c>
      <c r="G96" s="24" t="s">
        <v>8278</v>
      </c>
      <c r="J96" s="14">
        <v>344834.35</v>
      </c>
      <c r="K96" s="5" t="s">
        <v>1242</v>
      </c>
      <c r="L96" s="14">
        <f t="shared" si="2"/>
        <v>8336030.7699999996</v>
      </c>
    </row>
    <row r="97" spans="1:12" x14ac:dyDescent="0.2">
      <c r="A97" s="13" t="s">
        <v>6850</v>
      </c>
      <c r="B97" s="2">
        <v>43019</v>
      </c>
      <c r="C97" s="13" t="s">
        <v>6802</v>
      </c>
      <c r="D97" s="24" t="s">
        <v>8263</v>
      </c>
      <c r="E97" s="24" t="s">
        <v>26</v>
      </c>
      <c r="F97" s="24" t="s">
        <v>1332</v>
      </c>
      <c r="G97" s="24" t="s">
        <v>8264</v>
      </c>
      <c r="J97" s="14">
        <v>344834.35</v>
      </c>
      <c r="K97" s="5" t="s">
        <v>1243</v>
      </c>
      <c r="L97" s="14">
        <f t="shared" si="2"/>
        <v>7991196.4199999999</v>
      </c>
    </row>
    <row r="98" spans="1:12" x14ac:dyDescent="0.2">
      <c r="A98" s="13" t="s">
        <v>784</v>
      </c>
      <c r="B98" s="2">
        <v>43032</v>
      </c>
      <c r="C98" s="13" t="s">
        <v>7561</v>
      </c>
      <c r="D98" s="24" t="s">
        <v>8279</v>
      </c>
      <c r="E98" s="24" t="s">
        <v>31</v>
      </c>
      <c r="F98" s="24" t="s">
        <v>1332</v>
      </c>
      <c r="G98" s="24" t="s">
        <v>7564</v>
      </c>
      <c r="H98" s="14">
        <v>300393</v>
      </c>
      <c r="I98" s="4">
        <v>3</v>
      </c>
      <c r="L98" s="14">
        <f t="shared" si="2"/>
        <v>8291589.4199999999</v>
      </c>
    </row>
    <row r="99" spans="1:12" x14ac:dyDescent="0.2">
      <c r="A99" s="13" t="s">
        <v>5253</v>
      </c>
      <c r="B99" s="2">
        <v>43038</v>
      </c>
      <c r="C99" s="13" t="s">
        <v>7561</v>
      </c>
      <c r="D99" s="24" t="s">
        <v>8280</v>
      </c>
      <c r="E99" s="24" t="s">
        <v>67</v>
      </c>
      <c r="F99" s="24" t="s">
        <v>1332</v>
      </c>
      <c r="G99" s="24" t="s">
        <v>204</v>
      </c>
      <c r="J99" s="14">
        <v>300393</v>
      </c>
      <c r="K99" s="5">
        <v>3</v>
      </c>
      <c r="L99" s="14">
        <f t="shared" si="2"/>
        <v>7991196.4199999999</v>
      </c>
    </row>
    <row r="100" spans="1:12" x14ac:dyDescent="0.2">
      <c r="A100" s="13" t="s">
        <v>2672</v>
      </c>
      <c r="B100" s="2">
        <v>43032</v>
      </c>
      <c r="C100" s="13" t="s">
        <v>7573</v>
      </c>
      <c r="D100" s="24" t="s">
        <v>8276</v>
      </c>
      <c r="E100" s="24" t="s">
        <v>67</v>
      </c>
      <c r="F100" s="24" t="s">
        <v>1332</v>
      </c>
      <c r="G100" s="24" t="s">
        <v>204</v>
      </c>
      <c r="J100" s="14">
        <v>300095.32</v>
      </c>
      <c r="K100" s="5" t="s">
        <v>1244</v>
      </c>
      <c r="L100" s="14">
        <f t="shared" si="2"/>
        <v>7691101.0999999996</v>
      </c>
    </row>
    <row r="101" spans="1:12" x14ac:dyDescent="0.2">
      <c r="A101" s="13" t="s">
        <v>2224</v>
      </c>
      <c r="B101" s="2">
        <v>43024</v>
      </c>
      <c r="C101" s="13" t="s">
        <v>8270</v>
      </c>
      <c r="D101" s="24">
        <v>12173</v>
      </c>
      <c r="E101" s="24" t="s">
        <v>18</v>
      </c>
      <c r="F101" s="24" t="s">
        <v>7441</v>
      </c>
      <c r="G101" s="24" t="s">
        <v>94</v>
      </c>
      <c r="H101" s="14">
        <v>300095.32</v>
      </c>
      <c r="L101" s="14">
        <f t="shared" si="2"/>
        <v>7991196.4199999999</v>
      </c>
    </row>
    <row r="102" spans="1:12" x14ac:dyDescent="0.2">
      <c r="A102" s="13" t="s">
        <v>2445</v>
      </c>
      <c r="B102" s="2">
        <v>43031</v>
      </c>
      <c r="C102" s="13" t="s">
        <v>8273</v>
      </c>
      <c r="D102" s="24">
        <v>724</v>
      </c>
      <c r="E102" s="24" t="s">
        <v>7440</v>
      </c>
      <c r="F102" s="24" t="s">
        <v>7441</v>
      </c>
      <c r="G102" s="24" t="s">
        <v>893</v>
      </c>
      <c r="H102" s="14">
        <v>300393.01</v>
      </c>
      <c r="I102" s="4">
        <v>4</v>
      </c>
      <c r="L102" s="14">
        <f t="shared" si="2"/>
        <v>8291589.4299999997</v>
      </c>
    </row>
    <row r="103" spans="1:12" x14ac:dyDescent="0.2">
      <c r="A103" s="13" t="s">
        <v>4613</v>
      </c>
      <c r="B103" s="2">
        <v>43031</v>
      </c>
      <c r="C103" s="13" t="s">
        <v>8273</v>
      </c>
      <c r="D103" s="24" t="s">
        <v>8274</v>
      </c>
      <c r="E103" s="24" t="s">
        <v>26</v>
      </c>
      <c r="F103" s="24" t="s">
        <v>1332</v>
      </c>
      <c r="G103" s="24" t="s">
        <v>8275</v>
      </c>
      <c r="J103" s="14">
        <v>300393.01</v>
      </c>
      <c r="K103" s="5">
        <v>4</v>
      </c>
      <c r="L103" s="14">
        <f t="shared" si="2"/>
        <v>7991196.4199999999</v>
      </c>
    </row>
    <row r="104" spans="1:12" x14ac:dyDescent="0.2">
      <c r="A104" s="13" t="s">
        <v>8281</v>
      </c>
      <c r="B104" s="2">
        <v>43039</v>
      </c>
      <c r="C104" s="13" t="s">
        <v>8282</v>
      </c>
      <c r="D104" s="24">
        <v>12229</v>
      </c>
      <c r="E104" s="24" t="s">
        <v>18</v>
      </c>
      <c r="F104" s="24" t="s">
        <v>7441</v>
      </c>
      <c r="G104" s="24" t="s">
        <v>94</v>
      </c>
      <c r="H104" s="14">
        <v>300095.32</v>
      </c>
      <c r="L104" s="14">
        <f t="shared" si="2"/>
        <v>8291291.7400000002</v>
      </c>
    </row>
    <row r="105" spans="1:12" x14ac:dyDescent="0.2">
      <c r="A105" s="13" t="s">
        <v>8283</v>
      </c>
      <c r="B105" s="2">
        <v>43039</v>
      </c>
      <c r="C105" s="13" t="s">
        <v>8284</v>
      </c>
      <c r="D105" s="24">
        <v>12230</v>
      </c>
      <c r="E105" s="24" t="s">
        <v>18</v>
      </c>
      <c r="F105" s="24" t="s">
        <v>7441</v>
      </c>
      <c r="G105" s="24" t="s">
        <v>94</v>
      </c>
      <c r="H105" s="14">
        <v>300095.32</v>
      </c>
      <c r="L105" s="14">
        <f t="shared" si="2"/>
        <v>8591387.0600000005</v>
      </c>
    </row>
    <row r="106" spans="1:12" x14ac:dyDescent="0.2">
      <c r="A106" s="13" t="s">
        <v>1264</v>
      </c>
      <c r="B106" s="2">
        <v>43039</v>
      </c>
      <c r="C106" s="13" t="s">
        <v>8285</v>
      </c>
      <c r="D106" s="24">
        <v>12261</v>
      </c>
      <c r="E106" s="24" t="s">
        <v>18</v>
      </c>
      <c r="F106" s="24" t="s">
        <v>358</v>
      </c>
      <c r="G106" s="24" t="s">
        <v>94</v>
      </c>
      <c r="H106" s="14">
        <v>300095.32</v>
      </c>
      <c r="L106" s="14">
        <f t="shared" si="2"/>
        <v>8891482.3800000008</v>
      </c>
    </row>
    <row r="111" spans="1:12" x14ac:dyDescent="0.2">
      <c r="A111" s="13" t="s">
        <v>8137</v>
      </c>
      <c r="B111" s="13" t="s">
        <v>8141</v>
      </c>
      <c r="C111" s="13" t="s">
        <v>8912</v>
      </c>
    </row>
    <row r="113" spans="1:12" x14ac:dyDescent="0.2">
      <c r="G113" s="24" t="s">
        <v>15</v>
      </c>
      <c r="L113" s="14">
        <v>3563849.15</v>
      </c>
    </row>
    <row r="114" spans="1:12" x14ac:dyDescent="0.2">
      <c r="A114" s="13" t="s">
        <v>1498</v>
      </c>
      <c r="B114" s="2">
        <v>43031</v>
      </c>
      <c r="C114" s="13" t="s">
        <v>3463</v>
      </c>
      <c r="D114" s="24" t="s">
        <v>8320</v>
      </c>
      <c r="E114" s="24" t="s">
        <v>26</v>
      </c>
      <c r="F114" s="24" t="s">
        <v>1332</v>
      </c>
      <c r="G114" s="24" t="s">
        <v>8321</v>
      </c>
      <c r="J114" s="14">
        <v>456016.94</v>
      </c>
      <c r="K114" s="5" t="s">
        <v>1239</v>
      </c>
      <c r="L114" s="14">
        <f>+L113+H114-J114</f>
        <v>3107832.21</v>
      </c>
    </row>
    <row r="115" spans="1:12" x14ac:dyDescent="0.2">
      <c r="A115" s="13" t="s">
        <v>2901</v>
      </c>
      <c r="B115" s="2">
        <v>43018</v>
      </c>
      <c r="C115" s="13" t="s">
        <v>4370</v>
      </c>
      <c r="D115" s="24" t="s">
        <v>8288</v>
      </c>
      <c r="E115" s="24" t="s">
        <v>67</v>
      </c>
      <c r="F115" s="24" t="s">
        <v>1332</v>
      </c>
      <c r="G115" s="24" t="s">
        <v>182</v>
      </c>
      <c r="J115" s="14">
        <v>557036.68999999994</v>
      </c>
      <c r="K115" s="5" t="s">
        <v>1240</v>
      </c>
      <c r="L115" s="14">
        <f t="shared" ref="L115:L154" si="3">+L114+H115-J115</f>
        <v>2550795.52</v>
      </c>
    </row>
    <row r="116" spans="1:12" x14ac:dyDescent="0.2">
      <c r="A116" s="13" t="s">
        <v>1516</v>
      </c>
      <c r="B116" s="2">
        <v>43033</v>
      </c>
      <c r="C116" s="13" t="s">
        <v>5278</v>
      </c>
      <c r="D116" s="24" t="s">
        <v>8327</v>
      </c>
      <c r="E116" s="24" t="s">
        <v>67</v>
      </c>
      <c r="F116" s="24" t="s">
        <v>1332</v>
      </c>
      <c r="G116" s="24" t="s">
        <v>4655</v>
      </c>
      <c r="J116" s="14">
        <v>391964.75</v>
      </c>
      <c r="K116" s="5" t="s">
        <v>1241</v>
      </c>
      <c r="L116" s="14">
        <f t="shared" si="3"/>
        <v>2158830.77</v>
      </c>
    </row>
    <row r="117" spans="1:12" x14ac:dyDescent="0.2">
      <c r="A117" s="13" t="s">
        <v>333</v>
      </c>
      <c r="B117" s="2">
        <v>43034</v>
      </c>
      <c r="C117" s="13" t="s">
        <v>5296</v>
      </c>
      <c r="D117" s="24" t="s">
        <v>8335</v>
      </c>
      <c r="E117" s="24" t="s">
        <v>67</v>
      </c>
      <c r="F117" s="24" t="s">
        <v>1332</v>
      </c>
      <c r="G117" s="24" t="s">
        <v>204</v>
      </c>
      <c r="J117" s="14">
        <v>557036.68999999994</v>
      </c>
      <c r="K117" s="5" t="s">
        <v>1242</v>
      </c>
      <c r="L117" s="14">
        <f t="shared" si="3"/>
        <v>1601794.08</v>
      </c>
    </row>
    <row r="118" spans="1:12" x14ac:dyDescent="0.2">
      <c r="A118" s="13" t="s">
        <v>4548</v>
      </c>
      <c r="B118" s="2">
        <v>43010</v>
      </c>
      <c r="C118" s="13" t="s">
        <v>6143</v>
      </c>
      <c r="D118" s="24" t="s">
        <v>8286</v>
      </c>
      <c r="E118" s="24" t="s">
        <v>26</v>
      </c>
      <c r="F118" s="24" t="s">
        <v>8015</v>
      </c>
      <c r="G118" s="24" t="s">
        <v>8287</v>
      </c>
      <c r="J118" s="14">
        <v>426221.11</v>
      </c>
      <c r="K118" s="5" t="s">
        <v>1243</v>
      </c>
      <c r="L118" s="14">
        <f t="shared" si="3"/>
        <v>1175572.9700000002</v>
      </c>
    </row>
    <row r="119" spans="1:12" x14ac:dyDescent="0.2">
      <c r="A119" s="13" t="s">
        <v>3203</v>
      </c>
      <c r="B119" s="2">
        <v>43019</v>
      </c>
      <c r="C119" s="13" t="s">
        <v>6145</v>
      </c>
      <c r="D119" s="24" t="s">
        <v>8291</v>
      </c>
      <c r="E119" s="24" t="s">
        <v>67</v>
      </c>
      <c r="F119" s="24" t="s">
        <v>1332</v>
      </c>
      <c r="G119" s="24" t="s">
        <v>7931</v>
      </c>
      <c r="J119" s="14">
        <v>391610.27</v>
      </c>
      <c r="K119" s="5">
        <v>1</v>
      </c>
      <c r="L119" s="14">
        <f t="shared" si="3"/>
        <v>783962.70000000019</v>
      </c>
    </row>
    <row r="120" spans="1:12" x14ac:dyDescent="0.2">
      <c r="A120" s="13" t="s">
        <v>8292</v>
      </c>
      <c r="B120" s="2">
        <v>43021</v>
      </c>
      <c r="C120" s="13" t="s">
        <v>6145</v>
      </c>
      <c r="D120" s="24" t="s">
        <v>8293</v>
      </c>
      <c r="E120" s="24" t="s">
        <v>185</v>
      </c>
      <c r="F120" s="24" t="s">
        <v>1332</v>
      </c>
      <c r="G120" s="24" t="s">
        <v>7931</v>
      </c>
      <c r="H120" s="14">
        <v>391610.27</v>
      </c>
      <c r="I120" s="4">
        <v>1</v>
      </c>
      <c r="L120" s="14">
        <f t="shared" si="3"/>
        <v>1175572.9700000002</v>
      </c>
    </row>
    <row r="121" spans="1:12" x14ac:dyDescent="0.2">
      <c r="A121" s="13" t="s">
        <v>6260</v>
      </c>
      <c r="B121" s="2">
        <v>43021</v>
      </c>
      <c r="C121" s="13" t="s">
        <v>6145</v>
      </c>
      <c r="D121" s="24" t="s">
        <v>8294</v>
      </c>
      <c r="E121" s="24" t="s">
        <v>67</v>
      </c>
      <c r="F121" s="24" t="s">
        <v>1332</v>
      </c>
      <c r="G121" s="24" t="s">
        <v>7931</v>
      </c>
      <c r="J121" s="14">
        <v>391610.27</v>
      </c>
      <c r="K121" s="5" t="s">
        <v>1244</v>
      </c>
      <c r="L121" s="14">
        <f t="shared" si="3"/>
        <v>783962.70000000019</v>
      </c>
    </row>
    <row r="122" spans="1:12" x14ac:dyDescent="0.2">
      <c r="A122" s="13" t="s">
        <v>3899</v>
      </c>
      <c r="B122" s="2">
        <v>43022</v>
      </c>
      <c r="C122" s="13" t="s">
        <v>7597</v>
      </c>
      <c r="D122" s="24" t="s">
        <v>8298</v>
      </c>
      <c r="E122" s="24" t="s">
        <v>26</v>
      </c>
      <c r="F122" s="24" t="s">
        <v>1332</v>
      </c>
      <c r="G122" s="24" t="s">
        <v>8299</v>
      </c>
      <c r="J122" s="14">
        <v>392350.54</v>
      </c>
      <c r="K122" s="5">
        <v>2</v>
      </c>
      <c r="L122" s="14">
        <f t="shared" si="3"/>
        <v>391612.16000000021</v>
      </c>
    </row>
    <row r="123" spans="1:12" x14ac:dyDescent="0.2">
      <c r="A123" s="13" t="s">
        <v>8302</v>
      </c>
      <c r="B123" s="2">
        <v>43025</v>
      </c>
      <c r="C123" s="13" t="s">
        <v>7597</v>
      </c>
      <c r="D123" s="24" t="s">
        <v>8303</v>
      </c>
      <c r="E123" s="24" t="s">
        <v>31</v>
      </c>
      <c r="F123" s="24" t="s">
        <v>1332</v>
      </c>
      <c r="G123" s="24" t="s">
        <v>8299</v>
      </c>
      <c r="H123" s="14">
        <v>392350.54</v>
      </c>
      <c r="I123" s="4">
        <v>2</v>
      </c>
      <c r="L123" s="14">
        <f t="shared" si="3"/>
        <v>783962.70000000019</v>
      </c>
    </row>
    <row r="124" spans="1:12" x14ac:dyDescent="0.2">
      <c r="A124" s="13" t="s">
        <v>8042</v>
      </c>
      <c r="B124" s="2">
        <v>43025</v>
      </c>
      <c r="C124" s="13" t="s">
        <v>7597</v>
      </c>
      <c r="D124" s="24" t="s">
        <v>8304</v>
      </c>
      <c r="E124" s="24" t="s">
        <v>26</v>
      </c>
      <c r="F124" s="24" t="s">
        <v>1332</v>
      </c>
      <c r="G124" s="24" t="s">
        <v>8299</v>
      </c>
      <c r="J124" s="14">
        <v>392350.54</v>
      </c>
      <c r="K124" s="5">
        <v>3</v>
      </c>
      <c r="L124" s="14">
        <f t="shared" si="3"/>
        <v>391612.16000000021</v>
      </c>
    </row>
    <row r="125" spans="1:12" x14ac:dyDescent="0.2">
      <c r="A125" s="13" t="s">
        <v>3523</v>
      </c>
      <c r="B125" s="2">
        <v>43025</v>
      </c>
      <c r="C125" s="13" t="s">
        <v>7597</v>
      </c>
      <c r="D125" s="24" t="s">
        <v>8305</v>
      </c>
      <c r="E125" s="24" t="s">
        <v>31</v>
      </c>
      <c r="F125" s="24" t="s">
        <v>1332</v>
      </c>
      <c r="G125" s="24" t="s">
        <v>8299</v>
      </c>
      <c r="H125" s="14">
        <v>392350.54</v>
      </c>
      <c r="I125" s="4">
        <v>3</v>
      </c>
      <c r="L125" s="14">
        <f t="shared" si="3"/>
        <v>783962.70000000019</v>
      </c>
    </row>
    <row r="126" spans="1:12" x14ac:dyDescent="0.2">
      <c r="A126" s="13" t="s">
        <v>89</v>
      </c>
      <c r="B126" s="2">
        <v>43025</v>
      </c>
      <c r="C126" s="13" t="s">
        <v>7597</v>
      </c>
      <c r="D126" s="24" t="s">
        <v>8306</v>
      </c>
      <c r="E126" s="24" t="s">
        <v>26</v>
      </c>
      <c r="F126" s="24" t="s">
        <v>1332</v>
      </c>
      <c r="G126" s="24" t="s">
        <v>8299</v>
      </c>
      <c r="J126" s="14">
        <v>392350.54</v>
      </c>
      <c r="K126" s="5">
        <v>4</v>
      </c>
      <c r="L126" s="14">
        <f t="shared" si="3"/>
        <v>391612.16000000021</v>
      </c>
    </row>
    <row r="127" spans="1:12" x14ac:dyDescent="0.2">
      <c r="A127" s="13" t="s">
        <v>7591</v>
      </c>
      <c r="B127" s="2">
        <v>43025</v>
      </c>
      <c r="C127" s="13" t="s">
        <v>7597</v>
      </c>
      <c r="D127" s="24" t="s">
        <v>8307</v>
      </c>
      <c r="E127" s="24" t="s">
        <v>31</v>
      </c>
      <c r="F127" s="24" t="s">
        <v>1332</v>
      </c>
      <c r="G127" s="24" t="s">
        <v>8299</v>
      </c>
      <c r="H127" s="14">
        <v>392350.54</v>
      </c>
      <c r="I127" s="4">
        <v>4</v>
      </c>
      <c r="L127" s="14">
        <f t="shared" si="3"/>
        <v>783962.70000000019</v>
      </c>
    </row>
    <row r="128" spans="1:12" x14ac:dyDescent="0.2">
      <c r="A128" s="13" t="s">
        <v>7593</v>
      </c>
      <c r="B128" s="2">
        <v>43025</v>
      </c>
      <c r="C128" s="13" t="s">
        <v>7597</v>
      </c>
      <c r="D128" s="24" t="s">
        <v>8308</v>
      </c>
      <c r="E128" s="24" t="s">
        <v>26</v>
      </c>
      <c r="F128" s="24" t="s">
        <v>1332</v>
      </c>
      <c r="G128" s="24" t="s">
        <v>8299</v>
      </c>
      <c r="J128" s="14">
        <v>392350.54</v>
      </c>
      <c r="K128" s="5">
        <v>5</v>
      </c>
      <c r="L128" s="14">
        <f t="shared" si="3"/>
        <v>391612.16000000021</v>
      </c>
    </row>
    <row r="129" spans="1:12" x14ac:dyDescent="0.2">
      <c r="A129" s="13" t="s">
        <v>8309</v>
      </c>
      <c r="B129" s="2">
        <v>43025</v>
      </c>
      <c r="C129" s="13" t="s">
        <v>7597</v>
      </c>
      <c r="D129" s="24" t="s">
        <v>8310</v>
      </c>
      <c r="E129" s="24" t="s">
        <v>31</v>
      </c>
      <c r="F129" s="24" t="s">
        <v>1332</v>
      </c>
      <c r="G129" s="24" t="s">
        <v>8299</v>
      </c>
      <c r="H129" s="14">
        <v>392350.54</v>
      </c>
      <c r="I129" s="4">
        <v>5</v>
      </c>
      <c r="L129" s="14">
        <f t="shared" si="3"/>
        <v>783962.70000000019</v>
      </c>
    </row>
    <row r="130" spans="1:12" x14ac:dyDescent="0.2">
      <c r="A130" s="13" t="s">
        <v>2786</v>
      </c>
      <c r="B130" s="2">
        <v>43025</v>
      </c>
      <c r="C130" s="13" t="s">
        <v>7597</v>
      </c>
      <c r="D130" s="24" t="s">
        <v>8311</v>
      </c>
      <c r="E130" s="24" t="s">
        <v>26</v>
      </c>
      <c r="F130" s="24" t="s">
        <v>1332</v>
      </c>
      <c r="G130" s="24" t="s">
        <v>8299</v>
      </c>
      <c r="J130" s="14">
        <v>392350.54</v>
      </c>
      <c r="K130" s="5" t="s">
        <v>1245</v>
      </c>
      <c r="L130" s="14">
        <f t="shared" si="3"/>
        <v>391612.16000000021</v>
      </c>
    </row>
    <row r="131" spans="1:12" x14ac:dyDescent="0.2">
      <c r="A131" s="13" t="s">
        <v>7130</v>
      </c>
      <c r="B131" s="2">
        <v>43026</v>
      </c>
      <c r="C131" s="13" t="s">
        <v>7603</v>
      </c>
      <c r="D131" s="24" t="s">
        <v>8315</v>
      </c>
      <c r="E131" s="24" t="s">
        <v>31</v>
      </c>
      <c r="F131" s="24" t="s">
        <v>1332</v>
      </c>
      <c r="G131" s="24" t="s">
        <v>7613</v>
      </c>
      <c r="H131" s="14">
        <v>467192.12</v>
      </c>
      <c r="I131" s="4">
        <v>6</v>
      </c>
      <c r="L131" s="14">
        <f t="shared" si="3"/>
        <v>858804.28000000026</v>
      </c>
    </row>
    <row r="132" spans="1:12" x14ac:dyDescent="0.2">
      <c r="A132" s="13" t="s">
        <v>3358</v>
      </c>
      <c r="B132" s="2">
        <v>43026</v>
      </c>
      <c r="C132" s="13" t="s">
        <v>7603</v>
      </c>
      <c r="D132" s="24" t="s">
        <v>8316</v>
      </c>
      <c r="E132" s="24" t="s">
        <v>26</v>
      </c>
      <c r="F132" s="24" t="s">
        <v>1332</v>
      </c>
      <c r="G132" s="24" t="s">
        <v>8317</v>
      </c>
      <c r="J132" s="14">
        <v>467192.12</v>
      </c>
      <c r="K132" s="5">
        <v>6</v>
      </c>
      <c r="L132" s="14">
        <f t="shared" si="3"/>
        <v>391612.16000000027</v>
      </c>
    </row>
    <row r="133" spans="1:12" x14ac:dyDescent="0.2">
      <c r="A133" s="13" t="s">
        <v>6483</v>
      </c>
      <c r="B133" s="2">
        <v>43019</v>
      </c>
      <c r="C133" s="13" t="s">
        <v>8289</v>
      </c>
      <c r="D133" s="24">
        <v>12156</v>
      </c>
      <c r="E133" s="24" t="s">
        <v>18</v>
      </c>
      <c r="F133" s="24" t="s">
        <v>7441</v>
      </c>
      <c r="G133" s="24" t="s">
        <v>94</v>
      </c>
      <c r="H133" s="14">
        <v>466837.64</v>
      </c>
      <c r="I133" s="4">
        <v>7</v>
      </c>
      <c r="L133" s="14">
        <f t="shared" si="3"/>
        <v>858449.80000000028</v>
      </c>
    </row>
    <row r="134" spans="1:12" x14ac:dyDescent="0.2">
      <c r="A134" s="13" t="s">
        <v>4741</v>
      </c>
      <c r="B134" s="2">
        <v>43024</v>
      </c>
      <c r="C134" s="13" t="s">
        <v>8289</v>
      </c>
      <c r="D134" s="24" t="s">
        <v>8300</v>
      </c>
      <c r="E134" s="24" t="s">
        <v>26</v>
      </c>
      <c r="F134" s="24" t="s">
        <v>1332</v>
      </c>
      <c r="G134" s="24" t="s">
        <v>3459</v>
      </c>
      <c r="J134" s="14">
        <v>466837.64</v>
      </c>
      <c r="K134" s="5">
        <v>7</v>
      </c>
      <c r="L134" s="14">
        <f t="shared" si="3"/>
        <v>391612.16000000027</v>
      </c>
    </row>
    <row r="135" spans="1:12" x14ac:dyDescent="0.2">
      <c r="A135" s="13" t="s">
        <v>7848</v>
      </c>
      <c r="B135" s="2">
        <v>43019</v>
      </c>
      <c r="C135" s="13" t="s">
        <v>8290</v>
      </c>
      <c r="D135" s="24">
        <v>12157</v>
      </c>
      <c r="E135" s="24" t="s">
        <v>18</v>
      </c>
      <c r="F135" s="24" t="s">
        <v>7441</v>
      </c>
      <c r="G135" s="24" t="s">
        <v>94</v>
      </c>
      <c r="H135" s="14">
        <v>557418.23999999999</v>
      </c>
      <c r="L135" s="14">
        <f t="shared" si="3"/>
        <v>949030.40000000026</v>
      </c>
    </row>
    <row r="136" spans="1:12" x14ac:dyDescent="0.2">
      <c r="A136" s="13" t="s">
        <v>8295</v>
      </c>
      <c r="B136" s="2">
        <v>43021</v>
      </c>
      <c r="C136" s="13" t="s">
        <v>8296</v>
      </c>
      <c r="D136" s="24">
        <v>711</v>
      </c>
      <c r="E136" s="24" t="s">
        <v>7440</v>
      </c>
      <c r="F136" s="24" t="s">
        <v>7441</v>
      </c>
      <c r="G136" s="24" t="s">
        <v>8297</v>
      </c>
      <c r="H136" s="14">
        <v>467193.12</v>
      </c>
      <c r="L136" s="14">
        <f t="shared" si="3"/>
        <v>1416223.5200000003</v>
      </c>
    </row>
    <row r="137" spans="1:12" x14ac:dyDescent="0.2">
      <c r="A137" s="13" t="s">
        <v>6491</v>
      </c>
      <c r="B137" s="2">
        <v>43024</v>
      </c>
      <c r="C137" s="13" t="s">
        <v>8301</v>
      </c>
      <c r="D137" s="24">
        <v>12172</v>
      </c>
      <c r="E137" s="24" t="s">
        <v>18</v>
      </c>
      <c r="F137" s="24" t="s">
        <v>7441</v>
      </c>
      <c r="G137" s="24" t="s">
        <v>94</v>
      </c>
      <c r="H137" s="14">
        <v>466837.64</v>
      </c>
      <c r="L137" s="14">
        <f t="shared" si="3"/>
        <v>1883061.1600000001</v>
      </c>
    </row>
    <row r="138" spans="1:12" x14ac:dyDescent="0.2">
      <c r="A138" s="13" t="s">
        <v>7921</v>
      </c>
      <c r="B138" s="2">
        <v>43025</v>
      </c>
      <c r="C138" s="13" t="s">
        <v>8312</v>
      </c>
      <c r="D138" s="24">
        <v>716</v>
      </c>
      <c r="E138" s="24" t="s">
        <v>7440</v>
      </c>
      <c r="F138" s="24" t="s">
        <v>358</v>
      </c>
      <c r="G138" s="24" t="s">
        <v>8206</v>
      </c>
      <c r="H138" s="14">
        <v>467192.12</v>
      </c>
      <c r="I138" s="4">
        <v>8</v>
      </c>
      <c r="L138" s="14">
        <f t="shared" si="3"/>
        <v>2350253.2800000003</v>
      </c>
    </row>
    <row r="139" spans="1:12" x14ac:dyDescent="0.2">
      <c r="A139" s="13" t="s">
        <v>8313</v>
      </c>
      <c r="B139" s="2">
        <v>43025</v>
      </c>
      <c r="C139" s="13" t="s">
        <v>8312</v>
      </c>
      <c r="D139" s="24" t="s">
        <v>8314</v>
      </c>
      <c r="E139" s="24" t="s">
        <v>26</v>
      </c>
      <c r="F139" s="24" t="s">
        <v>1332</v>
      </c>
      <c r="G139" s="24" t="s">
        <v>3459</v>
      </c>
      <c r="J139" s="14">
        <v>467192.12</v>
      </c>
      <c r="K139" s="5">
        <v>8</v>
      </c>
      <c r="L139" s="14">
        <f t="shared" si="3"/>
        <v>1883061.1600000001</v>
      </c>
    </row>
    <row r="140" spans="1:12" x14ac:dyDescent="0.2">
      <c r="A140" s="13" t="s">
        <v>8318</v>
      </c>
      <c r="B140" s="2">
        <v>43027</v>
      </c>
      <c r="C140" s="13" t="s">
        <v>8319</v>
      </c>
      <c r="D140" s="24">
        <v>12194</v>
      </c>
      <c r="E140" s="24" t="s">
        <v>18</v>
      </c>
      <c r="F140" s="24" t="s">
        <v>7441</v>
      </c>
      <c r="G140" s="24" t="s">
        <v>94</v>
      </c>
      <c r="H140" s="14">
        <v>426248.19</v>
      </c>
      <c r="I140" s="4">
        <v>9</v>
      </c>
      <c r="L140" s="14">
        <f t="shared" si="3"/>
        <v>2309309.35</v>
      </c>
    </row>
    <row r="141" spans="1:12" x14ac:dyDescent="0.2">
      <c r="A141" s="13" t="s">
        <v>787</v>
      </c>
      <c r="B141" s="2">
        <v>43033</v>
      </c>
      <c r="C141" s="13" t="s">
        <v>8319</v>
      </c>
      <c r="D141" s="24" t="s">
        <v>8323</v>
      </c>
      <c r="E141" s="24" t="s">
        <v>67</v>
      </c>
      <c r="F141" s="24" t="s">
        <v>1332</v>
      </c>
      <c r="G141" s="24" t="s">
        <v>4655</v>
      </c>
      <c r="J141" s="14">
        <v>426248.19</v>
      </c>
      <c r="K141" s="5">
        <v>9</v>
      </c>
      <c r="L141" s="14">
        <f t="shared" si="3"/>
        <v>1883061.1600000001</v>
      </c>
    </row>
    <row r="142" spans="1:12" x14ac:dyDescent="0.2">
      <c r="A142" s="13" t="s">
        <v>3437</v>
      </c>
      <c r="B142" s="2">
        <v>43031</v>
      </c>
      <c r="C142" s="13" t="s">
        <v>8322</v>
      </c>
      <c r="D142" s="24">
        <v>12210</v>
      </c>
      <c r="E142" s="24" t="s">
        <v>18</v>
      </c>
      <c r="F142" s="24" t="s">
        <v>7441</v>
      </c>
      <c r="G142" s="24" t="s">
        <v>94</v>
      </c>
      <c r="H142" s="14">
        <v>557418.23999999999</v>
      </c>
      <c r="L142" s="14">
        <f t="shared" si="3"/>
        <v>2440479.4000000004</v>
      </c>
    </row>
    <row r="143" spans="1:12" x14ac:dyDescent="0.2">
      <c r="A143" s="13" t="s">
        <v>1411</v>
      </c>
      <c r="B143" s="2">
        <v>43033</v>
      </c>
      <c r="C143" s="13" t="s">
        <v>8324</v>
      </c>
      <c r="D143" s="24">
        <v>726</v>
      </c>
      <c r="E143" s="24" t="s">
        <v>7440</v>
      </c>
      <c r="F143" s="24" t="s">
        <v>358</v>
      </c>
      <c r="G143" s="24" t="s">
        <v>8325</v>
      </c>
      <c r="H143" s="14">
        <v>426602.67</v>
      </c>
      <c r="I143" s="4">
        <v>10</v>
      </c>
      <c r="L143" s="14">
        <f t="shared" si="3"/>
        <v>2867082.0700000003</v>
      </c>
    </row>
    <row r="144" spans="1:12" x14ac:dyDescent="0.2">
      <c r="A144" s="13" t="s">
        <v>794</v>
      </c>
      <c r="B144" s="2">
        <v>43033</v>
      </c>
      <c r="C144" s="13" t="s">
        <v>8324</v>
      </c>
      <c r="D144" s="24">
        <v>1401</v>
      </c>
      <c r="E144" s="24" t="s">
        <v>7524</v>
      </c>
      <c r="F144" s="24" t="s">
        <v>358</v>
      </c>
      <c r="G144" s="24" t="s">
        <v>8325</v>
      </c>
      <c r="J144" s="14">
        <v>426602.67</v>
      </c>
      <c r="K144" s="5">
        <v>10</v>
      </c>
      <c r="L144" s="14">
        <f t="shared" si="3"/>
        <v>2440479.4000000004</v>
      </c>
    </row>
    <row r="145" spans="1:12" x14ac:dyDescent="0.2">
      <c r="A145" s="13" t="s">
        <v>795</v>
      </c>
      <c r="B145" s="2">
        <v>43033</v>
      </c>
      <c r="C145" s="13" t="s">
        <v>8324</v>
      </c>
      <c r="D145" s="24">
        <v>729</v>
      </c>
      <c r="E145" s="24" t="s">
        <v>7440</v>
      </c>
      <c r="F145" s="24" t="s">
        <v>358</v>
      </c>
      <c r="G145" s="24" t="s">
        <v>8325</v>
      </c>
      <c r="H145" s="14">
        <v>426602.67</v>
      </c>
      <c r="I145" s="4">
        <v>11</v>
      </c>
      <c r="L145" s="14">
        <f t="shared" si="3"/>
        <v>2867082.0700000003</v>
      </c>
    </row>
    <row r="146" spans="1:12" x14ac:dyDescent="0.2">
      <c r="A146" s="13" t="s">
        <v>1650</v>
      </c>
      <c r="B146" s="2">
        <v>43033</v>
      </c>
      <c r="C146" s="13" t="s">
        <v>8324</v>
      </c>
      <c r="D146" s="24" t="s">
        <v>8333</v>
      </c>
      <c r="E146" s="24" t="s">
        <v>26</v>
      </c>
      <c r="F146" s="24" t="s">
        <v>1332</v>
      </c>
      <c r="G146" s="24" t="s">
        <v>8334</v>
      </c>
      <c r="J146" s="14">
        <v>426602.67</v>
      </c>
      <c r="K146" s="5">
        <v>11</v>
      </c>
      <c r="L146" s="14">
        <f t="shared" si="3"/>
        <v>2440479.4000000004</v>
      </c>
    </row>
    <row r="147" spans="1:12" x14ac:dyDescent="0.2">
      <c r="A147" s="13" t="s">
        <v>3544</v>
      </c>
      <c r="B147" s="2">
        <v>43033</v>
      </c>
      <c r="C147" s="13" t="s">
        <v>8326</v>
      </c>
      <c r="D147" s="24">
        <v>727</v>
      </c>
      <c r="E147" s="24" t="s">
        <v>7440</v>
      </c>
      <c r="F147" s="24" t="s">
        <v>358</v>
      </c>
      <c r="G147" s="24" t="s">
        <v>4655</v>
      </c>
      <c r="H147" s="14">
        <v>426603.83</v>
      </c>
      <c r="I147" s="4">
        <v>12</v>
      </c>
      <c r="L147" s="14">
        <f t="shared" si="3"/>
        <v>2867083.2300000004</v>
      </c>
    </row>
    <row r="148" spans="1:12" x14ac:dyDescent="0.2">
      <c r="A148" s="13" t="s">
        <v>8328</v>
      </c>
      <c r="B148" s="2">
        <v>43033</v>
      </c>
      <c r="C148" s="13" t="s">
        <v>8326</v>
      </c>
      <c r="D148" s="24" t="s">
        <v>8329</v>
      </c>
      <c r="E148" s="24" t="s">
        <v>26</v>
      </c>
      <c r="F148" s="24" t="s">
        <v>1332</v>
      </c>
      <c r="G148" s="24" t="s">
        <v>8330</v>
      </c>
      <c r="J148" s="14">
        <v>426603.83</v>
      </c>
      <c r="K148" s="5">
        <v>12</v>
      </c>
      <c r="L148" s="14">
        <f t="shared" si="3"/>
        <v>2440479.4000000004</v>
      </c>
    </row>
    <row r="149" spans="1:12" x14ac:dyDescent="0.2">
      <c r="A149" s="13" t="s">
        <v>6101</v>
      </c>
      <c r="B149" s="2">
        <v>43033</v>
      </c>
      <c r="C149" s="13" t="s">
        <v>8326</v>
      </c>
      <c r="D149" s="24" t="s">
        <v>8331</v>
      </c>
      <c r="E149" s="24" t="s">
        <v>31</v>
      </c>
      <c r="F149" s="24" t="s">
        <v>1332</v>
      </c>
      <c r="G149" s="24" t="s">
        <v>8330</v>
      </c>
      <c r="H149" s="14">
        <v>426603.83</v>
      </c>
      <c r="I149" s="4">
        <v>13</v>
      </c>
      <c r="L149" s="14">
        <f t="shared" si="3"/>
        <v>2867083.2300000004</v>
      </c>
    </row>
    <row r="150" spans="1:12" x14ac:dyDescent="0.2">
      <c r="A150" s="13" t="s">
        <v>6103</v>
      </c>
      <c r="B150" s="2">
        <v>43033</v>
      </c>
      <c r="C150" s="13" t="s">
        <v>8326</v>
      </c>
      <c r="D150" s="24" t="s">
        <v>8332</v>
      </c>
      <c r="E150" s="24" t="s">
        <v>26</v>
      </c>
      <c r="F150" s="24" t="s">
        <v>1332</v>
      </c>
      <c r="G150" s="24" t="s">
        <v>8330</v>
      </c>
      <c r="J150" s="14">
        <v>426603.83</v>
      </c>
      <c r="K150" s="5">
        <v>13</v>
      </c>
      <c r="L150" s="14">
        <f t="shared" si="3"/>
        <v>2440479.4000000004</v>
      </c>
    </row>
    <row r="151" spans="1:12" x14ac:dyDescent="0.2">
      <c r="A151" s="13" t="s">
        <v>2112</v>
      </c>
      <c r="B151" s="2">
        <v>43035</v>
      </c>
      <c r="C151" s="13" t="s">
        <v>8336</v>
      </c>
      <c r="D151" s="24">
        <v>733</v>
      </c>
      <c r="E151" s="24" t="s">
        <v>7440</v>
      </c>
      <c r="F151" s="24" t="s">
        <v>7441</v>
      </c>
      <c r="G151" s="24" t="s">
        <v>1883</v>
      </c>
      <c r="H151" s="14">
        <v>426603.67</v>
      </c>
      <c r="I151" s="4">
        <v>14</v>
      </c>
      <c r="L151" s="14">
        <f t="shared" si="3"/>
        <v>2867083.0700000003</v>
      </c>
    </row>
    <row r="152" spans="1:12" x14ac:dyDescent="0.2">
      <c r="A152" s="13" t="s">
        <v>6047</v>
      </c>
      <c r="B152" s="2">
        <v>43035</v>
      </c>
      <c r="C152" s="13" t="s">
        <v>8336</v>
      </c>
      <c r="D152" s="24" t="s">
        <v>8337</v>
      </c>
      <c r="E152" s="24" t="s">
        <v>67</v>
      </c>
      <c r="F152" s="24" t="s">
        <v>1332</v>
      </c>
      <c r="G152" s="24" t="s">
        <v>3685</v>
      </c>
      <c r="J152" s="14">
        <v>426603.67</v>
      </c>
      <c r="K152" s="5">
        <v>14</v>
      </c>
      <c r="L152" s="14">
        <f t="shared" si="3"/>
        <v>2440479.4000000004</v>
      </c>
    </row>
    <row r="153" spans="1:12" x14ac:dyDescent="0.2">
      <c r="A153" s="13" t="s">
        <v>8338</v>
      </c>
      <c r="B153" s="2">
        <v>43036</v>
      </c>
      <c r="C153" s="13" t="s">
        <v>8339</v>
      </c>
      <c r="D153" s="24">
        <v>12220</v>
      </c>
      <c r="E153" s="24" t="s">
        <v>18</v>
      </c>
      <c r="F153" s="24" t="s">
        <v>358</v>
      </c>
      <c r="G153" s="24" t="s">
        <v>94</v>
      </c>
      <c r="H153" s="14">
        <v>426248.19</v>
      </c>
      <c r="I153" s="4">
        <v>15</v>
      </c>
      <c r="L153" s="14">
        <f t="shared" si="3"/>
        <v>2866727.5900000003</v>
      </c>
    </row>
    <row r="154" spans="1:12" x14ac:dyDescent="0.2">
      <c r="A154" s="13" t="s">
        <v>1040</v>
      </c>
      <c r="B154" s="2">
        <v>43036</v>
      </c>
      <c r="C154" s="13" t="s">
        <v>8339</v>
      </c>
      <c r="D154" s="24" t="s">
        <v>8340</v>
      </c>
      <c r="E154" s="24" t="s">
        <v>26</v>
      </c>
      <c r="F154" s="24" t="s">
        <v>1332</v>
      </c>
      <c r="G154" s="24" t="s">
        <v>8341</v>
      </c>
      <c r="J154" s="14">
        <v>426248.19</v>
      </c>
      <c r="K154" s="5">
        <v>15</v>
      </c>
      <c r="L154" s="14">
        <f t="shared" si="3"/>
        <v>2440479.4000000004</v>
      </c>
    </row>
    <row r="159" spans="1:12" x14ac:dyDescent="0.2">
      <c r="A159" s="13" t="s">
        <v>8137</v>
      </c>
      <c r="B159" s="13" t="s">
        <v>8142</v>
      </c>
      <c r="C159" s="13" t="s">
        <v>8913</v>
      </c>
    </row>
    <row r="161" spans="1:12" x14ac:dyDescent="0.2">
      <c r="G161" s="24" t="s">
        <v>15</v>
      </c>
      <c r="L161" s="14">
        <v>7987034.7999999998</v>
      </c>
    </row>
    <row r="162" spans="1:12" x14ac:dyDescent="0.2">
      <c r="A162" s="13" t="s">
        <v>4202</v>
      </c>
      <c r="B162" s="2">
        <v>43024</v>
      </c>
      <c r="C162" s="13" t="s">
        <v>8362</v>
      </c>
      <c r="D162" s="24">
        <v>12167</v>
      </c>
      <c r="E162" s="24" t="s">
        <v>18</v>
      </c>
      <c r="F162" s="24" t="s">
        <v>7441</v>
      </c>
      <c r="G162" s="24" t="s">
        <v>94</v>
      </c>
      <c r="H162" s="14">
        <v>315525.19</v>
      </c>
      <c r="L162" s="14">
        <f>+L161+H162-J162</f>
        <v>8302559.9900000002</v>
      </c>
    </row>
    <row r="163" spans="1:12" x14ac:dyDescent="0.2">
      <c r="A163" s="13" t="s">
        <v>2565</v>
      </c>
      <c r="B163" s="2">
        <v>43024</v>
      </c>
      <c r="C163" s="13" t="s">
        <v>8363</v>
      </c>
      <c r="D163" s="24">
        <v>12168</v>
      </c>
      <c r="E163" s="24" t="s">
        <v>18</v>
      </c>
      <c r="F163" s="24" t="s">
        <v>7441</v>
      </c>
      <c r="G163" s="24" t="s">
        <v>94</v>
      </c>
      <c r="H163" s="14">
        <v>280257.84000000003</v>
      </c>
      <c r="L163" s="14">
        <f t="shared" ref="L163:L189" si="4">+L162+H163-J163</f>
        <v>8582817.8300000001</v>
      </c>
    </row>
    <row r="164" spans="1:12" x14ac:dyDescent="0.2">
      <c r="A164" s="13" t="s">
        <v>8364</v>
      </c>
      <c r="B164" s="2">
        <v>43024</v>
      </c>
      <c r="C164" s="13" t="s">
        <v>8365</v>
      </c>
      <c r="D164" s="24">
        <v>12169</v>
      </c>
      <c r="E164" s="24" t="s">
        <v>18</v>
      </c>
      <c r="F164" s="24" t="s">
        <v>7441</v>
      </c>
      <c r="G164" s="24" t="s">
        <v>94</v>
      </c>
      <c r="H164" s="14">
        <v>340373.02</v>
      </c>
      <c r="L164" s="14">
        <f t="shared" si="4"/>
        <v>8923190.8499999996</v>
      </c>
    </row>
    <row r="165" spans="1:12" x14ac:dyDescent="0.2">
      <c r="A165" s="13" t="s">
        <v>5116</v>
      </c>
      <c r="B165" s="2">
        <v>43024</v>
      </c>
      <c r="C165" s="13" t="s">
        <v>8366</v>
      </c>
      <c r="D165" s="24">
        <v>12170</v>
      </c>
      <c r="E165" s="24" t="s">
        <v>18</v>
      </c>
      <c r="F165" s="24" t="s">
        <v>7441</v>
      </c>
      <c r="G165" s="24" t="s">
        <v>94</v>
      </c>
      <c r="H165" s="14">
        <v>340373.02</v>
      </c>
      <c r="L165" s="14">
        <f t="shared" si="4"/>
        <v>9263563.8699999992</v>
      </c>
    </row>
    <row r="166" spans="1:12" x14ac:dyDescent="0.2">
      <c r="A166" s="13" t="s">
        <v>4143</v>
      </c>
      <c r="B166" s="2">
        <v>43024</v>
      </c>
      <c r="C166" s="13" t="s">
        <v>8367</v>
      </c>
      <c r="D166" s="24">
        <v>12171</v>
      </c>
      <c r="E166" s="24" t="s">
        <v>18</v>
      </c>
      <c r="F166" s="24" t="s">
        <v>7441</v>
      </c>
      <c r="G166" s="24" t="s">
        <v>94</v>
      </c>
      <c r="H166" s="14">
        <v>340373.02</v>
      </c>
      <c r="L166" s="14">
        <f t="shared" si="4"/>
        <v>9603936.8899999987</v>
      </c>
    </row>
    <row r="167" spans="1:12" x14ac:dyDescent="0.2">
      <c r="A167" s="13" t="s">
        <v>8369</v>
      </c>
      <c r="B167" s="2">
        <v>43027</v>
      </c>
      <c r="C167" s="13" t="s">
        <v>8370</v>
      </c>
      <c r="D167" s="24">
        <v>720</v>
      </c>
      <c r="E167" s="24" t="s">
        <v>7440</v>
      </c>
      <c r="F167" s="24" t="s">
        <v>7441</v>
      </c>
      <c r="G167" s="24" t="s">
        <v>8216</v>
      </c>
      <c r="H167" s="14">
        <v>280613.18</v>
      </c>
      <c r="L167" s="14">
        <f t="shared" si="4"/>
        <v>9884550.0699999984</v>
      </c>
    </row>
    <row r="168" spans="1:12" x14ac:dyDescent="0.2">
      <c r="A168" s="13" t="s">
        <v>3172</v>
      </c>
      <c r="B168" s="2">
        <v>43031</v>
      </c>
      <c r="C168" s="13" t="s">
        <v>8371</v>
      </c>
      <c r="D168" s="24">
        <v>12205</v>
      </c>
      <c r="E168" s="24" t="s">
        <v>18</v>
      </c>
      <c r="F168" s="24" t="s">
        <v>7441</v>
      </c>
      <c r="G168" s="24" t="s">
        <v>94</v>
      </c>
      <c r="H168" s="14">
        <v>340373.02</v>
      </c>
      <c r="L168" s="14">
        <f t="shared" si="4"/>
        <v>10224923.089999998</v>
      </c>
    </row>
    <row r="169" spans="1:12" x14ac:dyDescent="0.2">
      <c r="A169" s="13" t="s">
        <v>7940</v>
      </c>
      <c r="B169" s="2">
        <v>43033</v>
      </c>
      <c r="C169" s="13" t="s">
        <v>8372</v>
      </c>
      <c r="D169" s="24">
        <v>728</v>
      </c>
      <c r="E169" s="24" t="s">
        <v>7440</v>
      </c>
      <c r="F169" s="24" t="s">
        <v>358</v>
      </c>
      <c r="G169" s="24" t="s">
        <v>8373</v>
      </c>
      <c r="H169" s="14">
        <v>315812.58</v>
      </c>
      <c r="I169" s="4">
        <v>1</v>
      </c>
      <c r="L169" s="14">
        <f t="shared" si="4"/>
        <v>10540735.669999998</v>
      </c>
    </row>
    <row r="170" spans="1:12" x14ac:dyDescent="0.2">
      <c r="A170" s="13" t="s">
        <v>1513</v>
      </c>
      <c r="B170" s="2">
        <v>43033</v>
      </c>
      <c r="C170" s="13" t="s">
        <v>8372</v>
      </c>
      <c r="D170" s="24" t="s">
        <v>8374</v>
      </c>
      <c r="E170" s="24" t="s">
        <v>26</v>
      </c>
      <c r="F170" s="24" t="s">
        <v>27</v>
      </c>
      <c r="G170" s="24" t="s">
        <v>572</v>
      </c>
      <c r="J170" s="14">
        <v>315812.58</v>
      </c>
      <c r="K170" s="5">
        <v>1</v>
      </c>
      <c r="L170" s="14">
        <f t="shared" si="4"/>
        <v>10224923.089999998</v>
      </c>
    </row>
    <row r="171" spans="1:12" x14ac:dyDescent="0.2">
      <c r="A171" s="13" t="s">
        <v>2721</v>
      </c>
      <c r="B171" s="2">
        <v>43018</v>
      </c>
      <c r="C171" s="13" t="s">
        <v>4502</v>
      </c>
      <c r="D171" s="24" t="s">
        <v>8350</v>
      </c>
      <c r="E171" s="24" t="s">
        <v>67</v>
      </c>
      <c r="F171" s="24" t="s">
        <v>1332</v>
      </c>
      <c r="G171" s="24" t="s">
        <v>1783</v>
      </c>
      <c r="J171" s="14">
        <v>348922.18</v>
      </c>
      <c r="K171" s="5" t="s">
        <v>1239</v>
      </c>
      <c r="L171" s="14">
        <f t="shared" si="4"/>
        <v>9876000.9099999983</v>
      </c>
    </row>
    <row r="172" spans="1:12" x14ac:dyDescent="0.2">
      <c r="A172" s="13" t="s">
        <v>2694</v>
      </c>
      <c r="B172" s="2">
        <v>43013</v>
      </c>
      <c r="C172" s="13" t="s">
        <v>4497</v>
      </c>
      <c r="D172" s="24" t="s">
        <v>8348</v>
      </c>
      <c r="E172" s="24" t="s">
        <v>67</v>
      </c>
      <c r="F172" s="24" t="s">
        <v>8015</v>
      </c>
      <c r="G172" s="24" t="s">
        <v>1739</v>
      </c>
      <c r="J172" s="14">
        <v>336481.41</v>
      </c>
      <c r="K172" s="5" t="s">
        <v>3317</v>
      </c>
      <c r="L172" s="14">
        <f t="shared" si="4"/>
        <v>9539519.4999999981</v>
      </c>
    </row>
    <row r="173" spans="1:12" x14ac:dyDescent="0.2">
      <c r="A173" s="13" t="s">
        <v>4709</v>
      </c>
      <c r="B173" s="2">
        <v>43015</v>
      </c>
      <c r="C173" s="13" t="s">
        <v>4497</v>
      </c>
      <c r="D173" s="24" t="s">
        <v>8349</v>
      </c>
      <c r="E173" s="24" t="s">
        <v>185</v>
      </c>
      <c r="F173" s="24" t="s">
        <v>8015</v>
      </c>
      <c r="G173" s="24" t="s">
        <v>1739</v>
      </c>
      <c r="H173" s="14">
        <v>336481.41</v>
      </c>
      <c r="I173" s="4" t="s">
        <v>3317</v>
      </c>
      <c r="L173" s="14">
        <f t="shared" si="4"/>
        <v>9876000.9099999983</v>
      </c>
    </row>
    <row r="174" spans="1:12" x14ac:dyDescent="0.2">
      <c r="A174" s="13" t="s">
        <v>442</v>
      </c>
      <c r="B174" s="2">
        <v>43012</v>
      </c>
      <c r="C174" s="13" t="s">
        <v>5345</v>
      </c>
      <c r="D174" s="24" t="s">
        <v>8347</v>
      </c>
      <c r="E174" s="24" t="s">
        <v>67</v>
      </c>
      <c r="F174" s="24" t="s">
        <v>27</v>
      </c>
      <c r="G174" s="24" t="s">
        <v>68</v>
      </c>
      <c r="J174" s="14">
        <v>356939.06</v>
      </c>
      <c r="K174" s="5" t="s">
        <v>1240</v>
      </c>
      <c r="L174" s="14">
        <f t="shared" si="4"/>
        <v>9519061.8499999978</v>
      </c>
    </row>
    <row r="175" spans="1:12" x14ac:dyDescent="0.2">
      <c r="A175" s="13" t="s">
        <v>1677</v>
      </c>
      <c r="B175" s="2">
        <v>43021</v>
      </c>
      <c r="C175" s="13" t="s">
        <v>6844</v>
      </c>
      <c r="D175" s="24" t="s">
        <v>8358</v>
      </c>
      <c r="E175" s="24" t="s">
        <v>67</v>
      </c>
      <c r="F175" s="24" t="s">
        <v>1332</v>
      </c>
      <c r="G175" s="24" t="s">
        <v>354</v>
      </c>
      <c r="J175" s="14">
        <v>277001.46999999997</v>
      </c>
      <c r="K175" s="5" t="s">
        <v>1241</v>
      </c>
      <c r="L175" s="14">
        <f t="shared" si="4"/>
        <v>9242060.3799999971</v>
      </c>
    </row>
    <row r="176" spans="1:12" x14ac:dyDescent="0.2">
      <c r="A176" s="13" t="s">
        <v>8375</v>
      </c>
      <c r="B176" s="2">
        <v>43034</v>
      </c>
      <c r="C176" s="13" t="s">
        <v>6853</v>
      </c>
      <c r="D176" s="24" t="s">
        <v>8376</v>
      </c>
      <c r="E176" s="24" t="s">
        <v>67</v>
      </c>
      <c r="F176" s="24" t="s">
        <v>1332</v>
      </c>
      <c r="G176" s="24" t="s">
        <v>2429</v>
      </c>
      <c r="J176" s="14">
        <v>311605.18</v>
      </c>
      <c r="K176" s="5" t="s">
        <v>1242</v>
      </c>
      <c r="L176" s="14">
        <f t="shared" si="4"/>
        <v>8930455.1999999974</v>
      </c>
    </row>
    <row r="177" spans="1:12" x14ac:dyDescent="0.2">
      <c r="A177" s="13" t="s">
        <v>4042</v>
      </c>
      <c r="B177" s="2">
        <v>43021</v>
      </c>
      <c r="C177" s="13" t="s">
        <v>6854</v>
      </c>
      <c r="D177" s="24" t="s">
        <v>8359</v>
      </c>
      <c r="E177" s="24" t="s">
        <v>26</v>
      </c>
      <c r="F177" s="24" t="s">
        <v>1332</v>
      </c>
      <c r="G177" s="24" t="s">
        <v>94</v>
      </c>
      <c r="J177" s="14">
        <v>311605.18</v>
      </c>
      <c r="K177" s="5">
        <v>2</v>
      </c>
      <c r="L177" s="14">
        <f t="shared" si="4"/>
        <v>8618850.0199999977</v>
      </c>
    </row>
    <row r="178" spans="1:12" x14ac:dyDescent="0.2">
      <c r="A178" s="13" t="s">
        <v>695</v>
      </c>
      <c r="B178" s="2">
        <v>43022</v>
      </c>
      <c r="C178" s="13" t="s">
        <v>6854</v>
      </c>
      <c r="D178" s="24" t="s">
        <v>8360</v>
      </c>
      <c r="E178" s="24" t="s">
        <v>31</v>
      </c>
      <c r="F178" s="24" t="s">
        <v>1332</v>
      </c>
      <c r="G178" s="24" t="s">
        <v>94</v>
      </c>
      <c r="H178" s="14">
        <v>311605.18</v>
      </c>
      <c r="I178" s="4">
        <v>2</v>
      </c>
      <c r="L178" s="14">
        <f t="shared" si="4"/>
        <v>8930455.1999999974</v>
      </c>
    </row>
    <row r="179" spans="1:12" x14ac:dyDescent="0.2">
      <c r="A179" s="13" t="s">
        <v>700</v>
      </c>
      <c r="B179" s="2">
        <v>43022</v>
      </c>
      <c r="C179" s="13" t="s">
        <v>6854</v>
      </c>
      <c r="D179" s="24" t="s">
        <v>8361</v>
      </c>
      <c r="E179" s="24" t="s">
        <v>26</v>
      </c>
      <c r="F179" s="24" t="s">
        <v>1332</v>
      </c>
      <c r="G179" s="24" t="s">
        <v>94</v>
      </c>
      <c r="J179" s="14">
        <v>311605.18</v>
      </c>
      <c r="K179" s="5" t="s">
        <v>1243</v>
      </c>
      <c r="L179" s="14">
        <f t="shared" si="4"/>
        <v>8618850.0199999977</v>
      </c>
    </row>
    <row r="180" spans="1:12" x14ac:dyDescent="0.2">
      <c r="A180" s="13" t="s">
        <v>8344</v>
      </c>
      <c r="B180" s="2">
        <v>43010</v>
      </c>
      <c r="C180" s="13" t="s">
        <v>6856</v>
      </c>
      <c r="D180" s="24" t="s">
        <v>8345</v>
      </c>
      <c r="E180" s="24" t="s">
        <v>26</v>
      </c>
      <c r="F180" s="24" t="s">
        <v>8015</v>
      </c>
      <c r="G180" s="24" t="s">
        <v>8346</v>
      </c>
      <c r="J180" s="14">
        <v>311605.18</v>
      </c>
      <c r="K180" s="5" t="s">
        <v>1244</v>
      </c>
      <c r="L180" s="14">
        <f t="shared" si="4"/>
        <v>8307244.839999998</v>
      </c>
    </row>
    <row r="181" spans="1:12" x14ac:dyDescent="0.2">
      <c r="A181" s="13" t="s">
        <v>8342</v>
      </c>
      <c r="B181" s="2">
        <v>43010</v>
      </c>
      <c r="C181" s="13" t="s">
        <v>6876</v>
      </c>
      <c r="D181" s="24" t="s">
        <v>8343</v>
      </c>
      <c r="E181" s="24" t="s">
        <v>67</v>
      </c>
      <c r="F181" s="24" t="s">
        <v>8015</v>
      </c>
      <c r="G181" s="24" t="s">
        <v>204</v>
      </c>
      <c r="J181" s="14">
        <v>336126.92</v>
      </c>
      <c r="K181" s="5" t="s">
        <v>1245</v>
      </c>
      <c r="L181" s="14">
        <f t="shared" si="4"/>
        <v>7971117.9199999981</v>
      </c>
    </row>
    <row r="182" spans="1:12" x14ac:dyDescent="0.2">
      <c r="A182" s="13" t="s">
        <v>379</v>
      </c>
      <c r="B182" s="2">
        <v>43038</v>
      </c>
      <c r="C182" s="13" t="s">
        <v>7623</v>
      </c>
      <c r="D182" s="24" t="s">
        <v>8378</v>
      </c>
      <c r="E182" s="24" t="s">
        <v>67</v>
      </c>
      <c r="F182" s="24" t="s">
        <v>1332</v>
      </c>
      <c r="G182" s="24" t="s">
        <v>3685</v>
      </c>
      <c r="J182" s="14">
        <v>277001.59999999998</v>
      </c>
      <c r="K182" s="5" t="s">
        <v>1246</v>
      </c>
      <c r="L182" s="14">
        <f t="shared" si="4"/>
        <v>7694116.3199999984</v>
      </c>
    </row>
    <row r="183" spans="1:12" x14ac:dyDescent="0.2">
      <c r="A183" s="13" t="s">
        <v>8368</v>
      </c>
      <c r="B183" s="2">
        <v>43026</v>
      </c>
      <c r="C183" s="13" t="s">
        <v>7624</v>
      </c>
      <c r="D183" s="24">
        <v>1399</v>
      </c>
      <c r="E183" s="24" t="s">
        <v>33</v>
      </c>
      <c r="F183" s="24" t="s">
        <v>358</v>
      </c>
      <c r="G183" s="24" t="s">
        <v>7625</v>
      </c>
      <c r="J183" s="14">
        <v>277001.59999999998</v>
      </c>
      <c r="K183" s="5" t="s">
        <v>1247</v>
      </c>
      <c r="L183" s="14">
        <f t="shared" si="4"/>
        <v>7417114.7199999988</v>
      </c>
    </row>
    <row r="184" spans="1:12" x14ac:dyDescent="0.2">
      <c r="A184" s="13" t="s">
        <v>8379</v>
      </c>
      <c r="B184" s="2">
        <v>43039</v>
      </c>
      <c r="C184" s="13" t="s">
        <v>7652</v>
      </c>
      <c r="D184" s="24" t="s">
        <v>8380</v>
      </c>
      <c r="E184" s="24" t="s">
        <v>67</v>
      </c>
      <c r="F184" s="24" t="s">
        <v>1332</v>
      </c>
      <c r="G184" s="24" t="s">
        <v>1747</v>
      </c>
      <c r="J184" s="14">
        <v>336126.92</v>
      </c>
      <c r="K184" s="5" t="s">
        <v>1248</v>
      </c>
      <c r="L184" s="14">
        <f t="shared" si="4"/>
        <v>7080987.7999999989</v>
      </c>
    </row>
    <row r="185" spans="1:12" x14ac:dyDescent="0.2">
      <c r="A185" s="13" t="s">
        <v>2129</v>
      </c>
      <c r="B185" s="2">
        <v>43019</v>
      </c>
      <c r="C185" s="13" t="s">
        <v>8351</v>
      </c>
      <c r="D185" s="24">
        <v>708</v>
      </c>
      <c r="E185" s="24" t="s">
        <v>7440</v>
      </c>
      <c r="F185" s="24" t="s">
        <v>358</v>
      </c>
      <c r="G185" s="24" t="s">
        <v>182</v>
      </c>
      <c r="H185" s="14">
        <v>376786.75</v>
      </c>
      <c r="I185" s="4">
        <v>3</v>
      </c>
      <c r="L185" s="14">
        <f t="shared" si="4"/>
        <v>7457774.5499999989</v>
      </c>
    </row>
    <row r="186" spans="1:12" x14ac:dyDescent="0.2">
      <c r="A186" s="13" t="s">
        <v>1762</v>
      </c>
      <c r="B186" s="2">
        <v>43019</v>
      </c>
      <c r="C186" s="13" t="s">
        <v>8351</v>
      </c>
      <c r="D186" s="24" t="s">
        <v>8352</v>
      </c>
      <c r="E186" s="24" t="s">
        <v>26</v>
      </c>
      <c r="F186" s="24" t="s">
        <v>1332</v>
      </c>
      <c r="G186" s="24" t="s">
        <v>8353</v>
      </c>
      <c r="J186" s="14">
        <v>376786.75</v>
      </c>
      <c r="K186" s="5">
        <v>3</v>
      </c>
      <c r="L186" s="14">
        <f t="shared" si="4"/>
        <v>7080987.7999999989</v>
      </c>
    </row>
    <row r="187" spans="1:12" x14ac:dyDescent="0.2">
      <c r="A187" s="13" t="s">
        <v>8354</v>
      </c>
      <c r="B187" s="2">
        <v>43019</v>
      </c>
      <c r="C187" s="13" t="s">
        <v>8351</v>
      </c>
      <c r="D187" s="24" t="s">
        <v>8355</v>
      </c>
      <c r="E187" s="24" t="s">
        <v>31</v>
      </c>
      <c r="F187" s="24" t="s">
        <v>1332</v>
      </c>
      <c r="G187" s="24" t="s">
        <v>8353</v>
      </c>
      <c r="H187" s="14">
        <v>376786.75</v>
      </c>
      <c r="I187" s="4">
        <v>4</v>
      </c>
      <c r="L187" s="14">
        <f t="shared" si="4"/>
        <v>7457774.5499999989</v>
      </c>
    </row>
    <row r="188" spans="1:12" x14ac:dyDescent="0.2">
      <c r="A188" s="13" t="s">
        <v>8356</v>
      </c>
      <c r="B188" s="2">
        <v>43019</v>
      </c>
      <c r="C188" s="13" t="s">
        <v>8351</v>
      </c>
      <c r="D188" s="24" t="s">
        <v>8357</v>
      </c>
      <c r="E188" s="24" t="s">
        <v>26</v>
      </c>
      <c r="F188" s="24" t="s">
        <v>1332</v>
      </c>
      <c r="G188" s="24" t="s">
        <v>8353</v>
      </c>
      <c r="J188" s="14">
        <v>376786.75</v>
      </c>
      <c r="K188" s="5">
        <v>4</v>
      </c>
      <c r="L188" s="14">
        <f t="shared" si="4"/>
        <v>7080987.7999999989</v>
      </c>
    </row>
    <row r="189" spans="1:12" x14ac:dyDescent="0.2">
      <c r="A189" s="13" t="s">
        <v>124</v>
      </c>
      <c r="B189" s="2">
        <v>43038</v>
      </c>
      <c r="C189" s="13" t="s">
        <v>8377</v>
      </c>
      <c r="D189" s="24">
        <v>736</v>
      </c>
      <c r="E189" s="24" t="s">
        <v>7440</v>
      </c>
      <c r="F189" s="24" t="s">
        <v>358</v>
      </c>
      <c r="G189" s="24" t="s">
        <v>204</v>
      </c>
      <c r="H189" s="14">
        <v>280613.32</v>
      </c>
      <c r="L189" s="14">
        <f t="shared" si="4"/>
        <v>7361601.1199999992</v>
      </c>
    </row>
    <row r="194" spans="1:12" x14ac:dyDescent="0.2">
      <c r="A194" s="13" t="s">
        <v>8137</v>
      </c>
      <c r="B194" s="13" t="s">
        <v>8143</v>
      </c>
      <c r="C194" s="13" t="s">
        <v>8914</v>
      </c>
    </row>
    <row r="196" spans="1:12" x14ac:dyDescent="0.2">
      <c r="G196" s="24" t="s">
        <v>15</v>
      </c>
      <c r="L196" s="14">
        <v>4792501.01</v>
      </c>
    </row>
    <row r="197" spans="1:12" x14ac:dyDescent="0.2">
      <c r="A197" s="13" t="s">
        <v>2482</v>
      </c>
      <c r="B197" s="2">
        <v>43013</v>
      </c>
      <c r="C197" s="13" t="s">
        <v>6198</v>
      </c>
      <c r="D197" s="24" t="s">
        <v>8381</v>
      </c>
      <c r="E197" s="24" t="s">
        <v>67</v>
      </c>
      <c r="F197" s="24" t="s">
        <v>8015</v>
      </c>
      <c r="G197" s="24" t="s">
        <v>1619</v>
      </c>
      <c r="J197" s="14">
        <v>460361.18</v>
      </c>
      <c r="K197" s="5" t="s">
        <v>3317</v>
      </c>
      <c r="L197" s="14">
        <f>+L196+H197-J197</f>
        <v>4332139.83</v>
      </c>
    </row>
    <row r="198" spans="1:12" x14ac:dyDescent="0.2">
      <c r="A198" s="13" t="s">
        <v>8382</v>
      </c>
      <c r="B198" s="2">
        <v>43026</v>
      </c>
      <c r="C198" s="13" t="s">
        <v>6198</v>
      </c>
      <c r="D198" s="24" t="s">
        <v>8383</v>
      </c>
      <c r="E198" s="24" t="s">
        <v>185</v>
      </c>
      <c r="F198" s="24" t="s">
        <v>1332</v>
      </c>
      <c r="G198" s="24" t="s">
        <v>1619</v>
      </c>
      <c r="H198" s="14">
        <v>460361.18</v>
      </c>
      <c r="I198" s="4" t="s">
        <v>3317</v>
      </c>
      <c r="L198" s="14">
        <f t="shared" ref="L198:L204" si="5">+L197+H198-J198</f>
        <v>4792501.01</v>
      </c>
    </row>
    <row r="199" spans="1:12" x14ac:dyDescent="0.2">
      <c r="A199" s="13" t="s">
        <v>7881</v>
      </c>
      <c r="B199" s="2">
        <v>43031</v>
      </c>
      <c r="C199" s="13" t="s">
        <v>6911</v>
      </c>
      <c r="D199" s="24" t="s">
        <v>8384</v>
      </c>
      <c r="E199" s="24" t="s">
        <v>26</v>
      </c>
      <c r="F199" s="24" t="s">
        <v>1332</v>
      </c>
      <c r="G199" s="24" t="s">
        <v>8385</v>
      </c>
      <c r="J199" s="14">
        <v>460361.18</v>
      </c>
      <c r="K199" s="5" t="s">
        <v>1239</v>
      </c>
      <c r="L199" s="14">
        <f t="shared" si="5"/>
        <v>4332139.83</v>
      </c>
    </row>
    <row r="200" spans="1:12" x14ac:dyDescent="0.2">
      <c r="A200" s="13" t="s">
        <v>2209</v>
      </c>
      <c r="B200" s="2">
        <v>43014</v>
      </c>
      <c r="C200" s="13" t="s">
        <v>7666</v>
      </c>
      <c r="D200" s="24">
        <v>1394</v>
      </c>
      <c r="E200" s="24" t="s">
        <v>33</v>
      </c>
      <c r="F200" s="24" t="s">
        <v>358</v>
      </c>
      <c r="G200" s="24" t="s">
        <v>20</v>
      </c>
      <c r="J200" s="14">
        <v>501267.34</v>
      </c>
      <c r="K200" s="5" t="s">
        <v>6643</v>
      </c>
      <c r="L200" s="14">
        <f t="shared" si="5"/>
        <v>3830872.49</v>
      </c>
    </row>
    <row r="201" spans="1:12" x14ac:dyDescent="0.2">
      <c r="A201" s="13" t="s">
        <v>2209</v>
      </c>
      <c r="B201" s="2">
        <v>43014</v>
      </c>
      <c r="C201" s="13" t="s">
        <v>7666</v>
      </c>
      <c r="D201" s="24">
        <v>1394</v>
      </c>
      <c r="E201" s="24" t="s">
        <v>33</v>
      </c>
      <c r="F201" s="24" t="s">
        <v>358</v>
      </c>
      <c r="G201" s="24" t="s">
        <v>20</v>
      </c>
      <c r="H201" s="14">
        <v>501267.34</v>
      </c>
      <c r="I201" s="4" t="s">
        <v>6643</v>
      </c>
      <c r="L201" s="14">
        <f t="shared" si="5"/>
        <v>4332139.83</v>
      </c>
    </row>
    <row r="202" spans="1:12" x14ac:dyDescent="0.2">
      <c r="A202" s="13" t="s">
        <v>3141</v>
      </c>
      <c r="B202" s="2">
        <v>43034</v>
      </c>
      <c r="C202" s="13" t="s">
        <v>7681</v>
      </c>
      <c r="D202" s="24">
        <v>1403</v>
      </c>
      <c r="E202" s="24" t="s">
        <v>33</v>
      </c>
      <c r="F202" s="24" t="s">
        <v>358</v>
      </c>
      <c r="G202" s="24" t="s">
        <v>20</v>
      </c>
      <c r="J202" s="14">
        <v>516439.76</v>
      </c>
      <c r="K202" s="5" t="s">
        <v>6644</v>
      </c>
      <c r="L202" s="14">
        <f t="shared" si="5"/>
        <v>3815700.0700000003</v>
      </c>
    </row>
    <row r="203" spans="1:12" x14ac:dyDescent="0.2">
      <c r="A203" s="13" t="s">
        <v>3141</v>
      </c>
      <c r="B203" s="2">
        <v>43034</v>
      </c>
      <c r="C203" s="13" t="s">
        <v>7681</v>
      </c>
      <c r="D203" s="24">
        <v>1403</v>
      </c>
      <c r="E203" s="24" t="s">
        <v>33</v>
      </c>
      <c r="F203" s="24" t="s">
        <v>358</v>
      </c>
      <c r="G203" s="24" t="s">
        <v>20</v>
      </c>
      <c r="H203" s="14">
        <v>516439.76</v>
      </c>
      <c r="I203" s="4" t="s">
        <v>6644</v>
      </c>
      <c r="L203" s="14">
        <f t="shared" si="5"/>
        <v>4332139.83</v>
      </c>
    </row>
    <row r="204" spans="1:12" x14ac:dyDescent="0.2">
      <c r="A204" s="13" t="s">
        <v>3961</v>
      </c>
      <c r="B204" s="2">
        <v>43031</v>
      </c>
      <c r="C204" s="13" t="s">
        <v>8386</v>
      </c>
      <c r="D204" s="24">
        <v>12207</v>
      </c>
      <c r="E204" s="24" t="s">
        <v>18</v>
      </c>
      <c r="F204" s="24" t="s">
        <v>7441</v>
      </c>
      <c r="G204" s="24" t="s">
        <v>94</v>
      </c>
      <c r="H204" s="14">
        <v>460548.22</v>
      </c>
      <c r="L204" s="14">
        <f t="shared" si="5"/>
        <v>4792688.05</v>
      </c>
    </row>
    <row r="209" spans="1:12" x14ac:dyDescent="0.2">
      <c r="A209" s="13" t="s">
        <v>8137</v>
      </c>
      <c r="B209" s="13" t="s">
        <v>8387</v>
      </c>
      <c r="C209" s="13" t="s">
        <v>8915</v>
      </c>
    </row>
    <row r="211" spans="1:12" x14ac:dyDescent="0.2">
      <c r="G211" s="24" t="s">
        <v>15</v>
      </c>
      <c r="L211" s="14">
        <v>637529.18000000005</v>
      </c>
    </row>
    <row r="212" spans="1:12" x14ac:dyDescent="0.2">
      <c r="A212" s="13" t="s">
        <v>5071</v>
      </c>
      <c r="B212" s="2">
        <v>43019</v>
      </c>
      <c r="C212" s="13" t="s">
        <v>8391</v>
      </c>
      <c r="D212" s="24">
        <v>12159</v>
      </c>
      <c r="E212" s="24" t="s">
        <v>18</v>
      </c>
      <c r="F212" s="24" t="s">
        <v>7441</v>
      </c>
      <c r="G212" s="24" t="s">
        <v>94</v>
      </c>
      <c r="H212" s="14">
        <v>715302.42</v>
      </c>
      <c r="I212" s="4">
        <v>1</v>
      </c>
      <c r="L212" s="14">
        <f>+L211+H212-J212</f>
        <v>1352831.6</v>
      </c>
    </row>
    <row r="213" spans="1:12" x14ac:dyDescent="0.2">
      <c r="A213" s="13" t="s">
        <v>7640</v>
      </c>
      <c r="B213" s="2">
        <v>43025</v>
      </c>
      <c r="C213" s="13" t="s">
        <v>8391</v>
      </c>
      <c r="D213" s="24" t="s">
        <v>8393</v>
      </c>
      <c r="E213" s="24" t="s">
        <v>67</v>
      </c>
      <c r="F213" s="24" t="s">
        <v>1332</v>
      </c>
      <c r="G213" s="24" t="s">
        <v>893</v>
      </c>
      <c r="J213" s="14">
        <v>715302.42</v>
      </c>
      <c r="K213" s="5">
        <v>1</v>
      </c>
      <c r="L213" s="14">
        <f t="shared" ref="L213:L215" si="6">+L212+H213-J213</f>
        <v>637529.18000000005</v>
      </c>
    </row>
    <row r="214" spans="1:12" x14ac:dyDescent="0.2">
      <c r="A214" s="13" t="s">
        <v>1745</v>
      </c>
      <c r="B214" s="2">
        <v>43019</v>
      </c>
      <c r="C214" s="13" t="s">
        <v>8392</v>
      </c>
      <c r="D214" s="24">
        <v>12160</v>
      </c>
      <c r="E214" s="24" t="s">
        <v>18</v>
      </c>
      <c r="F214" s="24" t="s">
        <v>7441</v>
      </c>
      <c r="G214" s="24" t="s">
        <v>94</v>
      </c>
      <c r="H214" s="14">
        <v>715302.42</v>
      </c>
      <c r="L214" s="14">
        <f t="shared" si="6"/>
        <v>1352831.6</v>
      </c>
    </row>
    <row r="215" spans="1:12" x14ac:dyDescent="0.2">
      <c r="A215" s="13" t="s">
        <v>8388</v>
      </c>
      <c r="B215" s="2">
        <v>43011</v>
      </c>
      <c r="C215" s="13" t="s">
        <v>8389</v>
      </c>
      <c r="D215" s="24">
        <v>703</v>
      </c>
      <c r="E215" s="24" t="s">
        <v>7440</v>
      </c>
      <c r="F215" s="24" t="s">
        <v>7441</v>
      </c>
      <c r="G215" s="24" t="s">
        <v>8390</v>
      </c>
      <c r="H215" s="14">
        <v>715656.9</v>
      </c>
      <c r="L215" s="14">
        <f t="shared" si="6"/>
        <v>2068488.5</v>
      </c>
    </row>
    <row r="220" spans="1:12" x14ac:dyDescent="0.2">
      <c r="A220" s="13" t="s">
        <v>8137</v>
      </c>
      <c r="B220" s="13" t="s">
        <v>8144</v>
      </c>
      <c r="C220" s="13" t="s">
        <v>8916</v>
      </c>
    </row>
    <row r="222" spans="1:12" x14ac:dyDescent="0.2">
      <c r="G222" s="24" t="s">
        <v>15</v>
      </c>
      <c r="L222" s="14">
        <v>2527538.4099999992</v>
      </c>
    </row>
    <row r="223" spans="1:12" x14ac:dyDescent="0.2">
      <c r="A223" s="13" t="s">
        <v>2663</v>
      </c>
      <c r="B223" s="2">
        <v>43021</v>
      </c>
      <c r="C223" s="13" t="s">
        <v>6933</v>
      </c>
      <c r="D223" s="24" t="s">
        <v>8420</v>
      </c>
      <c r="E223" s="24" t="s">
        <v>26</v>
      </c>
      <c r="F223" s="24" t="s">
        <v>1332</v>
      </c>
      <c r="G223" s="24" t="s">
        <v>8421</v>
      </c>
      <c r="J223" s="14">
        <v>512878.24</v>
      </c>
      <c r="K223" s="5" t="s">
        <v>1239</v>
      </c>
      <c r="L223" s="14">
        <f>+L222+H223-J223</f>
        <v>2014660.1699999992</v>
      </c>
    </row>
    <row r="224" spans="1:12" x14ac:dyDescent="0.2">
      <c r="A224" s="13" t="s">
        <v>3768</v>
      </c>
      <c r="B224" s="2">
        <v>43032</v>
      </c>
      <c r="C224" s="13" t="s">
        <v>7694</v>
      </c>
      <c r="D224" s="24" t="s">
        <v>8436</v>
      </c>
      <c r="E224" s="24" t="s">
        <v>26</v>
      </c>
      <c r="F224" s="24" t="s">
        <v>1332</v>
      </c>
      <c r="G224" s="24" t="s">
        <v>8437</v>
      </c>
      <c r="J224" s="14">
        <v>519423.24</v>
      </c>
      <c r="K224" s="5" t="s">
        <v>1240</v>
      </c>
      <c r="L224" s="14">
        <f t="shared" ref="L224:L259" si="7">+L223+H224-J224</f>
        <v>1495236.9299999992</v>
      </c>
    </row>
    <row r="225" spans="1:12" x14ac:dyDescent="0.2">
      <c r="A225" s="13" t="s">
        <v>1334</v>
      </c>
      <c r="B225" s="2">
        <v>43014</v>
      </c>
      <c r="C225" s="13" t="s">
        <v>7692</v>
      </c>
      <c r="D225" s="24">
        <v>1395</v>
      </c>
      <c r="E225" s="24" t="s">
        <v>33</v>
      </c>
      <c r="F225" s="24" t="s">
        <v>358</v>
      </c>
      <c r="G225" s="24" t="s">
        <v>20</v>
      </c>
      <c r="J225" s="14">
        <v>511258.03</v>
      </c>
      <c r="K225" s="5" t="s">
        <v>3317</v>
      </c>
      <c r="L225" s="14">
        <f t="shared" si="7"/>
        <v>983978.89999999921</v>
      </c>
    </row>
    <row r="226" spans="1:12" x14ac:dyDescent="0.2">
      <c r="A226" s="13" t="s">
        <v>1334</v>
      </c>
      <c r="B226" s="2">
        <v>43014</v>
      </c>
      <c r="C226" s="13" t="s">
        <v>7692</v>
      </c>
      <c r="D226" s="24">
        <v>1395</v>
      </c>
      <c r="E226" s="24" t="s">
        <v>33</v>
      </c>
      <c r="F226" s="24" t="s">
        <v>358</v>
      </c>
      <c r="G226" s="24" t="s">
        <v>20</v>
      </c>
      <c r="H226" s="14">
        <v>511258.03</v>
      </c>
      <c r="I226" s="4" t="s">
        <v>3317</v>
      </c>
      <c r="L226" s="14">
        <f t="shared" si="7"/>
        <v>1495236.9299999992</v>
      </c>
    </row>
    <row r="227" spans="1:12" x14ac:dyDescent="0.2">
      <c r="A227" s="13" t="s">
        <v>8407</v>
      </c>
      <c r="B227" s="2">
        <v>43011</v>
      </c>
      <c r="C227" s="13" t="s">
        <v>7716</v>
      </c>
      <c r="D227" s="24" t="s">
        <v>8408</v>
      </c>
      <c r="E227" s="24" t="s">
        <v>31</v>
      </c>
      <c r="F227" s="24" t="s">
        <v>27</v>
      </c>
      <c r="G227" s="24" t="s">
        <v>2124</v>
      </c>
      <c r="H227" s="14">
        <v>471232.63</v>
      </c>
      <c r="I227" s="4">
        <v>1</v>
      </c>
      <c r="L227" s="14">
        <f t="shared" si="7"/>
        <v>1966469.5599999991</v>
      </c>
    </row>
    <row r="228" spans="1:12" x14ac:dyDescent="0.2">
      <c r="A228" s="13" t="s">
        <v>8409</v>
      </c>
      <c r="B228" s="2">
        <v>43011</v>
      </c>
      <c r="C228" s="13" t="s">
        <v>7716</v>
      </c>
      <c r="D228" s="24" t="s">
        <v>8410</v>
      </c>
      <c r="E228" s="24" t="s">
        <v>26</v>
      </c>
      <c r="F228" s="24" t="s">
        <v>27</v>
      </c>
      <c r="G228" s="24" t="s">
        <v>2124</v>
      </c>
      <c r="J228" s="14">
        <v>471232.63</v>
      </c>
      <c r="K228" s="5">
        <v>1</v>
      </c>
      <c r="L228" s="14">
        <f t="shared" si="7"/>
        <v>1495236.9299999992</v>
      </c>
    </row>
    <row r="229" spans="1:12" x14ac:dyDescent="0.2">
      <c r="A229" s="13" t="s">
        <v>4683</v>
      </c>
      <c r="B229" s="2">
        <v>43011</v>
      </c>
      <c r="C229" s="13" t="s">
        <v>7716</v>
      </c>
      <c r="D229" s="24" t="s">
        <v>8411</v>
      </c>
      <c r="E229" s="24" t="s">
        <v>31</v>
      </c>
      <c r="F229" s="24" t="s">
        <v>27</v>
      </c>
      <c r="G229" s="24" t="s">
        <v>2124</v>
      </c>
      <c r="H229" s="14">
        <v>471232.63</v>
      </c>
      <c r="I229" s="4">
        <v>2</v>
      </c>
      <c r="L229" s="14">
        <f t="shared" si="7"/>
        <v>1966469.5599999991</v>
      </c>
    </row>
    <row r="230" spans="1:12" x14ac:dyDescent="0.2">
      <c r="A230" s="13" t="s">
        <v>5359</v>
      </c>
      <c r="B230" s="2">
        <v>43011</v>
      </c>
      <c r="C230" s="13" t="s">
        <v>7716</v>
      </c>
      <c r="D230" s="24" t="s">
        <v>8412</v>
      </c>
      <c r="E230" s="24" t="s">
        <v>26</v>
      </c>
      <c r="F230" s="24" t="s">
        <v>27</v>
      </c>
      <c r="G230" s="24" t="s">
        <v>7724</v>
      </c>
      <c r="J230" s="14">
        <v>471232.63</v>
      </c>
      <c r="K230" s="5">
        <v>2</v>
      </c>
      <c r="L230" s="14">
        <f t="shared" si="7"/>
        <v>1495236.9299999992</v>
      </c>
    </row>
    <row r="231" spans="1:12" x14ac:dyDescent="0.2">
      <c r="A231" s="13" t="s">
        <v>8413</v>
      </c>
      <c r="B231" s="2">
        <v>43011</v>
      </c>
      <c r="C231" s="13" t="s">
        <v>7716</v>
      </c>
      <c r="D231" s="24" t="s">
        <v>8414</v>
      </c>
      <c r="E231" s="24" t="s">
        <v>31</v>
      </c>
      <c r="F231" s="24" t="s">
        <v>27</v>
      </c>
      <c r="G231" s="24" t="s">
        <v>7724</v>
      </c>
      <c r="H231" s="14">
        <v>471232.63</v>
      </c>
      <c r="I231" s="4">
        <v>3</v>
      </c>
      <c r="L231" s="14">
        <f t="shared" si="7"/>
        <v>1966469.5599999991</v>
      </c>
    </row>
    <row r="232" spans="1:12" x14ac:dyDescent="0.2">
      <c r="A232" s="13" t="s">
        <v>8415</v>
      </c>
      <c r="B232" s="2">
        <v>43011</v>
      </c>
      <c r="C232" s="13" t="s">
        <v>7716</v>
      </c>
      <c r="D232" s="24" t="s">
        <v>8416</v>
      </c>
      <c r="E232" s="24" t="s">
        <v>26</v>
      </c>
      <c r="F232" s="24" t="s">
        <v>8015</v>
      </c>
      <c r="G232" s="24" t="s">
        <v>7724</v>
      </c>
      <c r="J232" s="14">
        <v>471232.63</v>
      </c>
      <c r="K232" s="5">
        <v>3</v>
      </c>
      <c r="L232" s="14">
        <f t="shared" si="7"/>
        <v>1495236.9299999992</v>
      </c>
    </row>
    <row r="233" spans="1:12" x14ac:dyDescent="0.2">
      <c r="A233" s="13" t="s">
        <v>8417</v>
      </c>
      <c r="B233" s="2">
        <v>43012</v>
      </c>
      <c r="C233" s="13" t="s">
        <v>7716</v>
      </c>
      <c r="D233" s="24" t="s">
        <v>8418</v>
      </c>
      <c r="E233" s="24" t="s">
        <v>31</v>
      </c>
      <c r="F233" s="24" t="s">
        <v>1332</v>
      </c>
      <c r="G233" s="24" t="s">
        <v>7724</v>
      </c>
      <c r="H233" s="14">
        <v>471232.63</v>
      </c>
      <c r="I233" s="4">
        <v>4</v>
      </c>
      <c r="L233" s="14">
        <f t="shared" si="7"/>
        <v>1966469.5599999991</v>
      </c>
    </row>
    <row r="234" spans="1:12" x14ac:dyDescent="0.2">
      <c r="A234" s="13" t="s">
        <v>5025</v>
      </c>
      <c r="B234" s="2">
        <v>43012</v>
      </c>
      <c r="C234" s="13" t="s">
        <v>7716</v>
      </c>
      <c r="D234" s="24" t="s">
        <v>8419</v>
      </c>
      <c r="E234" s="24" t="s">
        <v>26</v>
      </c>
      <c r="F234" s="24" t="s">
        <v>27</v>
      </c>
      <c r="G234" s="24" t="s">
        <v>2124</v>
      </c>
      <c r="J234" s="14">
        <v>471232.63</v>
      </c>
      <c r="K234" s="5">
        <v>4</v>
      </c>
      <c r="L234" s="14">
        <f t="shared" si="7"/>
        <v>1495236.9299999992</v>
      </c>
    </row>
    <row r="235" spans="1:12" x14ac:dyDescent="0.2">
      <c r="A235" s="13" t="s">
        <v>8394</v>
      </c>
      <c r="B235" s="2">
        <v>43010</v>
      </c>
      <c r="C235" s="13" t="s">
        <v>7717</v>
      </c>
      <c r="D235" s="24" t="s">
        <v>8395</v>
      </c>
      <c r="E235" s="24" t="s">
        <v>31</v>
      </c>
      <c r="F235" s="24" t="s">
        <v>8015</v>
      </c>
      <c r="G235" s="24" t="s">
        <v>7724</v>
      </c>
      <c r="H235" s="14">
        <v>471232.63</v>
      </c>
      <c r="I235" s="4">
        <v>5</v>
      </c>
      <c r="L235" s="14">
        <f t="shared" si="7"/>
        <v>1966469.5599999991</v>
      </c>
    </row>
    <row r="236" spans="1:12" x14ac:dyDescent="0.2">
      <c r="A236" s="13" t="s">
        <v>8405</v>
      </c>
      <c r="B236" s="2">
        <v>43011</v>
      </c>
      <c r="C236" s="13" t="s">
        <v>7717</v>
      </c>
      <c r="D236" s="24">
        <v>1391</v>
      </c>
      <c r="E236" s="24" t="s">
        <v>7524</v>
      </c>
      <c r="F236" s="24" t="s">
        <v>358</v>
      </c>
      <c r="G236" s="24" t="s">
        <v>8406</v>
      </c>
      <c r="J236" s="14">
        <v>471232.63</v>
      </c>
      <c r="K236" s="5">
        <v>5</v>
      </c>
      <c r="L236" s="14">
        <f t="shared" si="7"/>
        <v>1495236.9299999992</v>
      </c>
    </row>
    <row r="237" spans="1:12" x14ac:dyDescent="0.2">
      <c r="A237" s="13" t="s">
        <v>2562</v>
      </c>
      <c r="B237" s="2">
        <v>43022</v>
      </c>
      <c r="C237" s="13" t="s">
        <v>7717</v>
      </c>
      <c r="D237" s="24">
        <v>712</v>
      </c>
      <c r="E237" s="24" t="s">
        <v>7440</v>
      </c>
      <c r="F237" s="24" t="s">
        <v>7441</v>
      </c>
      <c r="G237" s="24" t="s">
        <v>182</v>
      </c>
      <c r="H237" s="14">
        <v>471232.76</v>
      </c>
      <c r="I237" s="4">
        <v>6</v>
      </c>
      <c r="L237" s="14">
        <f t="shared" si="7"/>
        <v>1966469.6899999992</v>
      </c>
    </row>
    <row r="238" spans="1:12" x14ac:dyDescent="0.2">
      <c r="A238" s="13" t="s">
        <v>1680</v>
      </c>
      <c r="B238" s="2">
        <v>43022</v>
      </c>
      <c r="C238" s="13" t="s">
        <v>7717</v>
      </c>
      <c r="D238" s="24" t="s">
        <v>8422</v>
      </c>
      <c r="E238" s="24" t="s">
        <v>26</v>
      </c>
      <c r="F238" s="24" t="s">
        <v>1332</v>
      </c>
      <c r="G238" s="24" t="s">
        <v>3879</v>
      </c>
      <c r="J238" s="14">
        <v>471232.76</v>
      </c>
      <c r="K238" s="5">
        <v>6</v>
      </c>
      <c r="L238" s="14">
        <f t="shared" si="7"/>
        <v>1495236.9299999992</v>
      </c>
    </row>
    <row r="239" spans="1:12" x14ac:dyDescent="0.2">
      <c r="A239" s="13" t="s">
        <v>389</v>
      </c>
      <c r="B239" s="2">
        <v>43025</v>
      </c>
      <c r="C239" s="13" t="s">
        <v>7717</v>
      </c>
      <c r="D239" s="24" t="s">
        <v>8424</v>
      </c>
      <c r="E239" s="24" t="s">
        <v>31</v>
      </c>
      <c r="F239" s="24" t="s">
        <v>1332</v>
      </c>
      <c r="G239" s="24" t="s">
        <v>3879</v>
      </c>
      <c r="H239" s="14">
        <v>471232.76</v>
      </c>
      <c r="I239" s="4">
        <v>7</v>
      </c>
      <c r="L239" s="14">
        <f t="shared" si="7"/>
        <v>1966469.6899999992</v>
      </c>
    </row>
    <row r="240" spans="1:12" x14ac:dyDescent="0.2">
      <c r="A240" s="13" t="s">
        <v>6600</v>
      </c>
      <c r="B240" s="2">
        <v>43025</v>
      </c>
      <c r="C240" s="13" t="s">
        <v>7717</v>
      </c>
      <c r="D240" s="24" t="s">
        <v>8425</v>
      </c>
      <c r="E240" s="24" t="s">
        <v>26</v>
      </c>
      <c r="F240" s="24" t="s">
        <v>1332</v>
      </c>
      <c r="G240" s="24" t="s">
        <v>3879</v>
      </c>
      <c r="J240" s="14">
        <v>471232.76</v>
      </c>
      <c r="K240" s="5">
        <v>7</v>
      </c>
      <c r="L240" s="14">
        <f t="shared" si="7"/>
        <v>1495236.9299999992</v>
      </c>
    </row>
    <row r="241" spans="1:12" x14ac:dyDescent="0.2">
      <c r="A241" s="13" t="s">
        <v>3914</v>
      </c>
      <c r="B241" s="2">
        <v>43025</v>
      </c>
      <c r="C241" s="13" t="s">
        <v>7717</v>
      </c>
      <c r="D241" s="24" t="s">
        <v>8426</v>
      </c>
      <c r="E241" s="24" t="s">
        <v>31</v>
      </c>
      <c r="F241" s="24" t="s">
        <v>1332</v>
      </c>
      <c r="G241" s="24" t="s">
        <v>3879</v>
      </c>
      <c r="H241" s="14">
        <v>471232.76</v>
      </c>
      <c r="I241" s="4">
        <v>8</v>
      </c>
      <c r="L241" s="14">
        <f t="shared" si="7"/>
        <v>1966469.6899999992</v>
      </c>
    </row>
    <row r="242" spans="1:12" x14ac:dyDescent="0.2">
      <c r="A242" s="13" t="s">
        <v>3916</v>
      </c>
      <c r="B242" s="2">
        <v>43025</v>
      </c>
      <c r="C242" s="13" t="s">
        <v>7717</v>
      </c>
      <c r="D242" s="24" t="s">
        <v>8427</v>
      </c>
      <c r="E242" s="24" t="s">
        <v>26</v>
      </c>
      <c r="F242" s="24" t="s">
        <v>1332</v>
      </c>
      <c r="G242" s="24" t="s">
        <v>3879</v>
      </c>
      <c r="J242" s="14">
        <v>471232.76</v>
      </c>
      <c r="K242" s="5">
        <v>8</v>
      </c>
      <c r="L242" s="14">
        <f t="shared" si="7"/>
        <v>1495236.9299999992</v>
      </c>
    </row>
    <row r="243" spans="1:12" x14ac:dyDescent="0.2">
      <c r="A243" s="13" t="s">
        <v>2221</v>
      </c>
      <c r="B243" s="2">
        <v>43022</v>
      </c>
      <c r="C243" s="13" t="s">
        <v>7721</v>
      </c>
      <c r="D243" s="24" t="s">
        <v>8423</v>
      </c>
      <c r="E243" s="24" t="s">
        <v>26</v>
      </c>
      <c r="F243" s="24" t="s">
        <v>1332</v>
      </c>
      <c r="G243" s="24" t="s">
        <v>8421</v>
      </c>
      <c r="J243" s="14">
        <v>519067.76</v>
      </c>
      <c r="K243" s="5" t="s">
        <v>1241</v>
      </c>
      <c r="L243" s="14">
        <f t="shared" si="7"/>
        <v>976169.16999999923</v>
      </c>
    </row>
    <row r="244" spans="1:12" x14ac:dyDescent="0.2">
      <c r="A244" s="13" t="s">
        <v>2284</v>
      </c>
      <c r="B244" s="2">
        <v>43010</v>
      </c>
      <c r="C244" s="13" t="s">
        <v>7729</v>
      </c>
      <c r="D244" s="24" t="s">
        <v>8396</v>
      </c>
      <c r="E244" s="24" t="s">
        <v>26</v>
      </c>
      <c r="F244" s="24" t="s">
        <v>8015</v>
      </c>
      <c r="G244" s="24" t="s">
        <v>7724</v>
      </c>
      <c r="J244" s="14">
        <v>465265.62</v>
      </c>
      <c r="K244" s="5">
        <v>9</v>
      </c>
      <c r="L244" s="14">
        <f t="shared" si="7"/>
        <v>510903.54999999923</v>
      </c>
    </row>
    <row r="245" spans="1:12" x14ac:dyDescent="0.2">
      <c r="A245" s="13" t="s">
        <v>8397</v>
      </c>
      <c r="B245" s="2">
        <v>43010</v>
      </c>
      <c r="C245" s="13" t="s">
        <v>7729</v>
      </c>
      <c r="D245" s="24" t="s">
        <v>8398</v>
      </c>
      <c r="E245" s="24" t="s">
        <v>31</v>
      </c>
      <c r="F245" s="24" t="s">
        <v>8015</v>
      </c>
      <c r="G245" s="24" t="s">
        <v>7724</v>
      </c>
      <c r="H245" s="14">
        <v>465265.62</v>
      </c>
      <c r="I245" s="4">
        <v>9</v>
      </c>
      <c r="L245" s="14">
        <f t="shared" si="7"/>
        <v>976169.16999999923</v>
      </c>
    </row>
    <row r="246" spans="1:12" x14ac:dyDescent="0.2">
      <c r="A246" s="13" t="s">
        <v>7193</v>
      </c>
      <c r="B246" s="2">
        <v>43010</v>
      </c>
      <c r="C246" s="13" t="s">
        <v>7729</v>
      </c>
      <c r="D246" s="24" t="s">
        <v>8399</v>
      </c>
      <c r="E246" s="24" t="s">
        <v>26</v>
      </c>
      <c r="F246" s="24" t="s">
        <v>8015</v>
      </c>
      <c r="G246" s="24" t="s">
        <v>7724</v>
      </c>
      <c r="J246" s="14">
        <v>465265.62</v>
      </c>
      <c r="K246" s="5">
        <v>10</v>
      </c>
      <c r="L246" s="14">
        <f t="shared" si="7"/>
        <v>510903.54999999923</v>
      </c>
    </row>
    <row r="247" spans="1:12" x14ac:dyDescent="0.2">
      <c r="A247" s="13" t="s">
        <v>8400</v>
      </c>
      <c r="B247" s="2">
        <v>43010</v>
      </c>
      <c r="C247" s="13" t="s">
        <v>7729</v>
      </c>
      <c r="D247" s="24" t="s">
        <v>8401</v>
      </c>
      <c r="E247" s="24" t="s">
        <v>31</v>
      </c>
      <c r="F247" s="24" t="s">
        <v>8015</v>
      </c>
      <c r="G247" s="24" t="s">
        <v>7724</v>
      </c>
      <c r="H247" s="14">
        <v>465265.62</v>
      </c>
      <c r="I247" s="4">
        <v>10</v>
      </c>
      <c r="L247" s="14">
        <f t="shared" si="7"/>
        <v>976169.16999999923</v>
      </c>
    </row>
    <row r="248" spans="1:12" x14ac:dyDescent="0.2">
      <c r="A248" s="13" t="s">
        <v>8402</v>
      </c>
      <c r="B248" s="2">
        <v>43010</v>
      </c>
      <c r="C248" s="13" t="s">
        <v>7729</v>
      </c>
      <c r="D248" s="24" t="s">
        <v>8403</v>
      </c>
      <c r="E248" s="24" t="s">
        <v>26</v>
      </c>
      <c r="F248" s="24" t="s">
        <v>8015</v>
      </c>
      <c r="G248" s="24" t="s">
        <v>8404</v>
      </c>
      <c r="J248" s="14">
        <v>465265.62</v>
      </c>
      <c r="K248" s="5" t="s">
        <v>1242</v>
      </c>
      <c r="L248" s="14">
        <f t="shared" si="7"/>
        <v>510903.54999999923</v>
      </c>
    </row>
    <row r="249" spans="1:12" x14ac:dyDescent="0.2">
      <c r="A249" s="13" t="s">
        <v>2437</v>
      </c>
      <c r="B249" s="2">
        <v>43027</v>
      </c>
      <c r="C249" s="13" t="s">
        <v>8428</v>
      </c>
      <c r="D249" s="24">
        <v>12189</v>
      </c>
      <c r="E249" s="24" t="s">
        <v>18</v>
      </c>
      <c r="F249" s="24" t="s">
        <v>7441</v>
      </c>
      <c r="G249" s="24" t="s">
        <v>94</v>
      </c>
      <c r="H249" s="14">
        <v>470878.28</v>
      </c>
      <c r="I249" s="4">
        <v>11</v>
      </c>
      <c r="L249" s="14">
        <f t="shared" si="7"/>
        <v>981781.82999999926</v>
      </c>
    </row>
    <row r="250" spans="1:12" x14ac:dyDescent="0.2">
      <c r="A250" s="13" t="s">
        <v>5606</v>
      </c>
      <c r="B250" s="2">
        <v>43027</v>
      </c>
      <c r="C250" s="13" t="s">
        <v>8428</v>
      </c>
      <c r="D250" s="24" t="s">
        <v>8429</v>
      </c>
      <c r="E250" s="24" t="s">
        <v>26</v>
      </c>
      <c r="F250" s="24" t="s">
        <v>1332</v>
      </c>
      <c r="G250" s="24" t="s">
        <v>844</v>
      </c>
      <c r="J250" s="14">
        <v>470878.28</v>
      </c>
      <c r="K250" s="5">
        <v>11</v>
      </c>
      <c r="L250" s="14">
        <f t="shared" si="7"/>
        <v>510903.54999999923</v>
      </c>
    </row>
    <row r="251" spans="1:12" x14ac:dyDescent="0.2">
      <c r="A251" s="13" t="s">
        <v>1389</v>
      </c>
      <c r="B251" s="2">
        <v>43027</v>
      </c>
      <c r="C251" s="13" t="s">
        <v>8428</v>
      </c>
      <c r="D251" s="24" t="s">
        <v>8430</v>
      </c>
      <c r="E251" s="24" t="s">
        <v>31</v>
      </c>
      <c r="F251" s="24" t="s">
        <v>1332</v>
      </c>
      <c r="G251" s="24" t="s">
        <v>844</v>
      </c>
      <c r="H251" s="14">
        <v>470878.28</v>
      </c>
      <c r="I251" s="4">
        <v>12</v>
      </c>
      <c r="L251" s="14">
        <f t="shared" si="7"/>
        <v>981781.82999999926</v>
      </c>
    </row>
    <row r="252" spans="1:12" x14ac:dyDescent="0.2">
      <c r="A252" s="13" t="s">
        <v>999</v>
      </c>
      <c r="B252" s="2">
        <v>43027</v>
      </c>
      <c r="C252" s="13" t="s">
        <v>8428</v>
      </c>
      <c r="D252" s="24" t="s">
        <v>8431</v>
      </c>
      <c r="E252" s="24" t="s">
        <v>26</v>
      </c>
      <c r="F252" s="24" t="s">
        <v>1332</v>
      </c>
      <c r="G252" s="24" t="s">
        <v>844</v>
      </c>
      <c r="J252" s="14">
        <v>470878.28</v>
      </c>
      <c r="K252" s="5">
        <v>12</v>
      </c>
      <c r="L252" s="14">
        <f t="shared" si="7"/>
        <v>510903.54999999923</v>
      </c>
    </row>
    <row r="253" spans="1:12" x14ac:dyDescent="0.2">
      <c r="A253" s="13" t="s">
        <v>8432</v>
      </c>
      <c r="B253" s="2">
        <v>43027</v>
      </c>
      <c r="C253" s="13" t="s">
        <v>8433</v>
      </c>
      <c r="D253" s="24">
        <v>722</v>
      </c>
      <c r="E253" s="24" t="s">
        <v>7440</v>
      </c>
      <c r="F253" s="24" t="s">
        <v>7441</v>
      </c>
      <c r="G253" s="24" t="s">
        <v>2179</v>
      </c>
      <c r="H253" s="14">
        <v>471232.76</v>
      </c>
      <c r="L253" s="14">
        <f t="shared" si="7"/>
        <v>982136.30999999924</v>
      </c>
    </row>
    <row r="254" spans="1:12" x14ac:dyDescent="0.2">
      <c r="A254" s="13" t="s">
        <v>7242</v>
      </c>
      <c r="B254" s="2">
        <v>43031</v>
      </c>
      <c r="C254" s="13" t="s">
        <v>8434</v>
      </c>
      <c r="D254" s="24">
        <v>12208</v>
      </c>
      <c r="E254" s="24" t="s">
        <v>18</v>
      </c>
      <c r="F254" s="24" t="s">
        <v>7441</v>
      </c>
      <c r="G254" s="24" t="s">
        <v>94</v>
      </c>
      <c r="H254" s="14">
        <v>519067.76</v>
      </c>
      <c r="I254" s="4">
        <v>13</v>
      </c>
      <c r="L254" s="14">
        <f t="shared" si="7"/>
        <v>1501204.0699999994</v>
      </c>
    </row>
    <row r="255" spans="1:12" x14ac:dyDescent="0.2">
      <c r="A255" s="13" t="s">
        <v>8438</v>
      </c>
      <c r="B255" s="2">
        <v>43035</v>
      </c>
      <c r="C255" s="13" t="s">
        <v>8434</v>
      </c>
      <c r="D255" s="24" t="s">
        <v>8439</v>
      </c>
      <c r="E255" s="24" t="s">
        <v>26</v>
      </c>
      <c r="F255" s="24" t="s">
        <v>1332</v>
      </c>
      <c r="G255" s="24" t="s">
        <v>8440</v>
      </c>
      <c r="J255" s="14">
        <v>519067.76</v>
      </c>
      <c r="K255" s="5">
        <v>13</v>
      </c>
      <c r="L255" s="14">
        <f t="shared" si="7"/>
        <v>982136.30999999936</v>
      </c>
    </row>
    <row r="256" spans="1:12" x14ac:dyDescent="0.2">
      <c r="A256" s="13" t="s">
        <v>3435</v>
      </c>
      <c r="B256" s="2">
        <v>43031</v>
      </c>
      <c r="C256" s="13" t="s">
        <v>8435</v>
      </c>
      <c r="D256" s="24">
        <v>12209</v>
      </c>
      <c r="E256" s="24" t="s">
        <v>18</v>
      </c>
      <c r="F256" s="24" t="s">
        <v>7441</v>
      </c>
      <c r="G256" s="24" t="s">
        <v>94</v>
      </c>
      <c r="H256" s="14">
        <v>470877.28</v>
      </c>
      <c r="I256" s="4">
        <v>14</v>
      </c>
      <c r="L256" s="14">
        <f t="shared" si="7"/>
        <v>1453013.5899999994</v>
      </c>
    </row>
    <row r="257" spans="1:12" x14ac:dyDescent="0.2">
      <c r="A257" s="13" t="s">
        <v>427</v>
      </c>
      <c r="B257" s="2">
        <v>43038</v>
      </c>
      <c r="C257" s="13" t="s">
        <v>8435</v>
      </c>
      <c r="D257" s="24" t="s">
        <v>8446</v>
      </c>
      <c r="E257" s="24" t="s">
        <v>67</v>
      </c>
      <c r="F257" s="24" t="s">
        <v>1332</v>
      </c>
      <c r="G257" s="24" t="s">
        <v>5298</v>
      </c>
      <c r="J257" s="14">
        <v>470877.28</v>
      </c>
      <c r="K257" s="5">
        <v>14</v>
      </c>
      <c r="L257" s="14">
        <f t="shared" si="7"/>
        <v>982136.30999999936</v>
      </c>
    </row>
    <row r="258" spans="1:12" x14ac:dyDescent="0.2">
      <c r="A258" s="13" t="s">
        <v>8441</v>
      </c>
      <c r="B258" s="2">
        <v>43038</v>
      </c>
      <c r="C258" s="13" t="s">
        <v>8442</v>
      </c>
      <c r="D258" s="24">
        <v>738</v>
      </c>
      <c r="E258" s="24" t="s">
        <v>7440</v>
      </c>
      <c r="F258" s="24" t="s">
        <v>7441</v>
      </c>
      <c r="G258" s="24" t="s">
        <v>8443</v>
      </c>
      <c r="H258" s="14">
        <v>471232.76</v>
      </c>
      <c r="I258" s="4">
        <v>15</v>
      </c>
      <c r="L258" s="14">
        <f t="shared" si="7"/>
        <v>1453369.0699999994</v>
      </c>
    </row>
    <row r="259" spans="1:12" x14ac:dyDescent="0.2">
      <c r="A259" s="13" t="s">
        <v>5357</v>
      </c>
      <c r="B259" s="2">
        <v>43038</v>
      </c>
      <c r="C259" s="13" t="s">
        <v>8442</v>
      </c>
      <c r="D259" s="24" t="s">
        <v>8444</v>
      </c>
      <c r="E259" s="24" t="s">
        <v>26</v>
      </c>
      <c r="F259" s="24" t="s">
        <v>1332</v>
      </c>
      <c r="G259" s="24" t="s">
        <v>8445</v>
      </c>
      <c r="J259" s="14">
        <v>471232.76</v>
      </c>
      <c r="K259" s="5">
        <v>15</v>
      </c>
      <c r="L259" s="14">
        <f t="shared" si="7"/>
        <v>982136.30999999936</v>
      </c>
    </row>
    <row r="264" spans="1:12" x14ac:dyDescent="0.2">
      <c r="A264" s="13" t="s">
        <v>8137</v>
      </c>
      <c r="B264" s="13" t="s">
        <v>8146</v>
      </c>
      <c r="C264" s="13" t="s">
        <v>8917</v>
      </c>
    </row>
    <row r="266" spans="1:12" x14ac:dyDescent="0.2">
      <c r="G266" s="24" t="s">
        <v>15</v>
      </c>
      <c r="L266" s="14">
        <v>1311383.5</v>
      </c>
    </row>
    <row r="267" spans="1:12" x14ac:dyDescent="0.2">
      <c r="A267" s="13" t="s">
        <v>8447</v>
      </c>
      <c r="B267" s="2">
        <v>43014</v>
      </c>
      <c r="C267" s="13" t="s">
        <v>7740</v>
      </c>
      <c r="D267" s="24">
        <v>1392</v>
      </c>
      <c r="E267" s="24" t="s">
        <v>33</v>
      </c>
      <c r="F267" s="24" t="s">
        <v>358</v>
      </c>
      <c r="G267" s="24" t="s">
        <v>20</v>
      </c>
      <c r="J267" s="14">
        <v>557828.44999999995</v>
      </c>
      <c r="K267" s="5" t="s">
        <v>3317</v>
      </c>
      <c r="L267" s="14">
        <f>+L266+H267-J267</f>
        <v>753555.05</v>
      </c>
    </row>
    <row r="268" spans="1:12" x14ac:dyDescent="0.2">
      <c r="A268" s="13" t="s">
        <v>8448</v>
      </c>
      <c r="B268" s="2">
        <v>43014</v>
      </c>
      <c r="C268" s="13" t="s">
        <v>7742</v>
      </c>
      <c r="D268" s="24">
        <v>1393</v>
      </c>
      <c r="E268" s="24" t="s">
        <v>33</v>
      </c>
      <c r="F268" s="24" t="s">
        <v>358</v>
      </c>
      <c r="G268" s="24" t="s">
        <v>20</v>
      </c>
      <c r="J268" s="14">
        <v>557828.44999999995</v>
      </c>
      <c r="K268" s="5" t="s">
        <v>6643</v>
      </c>
      <c r="L268" s="14">
        <f t="shared" ref="L268:L275" si="8">+L267+H268-J268</f>
        <v>195726.60000000009</v>
      </c>
    </row>
    <row r="269" spans="1:12" x14ac:dyDescent="0.2">
      <c r="A269" s="13" t="s">
        <v>2616</v>
      </c>
      <c r="B269" s="2">
        <v>43028</v>
      </c>
      <c r="C269" s="13" t="s">
        <v>7735</v>
      </c>
      <c r="D269" s="24" t="s">
        <v>8453</v>
      </c>
      <c r="E269" s="24" t="s">
        <v>31</v>
      </c>
      <c r="F269" s="24" t="s">
        <v>1332</v>
      </c>
      <c r="G269" s="24" t="s">
        <v>7737</v>
      </c>
      <c r="H269" s="14">
        <v>655691.75</v>
      </c>
      <c r="I269" s="4">
        <v>1</v>
      </c>
      <c r="L269" s="14">
        <f t="shared" si="8"/>
        <v>851418.35000000009</v>
      </c>
    </row>
    <row r="270" spans="1:12" x14ac:dyDescent="0.2">
      <c r="A270" s="13" t="s">
        <v>8109</v>
      </c>
      <c r="B270" s="2">
        <v>43028</v>
      </c>
      <c r="C270" s="13" t="s">
        <v>7735</v>
      </c>
      <c r="D270" s="24">
        <v>1400</v>
      </c>
      <c r="E270" s="24" t="s">
        <v>33</v>
      </c>
      <c r="F270" s="24" t="s">
        <v>358</v>
      </c>
      <c r="G270" s="24" t="s">
        <v>20</v>
      </c>
      <c r="J270" s="14">
        <v>655691.75</v>
      </c>
      <c r="K270" s="5">
        <v>1</v>
      </c>
      <c r="L270" s="14">
        <f t="shared" si="8"/>
        <v>195726.60000000009</v>
      </c>
    </row>
    <row r="271" spans="1:12" x14ac:dyDescent="0.2">
      <c r="A271" s="13" t="s">
        <v>8109</v>
      </c>
      <c r="B271" s="2">
        <v>43028</v>
      </c>
      <c r="C271" s="13" t="s">
        <v>7735</v>
      </c>
      <c r="D271" s="24">
        <v>1400</v>
      </c>
      <c r="E271" s="24" t="s">
        <v>33</v>
      </c>
      <c r="F271" s="24" t="s">
        <v>358</v>
      </c>
      <c r="G271" s="24" t="s">
        <v>20</v>
      </c>
      <c r="H271" s="14">
        <v>655691.75</v>
      </c>
      <c r="I271" s="4">
        <v>2</v>
      </c>
      <c r="L271" s="14">
        <f t="shared" si="8"/>
        <v>851418.35000000009</v>
      </c>
    </row>
    <row r="272" spans="1:12" x14ac:dyDescent="0.2">
      <c r="A272" s="13" t="s">
        <v>1013</v>
      </c>
      <c r="B272" s="2">
        <v>43028</v>
      </c>
      <c r="C272" s="13" t="s">
        <v>7735</v>
      </c>
      <c r="D272" s="24" t="s">
        <v>8454</v>
      </c>
      <c r="E272" s="24" t="s">
        <v>26</v>
      </c>
      <c r="F272" s="24" t="s">
        <v>1332</v>
      </c>
      <c r="G272" s="24" t="s">
        <v>7737</v>
      </c>
      <c r="J272" s="14">
        <v>655691.75</v>
      </c>
      <c r="K272" s="5">
        <v>2</v>
      </c>
      <c r="L272" s="14">
        <f t="shared" si="8"/>
        <v>195726.60000000009</v>
      </c>
    </row>
    <row r="273" spans="1:12" x14ac:dyDescent="0.2">
      <c r="A273" s="13" t="s">
        <v>1748</v>
      </c>
      <c r="B273" s="2">
        <v>43019</v>
      </c>
      <c r="C273" s="13" t="s">
        <v>8452</v>
      </c>
      <c r="D273" s="24">
        <v>12163</v>
      </c>
      <c r="E273" s="24" t="s">
        <v>18</v>
      </c>
      <c r="F273" s="24" t="s">
        <v>7441</v>
      </c>
      <c r="G273" s="24" t="s">
        <v>94</v>
      </c>
      <c r="H273" s="14">
        <v>623643.89</v>
      </c>
      <c r="L273" s="14">
        <f t="shared" si="8"/>
        <v>819370.49000000011</v>
      </c>
    </row>
    <row r="274" spans="1:12" x14ac:dyDescent="0.2">
      <c r="A274" s="13" t="s">
        <v>8449</v>
      </c>
      <c r="B274" s="2">
        <v>43014</v>
      </c>
      <c r="C274" s="13" t="s">
        <v>8154</v>
      </c>
      <c r="D274" s="24">
        <v>34620</v>
      </c>
      <c r="E274" s="24" t="s">
        <v>357</v>
      </c>
      <c r="F274" s="24" t="s">
        <v>358</v>
      </c>
      <c r="G274" s="24" t="s">
        <v>8450</v>
      </c>
      <c r="H274" s="14">
        <v>557828.44999999995</v>
      </c>
      <c r="I274" s="4" t="s">
        <v>3317</v>
      </c>
      <c r="L274" s="14">
        <f t="shared" si="8"/>
        <v>1377198.94</v>
      </c>
    </row>
    <row r="275" spans="1:12" x14ac:dyDescent="0.2">
      <c r="A275" s="13" t="s">
        <v>8449</v>
      </c>
      <c r="B275" s="2">
        <v>43014</v>
      </c>
      <c r="C275" s="13" t="s">
        <v>8154</v>
      </c>
      <c r="D275" s="24">
        <v>34620</v>
      </c>
      <c r="E275" s="24" t="s">
        <v>357</v>
      </c>
      <c r="F275" s="24" t="s">
        <v>358</v>
      </c>
      <c r="G275" s="24" t="s">
        <v>8451</v>
      </c>
      <c r="H275" s="14">
        <v>557828.44999999995</v>
      </c>
      <c r="I275" s="4" t="s">
        <v>6643</v>
      </c>
      <c r="L275" s="14">
        <f t="shared" si="8"/>
        <v>1935027.39</v>
      </c>
    </row>
    <row r="280" spans="1:12" x14ac:dyDescent="0.2">
      <c r="A280" s="13" t="s">
        <v>8137</v>
      </c>
      <c r="B280" s="13" t="s">
        <v>8147</v>
      </c>
      <c r="C280" s="13" t="s">
        <v>8918</v>
      </c>
    </row>
    <row r="282" spans="1:12" x14ac:dyDescent="0.2">
      <c r="G282" s="24" t="s">
        <v>15</v>
      </c>
      <c r="L282" s="14">
        <v>15300810.9</v>
      </c>
    </row>
    <row r="283" spans="1:12" x14ac:dyDescent="0.2">
      <c r="A283" s="13" t="s">
        <v>4539</v>
      </c>
      <c r="B283" s="2">
        <v>43010</v>
      </c>
      <c r="C283" s="13" t="s">
        <v>7756</v>
      </c>
      <c r="D283" s="24" t="s">
        <v>8459</v>
      </c>
      <c r="E283" s="24" t="s">
        <v>67</v>
      </c>
      <c r="F283" s="24" t="s">
        <v>8015</v>
      </c>
      <c r="G283" s="24" t="s">
        <v>204</v>
      </c>
      <c r="J283" s="14">
        <v>212490.67</v>
      </c>
      <c r="K283" s="5" t="s">
        <v>1239</v>
      </c>
      <c r="L283" s="14">
        <f>+L282+H283-J283</f>
        <v>15088320.23</v>
      </c>
    </row>
    <row r="284" spans="1:12" x14ac:dyDescent="0.2">
      <c r="A284" s="13" t="s">
        <v>4125</v>
      </c>
      <c r="B284" s="2">
        <v>43034</v>
      </c>
      <c r="C284" s="13" t="s">
        <v>7757</v>
      </c>
      <c r="D284" s="24" t="s">
        <v>8500</v>
      </c>
      <c r="E284" s="24" t="s">
        <v>31</v>
      </c>
      <c r="F284" s="24" t="s">
        <v>1332</v>
      </c>
      <c r="G284" s="24" t="s">
        <v>7761</v>
      </c>
      <c r="H284" s="14">
        <v>212490.67</v>
      </c>
      <c r="L284" s="14">
        <f t="shared" ref="L284:L330" si="9">+L283+H284-J284</f>
        <v>15300810.9</v>
      </c>
    </row>
    <row r="285" spans="1:12" x14ac:dyDescent="0.2">
      <c r="A285" s="13" t="s">
        <v>965</v>
      </c>
      <c r="B285" s="2">
        <v>43024</v>
      </c>
      <c r="C285" s="13" t="s">
        <v>8489</v>
      </c>
      <c r="D285" s="24">
        <v>12166</v>
      </c>
      <c r="E285" s="24" t="s">
        <v>18</v>
      </c>
      <c r="F285" s="24" t="s">
        <v>7441</v>
      </c>
      <c r="G285" s="24" t="s">
        <v>94</v>
      </c>
      <c r="H285" s="14">
        <v>212490.67</v>
      </c>
      <c r="L285" s="14">
        <f t="shared" si="9"/>
        <v>15513301.57</v>
      </c>
    </row>
    <row r="286" spans="1:12" x14ac:dyDescent="0.2">
      <c r="A286" s="13" t="s">
        <v>5428</v>
      </c>
      <c r="B286" s="2">
        <v>43038</v>
      </c>
      <c r="C286" s="13" t="s">
        <v>495</v>
      </c>
      <c r="D286" s="24">
        <v>1404</v>
      </c>
      <c r="E286" s="24" t="s">
        <v>33</v>
      </c>
      <c r="F286" s="24" t="s">
        <v>358</v>
      </c>
      <c r="G286" s="24" t="s">
        <v>8509</v>
      </c>
      <c r="J286" s="14">
        <v>156798.64000000001</v>
      </c>
      <c r="K286" s="5" t="s">
        <v>1240</v>
      </c>
      <c r="L286" s="14">
        <f t="shared" si="9"/>
        <v>15356502.93</v>
      </c>
    </row>
    <row r="287" spans="1:12" x14ac:dyDescent="0.2">
      <c r="A287" s="13" t="s">
        <v>3008</v>
      </c>
      <c r="B287" s="2">
        <v>43012</v>
      </c>
      <c r="C287" s="13" t="s">
        <v>4594</v>
      </c>
      <c r="D287" s="24" t="s">
        <v>8460</v>
      </c>
      <c r="E287" s="24" t="s">
        <v>67</v>
      </c>
      <c r="F287" s="24" t="s">
        <v>27</v>
      </c>
      <c r="G287" s="24" t="s">
        <v>354</v>
      </c>
      <c r="J287" s="14">
        <v>183052.26</v>
      </c>
      <c r="K287" s="5" t="s">
        <v>1241</v>
      </c>
      <c r="L287" s="14">
        <f t="shared" si="9"/>
        <v>15173450.67</v>
      </c>
    </row>
    <row r="288" spans="1:12" x14ac:dyDescent="0.2">
      <c r="A288" s="13" t="s">
        <v>7693</v>
      </c>
      <c r="B288" s="2">
        <v>43017</v>
      </c>
      <c r="C288" s="13" t="s">
        <v>5516</v>
      </c>
      <c r="D288" s="24" t="s">
        <v>8466</v>
      </c>
      <c r="E288" s="24" t="s">
        <v>26</v>
      </c>
      <c r="F288" s="24" t="s">
        <v>1332</v>
      </c>
      <c r="G288" s="24" t="s">
        <v>8467</v>
      </c>
      <c r="J288" s="14">
        <v>183052.26</v>
      </c>
      <c r="K288" s="5" t="s">
        <v>3317</v>
      </c>
      <c r="L288" s="14">
        <f t="shared" si="9"/>
        <v>14990398.41</v>
      </c>
    </row>
    <row r="289" spans="1:12" x14ac:dyDescent="0.2">
      <c r="A289" s="13" t="s">
        <v>809</v>
      </c>
      <c r="B289" s="2">
        <v>43034</v>
      </c>
      <c r="C289" s="13" t="s">
        <v>5516</v>
      </c>
      <c r="D289" s="24" t="s">
        <v>8501</v>
      </c>
      <c r="E289" s="24" t="s">
        <v>31</v>
      </c>
      <c r="F289" s="24" t="s">
        <v>1332</v>
      </c>
      <c r="G289" s="24" t="s">
        <v>8467</v>
      </c>
      <c r="H289" s="14">
        <v>183052.26</v>
      </c>
      <c r="I289" s="4" t="s">
        <v>3317</v>
      </c>
      <c r="L289" s="14">
        <f t="shared" si="9"/>
        <v>15173450.67</v>
      </c>
    </row>
    <row r="290" spans="1:12" x14ac:dyDescent="0.2">
      <c r="A290" s="13" t="s">
        <v>8495</v>
      </c>
      <c r="B290" s="2">
        <v>43032</v>
      </c>
      <c r="C290" s="13" t="s">
        <v>5541</v>
      </c>
      <c r="D290" s="24" t="s">
        <v>8496</v>
      </c>
      <c r="E290" s="24" t="s">
        <v>67</v>
      </c>
      <c r="F290" s="24" t="s">
        <v>1332</v>
      </c>
      <c r="G290" s="24" t="s">
        <v>68</v>
      </c>
      <c r="J290" s="14">
        <v>183052.26</v>
      </c>
      <c r="K290" s="5" t="s">
        <v>1242</v>
      </c>
      <c r="L290" s="14">
        <f t="shared" si="9"/>
        <v>14990398.41</v>
      </c>
    </row>
    <row r="291" spans="1:12" x14ac:dyDescent="0.2">
      <c r="A291" s="13" t="s">
        <v>65</v>
      </c>
      <c r="B291" s="2">
        <v>43018</v>
      </c>
      <c r="C291" s="13" t="s">
        <v>5547</v>
      </c>
      <c r="D291" s="24" t="s">
        <v>8472</v>
      </c>
      <c r="E291" s="24" t="s">
        <v>26</v>
      </c>
      <c r="F291" s="24" t="s">
        <v>1332</v>
      </c>
      <c r="G291" s="24" t="s">
        <v>8473</v>
      </c>
      <c r="J291" s="14">
        <v>183052.26</v>
      </c>
      <c r="K291" s="5" t="s">
        <v>1243</v>
      </c>
      <c r="L291" s="14">
        <f t="shared" si="9"/>
        <v>14807346.15</v>
      </c>
    </row>
    <row r="292" spans="1:12" x14ac:dyDescent="0.2">
      <c r="A292" s="13" t="s">
        <v>112</v>
      </c>
      <c r="B292" s="2">
        <v>43034</v>
      </c>
      <c r="C292" s="13" t="s">
        <v>6254</v>
      </c>
      <c r="D292" s="24" t="s">
        <v>8503</v>
      </c>
      <c r="E292" s="24" t="s">
        <v>26</v>
      </c>
      <c r="F292" s="24" t="s">
        <v>1332</v>
      </c>
      <c r="G292" s="24" t="s">
        <v>8227</v>
      </c>
      <c r="J292" s="14">
        <v>189108.39</v>
      </c>
      <c r="K292" s="5" t="s">
        <v>1244</v>
      </c>
      <c r="L292" s="14">
        <f t="shared" si="9"/>
        <v>14618237.76</v>
      </c>
    </row>
    <row r="293" spans="1:12" x14ac:dyDescent="0.2">
      <c r="A293" s="13" t="s">
        <v>2995</v>
      </c>
      <c r="B293" s="2">
        <v>43034</v>
      </c>
      <c r="C293" s="13" t="s">
        <v>6287</v>
      </c>
      <c r="D293" s="24" t="s">
        <v>8504</v>
      </c>
      <c r="E293" s="24" t="s">
        <v>26</v>
      </c>
      <c r="F293" s="24" t="s">
        <v>1332</v>
      </c>
      <c r="G293" s="24" t="s">
        <v>8505</v>
      </c>
      <c r="J293" s="14">
        <v>201322.01</v>
      </c>
      <c r="K293" s="5" t="s">
        <v>1245</v>
      </c>
      <c r="L293" s="14">
        <f t="shared" si="9"/>
        <v>14416915.75</v>
      </c>
    </row>
    <row r="294" spans="1:12" x14ac:dyDescent="0.2">
      <c r="A294" s="13" t="s">
        <v>4421</v>
      </c>
      <c r="B294" s="2">
        <v>43021</v>
      </c>
      <c r="C294" s="13" t="s">
        <v>6299</v>
      </c>
      <c r="D294" s="24" t="s">
        <v>8488</v>
      </c>
      <c r="E294" s="24" t="s">
        <v>26</v>
      </c>
      <c r="F294" s="24" t="s">
        <v>1332</v>
      </c>
      <c r="G294" s="24" t="s">
        <v>94</v>
      </c>
      <c r="J294" s="14">
        <v>201322.01</v>
      </c>
      <c r="K294" s="5" t="s">
        <v>6643</v>
      </c>
      <c r="L294" s="14">
        <f t="shared" si="9"/>
        <v>14215593.74</v>
      </c>
    </row>
    <row r="295" spans="1:12" x14ac:dyDescent="0.2">
      <c r="A295" s="13" t="s">
        <v>4067</v>
      </c>
      <c r="B295" s="2">
        <v>43034</v>
      </c>
      <c r="C295" s="13" t="s">
        <v>6299</v>
      </c>
      <c r="D295" s="24" t="s">
        <v>8502</v>
      </c>
      <c r="E295" s="24" t="s">
        <v>31</v>
      </c>
      <c r="F295" s="24" t="s">
        <v>1332</v>
      </c>
      <c r="G295" s="24" t="s">
        <v>94</v>
      </c>
      <c r="H295" s="14">
        <v>201322.01</v>
      </c>
      <c r="I295" s="4" t="s">
        <v>6643</v>
      </c>
      <c r="L295" s="14">
        <f t="shared" si="9"/>
        <v>14416915.75</v>
      </c>
    </row>
    <row r="296" spans="1:12" x14ac:dyDescent="0.2">
      <c r="A296" s="13" t="s">
        <v>5988</v>
      </c>
      <c r="B296" s="2">
        <v>43020</v>
      </c>
      <c r="C296" s="13" t="s">
        <v>6290</v>
      </c>
      <c r="D296" s="24" t="s">
        <v>8480</v>
      </c>
      <c r="E296" s="24" t="s">
        <v>26</v>
      </c>
      <c r="F296" s="24" t="s">
        <v>1332</v>
      </c>
      <c r="G296" s="24" t="s">
        <v>8481</v>
      </c>
      <c r="J296" s="14">
        <v>189107.53</v>
      </c>
      <c r="K296" s="5" t="s">
        <v>6644</v>
      </c>
      <c r="L296" s="14">
        <f t="shared" si="9"/>
        <v>14227808.220000001</v>
      </c>
    </row>
    <row r="297" spans="1:12" x14ac:dyDescent="0.2">
      <c r="A297" s="13" t="s">
        <v>5206</v>
      </c>
      <c r="B297" s="2">
        <v>43020</v>
      </c>
      <c r="C297" s="13" t="s">
        <v>6290</v>
      </c>
      <c r="D297" s="24" t="s">
        <v>8482</v>
      </c>
      <c r="E297" s="24" t="s">
        <v>31</v>
      </c>
      <c r="F297" s="24" t="s">
        <v>1332</v>
      </c>
      <c r="G297" s="24" t="s">
        <v>8481</v>
      </c>
      <c r="H297" s="14">
        <v>189107.53</v>
      </c>
      <c r="I297" s="4" t="s">
        <v>6644</v>
      </c>
      <c r="L297" s="14">
        <f t="shared" si="9"/>
        <v>14416915.75</v>
      </c>
    </row>
    <row r="298" spans="1:12" x14ac:dyDescent="0.2">
      <c r="A298" s="13" t="s">
        <v>8483</v>
      </c>
      <c r="B298" s="2">
        <v>43020</v>
      </c>
      <c r="C298" s="13" t="s">
        <v>6290</v>
      </c>
      <c r="D298" s="24" t="s">
        <v>8484</v>
      </c>
      <c r="E298" s="24" t="s">
        <v>26</v>
      </c>
      <c r="F298" s="24" t="s">
        <v>1332</v>
      </c>
      <c r="G298" s="24" t="s">
        <v>8481</v>
      </c>
      <c r="J298" s="14">
        <v>189107.53</v>
      </c>
      <c r="K298" s="5" t="s">
        <v>1246</v>
      </c>
      <c r="L298" s="14">
        <f t="shared" si="9"/>
        <v>14227808.220000001</v>
      </c>
    </row>
    <row r="299" spans="1:12" x14ac:dyDescent="0.2">
      <c r="A299" s="13" t="s">
        <v>7261</v>
      </c>
      <c r="B299" s="2">
        <v>43034</v>
      </c>
      <c r="C299" s="13" t="s">
        <v>6320</v>
      </c>
      <c r="D299" s="24" t="s">
        <v>8498</v>
      </c>
      <c r="E299" s="24" t="s">
        <v>26</v>
      </c>
      <c r="F299" s="24" t="s">
        <v>1332</v>
      </c>
      <c r="G299" s="24" t="s">
        <v>8499</v>
      </c>
      <c r="J299" s="14">
        <v>189107.53</v>
      </c>
      <c r="K299" s="5" t="s">
        <v>1247</v>
      </c>
      <c r="L299" s="14">
        <f t="shared" si="9"/>
        <v>14038700.690000001</v>
      </c>
    </row>
    <row r="300" spans="1:12" x14ac:dyDescent="0.2">
      <c r="A300" s="13" t="s">
        <v>8490</v>
      </c>
      <c r="B300" s="2">
        <v>43024</v>
      </c>
      <c r="C300" s="13" t="s">
        <v>6342</v>
      </c>
      <c r="D300" s="24" t="s">
        <v>8491</v>
      </c>
      <c r="E300" s="24" t="s">
        <v>26</v>
      </c>
      <c r="F300" s="24" t="s">
        <v>1332</v>
      </c>
      <c r="G300" s="24" t="s">
        <v>8492</v>
      </c>
      <c r="J300" s="14">
        <v>183052.26</v>
      </c>
      <c r="K300" s="5" t="s">
        <v>1248</v>
      </c>
      <c r="L300" s="14">
        <f t="shared" si="9"/>
        <v>13855648.430000002</v>
      </c>
    </row>
    <row r="301" spans="1:12" x14ac:dyDescent="0.2">
      <c r="A301" s="13" t="s">
        <v>1987</v>
      </c>
      <c r="B301" s="2">
        <v>43027</v>
      </c>
      <c r="C301" s="13" t="s">
        <v>6344</v>
      </c>
      <c r="D301" s="24" t="s">
        <v>8494</v>
      </c>
      <c r="E301" s="24" t="s">
        <v>26</v>
      </c>
      <c r="F301" s="24" t="s">
        <v>1332</v>
      </c>
      <c r="G301" s="24" t="s">
        <v>844</v>
      </c>
      <c r="J301" s="14">
        <v>183052.26</v>
      </c>
      <c r="K301" s="5" t="s">
        <v>1249</v>
      </c>
      <c r="L301" s="14">
        <f t="shared" si="9"/>
        <v>13672596.170000002</v>
      </c>
    </row>
    <row r="302" spans="1:12" x14ac:dyDescent="0.2">
      <c r="A302" s="13" t="s">
        <v>6619</v>
      </c>
      <c r="B302" s="2">
        <v>43032</v>
      </c>
      <c r="C302" s="13" t="s">
        <v>6998</v>
      </c>
      <c r="D302" s="24" t="s">
        <v>8497</v>
      </c>
      <c r="E302" s="24" t="s">
        <v>67</v>
      </c>
      <c r="F302" s="24" t="s">
        <v>1332</v>
      </c>
      <c r="G302" s="24" t="s">
        <v>68</v>
      </c>
      <c r="J302" s="14">
        <v>183052.26</v>
      </c>
      <c r="K302" s="5" t="s">
        <v>1250</v>
      </c>
      <c r="L302" s="14">
        <f t="shared" si="9"/>
        <v>13489543.910000002</v>
      </c>
    </row>
    <row r="303" spans="1:12" x14ac:dyDescent="0.2">
      <c r="A303" s="13" t="s">
        <v>8485</v>
      </c>
      <c r="B303" s="2">
        <v>43021</v>
      </c>
      <c r="C303" s="13" t="s">
        <v>7007</v>
      </c>
      <c r="D303" s="24" t="s">
        <v>8486</v>
      </c>
      <c r="E303" s="24" t="s">
        <v>31</v>
      </c>
      <c r="F303" s="24" t="s">
        <v>1332</v>
      </c>
      <c r="G303" s="24" t="s">
        <v>7070</v>
      </c>
      <c r="H303" s="14">
        <v>166508.04</v>
      </c>
      <c r="I303" s="4" t="s">
        <v>6645</v>
      </c>
      <c r="L303" s="14">
        <f t="shared" si="9"/>
        <v>13656051.950000001</v>
      </c>
    </row>
    <row r="304" spans="1:12" x14ac:dyDescent="0.2">
      <c r="A304" s="13" t="s">
        <v>8510</v>
      </c>
      <c r="B304" s="2">
        <v>43039</v>
      </c>
      <c r="C304" s="13" t="s">
        <v>7007</v>
      </c>
      <c r="D304" s="24" t="s">
        <v>8511</v>
      </c>
      <c r="E304" s="24" t="s">
        <v>26</v>
      </c>
      <c r="F304" s="24" t="s">
        <v>1332</v>
      </c>
      <c r="G304" s="24" t="s">
        <v>8512</v>
      </c>
      <c r="J304" s="14">
        <v>166508.04</v>
      </c>
      <c r="K304" s="5" t="s">
        <v>6645</v>
      </c>
      <c r="L304" s="14">
        <f t="shared" si="9"/>
        <v>13489543.910000002</v>
      </c>
    </row>
    <row r="305" spans="1:12" x14ac:dyDescent="0.2">
      <c r="A305" s="13" t="s">
        <v>5033</v>
      </c>
      <c r="B305" s="2">
        <v>43014</v>
      </c>
      <c r="C305" s="13" t="s">
        <v>7017</v>
      </c>
      <c r="D305" s="24" t="s">
        <v>8462</v>
      </c>
      <c r="E305" s="24" t="s">
        <v>26</v>
      </c>
      <c r="F305" s="24" t="s">
        <v>1332</v>
      </c>
      <c r="G305" s="24" t="s">
        <v>8182</v>
      </c>
      <c r="J305" s="14">
        <v>201322.01</v>
      </c>
      <c r="K305" s="5" t="s">
        <v>6646</v>
      </c>
      <c r="L305" s="14">
        <f t="shared" si="9"/>
        <v>13288221.900000002</v>
      </c>
    </row>
    <row r="306" spans="1:12" x14ac:dyDescent="0.2">
      <c r="A306" s="13" t="s">
        <v>7855</v>
      </c>
      <c r="B306" s="2">
        <v>43019</v>
      </c>
      <c r="C306" s="13" t="s">
        <v>7017</v>
      </c>
      <c r="D306" s="24" t="s">
        <v>8477</v>
      </c>
      <c r="E306" s="24" t="s">
        <v>31</v>
      </c>
      <c r="F306" s="24" t="s">
        <v>1332</v>
      </c>
      <c r="G306" s="24" t="s">
        <v>8182</v>
      </c>
      <c r="H306" s="14">
        <v>201322.01</v>
      </c>
      <c r="I306" s="4" t="s">
        <v>6646</v>
      </c>
      <c r="L306" s="14">
        <f t="shared" si="9"/>
        <v>13489543.910000002</v>
      </c>
    </row>
    <row r="307" spans="1:12" x14ac:dyDescent="0.2">
      <c r="A307" s="13" t="s">
        <v>2914</v>
      </c>
      <c r="B307" s="2">
        <v>43019</v>
      </c>
      <c r="C307" s="13" t="s">
        <v>7017</v>
      </c>
      <c r="D307" s="24" t="s">
        <v>8478</v>
      </c>
      <c r="E307" s="24" t="s">
        <v>26</v>
      </c>
      <c r="F307" s="24" t="s">
        <v>1332</v>
      </c>
      <c r="G307" s="24" t="s">
        <v>8479</v>
      </c>
      <c r="J307" s="14">
        <v>201322.01</v>
      </c>
      <c r="K307" s="5" t="s">
        <v>1251</v>
      </c>
      <c r="L307" s="14">
        <f t="shared" si="9"/>
        <v>13288221.900000002</v>
      </c>
    </row>
    <row r="308" spans="1:12" x14ac:dyDescent="0.2">
      <c r="A308" s="13" t="s">
        <v>3450</v>
      </c>
      <c r="B308" s="2">
        <v>43013</v>
      </c>
      <c r="C308" s="13" t="s">
        <v>7055</v>
      </c>
      <c r="D308" s="24" t="s">
        <v>8461</v>
      </c>
      <c r="E308" s="24" t="s">
        <v>67</v>
      </c>
      <c r="F308" s="24" t="s">
        <v>8015</v>
      </c>
      <c r="G308" s="24" t="s">
        <v>1972</v>
      </c>
      <c r="J308" s="14">
        <v>189107.53</v>
      </c>
      <c r="K308" s="5" t="s">
        <v>2397</v>
      </c>
      <c r="L308" s="14">
        <f t="shared" si="9"/>
        <v>13099114.370000003</v>
      </c>
    </row>
    <row r="309" spans="1:12" x14ac:dyDescent="0.2">
      <c r="A309" s="13" t="s">
        <v>2718</v>
      </c>
      <c r="B309" s="2">
        <v>43018</v>
      </c>
      <c r="C309" s="13" t="s">
        <v>7767</v>
      </c>
      <c r="D309" s="24" t="s">
        <v>8468</v>
      </c>
      <c r="E309" s="24" t="s">
        <v>26</v>
      </c>
      <c r="F309" s="24" t="s">
        <v>1332</v>
      </c>
      <c r="G309" s="24" t="s">
        <v>8469</v>
      </c>
      <c r="J309" s="14">
        <v>168114.24</v>
      </c>
      <c r="K309" s="5" t="s">
        <v>2398</v>
      </c>
      <c r="L309" s="14">
        <f t="shared" si="9"/>
        <v>12931000.130000003</v>
      </c>
    </row>
    <row r="310" spans="1:12" x14ac:dyDescent="0.2">
      <c r="A310" s="13" t="s">
        <v>8455</v>
      </c>
      <c r="B310" s="2">
        <v>43010</v>
      </c>
      <c r="C310" s="13" t="s">
        <v>7768</v>
      </c>
      <c r="D310" s="24" t="s">
        <v>8456</v>
      </c>
      <c r="E310" s="24" t="s">
        <v>31</v>
      </c>
      <c r="F310" s="24" t="s">
        <v>8015</v>
      </c>
      <c r="G310" s="24" t="s">
        <v>7784</v>
      </c>
      <c r="H310" s="14">
        <v>168114.24</v>
      </c>
      <c r="I310" s="4" t="s">
        <v>6647</v>
      </c>
      <c r="L310" s="14">
        <f t="shared" si="9"/>
        <v>13099114.370000003</v>
      </c>
    </row>
    <row r="311" spans="1:12" x14ac:dyDescent="0.2">
      <c r="A311" s="13" t="s">
        <v>3801</v>
      </c>
      <c r="B311" s="2">
        <v>43010</v>
      </c>
      <c r="C311" s="13" t="s">
        <v>7768</v>
      </c>
      <c r="D311" s="24" t="s">
        <v>8457</v>
      </c>
      <c r="E311" s="24" t="s">
        <v>26</v>
      </c>
      <c r="F311" s="24" t="s">
        <v>8015</v>
      </c>
      <c r="G311" s="24" t="s">
        <v>8458</v>
      </c>
      <c r="J311" s="14">
        <v>168114.24</v>
      </c>
      <c r="K311" s="5" t="s">
        <v>6647</v>
      </c>
      <c r="L311" s="14">
        <f t="shared" si="9"/>
        <v>12931000.130000003</v>
      </c>
    </row>
    <row r="312" spans="1:12" x14ac:dyDescent="0.2">
      <c r="A312" s="13" t="s">
        <v>6576</v>
      </c>
      <c r="B312" s="2">
        <v>43017</v>
      </c>
      <c r="C312" s="13" t="s">
        <v>7795</v>
      </c>
      <c r="D312" s="24" t="s">
        <v>8463</v>
      </c>
      <c r="E312" s="24" t="s">
        <v>26</v>
      </c>
      <c r="F312" s="24" t="s">
        <v>1332</v>
      </c>
      <c r="G312" s="24" t="s">
        <v>8464</v>
      </c>
      <c r="J312" s="14">
        <v>192306.02</v>
      </c>
      <c r="K312" s="5" t="s">
        <v>2399</v>
      </c>
      <c r="L312" s="14">
        <f t="shared" si="9"/>
        <v>12738694.110000003</v>
      </c>
    </row>
    <row r="313" spans="1:12" x14ac:dyDescent="0.2">
      <c r="A313" s="13" t="s">
        <v>2720</v>
      </c>
      <c r="B313" s="2">
        <v>43018</v>
      </c>
      <c r="C313" s="13" t="s">
        <v>7805</v>
      </c>
      <c r="D313" s="24" t="s">
        <v>8470</v>
      </c>
      <c r="E313" s="24" t="s">
        <v>67</v>
      </c>
      <c r="F313" s="24" t="s">
        <v>1332</v>
      </c>
      <c r="G313" s="24" t="s">
        <v>2883</v>
      </c>
      <c r="J313" s="14">
        <v>168114.24</v>
      </c>
      <c r="K313" s="5" t="s">
        <v>3318</v>
      </c>
      <c r="L313" s="14">
        <f t="shared" si="9"/>
        <v>12570579.870000003</v>
      </c>
    </row>
    <row r="314" spans="1:12" x14ac:dyDescent="0.2">
      <c r="A314" s="13" t="s">
        <v>5449</v>
      </c>
      <c r="B314" s="2">
        <v>43017</v>
      </c>
      <c r="C314" s="13" t="s">
        <v>8465</v>
      </c>
      <c r="D314" s="24">
        <v>705</v>
      </c>
      <c r="E314" s="24" t="s">
        <v>7440</v>
      </c>
      <c r="F314" s="24" t="s">
        <v>7441</v>
      </c>
      <c r="G314" s="24" t="s">
        <v>613</v>
      </c>
      <c r="H314" s="14">
        <v>195872.97</v>
      </c>
      <c r="L314" s="14">
        <f t="shared" si="9"/>
        <v>12766452.840000004</v>
      </c>
    </row>
    <row r="315" spans="1:12" x14ac:dyDescent="0.2">
      <c r="A315" s="13" t="s">
        <v>7511</v>
      </c>
      <c r="B315" s="2">
        <v>43018</v>
      </c>
      <c r="C315" s="13" t="s">
        <v>8471</v>
      </c>
      <c r="D315" s="24">
        <v>706</v>
      </c>
      <c r="E315" s="24" t="s">
        <v>7440</v>
      </c>
      <c r="F315" s="24" t="s">
        <v>358</v>
      </c>
      <c r="G315" s="24" t="s">
        <v>378</v>
      </c>
      <c r="H315" s="14">
        <v>168469.59</v>
      </c>
      <c r="I315" s="4">
        <v>1</v>
      </c>
      <c r="L315" s="14">
        <f t="shared" si="9"/>
        <v>12934922.430000003</v>
      </c>
    </row>
    <row r="316" spans="1:12" x14ac:dyDescent="0.2">
      <c r="A316" s="13" t="s">
        <v>5940</v>
      </c>
      <c r="B316" s="2">
        <v>43025</v>
      </c>
      <c r="C316" s="13" t="s">
        <v>8471</v>
      </c>
      <c r="D316" s="24" t="s">
        <v>8493</v>
      </c>
      <c r="E316" s="24" t="s">
        <v>67</v>
      </c>
      <c r="F316" s="24" t="s">
        <v>1332</v>
      </c>
      <c r="G316" s="24" t="s">
        <v>613</v>
      </c>
      <c r="J316" s="14">
        <v>168469.59</v>
      </c>
      <c r="K316" s="5">
        <v>1</v>
      </c>
      <c r="L316" s="14">
        <f t="shared" si="9"/>
        <v>12766452.840000004</v>
      </c>
    </row>
    <row r="317" spans="1:12" x14ac:dyDescent="0.2">
      <c r="A317" s="13" t="s">
        <v>2905</v>
      </c>
      <c r="B317" s="2">
        <v>43019</v>
      </c>
      <c r="C317" s="13" t="s">
        <v>8474</v>
      </c>
      <c r="D317" s="24">
        <v>707</v>
      </c>
      <c r="E317" s="24" t="s">
        <v>7440</v>
      </c>
      <c r="F317" s="24" t="s">
        <v>7441</v>
      </c>
      <c r="G317" s="24" t="s">
        <v>8475</v>
      </c>
      <c r="H317" s="14">
        <v>168469.72</v>
      </c>
      <c r="I317" s="4">
        <v>2</v>
      </c>
      <c r="L317" s="14">
        <f t="shared" si="9"/>
        <v>12934922.560000004</v>
      </c>
    </row>
    <row r="318" spans="1:12" x14ac:dyDescent="0.2">
      <c r="A318" s="13" t="s">
        <v>674</v>
      </c>
      <c r="B318" s="2">
        <v>43021</v>
      </c>
      <c r="C318" s="13" t="s">
        <v>8474</v>
      </c>
      <c r="D318" s="24" t="s">
        <v>8487</v>
      </c>
      <c r="E318" s="24" t="s">
        <v>26</v>
      </c>
      <c r="F318" s="24" t="s">
        <v>1332</v>
      </c>
      <c r="G318" s="24" t="s">
        <v>7070</v>
      </c>
      <c r="J318" s="14">
        <v>168469.72</v>
      </c>
      <c r="K318" s="5">
        <v>2</v>
      </c>
      <c r="L318" s="14">
        <f t="shared" si="9"/>
        <v>12766452.840000004</v>
      </c>
    </row>
    <row r="319" spans="1:12" x14ac:dyDescent="0.2">
      <c r="A319" s="13" t="s">
        <v>2133</v>
      </c>
      <c r="B319" s="2">
        <v>43019</v>
      </c>
      <c r="C319" s="13" t="s">
        <v>8476</v>
      </c>
      <c r="D319" s="24">
        <v>709</v>
      </c>
      <c r="E319" s="24" t="s">
        <v>7440</v>
      </c>
      <c r="F319" s="24" t="s">
        <v>358</v>
      </c>
      <c r="G319" s="24" t="s">
        <v>182</v>
      </c>
      <c r="H319" s="14">
        <v>201677.49</v>
      </c>
      <c r="L319" s="14">
        <f t="shared" si="9"/>
        <v>12968130.330000004</v>
      </c>
    </row>
    <row r="320" spans="1:12" x14ac:dyDescent="0.2">
      <c r="A320" s="13" t="s">
        <v>552</v>
      </c>
      <c r="B320" s="2">
        <v>43035</v>
      </c>
      <c r="C320" s="13" t="s">
        <v>8506</v>
      </c>
      <c r="D320" s="24">
        <v>12218</v>
      </c>
      <c r="E320" s="24" t="s">
        <v>18</v>
      </c>
      <c r="F320" s="24" t="s">
        <v>7441</v>
      </c>
      <c r="G320" s="24" t="s">
        <v>94</v>
      </c>
      <c r="H320" s="14">
        <v>168114.24</v>
      </c>
      <c r="I320" s="4">
        <v>3</v>
      </c>
      <c r="L320" s="14">
        <f t="shared" si="9"/>
        <v>13136244.570000004</v>
      </c>
    </row>
    <row r="321" spans="1:12" x14ac:dyDescent="0.2">
      <c r="A321" s="13" t="s">
        <v>811</v>
      </c>
      <c r="B321" s="2">
        <v>43035</v>
      </c>
      <c r="C321" s="13" t="s">
        <v>8506</v>
      </c>
      <c r="D321" s="24" t="s">
        <v>8507</v>
      </c>
      <c r="E321" s="24" t="s">
        <v>26</v>
      </c>
      <c r="F321" s="24" t="s">
        <v>1332</v>
      </c>
      <c r="G321" s="24" t="s">
        <v>8508</v>
      </c>
      <c r="J321" s="14">
        <v>168114.24</v>
      </c>
      <c r="K321" s="5">
        <v>3</v>
      </c>
      <c r="L321" s="14">
        <f t="shared" si="9"/>
        <v>12968130.330000004</v>
      </c>
    </row>
    <row r="322" spans="1:12" x14ac:dyDescent="0.2">
      <c r="A322" s="13" t="s">
        <v>8513</v>
      </c>
      <c r="B322" s="2">
        <v>43039</v>
      </c>
      <c r="C322" s="13" t="s">
        <v>8514</v>
      </c>
      <c r="D322" s="24">
        <v>12231</v>
      </c>
      <c r="E322" s="24" t="s">
        <v>18</v>
      </c>
      <c r="F322" s="24" t="s">
        <v>7441</v>
      </c>
      <c r="G322" s="24" t="s">
        <v>94</v>
      </c>
      <c r="H322" s="14">
        <v>168114.24</v>
      </c>
      <c r="I322" s="4">
        <v>4</v>
      </c>
      <c r="L322" s="14">
        <f t="shared" si="9"/>
        <v>13136244.570000004</v>
      </c>
    </row>
    <row r="323" spans="1:12" x14ac:dyDescent="0.2">
      <c r="A323" s="13" t="s">
        <v>8519</v>
      </c>
      <c r="B323" s="2">
        <v>43039</v>
      </c>
      <c r="C323" s="13" t="s">
        <v>8514</v>
      </c>
      <c r="D323" s="24" t="s">
        <v>8520</v>
      </c>
      <c r="E323" s="24" t="s">
        <v>67</v>
      </c>
      <c r="F323" s="24" t="s">
        <v>1332</v>
      </c>
      <c r="G323" s="24" t="s">
        <v>2447</v>
      </c>
      <c r="J323" s="14">
        <v>168114.24</v>
      </c>
      <c r="K323" s="5">
        <v>4</v>
      </c>
      <c r="L323" s="14">
        <f t="shared" si="9"/>
        <v>12968130.330000004</v>
      </c>
    </row>
    <row r="324" spans="1:12" x14ac:dyDescent="0.2">
      <c r="A324" s="13" t="s">
        <v>8515</v>
      </c>
      <c r="B324" s="2">
        <v>43039</v>
      </c>
      <c r="C324" s="13" t="s">
        <v>8516</v>
      </c>
      <c r="D324" s="24">
        <v>12232</v>
      </c>
      <c r="E324" s="24" t="s">
        <v>18</v>
      </c>
      <c r="F324" s="24" t="s">
        <v>7441</v>
      </c>
      <c r="G324" s="24" t="s">
        <v>94</v>
      </c>
      <c r="H324" s="14">
        <v>168114.24</v>
      </c>
      <c r="I324" s="4">
        <v>5</v>
      </c>
      <c r="L324" s="14">
        <f t="shared" si="9"/>
        <v>13136244.570000004</v>
      </c>
    </row>
    <row r="325" spans="1:12" x14ac:dyDescent="0.2">
      <c r="A325" s="13" t="s">
        <v>8521</v>
      </c>
      <c r="B325" s="2">
        <v>43039</v>
      </c>
      <c r="C325" s="13" t="s">
        <v>8516</v>
      </c>
      <c r="D325" s="24" t="s">
        <v>8522</v>
      </c>
      <c r="E325" s="24" t="s">
        <v>67</v>
      </c>
      <c r="F325" s="24" t="s">
        <v>1332</v>
      </c>
      <c r="G325" s="24" t="s">
        <v>2179</v>
      </c>
      <c r="J325" s="14">
        <v>168114.24</v>
      </c>
      <c r="K325" s="5">
        <v>5</v>
      </c>
      <c r="L325" s="14">
        <f t="shared" si="9"/>
        <v>12968130.330000004</v>
      </c>
    </row>
    <row r="326" spans="1:12" x14ac:dyDescent="0.2">
      <c r="A326" s="13" t="s">
        <v>8517</v>
      </c>
      <c r="B326" s="2">
        <v>43039</v>
      </c>
      <c r="C326" s="13" t="s">
        <v>8518</v>
      </c>
      <c r="D326" s="24">
        <v>12234</v>
      </c>
      <c r="E326" s="24" t="s">
        <v>18</v>
      </c>
      <c r="F326" s="24" t="s">
        <v>7441</v>
      </c>
      <c r="G326" s="24" t="s">
        <v>94</v>
      </c>
      <c r="H326" s="14">
        <v>168114.24</v>
      </c>
      <c r="I326" s="4">
        <v>6</v>
      </c>
      <c r="L326" s="14">
        <f t="shared" si="9"/>
        <v>13136244.570000004</v>
      </c>
    </row>
    <row r="327" spans="1:12" x14ac:dyDescent="0.2">
      <c r="A327" s="13" t="s">
        <v>8523</v>
      </c>
      <c r="B327" s="2">
        <v>43039</v>
      </c>
      <c r="C327" s="13" t="s">
        <v>8518</v>
      </c>
      <c r="D327" s="24" t="s">
        <v>8524</v>
      </c>
      <c r="E327" s="24" t="s">
        <v>67</v>
      </c>
      <c r="F327" s="24" t="s">
        <v>1332</v>
      </c>
      <c r="G327" s="24" t="s">
        <v>2179</v>
      </c>
      <c r="J327" s="14">
        <v>168114.24</v>
      </c>
      <c r="K327" s="5">
        <v>6</v>
      </c>
      <c r="L327" s="14">
        <f t="shared" si="9"/>
        <v>12968130.330000004</v>
      </c>
    </row>
    <row r="328" spans="1:12" x14ac:dyDescent="0.2">
      <c r="A328" s="13" t="s">
        <v>8525</v>
      </c>
      <c r="B328" s="2">
        <v>43039</v>
      </c>
      <c r="C328" s="13" t="s">
        <v>8526</v>
      </c>
      <c r="D328" s="24">
        <v>743</v>
      </c>
      <c r="E328" s="24" t="s">
        <v>7440</v>
      </c>
      <c r="F328" s="24" t="s">
        <v>358</v>
      </c>
      <c r="G328" s="24" t="s">
        <v>182</v>
      </c>
      <c r="H328" s="14">
        <v>168469.72</v>
      </c>
      <c r="L328" s="14">
        <f t="shared" si="9"/>
        <v>13136600.050000004</v>
      </c>
    </row>
    <row r="329" spans="1:12" x14ac:dyDescent="0.2">
      <c r="A329" s="13" t="s">
        <v>8527</v>
      </c>
      <c r="B329" s="2">
        <v>43039</v>
      </c>
      <c r="C329" s="13" t="s">
        <v>8528</v>
      </c>
      <c r="D329" s="24">
        <v>745</v>
      </c>
      <c r="E329" s="24" t="s">
        <v>7440</v>
      </c>
      <c r="F329" s="24" t="s">
        <v>358</v>
      </c>
      <c r="G329" s="24" t="s">
        <v>8529</v>
      </c>
      <c r="H329" s="14">
        <v>168468.73</v>
      </c>
      <c r="L329" s="14">
        <f t="shared" si="9"/>
        <v>13305068.780000005</v>
      </c>
    </row>
    <row r="330" spans="1:12" x14ac:dyDescent="0.2">
      <c r="A330" s="13" t="s">
        <v>8530</v>
      </c>
      <c r="B330" s="2">
        <v>43039</v>
      </c>
      <c r="C330" s="13" t="s">
        <v>8531</v>
      </c>
      <c r="D330" s="24">
        <v>746</v>
      </c>
      <c r="E330" s="24" t="s">
        <v>7440</v>
      </c>
      <c r="F330" s="24" t="s">
        <v>358</v>
      </c>
      <c r="G330" s="24" t="s">
        <v>1883</v>
      </c>
      <c r="H330" s="14">
        <v>168469.72</v>
      </c>
      <c r="L330" s="14">
        <f t="shared" si="9"/>
        <v>13473538.500000006</v>
      </c>
    </row>
    <row r="335" spans="1:12" x14ac:dyDescent="0.2">
      <c r="A335" s="13" t="s">
        <v>8137</v>
      </c>
      <c r="B335" s="13" t="s">
        <v>8148</v>
      </c>
      <c r="C335" s="13" t="s">
        <v>8919</v>
      </c>
    </row>
    <row r="337" spans="1:12" x14ac:dyDescent="0.2">
      <c r="G337" s="24" t="s">
        <v>15</v>
      </c>
      <c r="L337" s="14">
        <v>7757809.8600000003</v>
      </c>
    </row>
    <row r="338" spans="1:12" x14ac:dyDescent="0.2">
      <c r="A338" s="13" t="s">
        <v>6435</v>
      </c>
      <c r="B338" s="2">
        <v>43026</v>
      </c>
      <c r="C338" s="13" t="s">
        <v>8562</v>
      </c>
      <c r="D338" s="24">
        <v>12186</v>
      </c>
      <c r="E338" s="24" t="s">
        <v>18</v>
      </c>
      <c r="F338" s="24" t="s">
        <v>7441</v>
      </c>
      <c r="G338" s="24" t="s">
        <v>94</v>
      </c>
      <c r="H338" s="14">
        <v>218704.67</v>
      </c>
      <c r="I338" s="4">
        <v>1</v>
      </c>
      <c r="L338" s="14">
        <f>+L337+H338-J338</f>
        <v>7976514.5300000003</v>
      </c>
    </row>
    <row r="339" spans="1:12" x14ac:dyDescent="0.2">
      <c r="A339" s="13" t="s">
        <v>5944</v>
      </c>
      <c r="B339" s="2">
        <v>43026</v>
      </c>
      <c r="C339" s="13" t="s">
        <v>8562</v>
      </c>
      <c r="D339" s="24" t="s">
        <v>8565</v>
      </c>
      <c r="E339" s="24" t="s">
        <v>26</v>
      </c>
      <c r="F339" s="24" t="s">
        <v>1332</v>
      </c>
      <c r="G339" s="24" t="s">
        <v>8566</v>
      </c>
      <c r="J339" s="14">
        <v>218704.67</v>
      </c>
      <c r="K339" s="5">
        <v>1</v>
      </c>
      <c r="L339" s="14">
        <f t="shared" ref="L339:L402" si="10">+L338+H339-J339</f>
        <v>7757809.8600000003</v>
      </c>
    </row>
    <row r="340" spans="1:12" x14ac:dyDescent="0.2">
      <c r="A340" s="13" t="s">
        <v>2796</v>
      </c>
      <c r="B340" s="2">
        <v>43026</v>
      </c>
      <c r="C340" s="13" t="s">
        <v>8563</v>
      </c>
      <c r="D340" s="24">
        <v>12187</v>
      </c>
      <c r="E340" s="24" t="s">
        <v>18</v>
      </c>
      <c r="F340" s="24" t="s">
        <v>7441</v>
      </c>
      <c r="G340" s="24" t="s">
        <v>94</v>
      </c>
      <c r="H340" s="14">
        <v>218704.67</v>
      </c>
      <c r="I340" s="4">
        <v>2</v>
      </c>
      <c r="L340" s="14">
        <f t="shared" si="10"/>
        <v>7976514.5300000003</v>
      </c>
    </row>
    <row r="341" spans="1:12" x14ac:dyDescent="0.2">
      <c r="A341" s="13" t="s">
        <v>8567</v>
      </c>
      <c r="B341" s="2">
        <v>43026</v>
      </c>
      <c r="C341" s="13" t="s">
        <v>8563</v>
      </c>
      <c r="D341" s="24" t="s">
        <v>8568</v>
      </c>
      <c r="E341" s="24" t="s">
        <v>26</v>
      </c>
      <c r="F341" s="24" t="s">
        <v>1332</v>
      </c>
      <c r="G341" s="24" t="s">
        <v>94</v>
      </c>
      <c r="J341" s="14">
        <v>218704.67</v>
      </c>
      <c r="K341" s="5">
        <v>2</v>
      </c>
      <c r="L341" s="14">
        <f t="shared" si="10"/>
        <v>7757809.8600000003</v>
      </c>
    </row>
    <row r="342" spans="1:12" x14ac:dyDescent="0.2">
      <c r="A342" s="13" t="s">
        <v>4224</v>
      </c>
      <c r="B342" s="2">
        <v>43026</v>
      </c>
      <c r="C342" s="13" t="s">
        <v>8564</v>
      </c>
      <c r="D342" s="24">
        <v>12188</v>
      </c>
      <c r="E342" s="24" t="s">
        <v>18</v>
      </c>
      <c r="F342" s="24" t="s">
        <v>7441</v>
      </c>
      <c r="G342" s="24" t="s">
        <v>94</v>
      </c>
      <c r="H342" s="14">
        <v>218704.67</v>
      </c>
      <c r="I342" s="4">
        <v>3</v>
      </c>
      <c r="L342" s="14">
        <f t="shared" si="10"/>
        <v>7976514.5300000003</v>
      </c>
    </row>
    <row r="343" spans="1:12" x14ac:dyDescent="0.2">
      <c r="A343" s="13" t="s">
        <v>8649</v>
      </c>
      <c r="B343" s="2">
        <v>43039</v>
      </c>
      <c r="C343" s="13" t="s">
        <v>8564</v>
      </c>
      <c r="D343" s="24" t="s">
        <v>8650</v>
      </c>
      <c r="E343" s="24" t="s">
        <v>26</v>
      </c>
      <c r="F343" s="24" t="s">
        <v>1332</v>
      </c>
      <c r="G343" s="24" t="s">
        <v>8651</v>
      </c>
      <c r="J343" s="14">
        <v>218704.67</v>
      </c>
      <c r="K343" s="5">
        <v>3</v>
      </c>
      <c r="L343" s="14">
        <f t="shared" si="10"/>
        <v>7757809.8600000003</v>
      </c>
    </row>
    <row r="344" spans="1:12" x14ac:dyDescent="0.2">
      <c r="A344" s="13" t="s">
        <v>3723</v>
      </c>
      <c r="B344" s="2">
        <v>43027</v>
      </c>
      <c r="C344" s="13" t="s">
        <v>8569</v>
      </c>
      <c r="D344" s="24">
        <v>721</v>
      </c>
      <c r="E344" s="24" t="s">
        <v>7440</v>
      </c>
      <c r="F344" s="24" t="s">
        <v>7441</v>
      </c>
      <c r="G344" s="24" t="s">
        <v>7446</v>
      </c>
      <c r="H344" s="14">
        <v>219059.16</v>
      </c>
      <c r="I344" s="4">
        <v>4</v>
      </c>
      <c r="L344" s="14">
        <f t="shared" si="10"/>
        <v>7976869.0200000005</v>
      </c>
    </row>
    <row r="345" spans="1:12" x14ac:dyDescent="0.2">
      <c r="A345" s="13" t="s">
        <v>8570</v>
      </c>
      <c r="B345" s="2">
        <v>43027</v>
      </c>
      <c r="C345" s="13" t="s">
        <v>8569</v>
      </c>
      <c r="D345" s="24" t="s">
        <v>8571</v>
      </c>
      <c r="E345" s="24" t="s">
        <v>26</v>
      </c>
      <c r="F345" s="24" t="s">
        <v>1332</v>
      </c>
      <c r="G345" s="24" t="s">
        <v>8572</v>
      </c>
      <c r="J345" s="14">
        <v>219059.16</v>
      </c>
      <c r="K345" s="5">
        <v>4</v>
      </c>
      <c r="L345" s="14">
        <f t="shared" si="10"/>
        <v>7757809.8600000003</v>
      </c>
    </row>
    <row r="346" spans="1:12" x14ac:dyDescent="0.2">
      <c r="A346" s="13" t="s">
        <v>5424</v>
      </c>
      <c r="B346" s="2">
        <v>43028</v>
      </c>
      <c r="C346" s="13" t="s">
        <v>8578</v>
      </c>
      <c r="D346" s="24">
        <v>723</v>
      </c>
      <c r="E346" s="24" t="s">
        <v>7440</v>
      </c>
      <c r="F346" s="24" t="s">
        <v>358</v>
      </c>
      <c r="G346" s="24" t="s">
        <v>613</v>
      </c>
      <c r="H346" s="14">
        <v>305701.96999999997</v>
      </c>
      <c r="I346" s="4">
        <v>5</v>
      </c>
      <c r="L346" s="14">
        <f t="shared" si="10"/>
        <v>8063511.8300000001</v>
      </c>
    </row>
    <row r="347" spans="1:12" x14ac:dyDescent="0.2">
      <c r="A347" s="13" t="s">
        <v>1683</v>
      </c>
      <c r="B347" s="2">
        <v>43029</v>
      </c>
      <c r="C347" s="13" t="s">
        <v>8578</v>
      </c>
      <c r="D347" s="24" t="s">
        <v>8586</v>
      </c>
      <c r="E347" s="24" t="s">
        <v>26</v>
      </c>
      <c r="F347" s="24" t="s">
        <v>8015</v>
      </c>
      <c r="G347" s="24" t="s">
        <v>8587</v>
      </c>
      <c r="J347" s="14">
        <v>305701.96999999997</v>
      </c>
      <c r="K347" s="5">
        <v>5</v>
      </c>
      <c r="L347" s="14">
        <f t="shared" si="10"/>
        <v>7757809.8600000003</v>
      </c>
    </row>
    <row r="348" spans="1:12" x14ac:dyDescent="0.2">
      <c r="A348" s="13" t="s">
        <v>863</v>
      </c>
      <c r="B348" s="2">
        <v>43039</v>
      </c>
      <c r="C348" s="13" t="s">
        <v>8578</v>
      </c>
      <c r="D348" s="24" t="s">
        <v>8629</v>
      </c>
      <c r="E348" s="24" t="s">
        <v>31</v>
      </c>
      <c r="F348" s="24" t="s">
        <v>1332</v>
      </c>
      <c r="G348" s="24" t="s">
        <v>8587</v>
      </c>
      <c r="H348" s="14">
        <v>305701.96999999997</v>
      </c>
      <c r="I348" s="4">
        <v>6</v>
      </c>
      <c r="L348" s="14">
        <f t="shared" si="10"/>
        <v>8063511.8300000001</v>
      </c>
    </row>
    <row r="349" spans="1:12" x14ac:dyDescent="0.2">
      <c r="A349" s="13" t="s">
        <v>150</v>
      </c>
      <c r="B349" s="2">
        <v>43039</v>
      </c>
      <c r="C349" s="13" t="s">
        <v>8578</v>
      </c>
      <c r="D349" s="24" t="s">
        <v>8630</v>
      </c>
      <c r="E349" s="24" t="s">
        <v>26</v>
      </c>
      <c r="F349" s="24" t="s">
        <v>1332</v>
      </c>
      <c r="G349" s="24" t="s">
        <v>8587</v>
      </c>
      <c r="J349" s="14">
        <v>305701.96999999997</v>
      </c>
      <c r="K349" s="5">
        <v>6</v>
      </c>
      <c r="L349" s="14">
        <f t="shared" si="10"/>
        <v>7757809.8600000003</v>
      </c>
    </row>
    <row r="350" spans="1:12" x14ac:dyDescent="0.2">
      <c r="A350" s="13" t="s">
        <v>6028</v>
      </c>
      <c r="B350" s="2">
        <v>43032</v>
      </c>
      <c r="C350" s="13" t="s">
        <v>8596</v>
      </c>
      <c r="D350" s="24">
        <v>12211</v>
      </c>
      <c r="E350" s="24" t="s">
        <v>18</v>
      </c>
      <c r="F350" s="24" t="s">
        <v>358</v>
      </c>
      <c r="G350" s="24" t="s">
        <v>94</v>
      </c>
      <c r="H350" s="14">
        <v>267271.61</v>
      </c>
      <c r="I350" s="4">
        <v>7</v>
      </c>
      <c r="L350" s="14">
        <f t="shared" si="10"/>
        <v>8025081.4700000007</v>
      </c>
    </row>
    <row r="351" spans="1:12" x14ac:dyDescent="0.2">
      <c r="A351" s="13" t="s">
        <v>4644</v>
      </c>
      <c r="B351" s="2">
        <v>43032</v>
      </c>
      <c r="C351" s="13" t="s">
        <v>8596</v>
      </c>
      <c r="D351" s="24" t="s">
        <v>8598</v>
      </c>
      <c r="E351" s="24" t="s">
        <v>26</v>
      </c>
      <c r="F351" s="24" t="s">
        <v>1332</v>
      </c>
      <c r="G351" s="24" t="s">
        <v>8599</v>
      </c>
      <c r="J351" s="14">
        <v>267271.61</v>
      </c>
      <c r="K351" s="5">
        <v>7</v>
      </c>
      <c r="L351" s="14">
        <f t="shared" si="10"/>
        <v>7757809.8600000003</v>
      </c>
    </row>
    <row r="352" spans="1:12" x14ac:dyDescent="0.2">
      <c r="A352" s="13" t="s">
        <v>6552</v>
      </c>
      <c r="B352" s="2">
        <v>43032</v>
      </c>
      <c r="C352" s="13" t="s">
        <v>8597</v>
      </c>
      <c r="D352" s="24">
        <v>12212</v>
      </c>
      <c r="E352" s="24" t="s">
        <v>18</v>
      </c>
      <c r="F352" s="24" t="s">
        <v>358</v>
      </c>
      <c r="G352" s="24" t="s">
        <v>94</v>
      </c>
      <c r="H352" s="14">
        <v>267271.96000000002</v>
      </c>
      <c r="I352" s="4">
        <v>8</v>
      </c>
      <c r="L352" s="14">
        <f t="shared" si="10"/>
        <v>8025081.8200000003</v>
      </c>
    </row>
    <row r="353" spans="1:12" x14ac:dyDescent="0.2">
      <c r="A353" s="13" t="s">
        <v>399</v>
      </c>
      <c r="B353" s="2">
        <v>43032</v>
      </c>
      <c r="C353" s="13" t="s">
        <v>8597</v>
      </c>
      <c r="D353" s="24" t="s">
        <v>8600</v>
      </c>
      <c r="E353" s="24" t="s">
        <v>26</v>
      </c>
      <c r="F353" s="24" t="s">
        <v>1332</v>
      </c>
      <c r="G353" s="24" t="s">
        <v>8601</v>
      </c>
      <c r="J353" s="14">
        <v>267271.96000000002</v>
      </c>
      <c r="K353" s="5">
        <v>8</v>
      </c>
      <c r="L353" s="14">
        <f t="shared" si="10"/>
        <v>7757809.8600000003</v>
      </c>
    </row>
    <row r="354" spans="1:12" x14ac:dyDescent="0.2">
      <c r="A354" s="13" t="s">
        <v>7741</v>
      </c>
      <c r="B354" s="2">
        <v>43038</v>
      </c>
      <c r="C354" s="13" t="s">
        <v>8597</v>
      </c>
      <c r="D354" s="24" t="s">
        <v>8617</v>
      </c>
      <c r="E354" s="24" t="s">
        <v>31</v>
      </c>
      <c r="F354" s="24" t="s">
        <v>1332</v>
      </c>
      <c r="G354" s="24" t="s">
        <v>8601</v>
      </c>
      <c r="H354" s="14">
        <v>267271.96000000002</v>
      </c>
      <c r="I354" s="4">
        <v>9</v>
      </c>
      <c r="L354" s="14">
        <f t="shared" si="10"/>
        <v>8025081.8200000003</v>
      </c>
    </row>
    <row r="355" spans="1:12" x14ac:dyDescent="0.2">
      <c r="A355" s="13" t="s">
        <v>8620</v>
      </c>
      <c r="B355" s="2">
        <v>43038</v>
      </c>
      <c r="C355" s="13" t="s">
        <v>8597</v>
      </c>
      <c r="D355" s="24" t="s">
        <v>8621</v>
      </c>
      <c r="E355" s="24" t="s">
        <v>26</v>
      </c>
      <c r="F355" s="24" t="s">
        <v>1332</v>
      </c>
      <c r="G355" s="24" t="s">
        <v>8601</v>
      </c>
      <c r="J355" s="14">
        <v>267271.96000000002</v>
      </c>
      <c r="K355" s="5">
        <v>9</v>
      </c>
      <c r="L355" s="14">
        <f t="shared" si="10"/>
        <v>7757809.8600000003</v>
      </c>
    </row>
    <row r="356" spans="1:12" x14ac:dyDescent="0.2">
      <c r="A356" s="13" t="s">
        <v>2056</v>
      </c>
      <c r="B356" s="2">
        <v>43033</v>
      </c>
      <c r="C356" s="13" t="s">
        <v>8602</v>
      </c>
      <c r="D356" s="24">
        <v>12215</v>
      </c>
      <c r="E356" s="24" t="s">
        <v>18</v>
      </c>
      <c r="F356" s="24" t="s">
        <v>358</v>
      </c>
      <c r="G356" s="24" t="s">
        <v>94</v>
      </c>
      <c r="H356" s="14">
        <v>267271.96000000002</v>
      </c>
      <c r="I356" s="4">
        <v>10</v>
      </c>
      <c r="L356" s="14">
        <f t="shared" si="10"/>
        <v>8025081.8200000003</v>
      </c>
    </row>
    <row r="357" spans="1:12" x14ac:dyDescent="0.2">
      <c r="A357" s="13" t="s">
        <v>8606</v>
      </c>
      <c r="B357" s="2">
        <v>43035</v>
      </c>
      <c r="C357" s="13" t="s">
        <v>8602</v>
      </c>
      <c r="D357" s="24" t="s">
        <v>8607</v>
      </c>
      <c r="E357" s="24" t="s">
        <v>26</v>
      </c>
      <c r="F357" s="24" t="s">
        <v>1332</v>
      </c>
      <c r="G357" s="24" t="s">
        <v>8608</v>
      </c>
      <c r="J357" s="14">
        <v>267271.96000000002</v>
      </c>
      <c r="K357" s="5">
        <v>10</v>
      </c>
      <c r="L357" s="14">
        <f t="shared" si="10"/>
        <v>7757809.8600000003</v>
      </c>
    </row>
    <row r="358" spans="1:12" x14ac:dyDescent="0.2">
      <c r="A358" s="13" t="s">
        <v>1906</v>
      </c>
      <c r="B358" s="2">
        <v>43035</v>
      </c>
      <c r="C358" s="13" t="s">
        <v>8605</v>
      </c>
      <c r="D358" s="24">
        <v>12217</v>
      </c>
      <c r="E358" s="24" t="s">
        <v>18</v>
      </c>
      <c r="F358" s="24" t="s">
        <v>7441</v>
      </c>
      <c r="G358" s="24" t="s">
        <v>94</v>
      </c>
      <c r="H358" s="14">
        <v>420224.34</v>
      </c>
      <c r="L358" s="14">
        <f t="shared" si="10"/>
        <v>8178034.2000000002</v>
      </c>
    </row>
    <row r="359" spans="1:12" x14ac:dyDescent="0.2">
      <c r="A359" s="13" t="s">
        <v>5652</v>
      </c>
      <c r="B359" s="2">
        <v>43035</v>
      </c>
      <c r="C359" s="13" t="s">
        <v>8609</v>
      </c>
      <c r="D359" s="24">
        <v>12219</v>
      </c>
      <c r="E359" s="24" t="s">
        <v>18</v>
      </c>
      <c r="F359" s="24" t="s">
        <v>358</v>
      </c>
      <c r="G359" s="24" t="s">
        <v>94</v>
      </c>
      <c r="H359" s="14">
        <v>267271.96000000002</v>
      </c>
      <c r="I359" s="4">
        <v>11</v>
      </c>
      <c r="L359" s="14">
        <f t="shared" si="10"/>
        <v>8445306.1600000001</v>
      </c>
    </row>
    <row r="360" spans="1:12" x14ac:dyDescent="0.2">
      <c r="A360" s="13" t="s">
        <v>4864</v>
      </c>
      <c r="B360" s="2">
        <v>43035</v>
      </c>
      <c r="C360" s="13" t="s">
        <v>8609</v>
      </c>
      <c r="D360" s="24" t="s">
        <v>8610</v>
      </c>
      <c r="E360" s="24" t="s">
        <v>26</v>
      </c>
      <c r="F360" s="24" t="s">
        <v>1332</v>
      </c>
      <c r="G360" s="24" t="s">
        <v>8611</v>
      </c>
      <c r="J360" s="14">
        <v>267271.96000000002</v>
      </c>
      <c r="K360" s="5">
        <v>11</v>
      </c>
      <c r="L360" s="14">
        <f t="shared" si="10"/>
        <v>8178034.2000000002</v>
      </c>
    </row>
    <row r="361" spans="1:12" x14ac:dyDescent="0.2">
      <c r="A361" s="13" t="s">
        <v>1045</v>
      </c>
      <c r="B361" s="2">
        <v>43036</v>
      </c>
      <c r="C361" s="13" t="s">
        <v>8616</v>
      </c>
      <c r="D361" s="24">
        <v>12221</v>
      </c>
      <c r="E361" s="24" t="s">
        <v>18</v>
      </c>
      <c r="F361" s="24" t="s">
        <v>358</v>
      </c>
      <c r="G361" s="24" t="s">
        <v>94</v>
      </c>
      <c r="H361" s="14">
        <v>267271.96000000002</v>
      </c>
      <c r="I361" s="4">
        <v>12</v>
      </c>
      <c r="L361" s="14">
        <f t="shared" si="10"/>
        <v>8445306.1600000001</v>
      </c>
    </row>
    <row r="362" spans="1:12" x14ac:dyDescent="0.2">
      <c r="A362" s="13" t="s">
        <v>8639</v>
      </c>
      <c r="B362" s="2">
        <v>43039</v>
      </c>
      <c r="C362" s="13" t="s">
        <v>8616</v>
      </c>
      <c r="D362" s="24" t="s">
        <v>8640</v>
      </c>
      <c r="E362" s="24" t="s">
        <v>26</v>
      </c>
      <c r="F362" s="24" t="s">
        <v>1332</v>
      </c>
      <c r="G362" s="24" t="s">
        <v>8626</v>
      </c>
      <c r="J362" s="14">
        <v>267271.96000000002</v>
      </c>
      <c r="K362" s="5">
        <v>12</v>
      </c>
      <c r="L362" s="14">
        <f t="shared" si="10"/>
        <v>8178034.2000000002</v>
      </c>
    </row>
    <row r="363" spans="1:12" x14ac:dyDescent="0.2">
      <c r="A363" s="13" t="s">
        <v>8622</v>
      </c>
      <c r="B363" s="2">
        <v>43038</v>
      </c>
      <c r="C363" s="13" t="s">
        <v>8623</v>
      </c>
      <c r="D363" s="24">
        <v>12222</v>
      </c>
      <c r="E363" s="24" t="s">
        <v>18</v>
      </c>
      <c r="F363" s="24" t="s">
        <v>358</v>
      </c>
      <c r="G363" s="24" t="s">
        <v>94</v>
      </c>
      <c r="H363" s="14">
        <v>420224.34</v>
      </c>
      <c r="I363" s="4">
        <v>13</v>
      </c>
      <c r="L363" s="14">
        <f t="shared" si="10"/>
        <v>8598258.540000001</v>
      </c>
    </row>
    <row r="364" spans="1:12" x14ac:dyDescent="0.2">
      <c r="A364" s="13" t="s">
        <v>559</v>
      </c>
      <c r="B364" s="2">
        <v>43039</v>
      </c>
      <c r="C364" s="13" t="s">
        <v>8623</v>
      </c>
      <c r="D364" s="24" t="s">
        <v>8627</v>
      </c>
      <c r="E364" s="24" t="s">
        <v>26</v>
      </c>
      <c r="F364" s="24" t="s">
        <v>1332</v>
      </c>
      <c r="G364" s="24" t="s">
        <v>8628</v>
      </c>
      <c r="J364" s="14">
        <v>420224.34</v>
      </c>
      <c r="K364" s="5">
        <v>13</v>
      </c>
      <c r="L364" s="14">
        <f t="shared" si="10"/>
        <v>8178034.2000000011</v>
      </c>
    </row>
    <row r="365" spans="1:12" x14ac:dyDescent="0.2">
      <c r="A365" s="13" t="s">
        <v>7274</v>
      </c>
      <c r="B365" s="2">
        <v>43038</v>
      </c>
      <c r="C365" s="13" t="s">
        <v>8624</v>
      </c>
      <c r="D365" s="24">
        <v>737</v>
      </c>
      <c r="E365" s="24" t="s">
        <v>7440</v>
      </c>
      <c r="F365" s="24" t="s">
        <v>7441</v>
      </c>
      <c r="G365" s="24" t="s">
        <v>4664</v>
      </c>
      <c r="H365" s="14">
        <v>267626.44</v>
      </c>
      <c r="I365" s="4">
        <v>14</v>
      </c>
      <c r="L365" s="14">
        <f t="shared" si="10"/>
        <v>8445660.6400000006</v>
      </c>
    </row>
    <row r="366" spans="1:12" x14ac:dyDescent="0.2">
      <c r="A366" s="13" t="s">
        <v>5557</v>
      </c>
      <c r="B366" s="2">
        <v>43038</v>
      </c>
      <c r="C366" s="13" t="s">
        <v>8624</v>
      </c>
      <c r="D366" s="24" t="s">
        <v>8625</v>
      </c>
      <c r="E366" s="24" t="s">
        <v>26</v>
      </c>
      <c r="F366" s="24" t="s">
        <v>1332</v>
      </c>
      <c r="G366" s="24" t="s">
        <v>8626</v>
      </c>
      <c r="J366" s="14">
        <v>267626.44</v>
      </c>
      <c r="K366" s="5">
        <v>14</v>
      </c>
      <c r="L366" s="14">
        <f t="shared" si="10"/>
        <v>8178034.2000000002</v>
      </c>
    </row>
    <row r="367" spans="1:12" x14ac:dyDescent="0.2">
      <c r="A367" s="13" t="s">
        <v>8637</v>
      </c>
      <c r="B367" s="2">
        <v>43039</v>
      </c>
      <c r="C367" s="13" t="s">
        <v>8624</v>
      </c>
      <c r="D367" s="24" t="s">
        <v>8638</v>
      </c>
      <c r="E367" s="24" t="s">
        <v>31</v>
      </c>
      <c r="F367" s="24" t="s">
        <v>1332</v>
      </c>
      <c r="G367" s="24" t="s">
        <v>8626</v>
      </c>
      <c r="H367" s="14">
        <v>267626.44</v>
      </c>
      <c r="I367" s="4">
        <v>15</v>
      </c>
      <c r="L367" s="14">
        <f t="shared" si="10"/>
        <v>8445660.6400000006</v>
      </c>
    </row>
    <row r="368" spans="1:12" x14ac:dyDescent="0.2">
      <c r="A368" s="13" t="s">
        <v>8641</v>
      </c>
      <c r="B368" s="2">
        <v>43039</v>
      </c>
      <c r="C368" s="13" t="s">
        <v>8624</v>
      </c>
      <c r="D368" s="24" t="s">
        <v>8642</v>
      </c>
      <c r="E368" s="24" t="s">
        <v>26</v>
      </c>
      <c r="F368" s="24" t="s">
        <v>1332</v>
      </c>
      <c r="G368" s="24" t="s">
        <v>8643</v>
      </c>
      <c r="J368" s="14">
        <v>267626.44</v>
      </c>
      <c r="K368" s="5">
        <v>15</v>
      </c>
      <c r="L368" s="14">
        <f t="shared" si="10"/>
        <v>8178034.2000000002</v>
      </c>
    </row>
    <row r="369" spans="1:12" x14ac:dyDescent="0.2">
      <c r="A369" s="13" t="s">
        <v>8631</v>
      </c>
      <c r="B369" s="2">
        <v>43039</v>
      </c>
      <c r="C369" s="13" t="s">
        <v>8632</v>
      </c>
      <c r="D369" s="24">
        <v>12227</v>
      </c>
      <c r="E369" s="24" t="s">
        <v>18</v>
      </c>
      <c r="F369" s="24" t="s">
        <v>7441</v>
      </c>
      <c r="G369" s="24" t="s">
        <v>94</v>
      </c>
      <c r="H369" s="14">
        <v>267271.96000000002</v>
      </c>
      <c r="I369" s="4">
        <v>16</v>
      </c>
      <c r="L369" s="14">
        <f t="shared" si="10"/>
        <v>8445306.1600000001</v>
      </c>
    </row>
    <row r="370" spans="1:12" x14ac:dyDescent="0.2">
      <c r="A370" s="13" t="s">
        <v>8646</v>
      </c>
      <c r="B370" s="2">
        <v>43039</v>
      </c>
      <c r="C370" s="13" t="s">
        <v>8632</v>
      </c>
      <c r="D370" s="24" t="s">
        <v>8647</v>
      </c>
      <c r="E370" s="24" t="s">
        <v>26</v>
      </c>
      <c r="F370" s="24" t="s">
        <v>1332</v>
      </c>
      <c r="G370" s="24" t="s">
        <v>8648</v>
      </c>
      <c r="J370" s="14">
        <v>267271.96000000002</v>
      </c>
      <c r="K370" s="5">
        <v>16</v>
      </c>
      <c r="L370" s="14">
        <f t="shared" si="10"/>
        <v>8178034.2000000002</v>
      </c>
    </row>
    <row r="371" spans="1:12" x14ac:dyDescent="0.2">
      <c r="A371" s="13" t="s">
        <v>8633</v>
      </c>
      <c r="B371" s="2">
        <v>43039</v>
      </c>
      <c r="C371" s="13" t="s">
        <v>8634</v>
      </c>
      <c r="D371" s="24">
        <v>12228</v>
      </c>
      <c r="E371" s="24" t="s">
        <v>18</v>
      </c>
      <c r="F371" s="24" t="s">
        <v>7441</v>
      </c>
      <c r="G371" s="24" t="s">
        <v>94</v>
      </c>
      <c r="H371" s="14">
        <v>267271.96000000002</v>
      </c>
      <c r="L371" s="14">
        <f t="shared" si="10"/>
        <v>8445306.1600000001</v>
      </c>
    </row>
    <row r="372" spans="1:12" x14ac:dyDescent="0.2">
      <c r="A372" s="13" t="s">
        <v>8635</v>
      </c>
      <c r="B372" s="2">
        <v>43039</v>
      </c>
      <c r="C372" s="13" t="s">
        <v>8636</v>
      </c>
      <c r="D372" s="24">
        <v>12233</v>
      </c>
      <c r="E372" s="24" t="s">
        <v>18</v>
      </c>
      <c r="F372" s="24" t="s">
        <v>7441</v>
      </c>
      <c r="G372" s="24" t="s">
        <v>94</v>
      </c>
      <c r="H372" s="14">
        <v>267271.96000000002</v>
      </c>
      <c r="L372" s="14">
        <f t="shared" si="10"/>
        <v>8712578.120000001</v>
      </c>
    </row>
    <row r="373" spans="1:12" x14ac:dyDescent="0.2">
      <c r="A373" s="13" t="s">
        <v>8657</v>
      </c>
      <c r="B373" s="2">
        <v>43039</v>
      </c>
      <c r="C373" s="13" t="s">
        <v>8658</v>
      </c>
      <c r="D373" s="24">
        <v>12244</v>
      </c>
      <c r="E373" s="24" t="s">
        <v>18</v>
      </c>
      <c r="F373" s="24" t="s">
        <v>358</v>
      </c>
      <c r="G373" s="24" t="s">
        <v>94</v>
      </c>
      <c r="H373" s="14">
        <v>305347.49</v>
      </c>
      <c r="L373" s="14">
        <f t="shared" si="10"/>
        <v>9017925.6100000013</v>
      </c>
    </row>
    <row r="374" spans="1:12" x14ac:dyDescent="0.2">
      <c r="A374" s="13" t="s">
        <v>8659</v>
      </c>
      <c r="B374" s="2">
        <v>43039</v>
      </c>
      <c r="C374" s="13" t="s">
        <v>8660</v>
      </c>
      <c r="D374" s="24">
        <v>12245</v>
      </c>
      <c r="E374" s="24" t="s">
        <v>18</v>
      </c>
      <c r="F374" s="24" t="s">
        <v>358</v>
      </c>
      <c r="G374" s="24" t="s">
        <v>94</v>
      </c>
      <c r="H374" s="14">
        <v>420224.34</v>
      </c>
      <c r="L374" s="14">
        <f t="shared" si="10"/>
        <v>9438149.9500000011</v>
      </c>
    </row>
    <row r="375" spans="1:12" x14ac:dyDescent="0.2">
      <c r="A375" s="13" t="s">
        <v>8661</v>
      </c>
      <c r="B375" s="2">
        <v>43039</v>
      </c>
      <c r="C375" s="13" t="s">
        <v>8662</v>
      </c>
      <c r="D375" s="24">
        <v>12246</v>
      </c>
      <c r="E375" s="24" t="s">
        <v>18</v>
      </c>
      <c r="F375" s="24" t="s">
        <v>358</v>
      </c>
      <c r="G375" s="24" t="s">
        <v>94</v>
      </c>
      <c r="H375" s="14">
        <v>420224.34</v>
      </c>
      <c r="L375" s="14">
        <f t="shared" si="10"/>
        <v>9858374.290000001</v>
      </c>
    </row>
    <row r="376" spans="1:12" x14ac:dyDescent="0.2">
      <c r="A376" s="13" t="s">
        <v>8663</v>
      </c>
      <c r="B376" s="2">
        <v>43039</v>
      </c>
      <c r="C376" s="13" t="s">
        <v>8664</v>
      </c>
      <c r="D376" s="24">
        <v>12247</v>
      </c>
      <c r="E376" s="24" t="s">
        <v>18</v>
      </c>
      <c r="F376" s="24" t="s">
        <v>358</v>
      </c>
      <c r="G376" s="24" t="s">
        <v>94</v>
      </c>
      <c r="H376" s="14">
        <v>420224.34</v>
      </c>
      <c r="L376" s="14">
        <f t="shared" si="10"/>
        <v>10278598.630000001</v>
      </c>
    </row>
    <row r="377" spans="1:12" x14ac:dyDescent="0.2">
      <c r="A377" s="13" t="s">
        <v>8665</v>
      </c>
      <c r="B377" s="2">
        <v>43039</v>
      </c>
      <c r="C377" s="13" t="s">
        <v>8666</v>
      </c>
      <c r="D377" s="24">
        <v>12248</v>
      </c>
      <c r="E377" s="24" t="s">
        <v>18</v>
      </c>
      <c r="F377" s="24" t="s">
        <v>358</v>
      </c>
      <c r="G377" s="24" t="s">
        <v>94</v>
      </c>
      <c r="H377" s="14">
        <v>420224.34</v>
      </c>
      <c r="L377" s="14">
        <f t="shared" si="10"/>
        <v>10698822.970000001</v>
      </c>
    </row>
    <row r="378" spans="1:12" x14ac:dyDescent="0.2">
      <c r="A378" s="13" t="s">
        <v>8667</v>
      </c>
      <c r="B378" s="2">
        <v>43039</v>
      </c>
      <c r="C378" s="13" t="s">
        <v>8668</v>
      </c>
      <c r="D378" s="24">
        <v>12249</v>
      </c>
      <c r="E378" s="24" t="s">
        <v>18</v>
      </c>
      <c r="F378" s="24" t="s">
        <v>358</v>
      </c>
      <c r="G378" s="24" t="s">
        <v>94</v>
      </c>
      <c r="H378" s="14">
        <v>420224.34</v>
      </c>
      <c r="L378" s="14">
        <f t="shared" si="10"/>
        <v>11119047.310000001</v>
      </c>
    </row>
    <row r="379" spans="1:12" x14ac:dyDescent="0.2">
      <c r="A379" s="13" t="s">
        <v>8669</v>
      </c>
      <c r="B379" s="2">
        <v>43039</v>
      </c>
      <c r="C379" s="13" t="s">
        <v>8670</v>
      </c>
      <c r="D379" s="24">
        <v>12250</v>
      </c>
      <c r="E379" s="24" t="s">
        <v>18</v>
      </c>
      <c r="F379" s="24" t="s">
        <v>358</v>
      </c>
      <c r="G379" s="24" t="s">
        <v>94</v>
      </c>
      <c r="H379" s="14">
        <v>420224.34</v>
      </c>
      <c r="L379" s="14">
        <f t="shared" si="10"/>
        <v>11539271.65</v>
      </c>
    </row>
    <row r="380" spans="1:12" x14ac:dyDescent="0.2">
      <c r="A380" s="13" t="s">
        <v>8644</v>
      </c>
      <c r="B380" s="2">
        <v>43039</v>
      </c>
      <c r="C380" s="13" t="s">
        <v>8645</v>
      </c>
      <c r="D380" s="24">
        <v>12242</v>
      </c>
      <c r="E380" s="24" t="s">
        <v>18</v>
      </c>
      <c r="F380" s="24" t="s">
        <v>7441</v>
      </c>
      <c r="G380" s="24" t="s">
        <v>94</v>
      </c>
      <c r="H380" s="14">
        <v>218704.68</v>
      </c>
      <c r="L380" s="14">
        <f t="shared" si="10"/>
        <v>11757976.33</v>
      </c>
    </row>
    <row r="381" spans="1:12" x14ac:dyDescent="0.2">
      <c r="A381" s="13" t="s">
        <v>8671</v>
      </c>
      <c r="B381" s="2">
        <v>43039</v>
      </c>
      <c r="C381" s="13" t="s">
        <v>8672</v>
      </c>
      <c r="D381" s="24">
        <v>12251</v>
      </c>
      <c r="E381" s="24" t="s">
        <v>18</v>
      </c>
      <c r="F381" s="24" t="s">
        <v>358</v>
      </c>
      <c r="G381" s="24" t="s">
        <v>94</v>
      </c>
      <c r="H381" s="14">
        <v>267271.96000000002</v>
      </c>
      <c r="L381" s="14">
        <f t="shared" si="10"/>
        <v>12025248.290000001</v>
      </c>
    </row>
    <row r="382" spans="1:12" x14ac:dyDescent="0.2">
      <c r="A382" s="13" t="s">
        <v>8673</v>
      </c>
      <c r="B382" s="2">
        <v>43039</v>
      </c>
      <c r="C382" s="13" t="s">
        <v>8674</v>
      </c>
      <c r="D382" s="24">
        <v>12252</v>
      </c>
      <c r="E382" s="24" t="s">
        <v>18</v>
      </c>
      <c r="F382" s="24" t="s">
        <v>358</v>
      </c>
      <c r="G382" s="24" t="s">
        <v>94</v>
      </c>
      <c r="H382" s="14">
        <v>305347.49</v>
      </c>
      <c r="L382" s="14">
        <f t="shared" si="10"/>
        <v>12330595.780000001</v>
      </c>
    </row>
    <row r="383" spans="1:12" x14ac:dyDescent="0.2">
      <c r="A383" s="13" t="s">
        <v>8675</v>
      </c>
      <c r="B383" s="2">
        <v>43039</v>
      </c>
      <c r="C383" s="13" t="s">
        <v>8676</v>
      </c>
      <c r="D383" s="24">
        <v>12253</v>
      </c>
      <c r="E383" s="24" t="s">
        <v>18</v>
      </c>
      <c r="F383" s="24" t="s">
        <v>358</v>
      </c>
      <c r="G383" s="24" t="s">
        <v>94</v>
      </c>
      <c r="H383" s="14">
        <v>420224.34</v>
      </c>
      <c r="L383" s="14">
        <f t="shared" si="10"/>
        <v>12750820.120000001</v>
      </c>
    </row>
    <row r="384" spans="1:12" x14ac:dyDescent="0.2">
      <c r="A384" s="13" t="s">
        <v>8677</v>
      </c>
      <c r="B384" s="2">
        <v>43039</v>
      </c>
      <c r="C384" s="13" t="s">
        <v>8678</v>
      </c>
      <c r="D384" s="24">
        <v>12254</v>
      </c>
      <c r="E384" s="24" t="s">
        <v>18</v>
      </c>
      <c r="F384" s="24" t="s">
        <v>358</v>
      </c>
      <c r="G384" s="24" t="s">
        <v>94</v>
      </c>
      <c r="H384" s="14">
        <v>420224.34</v>
      </c>
      <c r="L384" s="14">
        <f t="shared" si="10"/>
        <v>13171044.460000001</v>
      </c>
    </row>
    <row r="385" spans="1:12" x14ac:dyDescent="0.2">
      <c r="A385" s="13" t="s">
        <v>8679</v>
      </c>
      <c r="B385" s="2">
        <v>43039</v>
      </c>
      <c r="C385" s="13" t="s">
        <v>8680</v>
      </c>
      <c r="D385" s="24">
        <v>12255</v>
      </c>
      <c r="E385" s="24" t="s">
        <v>18</v>
      </c>
      <c r="F385" s="24" t="s">
        <v>358</v>
      </c>
      <c r="G385" s="24" t="s">
        <v>94</v>
      </c>
      <c r="H385" s="14">
        <v>420224.34</v>
      </c>
      <c r="L385" s="14">
        <f t="shared" si="10"/>
        <v>13591268.800000001</v>
      </c>
    </row>
    <row r="386" spans="1:12" x14ac:dyDescent="0.2">
      <c r="A386" s="13" t="s">
        <v>8681</v>
      </c>
      <c r="B386" s="2">
        <v>43039</v>
      </c>
      <c r="C386" s="13" t="s">
        <v>8682</v>
      </c>
      <c r="D386" s="24">
        <v>12256</v>
      </c>
      <c r="E386" s="24" t="s">
        <v>18</v>
      </c>
      <c r="F386" s="24" t="s">
        <v>358</v>
      </c>
      <c r="G386" s="24" t="s">
        <v>94</v>
      </c>
      <c r="H386" s="14">
        <v>420224.34</v>
      </c>
      <c r="L386" s="14">
        <f t="shared" si="10"/>
        <v>14011493.140000001</v>
      </c>
    </row>
    <row r="387" spans="1:12" x14ac:dyDescent="0.2">
      <c r="A387" s="13" t="s">
        <v>8683</v>
      </c>
      <c r="B387" s="2">
        <v>43039</v>
      </c>
      <c r="C387" s="13" t="s">
        <v>8684</v>
      </c>
      <c r="D387" s="24">
        <v>12257</v>
      </c>
      <c r="E387" s="24" t="s">
        <v>18</v>
      </c>
      <c r="F387" s="24" t="s">
        <v>358</v>
      </c>
      <c r="G387" s="24" t="s">
        <v>94</v>
      </c>
      <c r="H387" s="14">
        <v>232477.59</v>
      </c>
      <c r="L387" s="14">
        <f t="shared" si="10"/>
        <v>14243970.73</v>
      </c>
    </row>
    <row r="388" spans="1:12" x14ac:dyDescent="0.2">
      <c r="A388" s="13" t="s">
        <v>8652</v>
      </c>
      <c r="B388" s="2">
        <v>43039</v>
      </c>
      <c r="C388" s="13" t="s">
        <v>8653</v>
      </c>
      <c r="D388" s="24">
        <v>12243</v>
      </c>
      <c r="E388" s="24" t="s">
        <v>18</v>
      </c>
      <c r="F388" s="24" t="s">
        <v>7441</v>
      </c>
      <c r="G388" s="24" t="s">
        <v>94</v>
      </c>
      <c r="H388" s="14">
        <v>218704.68</v>
      </c>
      <c r="I388" s="4">
        <v>17</v>
      </c>
      <c r="L388" s="14">
        <f t="shared" si="10"/>
        <v>14462675.41</v>
      </c>
    </row>
    <row r="389" spans="1:12" x14ac:dyDescent="0.2">
      <c r="A389" s="13" t="s">
        <v>8654</v>
      </c>
      <c r="B389" s="2">
        <v>43039</v>
      </c>
      <c r="C389" s="13" t="s">
        <v>8653</v>
      </c>
      <c r="D389" s="24" t="s">
        <v>8655</v>
      </c>
      <c r="E389" s="24" t="s">
        <v>26</v>
      </c>
      <c r="F389" s="24" t="s">
        <v>1332</v>
      </c>
      <c r="G389" s="24" t="s">
        <v>8656</v>
      </c>
      <c r="J389" s="14">
        <v>218704.68</v>
      </c>
      <c r="K389" s="5">
        <v>17</v>
      </c>
      <c r="L389" s="14">
        <f t="shared" si="10"/>
        <v>14243970.73</v>
      </c>
    </row>
    <row r="390" spans="1:12" x14ac:dyDescent="0.2">
      <c r="A390" s="13" t="s">
        <v>8692</v>
      </c>
      <c r="B390" s="2">
        <v>43039</v>
      </c>
      <c r="C390" s="13" t="s">
        <v>8693</v>
      </c>
      <c r="D390" s="24">
        <v>741</v>
      </c>
      <c r="E390" s="24" t="s">
        <v>7440</v>
      </c>
      <c r="F390" s="24" t="s">
        <v>358</v>
      </c>
      <c r="G390" s="24" t="s">
        <v>893</v>
      </c>
      <c r="H390" s="14">
        <v>219060.16</v>
      </c>
      <c r="I390" s="4">
        <v>18</v>
      </c>
      <c r="L390" s="14">
        <f t="shared" si="10"/>
        <v>14463030.890000001</v>
      </c>
    </row>
    <row r="391" spans="1:12" x14ac:dyDescent="0.2">
      <c r="A391" s="13" t="s">
        <v>8694</v>
      </c>
      <c r="B391" s="2">
        <v>43039</v>
      </c>
      <c r="C391" s="13" t="s">
        <v>8693</v>
      </c>
      <c r="D391" s="24" t="s">
        <v>8695</v>
      </c>
      <c r="E391" s="24" t="s">
        <v>67</v>
      </c>
      <c r="F391" s="24" t="s">
        <v>1332</v>
      </c>
      <c r="G391" s="24" t="s">
        <v>1883</v>
      </c>
      <c r="J391" s="14">
        <v>219060.16</v>
      </c>
      <c r="K391" s="5">
        <v>18</v>
      </c>
      <c r="L391" s="14">
        <f t="shared" si="10"/>
        <v>14243970.73</v>
      </c>
    </row>
    <row r="392" spans="1:12" x14ac:dyDescent="0.2">
      <c r="A392" s="13" t="s">
        <v>7387</v>
      </c>
      <c r="B392" s="2">
        <v>43039</v>
      </c>
      <c r="C392" s="13" t="s">
        <v>8696</v>
      </c>
      <c r="D392" s="24">
        <v>12258</v>
      </c>
      <c r="E392" s="24" t="s">
        <v>18</v>
      </c>
      <c r="F392" s="24" t="s">
        <v>27</v>
      </c>
      <c r="G392" s="24" t="s">
        <v>2436</v>
      </c>
      <c r="H392" s="14">
        <v>420578.82</v>
      </c>
      <c r="I392" s="4">
        <v>19</v>
      </c>
      <c r="L392" s="14">
        <f t="shared" si="10"/>
        <v>14664549.550000001</v>
      </c>
    </row>
    <row r="393" spans="1:12" x14ac:dyDescent="0.2">
      <c r="A393" s="13" t="s">
        <v>8697</v>
      </c>
      <c r="B393" s="2">
        <v>43039</v>
      </c>
      <c r="C393" s="13" t="s">
        <v>8696</v>
      </c>
      <c r="D393" s="24" t="s">
        <v>8698</v>
      </c>
      <c r="E393" s="24" t="s">
        <v>67</v>
      </c>
      <c r="F393" s="24" t="s">
        <v>27</v>
      </c>
      <c r="G393" s="24" t="s">
        <v>2859</v>
      </c>
      <c r="J393" s="14">
        <v>420578.82</v>
      </c>
      <c r="K393" s="5">
        <v>19</v>
      </c>
      <c r="L393" s="14">
        <f t="shared" si="10"/>
        <v>14243970.73</v>
      </c>
    </row>
    <row r="394" spans="1:12" x14ac:dyDescent="0.2">
      <c r="A394" s="13" t="s">
        <v>8618</v>
      </c>
      <c r="B394" s="2">
        <v>43038</v>
      </c>
      <c r="C394" s="13" t="s">
        <v>4793</v>
      </c>
      <c r="D394" s="24" t="s">
        <v>8619</v>
      </c>
      <c r="E394" s="24" t="s">
        <v>67</v>
      </c>
      <c r="F394" s="24" t="s">
        <v>1332</v>
      </c>
      <c r="G394" s="24" t="s">
        <v>307</v>
      </c>
      <c r="J394" s="14">
        <v>229061.05</v>
      </c>
      <c r="K394" s="5" t="s">
        <v>1239</v>
      </c>
      <c r="L394" s="14">
        <f t="shared" si="10"/>
        <v>14014909.68</v>
      </c>
    </row>
    <row r="395" spans="1:12" x14ac:dyDescent="0.2">
      <c r="A395" s="13" t="s">
        <v>2139</v>
      </c>
      <c r="B395" s="2">
        <v>43019</v>
      </c>
      <c r="C395" s="13" t="s">
        <v>4806</v>
      </c>
      <c r="D395" s="24">
        <v>1396</v>
      </c>
      <c r="E395" s="24" t="s">
        <v>33</v>
      </c>
      <c r="F395" s="24" t="s">
        <v>358</v>
      </c>
      <c r="G395" s="24" t="s">
        <v>20</v>
      </c>
      <c r="J395" s="14">
        <v>229061.05</v>
      </c>
      <c r="K395" s="5" t="s">
        <v>1240</v>
      </c>
      <c r="L395" s="14">
        <f t="shared" si="10"/>
        <v>13785848.629999999</v>
      </c>
    </row>
    <row r="396" spans="1:12" x14ac:dyDescent="0.2">
      <c r="A396" s="13" t="s">
        <v>8539</v>
      </c>
      <c r="B396" s="2">
        <v>43014</v>
      </c>
      <c r="C396" s="13" t="s">
        <v>4893</v>
      </c>
      <c r="D396" s="24" t="s">
        <v>8540</v>
      </c>
      <c r="E396" s="24" t="s">
        <v>67</v>
      </c>
      <c r="F396" s="24" t="s">
        <v>1332</v>
      </c>
      <c r="G396" s="24" t="s">
        <v>86</v>
      </c>
      <c r="J396" s="14">
        <v>256833.09</v>
      </c>
      <c r="K396" s="5" t="s">
        <v>1241</v>
      </c>
      <c r="L396" s="14">
        <f t="shared" si="10"/>
        <v>13529015.539999999</v>
      </c>
    </row>
    <row r="397" spans="1:12" x14ac:dyDescent="0.2">
      <c r="A397" s="13" t="s">
        <v>2687</v>
      </c>
      <c r="B397" s="2">
        <v>43012</v>
      </c>
      <c r="C397" s="13" t="s">
        <v>4895</v>
      </c>
      <c r="D397" s="24" t="s">
        <v>8537</v>
      </c>
      <c r="E397" s="24" t="s">
        <v>26</v>
      </c>
      <c r="F397" s="24" t="s">
        <v>1332</v>
      </c>
      <c r="G397" s="24" t="s">
        <v>8538</v>
      </c>
      <c r="J397" s="14">
        <v>262450.93</v>
      </c>
      <c r="K397" s="5" t="s">
        <v>3317</v>
      </c>
      <c r="L397" s="14">
        <f t="shared" si="10"/>
        <v>13266564.609999999</v>
      </c>
    </row>
    <row r="398" spans="1:12" x14ac:dyDescent="0.2">
      <c r="A398" s="13" t="s">
        <v>4490</v>
      </c>
      <c r="B398" s="2">
        <v>43034</v>
      </c>
      <c r="C398" s="13" t="s">
        <v>4895</v>
      </c>
      <c r="D398" s="24" t="s">
        <v>8603</v>
      </c>
      <c r="E398" s="24" t="s">
        <v>31</v>
      </c>
      <c r="F398" s="24" t="s">
        <v>1332</v>
      </c>
      <c r="G398" s="24" t="s">
        <v>8538</v>
      </c>
      <c r="H398" s="14">
        <v>262450.93</v>
      </c>
      <c r="I398" s="4" t="s">
        <v>3317</v>
      </c>
      <c r="L398" s="14">
        <f t="shared" si="10"/>
        <v>13529015.539999999</v>
      </c>
    </row>
    <row r="399" spans="1:12" x14ac:dyDescent="0.2">
      <c r="A399" s="13" t="s">
        <v>4030</v>
      </c>
      <c r="B399" s="2">
        <v>43034</v>
      </c>
      <c r="C399" s="13" t="s">
        <v>4895</v>
      </c>
      <c r="D399" s="24" t="s">
        <v>8604</v>
      </c>
      <c r="E399" s="24" t="s">
        <v>67</v>
      </c>
      <c r="F399" s="24" t="s">
        <v>1332</v>
      </c>
      <c r="G399" s="24" t="s">
        <v>1395</v>
      </c>
      <c r="J399" s="14">
        <v>262450.93</v>
      </c>
      <c r="K399" s="5" t="s">
        <v>1242</v>
      </c>
      <c r="L399" s="14">
        <f t="shared" si="10"/>
        <v>13266564.609999999</v>
      </c>
    </row>
    <row r="400" spans="1:12" x14ac:dyDescent="0.2">
      <c r="A400" s="13" t="s">
        <v>4129</v>
      </c>
      <c r="B400" s="2">
        <v>43012</v>
      </c>
      <c r="C400" s="13" t="s">
        <v>5642</v>
      </c>
      <c r="D400" s="24" t="s">
        <v>8534</v>
      </c>
      <c r="E400" s="24" t="s">
        <v>67</v>
      </c>
      <c r="F400" s="24" t="s">
        <v>27</v>
      </c>
      <c r="G400" s="24" t="s">
        <v>354</v>
      </c>
      <c r="J400" s="14">
        <v>229061.05</v>
      </c>
      <c r="K400" s="5" t="s">
        <v>1243</v>
      </c>
      <c r="L400" s="14">
        <f t="shared" si="10"/>
        <v>13037503.559999999</v>
      </c>
    </row>
    <row r="401" spans="1:12" x14ac:dyDescent="0.2">
      <c r="A401" s="13" t="s">
        <v>7098</v>
      </c>
      <c r="B401" s="2">
        <v>43012</v>
      </c>
      <c r="C401" s="13" t="s">
        <v>5655</v>
      </c>
      <c r="D401" s="24" t="s">
        <v>8536</v>
      </c>
      <c r="E401" s="24" t="s">
        <v>67</v>
      </c>
      <c r="F401" s="24" t="s">
        <v>27</v>
      </c>
      <c r="G401" s="24" t="s">
        <v>354</v>
      </c>
      <c r="J401" s="14">
        <v>229061.05</v>
      </c>
      <c r="K401" s="5" t="s">
        <v>1244</v>
      </c>
      <c r="L401" s="14">
        <f t="shared" si="10"/>
        <v>12808442.509999998</v>
      </c>
    </row>
    <row r="402" spans="1:12" x14ac:dyDescent="0.2">
      <c r="A402" s="13" t="s">
        <v>5716</v>
      </c>
      <c r="B402" s="2">
        <v>43012</v>
      </c>
      <c r="C402" s="13" t="s">
        <v>5659</v>
      </c>
      <c r="D402" s="24" t="s">
        <v>8535</v>
      </c>
      <c r="E402" s="24" t="s">
        <v>67</v>
      </c>
      <c r="F402" s="24" t="s">
        <v>27</v>
      </c>
      <c r="G402" s="24" t="s">
        <v>354</v>
      </c>
      <c r="J402" s="14">
        <v>229061.05</v>
      </c>
      <c r="K402" s="5" t="s">
        <v>1245</v>
      </c>
      <c r="L402" s="14">
        <f t="shared" si="10"/>
        <v>12579381.459999997</v>
      </c>
    </row>
    <row r="403" spans="1:12" x14ac:dyDescent="0.2">
      <c r="A403" s="13" t="s">
        <v>4363</v>
      </c>
      <c r="B403" s="2">
        <v>43017</v>
      </c>
      <c r="C403" s="13" t="s">
        <v>6386</v>
      </c>
      <c r="D403" s="24" t="s">
        <v>8541</v>
      </c>
      <c r="E403" s="24" t="s">
        <v>26</v>
      </c>
      <c r="F403" s="24" t="s">
        <v>1332</v>
      </c>
      <c r="G403" s="24" t="s">
        <v>8542</v>
      </c>
      <c r="J403" s="14">
        <v>262450.93</v>
      </c>
      <c r="K403" s="5" t="s">
        <v>1246</v>
      </c>
      <c r="L403" s="14">
        <f t="shared" ref="L403:L435" si="11">+L402+H403-J403</f>
        <v>12316930.529999997</v>
      </c>
    </row>
    <row r="404" spans="1:12" x14ac:dyDescent="0.2">
      <c r="A404" s="13" t="s">
        <v>1784</v>
      </c>
      <c r="B404" s="2">
        <v>43021</v>
      </c>
      <c r="C404" s="13" t="s">
        <v>6387</v>
      </c>
      <c r="D404" s="24" t="s">
        <v>8549</v>
      </c>
      <c r="E404" s="24" t="s">
        <v>26</v>
      </c>
      <c r="F404" s="24" t="s">
        <v>1332</v>
      </c>
      <c r="G404" s="24" t="s">
        <v>8550</v>
      </c>
      <c r="J404" s="14">
        <v>262450.93</v>
      </c>
      <c r="K404" s="5" t="s">
        <v>6643</v>
      </c>
      <c r="L404" s="14">
        <f t="shared" si="11"/>
        <v>12054479.599999998</v>
      </c>
    </row>
    <row r="405" spans="1:12" x14ac:dyDescent="0.2">
      <c r="A405" s="13" t="s">
        <v>1028</v>
      </c>
      <c r="B405" s="2">
        <v>43031</v>
      </c>
      <c r="C405" s="13" t="s">
        <v>6387</v>
      </c>
      <c r="D405" s="24" t="s">
        <v>8588</v>
      </c>
      <c r="E405" s="24" t="s">
        <v>31</v>
      </c>
      <c r="F405" s="24" t="s">
        <v>1332</v>
      </c>
      <c r="G405" s="24" t="s">
        <v>8550</v>
      </c>
      <c r="H405" s="14">
        <v>262450.93</v>
      </c>
      <c r="I405" s="4" t="s">
        <v>6643</v>
      </c>
      <c r="L405" s="14">
        <f t="shared" si="11"/>
        <v>12316930.529999997</v>
      </c>
    </row>
    <row r="406" spans="1:12" x14ac:dyDescent="0.2">
      <c r="A406" s="13" t="s">
        <v>8589</v>
      </c>
      <c r="B406" s="2">
        <v>43031</v>
      </c>
      <c r="C406" s="13" t="s">
        <v>6387</v>
      </c>
      <c r="D406" s="24" t="s">
        <v>8590</v>
      </c>
      <c r="E406" s="24" t="s">
        <v>26</v>
      </c>
      <c r="F406" s="24" t="s">
        <v>1332</v>
      </c>
      <c r="G406" s="24" t="s">
        <v>94</v>
      </c>
      <c r="J406" s="14">
        <v>262450.93</v>
      </c>
      <c r="K406" s="5" t="s">
        <v>1247</v>
      </c>
      <c r="L406" s="14">
        <f t="shared" si="11"/>
        <v>12054479.599999998</v>
      </c>
    </row>
    <row r="407" spans="1:12" x14ac:dyDescent="0.2">
      <c r="A407" s="13" t="s">
        <v>92</v>
      </c>
      <c r="B407" s="2">
        <v>43025</v>
      </c>
      <c r="C407" s="13" t="s">
        <v>6388</v>
      </c>
      <c r="D407" s="24" t="s">
        <v>8557</v>
      </c>
      <c r="E407" s="24" t="s">
        <v>26</v>
      </c>
      <c r="F407" s="24" t="s">
        <v>1332</v>
      </c>
      <c r="G407" s="24" t="s">
        <v>8553</v>
      </c>
      <c r="J407" s="14">
        <v>262450.93</v>
      </c>
      <c r="K407" s="5" t="s">
        <v>1248</v>
      </c>
      <c r="L407" s="14">
        <f t="shared" si="11"/>
        <v>11792028.669999998</v>
      </c>
    </row>
    <row r="408" spans="1:12" x14ac:dyDescent="0.2">
      <c r="A408" s="13" t="s">
        <v>3927</v>
      </c>
      <c r="B408" s="2">
        <v>43028</v>
      </c>
      <c r="C408" s="13" t="s">
        <v>6414</v>
      </c>
      <c r="D408" s="24" t="s">
        <v>8579</v>
      </c>
      <c r="E408" s="24" t="s">
        <v>67</v>
      </c>
      <c r="F408" s="24" t="s">
        <v>1332</v>
      </c>
      <c r="G408" s="24" t="s">
        <v>1742</v>
      </c>
      <c r="J408" s="14">
        <v>262450.93</v>
      </c>
      <c r="K408" s="5" t="s">
        <v>1249</v>
      </c>
      <c r="L408" s="14">
        <f t="shared" si="11"/>
        <v>11529577.739999998</v>
      </c>
    </row>
    <row r="409" spans="1:12" x14ac:dyDescent="0.2">
      <c r="A409" s="13" t="s">
        <v>336</v>
      </c>
      <c r="B409" s="2">
        <v>43035</v>
      </c>
      <c r="C409" s="13" t="s">
        <v>7849</v>
      </c>
      <c r="D409" s="24" t="s">
        <v>8614</v>
      </c>
      <c r="E409" s="24" t="s">
        <v>26</v>
      </c>
      <c r="F409" s="24" t="s">
        <v>1332</v>
      </c>
      <c r="G409" s="24" t="s">
        <v>8615</v>
      </c>
      <c r="J409" s="14">
        <v>262450.93</v>
      </c>
      <c r="K409" s="5" t="s">
        <v>1250</v>
      </c>
      <c r="L409" s="14">
        <f t="shared" si="11"/>
        <v>11267126.809999999</v>
      </c>
    </row>
    <row r="410" spans="1:12" x14ac:dyDescent="0.2">
      <c r="A410" s="13" t="s">
        <v>3532</v>
      </c>
      <c r="B410" s="2">
        <v>43027</v>
      </c>
      <c r="C410" s="13" t="s">
        <v>7850</v>
      </c>
      <c r="D410" s="24" t="s">
        <v>8576</v>
      </c>
      <c r="E410" s="24" t="s">
        <v>26</v>
      </c>
      <c r="F410" s="24" t="s">
        <v>1332</v>
      </c>
      <c r="G410" s="24" t="s">
        <v>8577</v>
      </c>
      <c r="J410" s="14">
        <v>262450.93</v>
      </c>
      <c r="K410" s="5" t="s">
        <v>1251</v>
      </c>
      <c r="L410" s="14">
        <f t="shared" si="11"/>
        <v>11004675.879999999</v>
      </c>
    </row>
    <row r="411" spans="1:12" x14ac:dyDescent="0.2">
      <c r="A411" s="13" t="s">
        <v>8554</v>
      </c>
      <c r="B411" s="2">
        <v>43025</v>
      </c>
      <c r="C411" s="13" t="s">
        <v>7852</v>
      </c>
      <c r="D411" s="24" t="s">
        <v>8555</v>
      </c>
      <c r="E411" s="24" t="s">
        <v>67</v>
      </c>
      <c r="F411" s="24" t="s">
        <v>1332</v>
      </c>
      <c r="G411" s="24" t="s">
        <v>86</v>
      </c>
      <c r="J411" s="14">
        <v>229061.05</v>
      </c>
      <c r="K411" s="5" t="s">
        <v>2397</v>
      </c>
      <c r="L411" s="14">
        <f t="shared" si="11"/>
        <v>10775614.829999998</v>
      </c>
    </row>
    <row r="412" spans="1:12" x14ac:dyDescent="0.2">
      <c r="A412" s="13" t="s">
        <v>296</v>
      </c>
      <c r="B412" s="2">
        <v>43018</v>
      </c>
      <c r="C412" s="13" t="s">
        <v>7856</v>
      </c>
      <c r="D412" s="24" t="s">
        <v>8545</v>
      </c>
      <c r="E412" s="24" t="s">
        <v>26</v>
      </c>
      <c r="F412" s="24" t="s">
        <v>1332</v>
      </c>
      <c r="G412" s="24" t="s">
        <v>8546</v>
      </c>
      <c r="J412" s="14">
        <v>262450.93</v>
      </c>
      <c r="K412" s="5" t="s">
        <v>2398</v>
      </c>
      <c r="L412" s="14">
        <f t="shared" si="11"/>
        <v>10513163.899999999</v>
      </c>
    </row>
    <row r="413" spans="1:12" x14ac:dyDescent="0.2">
      <c r="A413" s="13" t="s">
        <v>4815</v>
      </c>
      <c r="B413" s="2">
        <v>43031</v>
      </c>
      <c r="C413" s="13" t="s">
        <v>7856</v>
      </c>
      <c r="D413" s="24" t="s">
        <v>8594</v>
      </c>
      <c r="E413" s="24" t="s">
        <v>31</v>
      </c>
      <c r="F413" s="24" t="s">
        <v>1332</v>
      </c>
      <c r="G413" s="24" t="s">
        <v>8546</v>
      </c>
      <c r="H413" s="14">
        <v>262450.93</v>
      </c>
      <c r="I413" s="4">
        <v>20</v>
      </c>
      <c r="L413" s="14">
        <f t="shared" si="11"/>
        <v>10775614.829999998</v>
      </c>
    </row>
    <row r="414" spans="1:12" x14ac:dyDescent="0.2">
      <c r="A414" s="13" t="s">
        <v>3276</v>
      </c>
      <c r="B414" s="2">
        <v>43031</v>
      </c>
      <c r="C414" s="13" t="s">
        <v>7856</v>
      </c>
      <c r="D414" s="24" t="s">
        <v>8595</v>
      </c>
      <c r="E414" s="24" t="s">
        <v>26</v>
      </c>
      <c r="F414" s="24" t="s">
        <v>1332</v>
      </c>
      <c r="G414" s="24" t="s">
        <v>8546</v>
      </c>
      <c r="J414" s="14">
        <v>262450.93</v>
      </c>
      <c r="K414" s="5">
        <v>20</v>
      </c>
      <c r="L414" s="14">
        <f t="shared" si="11"/>
        <v>10513163.899999999</v>
      </c>
    </row>
    <row r="415" spans="1:12" x14ac:dyDescent="0.2">
      <c r="A415" s="13" t="s">
        <v>1805</v>
      </c>
      <c r="B415" s="2">
        <v>43025</v>
      </c>
      <c r="C415" s="13" t="s">
        <v>7858</v>
      </c>
      <c r="D415" s="24" t="s">
        <v>8560</v>
      </c>
      <c r="E415" s="24" t="s">
        <v>26</v>
      </c>
      <c r="F415" s="24" t="s">
        <v>1332</v>
      </c>
      <c r="G415" s="24" t="s">
        <v>8561</v>
      </c>
      <c r="J415" s="14">
        <v>262450.93</v>
      </c>
      <c r="K415" s="5" t="s">
        <v>2399</v>
      </c>
      <c r="L415" s="14">
        <f t="shared" si="11"/>
        <v>10250712.969999999</v>
      </c>
    </row>
    <row r="416" spans="1:12" x14ac:dyDescent="0.2">
      <c r="A416" s="13" t="s">
        <v>8573</v>
      </c>
      <c r="B416" s="2">
        <v>43027</v>
      </c>
      <c r="C416" s="13" t="s">
        <v>7859</v>
      </c>
      <c r="D416" s="24" t="s">
        <v>8574</v>
      </c>
      <c r="E416" s="24" t="s">
        <v>26</v>
      </c>
      <c r="F416" s="24" t="s">
        <v>1332</v>
      </c>
      <c r="G416" s="24" t="s">
        <v>8575</v>
      </c>
      <c r="J416" s="14">
        <v>262450.93</v>
      </c>
      <c r="K416" s="5" t="s">
        <v>3318</v>
      </c>
      <c r="L416" s="14">
        <f t="shared" si="11"/>
        <v>9988262.0399999991</v>
      </c>
    </row>
    <row r="417" spans="1:12" x14ac:dyDescent="0.2">
      <c r="A417" s="13" t="s">
        <v>6987</v>
      </c>
      <c r="B417" s="2">
        <v>43028</v>
      </c>
      <c r="C417" s="13" t="s">
        <v>7883</v>
      </c>
      <c r="D417" s="24" t="s">
        <v>8580</v>
      </c>
      <c r="E417" s="24" t="s">
        <v>26</v>
      </c>
      <c r="F417" s="24" t="s">
        <v>1332</v>
      </c>
      <c r="G417" s="24" t="s">
        <v>8581</v>
      </c>
      <c r="J417" s="14">
        <v>229061.05</v>
      </c>
      <c r="K417" s="5" t="s">
        <v>6644</v>
      </c>
      <c r="L417" s="14">
        <f t="shared" si="11"/>
        <v>9759200.9899999984</v>
      </c>
    </row>
    <row r="418" spans="1:12" x14ac:dyDescent="0.2">
      <c r="A418" s="13" t="s">
        <v>509</v>
      </c>
      <c r="B418" s="2">
        <v>43028</v>
      </c>
      <c r="C418" s="13" t="s">
        <v>7883</v>
      </c>
      <c r="D418" s="24" t="s">
        <v>8582</v>
      </c>
      <c r="E418" s="24" t="s">
        <v>31</v>
      </c>
      <c r="F418" s="24" t="s">
        <v>27</v>
      </c>
      <c r="G418" s="24" t="s">
        <v>8581</v>
      </c>
      <c r="H418" s="14">
        <v>229061.05</v>
      </c>
      <c r="I418" s="4" t="s">
        <v>6644</v>
      </c>
      <c r="L418" s="14">
        <f t="shared" si="11"/>
        <v>9988262.0399999991</v>
      </c>
    </row>
    <row r="419" spans="1:12" x14ac:dyDescent="0.2">
      <c r="A419" s="13" t="s">
        <v>3101</v>
      </c>
      <c r="B419" s="2">
        <v>43028</v>
      </c>
      <c r="C419" s="13" t="s">
        <v>7883</v>
      </c>
      <c r="D419" s="24" t="s">
        <v>8583</v>
      </c>
      <c r="E419" s="24" t="s">
        <v>26</v>
      </c>
      <c r="F419" s="24" t="s">
        <v>1332</v>
      </c>
      <c r="G419" s="24" t="s">
        <v>8581</v>
      </c>
      <c r="J419" s="14">
        <v>229061.05</v>
      </c>
      <c r="K419" s="5" t="s">
        <v>3319</v>
      </c>
      <c r="L419" s="14">
        <f t="shared" si="11"/>
        <v>9759200.9899999984</v>
      </c>
    </row>
    <row r="420" spans="1:12" x14ac:dyDescent="0.2">
      <c r="A420" s="13" t="s">
        <v>8543</v>
      </c>
      <c r="B420" s="2">
        <v>43018</v>
      </c>
      <c r="C420" s="13" t="s">
        <v>7886</v>
      </c>
      <c r="D420" s="24" t="s">
        <v>8544</v>
      </c>
      <c r="E420" s="24" t="s">
        <v>67</v>
      </c>
      <c r="F420" s="24" t="s">
        <v>1332</v>
      </c>
      <c r="G420" s="24" t="s">
        <v>658</v>
      </c>
      <c r="J420" s="14">
        <v>262450.93</v>
      </c>
      <c r="K420" s="5" t="s">
        <v>6645</v>
      </c>
      <c r="L420" s="14">
        <f t="shared" si="11"/>
        <v>9496750.0599999987</v>
      </c>
    </row>
    <row r="421" spans="1:12" x14ac:dyDescent="0.2">
      <c r="A421" s="13" t="s">
        <v>8094</v>
      </c>
      <c r="B421" s="2">
        <v>43019</v>
      </c>
      <c r="C421" s="13" t="s">
        <v>7886</v>
      </c>
      <c r="D421" s="24" t="s">
        <v>8547</v>
      </c>
      <c r="E421" s="24" t="s">
        <v>185</v>
      </c>
      <c r="F421" s="24" t="s">
        <v>1332</v>
      </c>
      <c r="G421" s="24" t="s">
        <v>658</v>
      </c>
      <c r="H421" s="14">
        <v>262450.93</v>
      </c>
      <c r="I421" s="4" t="s">
        <v>6645</v>
      </c>
      <c r="L421" s="14">
        <f t="shared" si="11"/>
        <v>9759200.9899999984</v>
      </c>
    </row>
    <row r="422" spans="1:12" x14ac:dyDescent="0.2">
      <c r="A422" s="13" t="s">
        <v>4965</v>
      </c>
      <c r="B422" s="2">
        <v>43019</v>
      </c>
      <c r="C422" s="13" t="s">
        <v>7886</v>
      </c>
      <c r="D422" s="24" t="s">
        <v>8548</v>
      </c>
      <c r="E422" s="24" t="s">
        <v>67</v>
      </c>
      <c r="F422" s="24" t="s">
        <v>1332</v>
      </c>
      <c r="G422" s="24" t="s">
        <v>658</v>
      </c>
      <c r="J422" s="14">
        <v>262450.93</v>
      </c>
      <c r="K422" s="5" t="s">
        <v>3320</v>
      </c>
      <c r="L422" s="14">
        <f t="shared" si="11"/>
        <v>9496750.0599999987</v>
      </c>
    </row>
    <row r="423" spans="1:12" x14ac:dyDescent="0.2">
      <c r="A423" s="13" t="s">
        <v>8551</v>
      </c>
      <c r="B423" s="2">
        <v>43024</v>
      </c>
      <c r="C423" s="13" t="s">
        <v>7905</v>
      </c>
      <c r="D423" s="24" t="s">
        <v>8552</v>
      </c>
      <c r="E423" s="24" t="s">
        <v>26</v>
      </c>
      <c r="F423" s="24" t="s">
        <v>1332</v>
      </c>
      <c r="G423" s="24" t="s">
        <v>8553</v>
      </c>
      <c r="J423" s="14">
        <v>257188.43</v>
      </c>
      <c r="K423" s="5" t="s">
        <v>6646</v>
      </c>
      <c r="L423" s="14">
        <f t="shared" si="11"/>
        <v>9239561.629999999</v>
      </c>
    </row>
    <row r="424" spans="1:12" x14ac:dyDescent="0.2">
      <c r="A424" s="13" t="s">
        <v>6142</v>
      </c>
      <c r="B424" s="2">
        <v>43025</v>
      </c>
      <c r="C424" s="13" t="s">
        <v>7905</v>
      </c>
      <c r="D424" s="24" t="s">
        <v>8556</v>
      </c>
      <c r="E424" s="24" t="s">
        <v>31</v>
      </c>
      <c r="F424" s="24" t="s">
        <v>1332</v>
      </c>
      <c r="G424" s="24" t="s">
        <v>8553</v>
      </c>
      <c r="H424" s="14">
        <v>257188.43</v>
      </c>
      <c r="I424" s="4" t="s">
        <v>6646</v>
      </c>
      <c r="L424" s="14">
        <f t="shared" si="11"/>
        <v>9496750.0599999987</v>
      </c>
    </row>
    <row r="425" spans="1:12" x14ac:dyDescent="0.2">
      <c r="A425" s="13" t="s">
        <v>8584</v>
      </c>
      <c r="B425" s="2">
        <v>43028</v>
      </c>
      <c r="C425" s="13" t="s">
        <v>7905</v>
      </c>
      <c r="D425" s="24" t="s">
        <v>8585</v>
      </c>
      <c r="E425" s="24" t="s">
        <v>26</v>
      </c>
      <c r="F425" s="24" t="s">
        <v>1332</v>
      </c>
      <c r="G425" s="24" t="s">
        <v>3995</v>
      </c>
      <c r="J425" s="14">
        <v>257188.43</v>
      </c>
      <c r="K425" s="5" t="s">
        <v>6647</v>
      </c>
      <c r="L425" s="14">
        <f t="shared" si="11"/>
        <v>9239561.629999999</v>
      </c>
    </row>
    <row r="426" spans="1:12" x14ac:dyDescent="0.2">
      <c r="A426" s="13" t="s">
        <v>8591</v>
      </c>
      <c r="B426" s="2">
        <v>43031</v>
      </c>
      <c r="C426" s="13" t="s">
        <v>7905</v>
      </c>
      <c r="D426" s="24" t="s">
        <v>8592</v>
      </c>
      <c r="E426" s="24" t="s">
        <v>31</v>
      </c>
      <c r="F426" s="24" t="s">
        <v>1332</v>
      </c>
      <c r="G426" s="24" t="s">
        <v>3995</v>
      </c>
      <c r="H426" s="14">
        <v>257188.43</v>
      </c>
      <c r="I426" s="4" t="s">
        <v>6647</v>
      </c>
      <c r="L426" s="14">
        <f t="shared" si="11"/>
        <v>9496750.0599999987</v>
      </c>
    </row>
    <row r="427" spans="1:12" x14ac:dyDescent="0.2">
      <c r="A427" s="13" t="s">
        <v>4802</v>
      </c>
      <c r="B427" s="2">
        <v>43031</v>
      </c>
      <c r="C427" s="13" t="s">
        <v>7905</v>
      </c>
      <c r="D427" s="24" t="s">
        <v>8593</v>
      </c>
      <c r="E427" s="24" t="s">
        <v>26</v>
      </c>
      <c r="F427" s="24" t="s">
        <v>1332</v>
      </c>
      <c r="G427" s="24" t="s">
        <v>3995</v>
      </c>
      <c r="J427" s="14">
        <v>257188.43</v>
      </c>
      <c r="K427" s="5" t="s">
        <v>3321</v>
      </c>
      <c r="L427" s="14">
        <f t="shared" si="11"/>
        <v>9239561.629999999</v>
      </c>
    </row>
    <row r="428" spans="1:12" x14ac:dyDescent="0.2">
      <c r="A428" s="13" t="s">
        <v>8532</v>
      </c>
      <c r="B428" s="2">
        <v>43011</v>
      </c>
      <c r="C428" s="13" t="s">
        <v>8533</v>
      </c>
      <c r="D428" s="24">
        <v>702</v>
      </c>
      <c r="E428" s="24" t="s">
        <v>7440</v>
      </c>
      <c r="F428" s="24" t="s">
        <v>7441</v>
      </c>
      <c r="G428" s="24" t="s">
        <v>204</v>
      </c>
      <c r="H428" s="14">
        <v>247641.05</v>
      </c>
      <c r="I428" s="4">
        <v>21</v>
      </c>
      <c r="L428" s="14">
        <f t="shared" si="11"/>
        <v>9487202.6799999997</v>
      </c>
    </row>
    <row r="429" spans="1:12" x14ac:dyDescent="0.2">
      <c r="A429" s="13" t="s">
        <v>4209</v>
      </c>
      <c r="B429" s="2">
        <v>43024</v>
      </c>
      <c r="C429" s="13" t="s">
        <v>8533</v>
      </c>
      <c r="D429" s="24">
        <v>1397</v>
      </c>
      <c r="E429" s="24" t="s">
        <v>7524</v>
      </c>
      <c r="F429" s="24" t="s">
        <v>358</v>
      </c>
      <c r="G429" s="24" t="s">
        <v>204</v>
      </c>
      <c r="J429" s="14">
        <v>247641.05</v>
      </c>
      <c r="K429" s="5">
        <v>21</v>
      </c>
      <c r="L429" s="14">
        <f t="shared" si="11"/>
        <v>9239561.629999999</v>
      </c>
    </row>
    <row r="430" spans="1:12" x14ac:dyDescent="0.2">
      <c r="A430" s="13" t="s">
        <v>3239</v>
      </c>
      <c r="B430" s="2">
        <v>43024</v>
      </c>
      <c r="C430" s="13" t="s">
        <v>8533</v>
      </c>
      <c r="D430" s="24">
        <v>713</v>
      </c>
      <c r="E430" s="24" t="s">
        <v>7440</v>
      </c>
      <c r="F430" s="24" t="s">
        <v>358</v>
      </c>
      <c r="G430" s="24" t="s">
        <v>204</v>
      </c>
      <c r="H430" s="14">
        <v>247641.05</v>
      </c>
      <c r="I430" s="4">
        <v>22</v>
      </c>
      <c r="L430" s="14">
        <f t="shared" si="11"/>
        <v>9487202.6799999997</v>
      </c>
    </row>
    <row r="431" spans="1:12" x14ac:dyDescent="0.2">
      <c r="A431" s="13" t="s">
        <v>8558</v>
      </c>
      <c r="B431" s="2">
        <v>43025</v>
      </c>
      <c r="C431" s="13" t="s">
        <v>8533</v>
      </c>
      <c r="D431" s="24" t="s">
        <v>8559</v>
      </c>
      <c r="E431" s="24" t="s">
        <v>26</v>
      </c>
      <c r="F431" s="24" t="s">
        <v>1332</v>
      </c>
      <c r="G431" s="24" t="s">
        <v>4857</v>
      </c>
      <c r="J431" s="14">
        <v>247641.05</v>
      </c>
      <c r="K431" s="5">
        <v>22</v>
      </c>
      <c r="L431" s="14">
        <f t="shared" si="11"/>
        <v>9239561.629999999</v>
      </c>
    </row>
    <row r="432" spans="1:12" x14ac:dyDescent="0.2">
      <c r="A432" s="13" t="s">
        <v>8612</v>
      </c>
      <c r="B432" s="2">
        <v>43035</v>
      </c>
      <c r="C432" s="13" t="s">
        <v>8613</v>
      </c>
      <c r="D432" s="24">
        <v>735</v>
      </c>
      <c r="E432" s="24" t="s">
        <v>7440</v>
      </c>
      <c r="F432" s="24" t="s">
        <v>7441</v>
      </c>
      <c r="G432" s="24" t="s">
        <v>7446</v>
      </c>
      <c r="H432" s="14">
        <v>262805.40999999997</v>
      </c>
      <c r="I432" s="4">
        <v>23</v>
      </c>
      <c r="L432" s="14">
        <f t="shared" si="11"/>
        <v>9502367.0399999991</v>
      </c>
    </row>
    <row r="433" spans="1:12" x14ac:dyDescent="0.2">
      <c r="A433" s="13" t="s">
        <v>8685</v>
      </c>
      <c r="B433" s="2">
        <v>43039</v>
      </c>
      <c r="C433" s="13" t="s">
        <v>8613</v>
      </c>
      <c r="D433" s="24" t="s">
        <v>8686</v>
      </c>
      <c r="E433" s="24" t="s">
        <v>26</v>
      </c>
      <c r="F433" s="24" t="s">
        <v>1332</v>
      </c>
      <c r="G433" s="24" t="s">
        <v>8687</v>
      </c>
      <c r="J433" s="14">
        <v>262805.40999999997</v>
      </c>
      <c r="K433" s="5">
        <v>23</v>
      </c>
      <c r="L433" s="14">
        <f t="shared" si="11"/>
        <v>9239561.629999999</v>
      </c>
    </row>
    <row r="434" spans="1:12" x14ac:dyDescent="0.2">
      <c r="A434" s="13" t="s">
        <v>8688</v>
      </c>
      <c r="B434" s="2">
        <v>43039</v>
      </c>
      <c r="C434" s="13" t="s">
        <v>8613</v>
      </c>
      <c r="D434" s="24" t="s">
        <v>8689</v>
      </c>
      <c r="E434" s="24" t="s">
        <v>31</v>
      </c>
      <c r="F434" s="24" t="s">
        <v>1332</v>
      </c>
      <c r="G434" s="24" t="s">
        <v>8687</v>
      </c>
      <c r="H434" s="14">
        <v>262805.40999999997</v>
      </c>
      <c r="I434" s="4">
        <v>24</v>
      </c>
      <c r="L434" s="14">
        <f t="shared" si="11"/>
        <v>9502367.0399999991</v>
      </c>
    </row>
    <row r="435" spans="1:12" x14ac:dyDescent="0.2">
      <c r="A435" s="13" t="s">
        <v>8690</v>
      </c>
      <c r="B435" s="2">
        <v>43039</v>
      </c>
      <c r="C435" s="13" t="s">
        <v>8613</v>
      </c>
      <c r="D435" s="24" t="s">
        <v>8691</v>
      </c>
      <c r="E435" s="24" t="s">
        <v>26</v>
      </c>
      <c r="F435" s="24" t="s">
        <v>1332</v>
      </c>
      <c r="G435" s="24" t="s">
        <v>8687</v>
      </c>
      <c r="J435" s="14">
        <v>262805.40999999997</v>
      </c>
      <c r="K435" s="5">
        <v>24</v>
      </c>
      <c r="L435" s="14">
        <f t="shared" si="11"/>
        <v>9239561.629999999</v>
      </c>
    </row>
    <row r="440" spans="1:12" x14ac:dyDescent="0.2">
      <c r="A440" s="13" t="s">
        <v>8137</v>
      </c>
      <c r="B440" s="13" t="s">
        <v>8149</v>
      </c>
      <c r="C440" s="13" t="s">
        <v>8923</v>
      </c>
    </row>
    <row r="442" spans="1:12" x14ac:dyDescent="0.2">
      <c r="G442" s="24" t="s">
        <v>15</v>
      </c>
      <c r="L442" s="14">
        <v>289296.59000000003</v>
      </c>
    </row>
    <row r="443" spans="1:12" x14ac:dyDescent="0.2">
      <c r="A443" s="13" t="s">
        <v>3792</v>
      </c>
      <c r="B443" s="2">
        <v>43010</v>
      </c>
      <c r="C443" s="13" t="s">
        <v>6449</v>
      </c>
      <c r="D443" s="24" t="s">
        <v>8699</v>
      </c>
      <c r="E443" s="24" t="s">
        <v>185</v>
      </c>
      <c r="F443" s="24" t="s">
        <v>8015</v>
      </c>
      <c r="G443" s="24" t="s">
        <v>7727</v>
      </c>
      <c r="H443" s="14">
        <v>286281.8</v>
      </c>
      <c r="I443" s="4">
        <v>1</v>
      </c>
      <c r="L443" s="14">
        <f>+L442+H443-J443</f>
        <v>575578.39</v>
      </c>
    </row>
    <row r="444" spans="1:12" x14ac:dyDescent="0.2">
      <c r="A444" s="13" t="s">
        <v>6664</v>
      </c>
      <c r="B444" s="2">
        <v>43010</v>
      </c>
      <c r="C444" s="13" t="s">
        <v>6449</v>
      </c>
      <c r="D444" s="24" t="s">
        <v>8700</v>
      </c>
      <c r="E444" s="24" t="s">
        <v>67</v>
      </c>
      <c r="F444" s="24" t="s">
        <v>8015</v>
      </c>
      <c r="G444" s="24" t="s">
        <v>7727</v>
      </c>
      <c r="J444" s="14">
        <v>286281.8</v>
      </c>
      <c r="K444" s="5">
        <v>1</v>
      </c>
      <c r="L444" s="14">
        <f t="shared" ref="L444:L456" si="12">+L443+H444-J444</f>
        <v>289296.59000000003</v>
      </c>
    </row>
    <row r="445" spans="1:12" x14ac:dyDescent="0.2">
      <c r="A445" s="13" t="s">
        <v>1121</v>
      </c>
      <c r="B445" s="2">
        <v>43013</v>
      </c>
      <c r="C445" s="13" t="s">
        <v>7928</v>
      </c>
      <c r="D445" s="24" t="s">
        <v>8701</v>
      </c>
      <c r="E445" s="24" t="s">
        <v>185</v>
      </c>
      <c r="F445" s="24" t="s">
        <v>8015</v>
      </c>
      <c r="G445" s="24" t="s">
        <v>7931</v>
      </c>
      <c r="H445" s="14">
        <v>292180.8</v>
      </c>
      <c r="I445" s="4">
        <v>2</v>
      </c>
      <c r="L445" s="14">
        <f t="shared" si="12"/>
        <v>581477.39</v>
      </c>
    </row>
    <row r="446" spans="1:12" x14ac:dyDescent="0.2">
      <c r="A446" s="13" t="s">
        <v>3553</v>
      </c>
      <c r="B446" s="2">
        <v>43013</v>
      </c>
      <c r="C446" s="13" t="s">
        <v>7928</v>
      </c>
      <c r="D446" s="24" t="s">
        <v>8702</v>
      </c>
      <c r="E446" s="24" t="s">
        <v>67</v>
      </c>
      <c r="F446" s="24" t="s">
        <v>8015</v>
      </c>
      <c r="G446" s="24" t="s">
        <v>354</v>
      </c>
      <c r="J446" s="14">
        <v>292180.8</v>
      </c>
      <c r="K446" s="5">
        <v>2</v>
      </c>
      <c r="L446" s="14">
        <f t="shared" si="12"/>
        <v>289296.59000000003</v>
      </c>
    </row>
    <row r="447" spans="1:12" x14ac:dyDescent="0.2">
      <c r="A447" s="13" t="s">
        <v>8703</v>
      </c>
      <c r="B447" s="2">
        <v>43026</v>
      </c>
      <c r="C447" s="13" t="s">
        <v>8704</v>
      </c>
      <c r="D447" s="24">
        <v>12185</v>
      </c>
      <c r="E447" s="24" t="s">
        <v>18</v>
      </c>
      <c r="F447" s="24" t="s">
        <v>7441</v>
      </c>
      <c r="G447" s="24" t="s">
        <v>94</v>
      </c>
      <c r="H447" s="14">
        <v>349193.41</v>
      </c>
      <c r="I447" s="4">
        <v>3</v>
      </c>
      <c r="L447" s="14">
        <f t="shared" si="12"/>
        <v>638490</v>
      </c>
    </row>
    <row r="448" spans="1:12" x14ac:dyDescent="0.2">
      <c r="A448" s="13" t="s">
        <v>1822</v>
      </c>
      <c r="B448" s="2">
        <v>43027</v>
      </c>
      <c r="C448" s="13" t="s">
        <v>8704</v>
      </c>
      <c r="D448" s="24" t="s">
        <v>8708</v>
      </c>
      <c r="E448" s="24" t="s">
        <v>26</v>
      </c>
      <c r="F448" s="24" t="s">
        <v>1332</v>
      </c>
      <c r="G448" s="24" t="s">
        <v>8709</v>
      </c>
      <c r="J448" s="14">
        <v>349193.41</v>
      </c>
      <c r="K448" s="5">
        <v>3</v>
      </c>
      <c r="L448" s="14">
        <f t="shared" si="12"/>
        <v>289296.59000000003</v>
      </c>
    </row>
    <row r="449" spans="1:12" x14ac:dyDescent="0.2">
      <c r="A449" s="13" t="s">
        <v>3711</v>
      </c>
      <c r="B449" s="2">
        <v>43026</v>
      </c>
      <c r="C449" s="13" t="s">
        <v>8705</v>
      </c>
      <c r="D449" s="24">
        <v>718</v>
      </c>
      <c r="E449" s="24" t="s">
        <v>7440</v>
      </c>
      <c r="F449" s="24" t="s">
        <v>7441</v>
      </c>
      <c r="G449" s="24" t="s">
        <v>1883</v>
      </c>
      <c r="H449" s="14">
        <v>349547.89</v>
      </c>
      <c r="I449" s="4">
        <v>4</v>
      </c>
      <c r="L449" s="14">
        <f t="shared" si="12"/>
        <v>638844.48</v>
      </c>
    </row>
    <row r="450" spans="1:12" x14ac:dyDescent="0.2">
      <c r="A450" s="13" t="s">
        <v>6074</v>
      </c>
      <c r="B450" s="2">
        <v>43026</v>
      </c>
      <c r="C450" s="13" t="s">
        <v>8705</v>
      </c>
      <c r="D450" s="24" t="s">
        <v>8706</v>
      </c>
      <c r="E450" s="24" t="s">
        <v>26</v>
      </c>
      <c r="F450" s="24" t="s">
        <v>1332</v>
      </c>
      <c r="G450" s="24" t="s">
        <v>8707</v>
      </c>
      <c r="J450" s="14">
        <v>349547.89</v>
      </c>
      <c r="K450" s="5">
        <v>4</v>
      </c>
      <c r="L450" s="14">
        <f t="shared" si="12"/>
        <v>289296.58999999997</v>
      </c>
    </row>
    <row r="451" spans="1:12" x14ac:dyDescent="0.2">
      <c r="A451" s="13" t="s">
        <v>2041</v>
      </c>
      <c r="B451" s="2">
        <v>43033</v>
      </c>
      <c r="C451" s="13" t="s">
        <v>8710</v>
      </c>
      <c r="D451" s="24">
        <v>12213</v>
      </c>
      <c r="E451" s="24" t="s">
        <v>18</v>
      </c>
      <c r="F451" s="24" t="s">
        <v>358</v>
      </c>
      <c r="G451" s="24" t="s">
        <v>94</v>
      </c>
      <c r="H451" s="14">
        <v>291825.32</v>
      </c>
      <c r="I451" s="4">
        <v>5</v>
      </c>
      <c r="L451" s="14">
        <f t="shared" si="12"/>
        <v>581121.90999999992</v>
      </c>
    </row>
    <row r="452" spans="1:12" x14ac:dyDescent="0.2">
      <c r="A452" s="13" t="s">
        <v>8712</v>
      </c>
      <c r="B452" s="2">
        <v>43034</v>
      </c>
      <c r="C452" s="13" t="s">
        <v>8710</v>
      </c>
      <c r="D452" s="24" t="s">
        <v>8713</v>
      </c>
      <c r="E452" s="24" t="s">
        <v>26</v>
      </c>
      <c r="F452" s="24" t="s">
        <v>1332</v>
      </c>
      <c r="G452" s="24" t="s">
        <v>8714</v>
      </c>
      <c r="J452" s="14">
        <v>291825.32</v>
      </c>
      <c r="K452" s="5">
        <v>5</v>
      </c>
      <c r="L452" s="14">
        <f t="shared" si="12"/>
        <v>289296.58999999991</v>
      </c>
    </row>
    <row r="453" spans="1:12" x14ac:dyDescent="0.2">
      <c r="A453" s="13" t="s">
        <v>3392</v>
      </c>
      <c r="B453" s="2">
        <v>43033</v>
      </c>
      <c r="C453" s="13" t="s">
        <v>8711</v>
      </c>
      <c r="D453" s="24">
        <v>12214</v>
      </c>
      <c r="E453" s="24" t="s">
        <v>18</v>
      </c>
      <c r="F453" s="24" t="s">
        <v>358</v>
      </c>
      <c r="G453" s="24" t="s">
        <v>94</v>
      </c>
      <c r="H453" s="14">
        <v>349193.41</v>
      </c>
      <c r="I453" s="4">
        <v>6</v>
      </c>
      <c r="L453" s="14">
        <f t="shared" si="12"/>
        <v>638489.99999999988</v>
      </c>
    </row>
    <row r="454" spans="1:12" x14ac:dyDescent="0.2">
      <c r="A454" s="13" t="s">
        <v>1190</v>
      </c>
      <c r="B454" s="2">
        <v>43034</v>
      </c>
      <c r="C454" s="13" t="s">
        <v>8711</v>
      </c>
      <c r="D454" s="24" t="s">
        <v>8715</v>
      </c>
      <c r="E454" s="24" t="s">
        <v>26</v>
      </c>
      <c r="F454" s="24" t="s">
        <v>1332</v>
      </c>
      <c r="G454" s="24" t="s">
        <v>8716</v>
      </c>
      <c r="J454" s="14">
        <v>349193.41</v>
      </c>
      <c r="K454" s="5">
        <v>6</v>
      </c>
      <c r="L454" s="14">
        <f t="shared" si="12"/>
        <v>289296.58999999991</v>
      </c>
    </row>
    <row r="455" spans="1:12" x14ac:dyDescent="0.2">
      <c r="A455" s="13" t="s">
        <v>8717</v>
      </c>
      <c r="B455" s="2">
        <v>43039</v>
      </c>
      <c r="C455" s="13" t="s">
        <v>8718</v>
      </c>
      <c r="D455" s="24">
        <v>744</v>
      </c>
      <c r="E455" s="24" t="s">
        <v>7440</v>
      </c>
      <c r="F455" s="24" t="s">
        <v>358</v>
      </c>
      <c r="G455" s="24" t="s">
        <v>1883</v>
      </c>
      <c r="H455" s="14">
        <v>349547.89</v>
      </c>
      <c r="L455" s="14">
        <f t="shared" si="12"/>
        <v>638844.48</v>
      </c>
    </row>
    <row r="456" spans="1:12" x14ac:dyDescent="0.2">
      <c r="A456" s="13" t="s">
        <v>1306</v>
      </c>
      <c r="B456" s="2">
        <v>43039</v>
      </c>
      <c r="C456" s="13" t="s">
        <v>8719</v>
      </c>
      <c r="D456" s="24">
        <v>12260</v>
      </c>
      <c r="E456" s="24" t="s">
        <v>18</v>
      </c>
      <c r="F456" s="24" t="s">
        <v>358</v>
      </c>
      <c r="G456" s="24" t="s">
        <v>94</v>
      </c>
      <c r="H456" s="14">
        <v>291825.32</v>
      </c>
      <c r="L456" s="14">
        <f t="shared" si="12"/>
        <v>930669.8</v>
      </c>
    </row>
    <row r="461" spans="1:12" x14ac:dyDescent="0.2">
      <c r="A461" s="13" t="s">
        <v>8137</v>
      </c>
      <c r="B461" s="13" t="s">
        <v>8150</v>
      </c>
      <c r="C461" s="13" t="s">
        <v>8920</v>
      </c>
    </row>
    <row r="463" spans="1:12" x14ac:dyDescent="0.2">
      <c r="G463" s="24" t="s">
        <v>15</v>
      </c>
      <c r="L463" s="14">
        <v>1142345.1499999999</v>
      </c>
    </row>
    <row r="464" spans="1:12" x14ac:dyDescent="0.2">
      <c r="A464" s="13" t="s">
        <v>5387</v>
      </c>
      <c r="B464" s="2">
        <v>43038</v>
      </c>
      <c r="C464" s="13" t="s">
        <v>8757</v>
      </c>
      <c r="D464" s="24">
        <v>739</v>
      </c>
      <c r="E464" s="24" t="s">
        <v>7440</v>
      </c>
      <c r="F464" s="24" t="s">
        <v>7441</v>
      </c>
      <c r="G464" s="24" t="s">
        <v>7562</v>
      </c>
      <c r="H464" s="14">
        <v>210656.3</v>
      </c>
      <c r="L464" s="14">
        <f>+L463+H464-J464</f>
        <v>1353001.45</v>
      </c>
    </row>
    <row r="465" spans="1:12" x14ac:dyDescent="0.2">
      <c r="A465" s="13" t="s">
        <v>8758</v>
      </c>
      <c r="B465" s="2">
        <v>43038</v>
      </c>
      <c r="C465" s="13" t="s">
        <v>8759</v>
      </c>
      <c r="D465" s="24">
        <v>12223</v>
      </c>
      <c r="E465" s="24" t="s">
        <v>18</v>
      </c>
      <c r="F465" s="24" t="s">
        <v>358</v>
      </c>
      <c r="G465" s="24" t="s">
        <v>94</v>
      </c>
      <c r="H465" s="14">
        <v>210301.82</v>
      </c>
      <c r="I465" s="4">
        <v>1</v>
      </c>
      <c r="L465" s="14">
        <f t="shared" ref="L465:L510" si="13">+L464+H465-J465</f>
        <v>1563303.27</v>
      </c>
    </row>
    <row r="466" spans="1:12" x14ac:dyDescent="0.2">
      <c r="A466" s="13" t="s">
        <v>8760</v>
      </c>
      <c r="B466" s="2">
        <v>43038</v>
      </c>
      <c r="C466" s="13" t="s">
        <v>8759</v>
      </c>
      <c r="D466" s="24" t="s">
        <v>8761</v>
      </c>
      <c r="E466" s="24" t="s">
        <v>26</v>
      </c>
      <c r="F466" s="24" t="s">
        <v>1332</v>
      </c>
      <c r="G466" s="24" t="s">
        <v>8762</v>
      </c>
      <c r="J466" s="14">
        <v>210301.82</v>
      </c>
      <c r="K466" s="5">
        <v>1</v>
      </c>
      <c r="L466" s="14">
        <f t="shared" si="13"/>
        <v>1353001.45</v>
      </c>
    </row>
    <row r="467" spans="1:12" x14ac:dyDescent="0.2">
      <c r="A467" s="13" t="s">
        <v>917</v>
      </c>
      <c r="B467" s="2">
        <v>43039</v>
      </c>
      <c r="C467" s="13" t="s">
        <v>8763</v>
      </c>
      <c r="D467" s="24">
        <v>740</v>
      </c>
      <c r="E467" s="24" t="s">
        <v>7440</v>
      </c>
      <c r="F467" s="24" t="s">
        <v>358</v>
      </c>
      <c r="G467" s="24" t="s">
        <v>8206</v>
      </c>
      <c r="H467" s="14">
        <v>185980.78</v>
      </c>
      <c r="L467" s="14">
        <f t="shared" si="13"/>
        <v>1538982.23</v>
      </c>
    </row>
    <row r="468" spans="1:12" x14ac:dyDescent="0.2">
      <c r="A468" s="13" t="s">
        <v>8764</v>
      </c>
      <c r="B468" s="2">
        <v>43039</v>
      </c>
      <c r="C468" s="13" t="s">
        <v>8765</v>
      </c>
      <c r="D468" s="24">
        <v>12224</v>
      </c>
      <c r="E468" s="24" t="s">
        <v>18</v>
      </c>
      <c r="F468" s="24" t="s">
        <v>7441</v>
      </c>
      <c r="G468" s="24" t="s">
        <v>94</v>
      </c>
      <c r="H468" s="14">
        <v>210300.79</v>
      </c>
      <c r="L468" s="14">
        <f t="shared" si="13"/>
        <v>1749283.02</v>
      </c>
    </row>
    <row r="469" spans="1:12" x14ac:dyDescent="0.2">
      <c r="A469" s="13" t="s">
        <v>8766</v>
      </c>
      <c r="B469" s="2">
        <v>43039</v>
      </c>
      <c r="C469" s="13" t="s">
        <v>8767</v>
      </c>
      <c r="D469" s="24">
        <v>12225</v>
      </c>
      <c r="E469" s="24" t="s">
        <v>18</v>
      </c>
      <c r="F469" s="24" t="s">
        <v>7441</v>
      </c>
      <c r="G469" s="24" t="s">
        <v>94</v>
      </c>
      <c r="H469" s="14">
        <v>210300.79</v>
      </c>
      <c r="I469" s="4">
        <v>2</v>
      </c>
      <c r="L469" s="14">
        <f t="shared" si="13"/>
        <v>1959583.81</v>
      </c>
    </row>
    <row r="470" spans="1:12" x14ac:dyDescent="0.2">
      <c r="A470" s="13" t="s">
        <v>8772</v>
      </c>
      <c r="B470" s="2">
        <v>43039</v>
      </c>
      <c r="C470" s="13" t="s">
        <v>8767</v>
      </c>
      <c r="D470" s="24" t="s">
        <v>8773</v>
      </c>
      <c r="E470" s="24" t="s">
        <v>26</v>
      </c>
      <c r="F470" s="24" t="s">
        <v>1332</v>
      </c>
      <c r="G470" s="24" t="s">
        <v>8774</v>
      </c>
      <c r="J470" s="14">
        <v>210300.79</v>
      </c>
      <c r="K470" s="5">
        <v>2</v>
      </c>
      <c r="L470" s="14">
        <f t="shared" si="13"/>
        <v>1749283.02</v>
      </c>
    </row>
    <row r="471" spans="1:12" x14ac:dyDescent="0.2">
      <c r="A471" s="13" t="s">
        <v>8787</v>
      </c>
      <c r="B471" s="2">
        <v>43039</v>
      </c>
      <c r="C471" s="13" t="s">
        <v>8767</v>
      </c>
      <c r="D471" s="24" t="s">
        <v>8788</v>
      </c>
      <c r="E471" s="24" t="s">
        <v>31</v>
      </c>
      <c r="F471" s="24" t="s">
        <v>8015</v>
      </c>
      <c r="G471" s="24" t="s">
        <v>8774</v>
      </c>
      <c r="H471" s="14">
        <v>210300.79</v>
      </c>
      <c r="I471" s="4">
        <v>3</v>
      </c>
      <c r="L471" s="14">
        <f t="shared" si="13"/>
        <v>1959583.81</v>
      </c>
    </row>
    <row r="472" spans="1:12" x14ac:dyDescent="0.2">
      <c r="A472" s="13" t="s">
        <v>8789</v>
      </c>
      <c r="B472" s="2">
        <v>43039</v>
      </c>
      <c r="C472" s="13" t="s">
        <v>8767</v>
      </c>
      <c r="D472" s="24" t="s">
        <v>8790</v>
      </c>
      <c r="E472" s="24" t="s">
        <v>26</v>
      </c>
      <c r="F472" s="24" t="s">
        <v>1332</v>
      </c>
      <c r="G472" s="24" t="s">
        <v>8774</v>
      </c>
      <c r="J472" s="14">
        <v>210300.79</v>
      </c>
      <c r="K472" s="5">
        <v>3</v>
      </c>
      <c r="L472" s="14">
        <f t="shared" si="13"/>
        <v>1749283.02</v>
      </c>
    </row>
    <row r="473" spans="1:12" x14ac:dyDescent="0.2">
      <c r="A473" s="13" t="s">
        <v>8768</v>
      </c>
      <c r="B473" s="2">
        <v>43039</v>
      </c>
      <c r="C473" s="13" t="s">
        <v>8769</v>
      </c>
      <c r="D473" s="24">
        <v>12226</v>
      </c>
      <c r="E473" s="24" t="s">
        <v>18</v>
      </c>
      <c r="F473" s="24" t="s">
        <v>7441</v>
      </c>
      <c r="G473" s="24" t="s">
        <v>94</v>
      </c>
      <c r="H473" s="14">
        <v>210300.79</v>
      </c>
      <c r="L473" s="14">
        <f t="shared" si="13"/>
        <v>1959583.81</v>
      </c>
    </row>
    <row r="474" spans="1:12" x14ac:dyDescent="0.2">
      <c r="A474" s="13" t="s">
        <v>8770</v>
      </c>
      <c r="B474" s="2">
        <v>43039</v>
      </c>
      <c r="C474" s="13" t="s">
        <v>8771</v>
      </c>
      <c r="D474" s="24">
        <v>12235</v>
      </c>
      <c r="E474" s="24" t="s">
        <v>18</v>
      </c>
      <c r="F474" s="24" t="s">
        <v>7441</v>
      </c>
      <c r="G474" s="24" t="s">
        <v>94</v>
      </c>
      <c r="H474" s="14">
        <v>189737.38</v>
      </c>
      <c r="L474" s="14">
        <f t="shared" si="13"/>
        <v>2149321.19</v>
      </c>
    </row>
    <row r="475" spans="1:12" x14ac:dyDescent="0.2">
      <c r="A475" s="13" t="s">
        <v>8775</v>
      </c>
      <c r="B475" s="2">
        <v>43039</v>
      </c>
      <c r="C475" s="13" t="s">
        <v>8776</v>
      </c>
      <c r="D475" s="24">
        <v>12236</v>
      </c>
      <c r="E475" s="24" t="s">
        <v>18</v>
      </c>
      <c r="F475" s="24" t="s">
        <v>7441</v>
      </c>
      <c r="G475" s="24" t="s">
        <v>94</v>
      </c>
      <c r="H475" s="14">
        <v>210300.79</v>
      </c>
      <c r="L475" s="14">
        <f t="shared" si="13"/>
        <v>2359621.98</v>
      </c>
    </row>
    <row r="476" spans="1:12" x14ac:dyDescent="0.2">
      <c r="A476" s="13" t="s">
        <v>8777</v>
      </c>
      <c r="B476" s="2">
        <v>43039</v>
      </c>
      <c r="C476" s="13" t="s">
        <v>8778</v>
      </c>
      <c r="D476" s="24">
        <v>12237</v>
      </c>
      <c r="E476" s="24" t="s">
        <v>18</v>
      </c>
      <c r="F476" s="24" t="s">
        <v>7441</v>
      </c>
      <c r="G476" s="24" t="s">
        <v>94</v>
      </c>
      <c r="H476" s="14">
        <v>210300.79</v>
      </c>
      <c r="L476" s="14">
        <f t="shared" si="13"/>
        <v>2569922.77</v>
      </c>
    </row>
    <row r="477" spans="1:12" x14ac:dyDescent="0.2">
      <c r="A477" s="13" t="s">
        <v>8779</v>
      </c>
      <c r="B477" s="2">
        <v>43039</v>
      </c>
      <c r="C477" s="13" t="s">
        <v>8780</v>
      </c>
      <c r="D477" s="24">
        <v>12238</v>
      </c>
      <c r="E477" s="24" t="s">
        <v>18</v>
      </c>
      <c r="F477" s="24" t="s">
        <v>7441</v>
      </c>
      <c r="G477" s="24" t="s">
        <v>94</v>
      </c>
      <c r="H477" s="14">
        <v>210300.79</v>
      </c>
      <c r="L477" s="14">
        <f t="shared" si="13"/>
        <v>2780223.56</v>
      </c>
    </row>
    <row r="478" spans="1:12" x14ac:dyDescent="0.2">
      <c r="A478" s="13" t="s">
        <v>8781</v>
      </c>
      <c r="B478" s="2">
        <v>43039</v>
      </c>
      <c r="C478" s="13" t="s">
        <v>8782</v>
      </c>
      <c r="D478" s="24">
        <v>12239</v>
      </c>
      <c r="E478" s="24" t="s">
        <v>18</v>
      </c>
      <c r="F478" s="24" t="s">
        <v>7441</v>
      </c>
      <c r="G478" s="24" t="s">
        <v>94</v>
      </c>
      <c r="H478" s="14">
        <v>210300.79</v>
      </c>
      <c r="L478" s="14">
        <f t="shared" si="13"/>
        <v>2990524.35</v>
      </c>
    </row>
    <row r="479" spans="1:12" x14ac:dyDescent="0.2">
      <c r="A479" s="13" t="s">
        <v>8783</v>
      </c>
      <c r="B479" s="2">
        <v>43039</v>
      </c>
      <c r="C479" s="13" t="s">
        <v>8784</v>
      </c>
      <c r="D479" s="24">
        <v>12240</v>
      </c>
      <c r="E479" s="24" t="s">
        <v>18</v>
      </c>
      <c r="F479" s="24" t="s">
        <v>7441</v>
      </c>
      <c r="G479" s="24" t="s">
        <v>94</v>
      </c>
      <c r="H479" s="14">
        <v>210300.79</v>
      </c>
      <c r="L479" s="14">
        <f t="shared" si="13"/>
        <v>3200825.14</v>
      </c>
    </row>
    <row r="480" spans="1:12" x14ac:dyDescent="0.2">
      <c r="A480" s="13" t="s">
        <v>8785</v>
      </c>
      <c r="B480" s="2">
        <v>43039</v>
      </c>
      <c r="C480" s="13" t="s">
        <v>8786</v>
      </c>
      <c r="D480" s="24">
        <v>12241</v>
      </c>
      <c r="E480" s="24" t="s">
        <v>18</v>
      </c>
      <c r="F480" s="24" t="s">
        <v>7441</v>
      </c>
      <c r="G480" s="24" t="s">
        <v>94</v>
      </c>
      <c r="H480" s="14">
        <v>210300.79</v>
      </c>
      <c r="L480" s="14">
        <f t="shared" si="13"/>
        <v>3411125.93</v>
      </c>
    </row>
    <row r="481" spans="1:12" x14ac:dyDescent="0.2">
      <c r="A481" s="13" t="s">
        <v>8791</v>
      </c>
      <c r="B481" s="2">
        <v>43039</v>
      </c>
      <c r="C481" s="13" t="s">
        <v>8792</v>
      </c>
      <c r="D481" s="24">
        <v>742</v>
      </c>
      <c r="E481" s="24" t="s">
        <v>7440</v>
      </c>
      <c r="F481" s="24" t="s">
        <v>358</v>
      </c>
      <c r="G481" s="24" t="s">
        <v>7530</v>
      </c>
      <c r="H481" s="14">
        <v>185980.53</v>
      </c>
      <c r="L481" s="14">
        <f t="shared" si="13"/>
        <v>3597106.46</v>
      </c>
    </row>
    <row r="482" spans="1:12" x14ac:dyDescent="0.2">
      <c r="A482" s="13" t="s">
        <v>1295</v>
      </c>
      <c r="B482" s="2">
        <v>43039</v>
      </c>
      <c r="C482" s="13" t="s">
        <v>8793</v>
      </c>
      <c r="D482" s="24">
        <v>12259</v>
      </c>
      <c r="E482" s="24" t="s">
        <v>18</v>
      </c>
      <c r="F482" s="24" t="s">
        <v>358</v>
      </c>
      <c r="G482" s="24" t="s">
        <v>94</v>
      </c>
      <c r="H482" s="14">
        <v>185625.31</v>
      </c>
      <c r="L482" s="14">
        <f t="shared" si="13"/>
        <v>3782731.77</v>
      </c>
    </row>
    <row r="483" spans="1:12" x14ac:dyDescent="0.2">
      <c r="A483" s="13" t="s">
        <v>1318</v>
      </c>
      <c r="B483" s="2">
        <v>43039</v>
      </c>
      <c r="C483" s="13" t="s">
        <v>8794</v>
      </c>
      <c r="D483" s="24">
        <v>12262</v>
      </c>
      <c r="E483" s="24" t="s">
        <v>18</v>
      </c>
      <c r="F483" s="24" t="s">
        <v>358</v>
      </c>
      <c r="G483" s="24" t="s">
        <v>94</v>
      </c>
      <c r="H483" s="14">
        <v>185625.31</v>
      </c>
      <c r="L483" s="14">
        <f t="shared" si="13"/>
        <v>3968357.08</v>
      </c>
    </row>
    <row r="484" spans="1:12" x14ac:dyDescent="0.2">
      <c r="A484" s="13" t="s">
        <v>1308</v>
      </c>
      <c r="B484" s="2">
        <v>43039</v>
      </c>
      <c r="C484" s="13" t="s">
        <v>8795</v>
      </c>
      <c r="D484" s="24">
        <v>12263</v>
      </c>
      <c r="E484" s="24" t="s">
        <v>18</v>
      </c>
      <c r="F484" s="24" t="s">
        <v>358</v>
      </c>
      <c r="G484" s="24" t="s">
        <v>94</v>
      </c>
      <c r="H484" s="14">
        <v>185625.31</v>
      </c>
      <c r="L484" s="14">
        <f t="shared" si="13"/>
        <v>4153982.39</v>
      </c>
    </row>
    <row r="485" spans="1:12" x14ac:dyDescent="0.2">
      <c r="A485" s="13" t="s">
        <v>1287</v>
      </c>
      <c r="B485" s="2">
        <v>43039</v>
      </c>
      <c r="C485" s="13" t="s">
        <v>8796</v>
      </c>
      <c r="D485" s="24">
        <v>12264</v>
      </c>
      <c r="E485" s="24" t="s">
        <v>18</v>
      </c>
      <c r="F485" s="24" t="s">
        <v>358</v>
      </c>
      <c r="G485" s="24" t="s">
        <v>94</v>
      </c>
      <c r="H485" s="14">
        <v>185625.31</v>
      </c>
      <c r="L485" s="14">
        <f t="shared" si="13"/>
        <v>4339607.7</v>
      </c>
    </row>
    <row r="486" spans="1:12" x14ac:dyDescent="0.2">
      <c r="A486" s="13" t="s">
        <v>1266</v>
      </c>
      <c r="B486" s="2">
        <v>43039</v>
      </c>
      <c r="C486" s="13" t="s">
        <v>8797</v>
      </c>
      <c r="D486" s="24">
        <v>12265</v>
      </c>
      <c r="E486" s="24" t="s">
        <v>18</v>
      </c>
      <c r="F486" s="24" t="s">
        <v>358</v>
      </c>
      <c r="G486" s="24" t="s">
        <v>94</v>
      </c>
      <c r="H486" s="14">
        <v>189737.38</v>
      </c>
      <c r="L486" s="14">
        <f t="shared" si="13"/>
        <v>4529345.08</v>
      </c>
    </row>
    <row r="487" spans="1:12" x14ac:dyDescent="0.2">
      <c r="A487" s="13" t="s">
        <v>8798</v>
      </c>
      <c r="B487" s="2">
        <v>43039</v>
      </c>
      <c r="C487" s="13" t="s">
        <v>8799</v>
      </c>
      <c r="D487" s="24">
        <v>12266</v>
      </c>
      <c r="E487" s="24" t="s">
        <v>18</v>
      </c>
      <c r="F487" s="24" t="s">
        <v>358</v>
      </c>
      <c r="G487" s="24" t="s">
        <v>94</v>
      </c>
      <c r="H487" s="14">
        <v>189737.38</v>
      </c>
      <c r="L487" s="14">
        <f t="shared" si="13"/>
        <v>4719082.46</v>
      </c>
    </row>
    <row r="488" spans="1:12" x14ac:dyDescent="0.2">
      <c r="A488" s="13" t="s">
        <v>5670</v>
      </c>
      <c r="B488" s="2">
        <v>43012</v>
      </c>
      <c r="C488" s="13" t="s">
        <v>5783</v>
      </c>
      <c r="D488" s="24" t="s">
        <v>8728</v>
      </c>
      <c r="E488" s="24" t="s">
        <v>26</v>
      </c>
      <c r="F488" s="24" t="s">
        <v>1332</v>
      </c>
      <c r="G488" s="24" t="s">
        <v>8729</v>
      </c>
      <c r="J488" s="14">
        <v>188022.32</v>
      </c>
      <c r="K488" s="5" t="s">
        <v>3317</v>
      </c>
      <c r="L488" s="14">
        <f t="shared" si="13"/>
        <v>4531060.1399999997</v>
      </c>
    </row>
    <row r="489" spans="1:12" x14ac:dyDescent="0.2">
      <c r="A489" s="13" t="s">
        <v>1447</v>
      </c>
      <c r="B489" s="2">
        <v>43013</v>
      </c>
      <c r="C489" s="13" t="s">
        <v>5783</v>
      </c>
      <c r="D489" s="24" t="s">
        <v>8730</v>
      </c>
      <c r="E489" s="24" t="s">
        <v>31</v>
      </c>
      <c r="F489" s="24" t="s">
        <v>27</v>
      </c>
      <c r="G489" s="24" t="s">
        <v>8729</v>
      </c>
      <c r="H489" s="14">
        <v>188022.32</v>
      </c>
      <c r="I489" s="4" t="s">
        <v>3317</v>
      </c>
      <c r="L489" s="14">
        <f t="shared" si="13"/>
        <v>4719082.46</v>
      </c>
    </row>
    <row r="490" spans="1:12" x14ac:dyDescent="0.2">
      <c r="A490" s="13" t="s">
        <v>8731</v>
      </c>
      <c r="B490" s="2">
        <v>43013</v>
      </c>
      <c r="C490" s="13" t="s">
        <v>5783</v>
      </c>
      <c r="D490" s="24" t="s">
        <v>8732</v>
      </c>
      <c r="E490" s="24" t="s">
        <v>26</v>
      </c>
      <c r="F490" s="24" t="s">
        <v>8015</v>
      </c>
      <c r="G490" s="24" t="s">
        <v>8729</v>
      </c>
      <c r="J490" s="14">
        <v>188022.32</v>
      </c>
      <c r="K490" s="5" t="s">
        <v>6643</v>
      </c>
      <c r="L490" s="14">
        <f t="shared" si="13"/>
        <v>4531060.1399999997</v>
      </c>
    </row>
    <row r="491" spans="1:12" x14ac:dyDescent="0.2">
      <c r="A491" s="13" t="s">
        <v>6953</v>
      </c>
      <c r="B491" s="2">
        <v>43014</v>
      </c>
      <c r="C491" s="13" t="s">
        <v>5783</v>
      </c>
      <c r="D491" s="24" t="s">
        <v>8733</v>
      </c>
      <c r="E491" s="24" t="s">
        <v>31</v>
      </c>
      <c r="F491" s="24" t="s">
        <v>1332</v>
      </c>
      <c r="G491" s="24" t="s">
        <v>8729</v>
      </c>
      <c r="H491" s="14">
        <v>188022.32</v>
      </c>
      <c r="I491" s="4" t="s">
        <v>6643</v>
      </c>
      <c r="L491" s="14">
        <f t="shared" si="13"/>
        <v>4719082.46</v>
      </c>
    </row>
    <row r="492" spans="1:12" x14ac:dyDescent="0.2">
      <c r="A492" s="13" t="s">
        <v>8734</v>
      </c>
      <c r="B492" s="2">
        <v>43014</v>
      </c>
      <c r="C492" s="13" t="s">
        <v>5783</v>
      </c>
      <c r="D492" s="24" t="s">
        <v>8735</v>
      </c>
      <c r="E492" s="24" t="s">
        <v>26</v>
      </c>
      <c r="F492" s="24" t="s">
        <v>1332</v>
      </c>
      <c r="G492" s="24" t="s">
        <v>8729</v>
      </c>
      <c r="J492" s="14">
        <v>188022.32</v>
      </c>
      <c r="K492" s="5" t="s">
        <v>1239</v>
      </c>
      <c r="L492" s="14">
        <f t="shared" si="13"/>
        <v>4531060.1399999997</v>
      </c>
    </row>
    <row r="493" spans="1:12" x14ac:dyDescent="0.2">
      <c r="A493" s="13" t="s">
        <v>8721</v>
      </c>
      <c r="B493" s="2">
        <v>43011</v>
      </c>
      <c r="C493" s="13" t="s">
        <v>6481</v>
      </c>
      <c r="D493" s="24" t="s">
        <v>8722</v>
      </c>
      <c r="E493" s="24" t="s">
        <v>26</v>
      </c>
      <c r="F493" s="24" t="s">
        <v>27</v>
      </c>
      <c r="G493" s="24" t="s">
        <v>8723</v>
      </c>
      <c r="J493" s="14">
        <v>183633.22</v>
      </c>
      <c r="K493" s="5" t="s">
        <v>6644</v>
      </c>
      <c r="L493" s="14">
        <f t="shared" si="13"/>
        <v>4347426.92</v>
      </c>
    </row>
    <row r="494" spans="1:12" x14ac:dyDescent="0.2">
      <c r="A494" s="13" t="s">
        <v>8724</v>
      </c>
      <c r="B494" s="2">
        <v>43011</v>
      </c>
      <c r="C494" s="13" t="s">
        <v>6481</v>
      </c>
      <c r="D494" s="24" t="s">
        <v>8725</v>
      </c>
      <c r="E494" s="24" t="s">
        <v>31</v>
      </c>
      <c r="F494" s="24" t="s">
        <v>8015</v>
      </c>
      <c r="G494" s="24" t="s">
        <v>8723</v>
      </c>
      <c r="H494" s="14">
        <v>183633.22</v>
      </c>
      <c r="I494" s="4" t="s">
        <v>6644</v>
      </c>
      <c r="L494" s="14">
        <f t="shared" si="13"/>
        <v>4531060.1399999997</v>
      </c>
    </row>
    <row r="495" spans="1:12" x14ac:dyDescent="0.2">
      <c r="A495" s="13" t="s">
        <v>8726</v>
      </c>
      <c r="B495" s="2">
        <v>43011</v>
      </c>
      <c r="C495" s="13" t="s">
        <v>6481</v>
      </c>
      <c r="D495" s="24" t="s">
        <v>8727</v>
      </c>
      <c r="E495" s="24" t="s">
        <v>26</v>
      </c>
      <c r="F495" s="24" t="s">
        <v>8015</v>
      </c>
      <c r="G495" s="24" t="s">
        <v>8723</v>
      </c>
      <c r="J495" s="14">
        <v>183987.69</v>
      </c>
      <c r="K495" s="5" t="s">
        <v>1240</v>
      </c>
      <c r="L495" s="14">
        <f t="shared" si="13"/>
        <v>4347072.4499999993</v>
      </c>
    </row>
    <row r="496" spans="1:12" x14ac:dyDescent="0.2">
      <c r="A496" s="13" t="s">
        <v>6794</v>
      </c>
      <c r="B496" s="2">
        <v>43035</v>
      </c>
      <c r="C496" s="13" t="s">
        <v>7965</v>
      </c>
      <c r="D496" s="24" t="s">
        <v>8746</v>
      </c>
      <c r="E496" s="24" t="s">
        <v>26</v>
      </c>
      <c r="F496" s="24" t="s">
        <v>1332</v>
      </c>
      <c r="G496" s="24" t="s">
        <v>8747</v>
      </c>
      <c r="J496" s="14">
        <v>188022.32</v>
      </c>
      <c r="K496" s="5" t="s">
        <v>1241</v>
      </c>
      <c r="L496" s="14">
        <f t="shared" si="13"/>
        <v>4159050.1299999994</v>
      </c>
    </row>
    <row r="497" spans="1:12" x14ac:dyDescent="0.2">
      <c r="A497" s="13" t="s">
        <v>6335</v>
      </c>
      <c r="B497" s="2">
        <v>43038</v>
      </c>
      <c r="C497" s="13" t="s">
        <v>7965</v>
      </c>
      <c r="D497" s="24" t="s">
        <v>8752</v>
      </c>
      <c r="E497" s="24" t="s">
        <v>31</v>
      </c>
      <c r="F497" s="24" t="s">
        <v>1332</v>
      </c>
      <c r="G497" s="24" t="s">
        <v>8747</v>
      </c>
      <c r="H497" s="14">
        <v>188022.32</v>
      </c>
      <c r="I497" s="4">
        <v>1</v>
      </c>
      <c r="L497" s="14">
        <f t="shared" si="13"/>
        <v>4347072.4499999993</v>
      </c>
    </row>
    <row r="498" spans="1:12" x14ac:dyDescent="0.2">
      <c r="A498" s="13" t="s">
        <v>6071</v>
      </c>
      <c r="B498" s="2">
        <v>43038</v>
      </c>
      <c r="C498" s="13" t="s">
        <v>7965</v>
      </c>
      <c r="D498" s="24" t="s">
        <v>8754</v>
      </c>
      <c r="E498" s="24" t="s">
        <v>26</v>
      </c>
      <c r="F498" s="24" t="s">
        <v>1332</v>
      </c>
      <c r="G498" s="24" t="s">
        <v>8747</v>
      </c>
      <c r="J498" s="14">
        <v>188022.32</v>
      </c>
      <c r="K498" s="5">
        <v>1</v>
      </c>
      <c r="L498" s="14">
        <f t="shared" si="13"/>
        <v>4159050.1299999994</v>
      </c>
    </row>
    <row r="499" spans="1:12" x14ac:dyDescent="0.2">
      <c r="A499" s="13" t="s">
        <v>8748</v>
      </c>
      <c r="B499" s="2">
        <v>43035</v>
      </c>
      <c r="C499" s="13" t="s">
        <v>7978</v>
      </c>
      <c r="D499" s="24" t="s">
        <v>8749</v>
      </c>
      <c r="E499" s="24" t="s">
        <v>26</v>
      </c>
      <c r="F499" s="24" t="s">
        <v>1332</v>
      </c>
      <c r="G499" s="24" t="s">
        <v>3060</v>
      </c>
      <c r="J499" s="14">
        <v>210300.79</v>
      </c>
      <c r="K499" s="5">
        <v>2</v>
      </c>
      <c r="L499" s="14">
        <f t="shared" si="13"/>
        <v>3948749.3399999994</v>
      </c>
    </row>
    <row r="500" spans="1:12" x14ac:dyDescent="0.2">
      <c r="A500" s="13" t="s">
        <v>6338</v>
      </c>
      <c r="B500" s="2">
        <v>43038</v>
      </c>
      <c r="C500" s="13" t="s">
        <v>7978</v>
      </c>
      <c r="D500" s="24" t="s">
        <v>8753</v>
      </c>
      <c r="E500" s="24" t="s">
        <v>31</v>
      </c>
      <c r="F500" s="24" t="s">
        <v>1332</v>
      </c>
      <c r="G500" s="24" t="s">
        <v>3060</v>
      </c>
      <c r="H500" s="14">
        <v>210300.79</v>
      </c>
      <c r="I500" s="4">
        <v>2</v>
      </c>
      <c r="L500" s="14">
        <f t="shared" si="13"/>
        <v>4159050.1299999994</v>
      </c>
    </row>
    <row r="501" spans="1:12" x14ac:dyDescent="0.2">
      <c r="A501" s="13" t="s">
        <v>8755</v>
      </c>
      <c r="B501" s="2">
        <v>43038</v>
      </c>
      <c r="C501" s="13" t="s">
        <v>7978</v>
      </c>
      <c r="D501" s="24" t="s">
        <v>8756</v>
      </c>
      <c r="E501" s="24" t="s">
        <v>26</v>
      </c>
      <c r="F501" s="24" t="s">
        <v>1332</v>
      </c>
      <c r="G501" s="24" t="s">
        <v>3060</v>
      </c>
      <c r="J501" s="14">
        <v>210300.79</v>
      </c>
      <c r="K501" s="5" t="s">
        <v>1242</v>
      </c>
      <c r="L501" s="14">
        <f t="shared" si="13"/>
        <v>3948749.3399999994</v>
      </c>
    </row>
    <row r="502" spans="1:12" x14ac:dyDescent="0.2">
      <c r="A502" s="13" t="s">
        <v>21</v>
      </c>
      <c r="B502" s="2">
        <v>43010</v>
      </c>
      <c r="C502" s="13" t="s">
        <v>8720</v>
      </c>
      <c r="D502" s="24">
        <v>701</v>
      </c>
      <c r="E502" s="24" t="s">
        <v>7440</v>
      </c>
      <c r="F502" s="24" t="s">
        <v>7441</v>
      </c>
      <c r="G502" s="24" t="s">
        <v>7562</v>
      </c>
      <c r="H502" s="14">
        <v>210656.3</v>
      </c>
      <c r="I502" s="4">
        <v>3</v>
      </c>
      <c r="L502" s="14">
        <f t="shared" si="13"/>
        <v>4159405.6399999992</v>
      </c>
    </row>
    <row r="503" spans="1:12" x14ac:dyDescent="0.2">
      <c r="A503" s="13" t="s">
        <v>6773</v>
      </c>
      <c r="B503" s="2">
        <v>43015</v>
      </c>
      <c r="C503" s="13" t="s">
        <v>8720</v>
      </c>
      <c r="D503" s="24" t="s">
        <v>8740</v>
      </c>
      <c r="E503" s="24" t="s">
        <v>67</v>
      </c>
      <c r="F503" s="24" t="s">
        <v>8015</v>
      </c>
      <c r="G503" s="24" t="s">
        <v>354</v>
      </c>
      <c r="J503" s="14">
        <v>210656.3</v>
      </c>
      <c r="K503" s="5">
        <v>3</v>
      </c>
      <c r="L503" s="14">
        <f t="shared" si="13"/>
        <v>3948749.3399999994</v>
      </c>
    </row>
    <row r="504" spans="1:12" x14ac:dyDescent="0.2">
      <c r="A504" s="13" t="s">
        <v>8736</v>
      </c>
      <c r="B504" s="2">
        <v>43014</v>
      </c>
      <c r="C504" s="13" t="s">
        <v>8737</v>
      </c>
      <c r="D504" s="24">
        <v>704</v>
      </c>
      <c r="E504" s="24" t="s">
        <v>7440</v>
      </c>
      <c r="F504" s="24" t="s">
        <v>358</v>
      </c>
      <c r="G504" s="24" t="s">
        <v>7562</v>
      </c>
      <c r="H504" s="14">
        <v>190092.9</v>
      </c>
      <c r="I504" s="4">
        <v>4</v>
      </c>
      <c r="L504" s="14">
        <f t="shared" si="13"/>
        <v>4138842.2399999993</v>
      </c>
    </row>
    <row r="505" spans="1:12" x14ac:dyDescent="0.2">
      <c r="A505" s="13" t="s">
        <v>600</v>
      </c>
      <c r="B505" s="2">
        <v>43014</v>
      </c>
      <c r="C505" s="13" t="s">
        <v>8737</v>
      </c>
      <c r="D505" s="24" t="s">
        <v>8738</v>
      </c>
      <c r="E505" s="24" t="s">
        <v>26</v>
      </c>
      <c r="F505" s="24" t="s">
        <v>1332</v>
      </c>
      <c r="G505" s="24" t="s">
        <v>8739</v>
      </c>
      <c r="J505" s="14">
        <v>190092.9</v>
      </c>
      <c r="K505" s="5">
        <v>4</v>
      </c>
      <c r="L505" s="14">
        <f t="shared" si="13"/>
        <v>3948749.3399999994</v>
      </c>
    </row>
    <row r="506" spans="1:12" x14ac:dyDescent="0.2">
      <c r="A506" s="13" t="s">
        <v>1973</v>
      </c>
      <c r="B506" s="2">
        <v>43024</v>
      </c>
      <c r="C506" s="13" t="s">
        <v>8741</v>
      </c>
      <c r="D506" s="24">
        <v>715</v>
      </c>
      <c r="E506" s="24" t="s">
        <v>7440</v>
      </c>
      <c r="F506" s="24" t="s">
        <v>7441</v>
      </c>
      <c r="G506" s="24" t="s">
        <v>7530</v>
      </c>
      <c r="H506" s="14">
        <v>190092.86</v>
      </c>
      <c r="I506" s="4">
        <v>5</v>
      </c>
      <c r="L506" s="14">
        <f t="shared" si="13"/>
        <v>4138842.1999999993</v>
      </c>
    </row>
    <row r="507" spans="1:12" x14ac:dyDescent="0.2">
      <c r="A507" s="13" t="s">
        <v>5462</v>
      </c>
      <c r="B507" s="2">
        <v>43025</v>
      </c>
      <c r="C507" s="13" t="s">
        <v>8741</v>
      </c>
      <c r="D507" s="24" t="s">
        <v>8742</v>
      </c>
      <c r="E507" s="24" t="s">
        <v>26</v>
      </c>
      <c r="F507" s="24" t="s">
        <v>1332</v>
      </c>
      <c r="G507" s="24" t="s">
        <v>7258</v>
      </c>
      <c r="J507" s="14">
        <v>190092.86</v>
      </c>
      <c r="K507" s="5">
        <v>5</v>
      </c>
      <c r="L507" s="14">
        <f t="shared" si="13"/>
        <v>3948749.3399999994</v>
      </c>
    </row>
    <row r="508" spans="1:12" x14ac:dyDescent="0.2">
      <c r="A508" s="13" t="s">
        <v>1095</v>
      </c>
      <c r="B508" s="2">
        <v>43027</v>
      </c>
      <c r="C508" s="13" t="s">
        <v>8743</v>
      </c>
      <c r="D508" s="24">
        <v>719</v>
      </c>
      <c r="E508" s="24" t="s">
        <v>7440</v>
      </c>
      <c r="F508" s="24" t="s">
        <v>7441</v>
      </c>
      <c r="G508" s="24" t="s">
        <v>182</v>
      </c>
      <c r="H508" s="14">
        <v>210656.28</v>
      </c>
      <c r="L508" s="14">
        <f t="shared" si="13"/>
        <v>4159405.6199999992</v>
      </c>
    </row>
    <row r="509" spans="1:12" x14ac:dyDescent="0.2">
      <c r="A509" s="13" t="s">
        <v>178</v>
      </c>
      <c r="B509" s="2">
        <v>43034</v>
      </c>
      <c r="C509" s="13" t="s">
        <v>8744</v>
      </c>
      <c r="D509" s="24">
        <v>732</v>
      </c>
      <c r="E509" s="24" t="s">
        <v>7440</v>
      </c>
      <c r="F509" s="24" t="s">
        <v>358</v>
      </c>
      <c r="G509" s="24" t="s">
        <v>8745</v>
      </c>
      <c r="H509" s="14">
        <v>190092.86</v>
      </c>
      <c r="I509" s="4">
        <v>6</v>
      </c>
      <c r="L509" s="14">
        <f t="shared" si="13"/>
        <v>4349498.4799999995</v>
      </c>
    </row>
    <row r="510" spans="1:12" x14ac:dyDescent="0.2">
      <c r="A510" s="13" t="s">
        <v>8750</v>
      </c>
      <c r="B510" s="2">
        <v>43038</v>
      </c>
      <c r="C510" s="13" t="s">
        <v>8744</v>
      </c>
      <c r="D510" s="24" t="s">
        <v>8751</v>
      </c>
      <c r="E510" s="24" t="s">
        <v>67</v>
      </c>
      <c r="F510" s="24" t="s">
        <v>1332</v>
      </c>
      <c r="G510" s="24" t="s">
        <v>1619</v>
      </c>
      <c r="J510" s="14">
        <v>190092.86</v>
      </c>
      <c r="K510" s="5">
        <v>6</v>
      </c>
      <c r="L510" s="14">
        <f t="shared" si="13"/>
        <v>4159405.6199999996</v>
      </c>
    </row>
    <row r="515" spans="1:12" x14ac:dyDescent="0.2">
      <c r="A515" s="13" t="s">
        <v>8137</v>
      </c>
      <c r="B515" s="13" t="s">
        <v>8151</v>
      </c>
      <c r="C515" s="13" t="s">
        <v>8921</v>
      </c>
    </row>
    <row r="517" spans="1:12" x14ac:dyDescent="0.2">
      <c r="G517" s="24" t="s">
        <v>15</v>
      </c>
      <c r="L517" s="14">
        <v>2499724.14</v>
      </c>
    </row>
    <row r="518" spans="1:12" x14ac:dyDescent="0.2">
      <c r="A518" s="13" t="s">
        <v>3417</v>
      </c>
      <c r="B518" s="2">
        <v>43020</v>
      </c>
      <c r="C518" s="13" t="s">
        <v>5189</v>
      </c>
      <c r="D518" s="24" t="s">
        <v>8815</v>
      </c>
      <c r="E518" s="24" t="s">
        <v>26</v>
      </c>
      <c r="F518" s="24" t="s">
        <v>1332</v>
      </c>
      <c r="G518" s="24" t="s">
        <v>8816</v>
      </c>
      <c r="J518" s="14">
        <v>450000</v>
      </c>
      <c r="K518" s="5" t="s">
        <v>1239</v>
      </c>
      <c r="L518" s="14">
        <f>+L517+H518-J518</f>
        <v>2049724.1400000001</v>
      </c>
    </row>
    <row r="519" spans="1:12" x14ac:dyDescent="0.2">
      <c r="A519" s="13" t="s">
        <v>8079</v>
      </c>
      <c r="B519" s="2">
        <v>43014</v>
      </c>
      <c r="C519" s="13" t="s">
        <v>7291</v>
      </c>
      <c r="D519" s="24" t="s">
        <v>8807</v>
      </c>
      <c r="E519" s="24" t="s">
        <v>31</v>
      </c>
      <c r="F519" s="24" t="s">
        <v>1332</v>
      </c>
      <c r="G519" s="24" t="s">
        <v>8074</v>
      </c>
      <c r="H519" s="14">
        <v>265000</v>
      </c>
      <c r="I519" s="4">
        <v>1</v>
      </c>
      <c r="L519" s="14">
        <f t="shared" ref="L519:L539" si="14">+L518+H519-J519</f>
        <v>2314724.14</v>
      </c>
    </row>
    <row r="520" spans="1:12" x14ac:dyDescent="0.2">
      <c r="A520" s="13" t="s">
        <v>5732</v>
      </c>
      <c r="B520" s="2">
        <v>43014</v>
      </c>
      <c r="C520" s="13" t="s">
        <v>7291</v>
      </c>
      <c r="D520" s="24" t="s">
        <v>8810</v>
      </c>
      <c r="E520" s="24" t="s">
        <v>26</v>
      </c>
      <c r="F520" s="24" t="s">
        <v>1332</v>
      </c>
      <c r="G520" s="24" t="s">
        <v>8074</v>
      </c>
      <c r="J520" s="14">
        <v>265000</v>
      </c>
      <c r="K520" s="5">
        <v>1</v>
      </c>
      <c r="L520" s="14">
        <f t="shared" si="14"/>
        <v>2049724.1400000001</v>
      </c>
    </row>
    <row r="521" spans="1:12" x14ac:dyDescent="0.2">
      <c r="A521" s="13" t="s">
        <v>8820</v>
      </c>
      <c r="B521" s="2">
        <v>43029</v>
      </c>
      <c r="C521" s="13" t="s">
        <v>8038</v>
      </c>
      <c r="D521" s="24" t="s">
        <v>8821</v>
      </c>
      <c r="E521" s="24" t="s">
        <v>26</v>
      </c>
      <c r="F521" s="24" t="s">
        <v>8015</v>
      </c>
      <c r="G521" s="24" t="s">
        <v>8822</v>
      </c>
      <c r="J521" s="14">
        <v>385000</v>
      </c>
      <c r="K521" s="5">
        <v>2</v>
      </c>
      <c r="L521" s="14">
        <f t="shared" si="14"/>
        <v>1664724.1400000001</v>
      </c>
    </row>
    <row r="522" spans="1:12" x14ac:dyDescent="0.2">
      <c r="A522" s="13" t="s">
        <v>4299</v>
      </c>
      <c r="B522" s="2">
        <v>43029</v>
      </c>
      <c r="C522" s="13" t="s">
        <v>8038</v>
      </c>
      <c r="D522" s="24" t="s">
        <v>8823</v>
      </c>
      <c r="E522" s="24" t="s">
        <v>31</v>
      </c>
      <c r="F522" s="24" t="s">
        <v>8015</v>
      </c>
      <c r="G522" s="24" t="s">
        <v>8822</v>
      </c>
      <c r="H522" s="14">
        <v>385000</v>
      </c>
      <c r="I522" s="4">
        <v>2</v>
      </c>
      <c r="L522" s="14">
        <f t="shared" si="14"/>
        <v>2049724.1400000001</v>
      </c>
    </row>
    <row r="523" spans="1:12" x14ac:dyDescent="0.2">
      <c r="A523" s="13" t="s">
        <v>4301</v>
      </c>
      <c r="B523" s="2">
        <v>43029</v>
      </c>
      <c r="C523" s="13" t="s">
        <v>8038</v>
      </c>
      <c r="D523" s="24" t="s">
        <v>8824</v>
      </c>
      <c r="E523" s="24" t="s">
        <v>26</v>
      </c>
      <c r="F523" s="24" t="s">
        <v>8015</v>
      </c>
      <c r="G523" s="24" t="s">
        <v>8822</v>
      </c>
      <c r="J523" s="14">
        <v>385000</v>
      </c>
      <c r="K523" s="5">
        <v>3</v>
      </c>
      <c r="L523" s="14">
        <f t="shared" si="14"/>
        <v>1664724.1400000001</v>
      </c>
    </row>
    <row r="524" spans="1:12" x14ac:dyDescent="0.2">
      <c r="A524" s="13" t="s">
        <v>2157</v>
      </c>
      <c r="B524" s="2">
        <v>43029</v>
      </c>
      <c r="C524" s="13" t="s">
        <v>8038</v>
      </c>
      <c r="D524" s="24" t="s">
        <v>8825</v>
      </c>
      <c r="E524" s="24" t="s">
        <v>31</v>
      </c>
      <c r="F524" s="24" t="s">
        <v>8015</v>
      </c>
      <c r="G524" s="24" t="s">
        <v>8822</v>
      </c>
      <c r="H524" s="14">
        <v>385000</v>
      </c>
      <c r="I524" s="4">
        <v>3</v>
      </c>
      <c r="L524" s="14">
        <f t="shared" si="14"/>
        <v>2049724.1400000001</v>
      </c>
    </row>
    <row r="525" spans="1:12" x14ac:dyDescent="0.2">
      <c r="A525" s="13" t="s">
        <v>258</v>
      </c>
      <c r="B525" s="2">
        <v>43029</v>
      </c>
      <c r="C525" s="13" t="s">
        <v>8038</v>
      </c>
      <c r="D525" s="24" t="s">
        <v>8826</v>
      </c>
      <c r="E525" s="24" t="s">
        <v>26</v>
      </c>
      <c r="F525" s="24" t="s">
        <v>8015</v>
      </c>
      <c r="G525" s="24" t="s">
        <v>8822</v>
      </c>
      <c r="J525" s="14">
        <v>385000</v>
      </c>
      <c r="K525" s="5" t="s">
        <v>1240</v>
      </c>
      <c r="L525" s="14">
        <f t="shared" si="14"/>
        <v>1664724.1400000001</v>
      </c>
    </row>
    <row r="526" spans="1:12" x14ac:dyDescent="0.2">
      <c r="A526" s="13" t="s">
        <v>5908</v>
      </c>
      <c r="B526" s="2">
        <v>43020</v>
      </c>
      <c r="C526" s="13" t="s">
        <v>8046</v>
      </c>
      <c r="D526" s="24" t="s">
        <v>8813</v>
      </c>
      <c r="E526" s="24" t="s">
        <v>26</v>
      </c>
      <c r="F526" s="24" t="s">
        <v>1332</v>
      </c>
      <c r="G526" s="24" t="s">
        <v>8814</v>
      </c>
      <c r="J526" s="14">
        <v>170000</v>
      </c>
      <c r="K526" s="5" t="s">
        <v>1241</v>
      </c>
      <c r="L526" s="14">
        <f t="shared" si="14"/>
        <v>1494724.1400000001</v>
      </c>
    </row>
    <row r="527" spans="1:12" x14ac:dyDescent="0.2">
      <c r="A527" s="13" t="s">
        <v>4358</v>
      </c>
      <c r="B527" s="2">
        <v>43014</v>
      </c>
      <c r="C527" s="13" t="s">
        <v>8050</v>
      </c>
      <c r="D527" s="24" t="s">
        <v>8808</v>
      </c>
      <c r="E527" s="24" t="s">
        <v>26</v>
      </c>
      <c r="F527" s="24" t="s">
        <v>1332</v>
      </c>
      <c r="G527" s="24" t="s">
        <v>8809</v>
      </c>
      <c r="J527" s="14">
        <v>148000</v>
      </c>
      <c r="K527" s="5" t="s">
        <v>1242</v>
      </c>
      <c r="L527" s="14">
        <f t="shared" si="14"/>
        <v>1346724.1400000001</v>
      </c>
    </row>
    <row r="528" spans="1:12" x14ac:dyDescent="0.2">
      <c r="A528" s="13" t="s">
        <v>4137</v>
      </c>
      <c r="B528" s="2">
        <v>43019</v>
      </c>
      <c r="C528" s="13" t="s">
        <v>8075</v>
      </c>
      <c r="D528" s="24" t="s">
        <v>8811</v>
      </c>
      <c r="E528" s="24" t="s">
        <v>26</v>
      </c>
      <c r="F528" s="24" t="s">
        <v>1332</v>
      </c>
      <c r="G528" s="24" t="s">
        <v>8812</v>
      </c>
      <c r="J528" s="14">
        <v>145000</v>
      </c>
      <c r="K528" s="5" t="s">
        <v>1243</v>
      </c>
      <c r="L528" s="14">
        <f t="shared" si="14"/>
        <v>1201724.1400000001</v>
      </c>
    </row>
    <row r="529" spans="1:12" x14ac:dyDescent="0.2">
      <c r="A529" s="13" t="s">
        <v>5173</v>
      </c>
      <c r="B529" s="2">
        <v>43010</v>
      </c>
      <c r="C529" s="13" t="s">
        <v>8076</v>
      </c>
      <c r="D529" s="24" t="s">
        <v>8800</v>
      </c>
      <c r="E529" s="24" t="s">
        <v>26</v>
      </c>
      <c r="F529" s="24" t="s">
        <v>8015</v>
      </c>
      <c r="G529" s="24" t="s">
        <v>8801</v>
      </c>
      <c r="J529" s="14">
        <v>350000</v>
      </c>
      <c r="K529" s="5" t="s">
        <v>3317</v>
      </c>
      <c r="L529" s="14">
        <f t="shared" si="14"/>
        <v>851724.14000000013</v>
      </c>
    </row>
    <row r="530" spans="1:12" x14ac:dyDescent="0.2">
      <c r="A530" s="13" t="s">
        <v>6159</v>
      </c>
      <c r="B530" s="2">
        <v>43011</v>
      </c>
      <c r="C530" s="13" t="s">
        <v>8076</v>
      </c>
      <c r="D530" s="24" t="s">
        <v>8802</v>
      </c>
      <c r="E530" s="24" t="s">
        <v>31</v>
      </c>
      <c r="F530" s="24" t="s">
        <v>27</v>
      </c>
      <c r="G530" s="24" t="s">
        <v>8801</v>
      </c>
      <c r="H530" s="14">
        <v>350000</v>
      </c>
      <c r="I530" s="4" t="s">
        <v>3317</v>
      </c>
      <c r="L530" s="14">
        <f t="shared" si="14"/>
        <v>1201724.1400000001</v>
      </c>
    </row>
    <row r="531" spans="1:12" x14ac:dyDescent="0.2">
      <c r="A531" s="13" t="s">
        <v>4902</v>
      </c>
      <c r="B531" s="2">
        <v>43011</v>
      </c>
      <c r="C531" s="13" t="s">
        <v>8076</v>
      </c>
      <c r="D531" s="24" t="s">
        <v>8803</v>
      </c>
      <c r="E531" s="24" t="s">
        <v>26</v>
      </c>
      <c r="F531" s="24" t="s">
        <v>27</v>
      </c>
      <c r="G531" s="24" t="s">
        <v>8804</v>
      </c>
      <c r="J531" s="14">
        <v>350000</v>
      </c>
      <c r="K531" s="5" t="s">
        <v>1244</v>
      </c>
      <c r="L531" s="14">
        <f t="shared" si="14"/>
        <v>851724.14000000013</v>
      </c>
    </row>
    <row r="532" spans="1:12" x14ac:dyDescent="0.2">
      <c r="A532" s="13" t="s">
        <v>7746</v>
      </c>
      <c r="B532" s="2">
        <v>43013</v>
      </c>
      <c r="C532" s="13" t="s">
        <v>8805</v>
      </c>
      <c r="D532" s="24">
        <v>1583</v>
      </c>
      <c r="E532" s="24" t="s">
        <v>1076</v>
      </c>
      <c r="F532" s="24" t="s">
        <v>448</v>
      </c>
      <c r="G532" s="24" t="s">
        <v>8806</v>
      </c>
      <c r="H532" s="14">
        <v>125000</v>
      </c>
      <c r="L532" s="14">
        <f t="shared" si="14"/>
        <v>976724.14000000013</v>
      </c>
    </row>
    <row r="533" spans="1:12" x14ac:dyDescent="0.2">
      <c r="A533" s="13" t="s">
        <v>4294</v>
      </c>
      <c r="B533" s="2">
        <v>43025</v>
      </c>
      <c r="C533" s="13" t="s">
        <v>8817</v>
      </c>
      <c r="D533" s="24">
        <v>1588</v>
      </c>
      <c r="E533" s="24" t="s">
        <v>1076</v>
      </c>
      <c r="F533" s="24" t="s">
        <v>448</v>
      </c>
      <c r="G533" s="24" t="s">
        <v>3879</v>
      </c>
      <c r="H533" s="14">
        <v>275000</v>
      </c>
      <c r="I533" s="4">
        <v>4</v>
      </c>
      <c r="L533" s="14">
        <f t="shared" si="14"/>
        <v>1251724.1400000001</v>
      </c>
    </row>
    <row r="534" spans="1:12" x14ac:dyDescent="0.2">
      <c r="A534" s="13" t="s">
        <v>3369</v>
      </c>
      <c r="B534" s="2">
        <v>43029</v>
      </c>
      <c r="C534" s="13" t="s">
        <v>8817</v>
      </c>
      <c r="D534" s="24" t="s">
        <v>8827</v>
      </c>
      <c r="E534" s="24" t="s">
        <v>26</v>
      </c>
      <c r="F534" s="24" t="s">
        <v>8015</v>
      </c>
      <c r="G534" s="24" t="s">
        <v>8828</v>
      </c>
      <c r="J534" s="14">
        <v>275000</v>
      </c>
      <c r="K534" s="5">
        <v>4</v>
      </c>
      <c r="L534" s="14">
        <f t="shared" si="14"/>
        <v>976724.14000000013</v>
      </c>
    </row>
    <row r="535" spans="1:12" x14ac:dyDescent="0.2">
      <c r="A535" s="13" t="s">
        <v>5482</v>
      </c>
      <c r="B535" s="2">
        <v>43028</v>
      </c>
      <c r="C535" s="13" t="s">
        <v>8818</v>
      </c>
      <c r="D535" s="24">
        <v>1589</v>
      </c>
      <c r="E535" s="24" t="s">
        <v>1076</v>
      </c>
      <c r="F535" s="24" t="s">
        <v>448</v>
      </c>
      <c r="G535" s="24" t="s">
        <v>8819</v>
      </c>
      <c r="H535" s="14">
        <v>210000</v>
      </c>
      <c r="I535" s="4">
        <v>5</v>
      </c>
      <c r="L535" s="14">
        <f t="shared" si="14"/>
        <v>1186724.1400000001</v>
      </c>
    </row>
    <row r="536" spans="1:12" x14ac:dyDescent="0.2">
      <c r="A536" s="13" t="s">
        <v>1061</v>
      </c>
      <c r="B536" s="2">
        <v>43039</v>
      </c>
      <c r="C536" s="13" t="s">
        <v>8818</v>
      </c>
      <c r="D536" s="24" t="s">
        <v>8835</v>
      </c>
      <c r="E536" s="24" t="s">
        <v>26</v>
      </c>
      <c r="F536" s="24" t="s">
        <v>1332</v>
      </c>
      <c r="G536" s="24" t="s">
        <v>8836</v>
      </c>
      <c r="J536" s="14">
        <v>210000</v>
      </c>
      <c r="K536" s="5">
        <v>5</v>
      </c>
      <c r="L536" s="14">
        <f t="shared" si="14"/>
        <v>976724.14000000013</v>
      </c>
    </row>
    <row r="537" spans="1:12" x14ac:dyDescent="0.2">
      <c r="A537" s="13" t="s">
        <v>2166</v>
      </c>
      <c r="B537" s="2">
        <v>43032</v>
      </c>
      <c r="C537" s="13" t="s">
        <v>8829</v>
      </c>
      <c r="D537" s="24">
        <v>1592</v>
      </c>
      <c r="E537" s="24" t="s">
        <v>1076</v>
      </c>
      <c r="F537" s="24" t="s">
        <v>448</v>
      </c>
      <c r="G537" s="24" t="s">
        <v>8278</v>
      </c>
      <c r="H537" s="14">
        <v>216000</v>
      </c>
      <c r="L537" s="14">
        <f t="shared" si="14"/>
        <v>1192724.1400000001</v>
      </c>
    </row>
    <row r="538" spans="1:12" x14ac:dyDescent="0.2">
      <c r="A538" s="13" t="s">
        <v>8830</v>
      </c>
      <c r="B538" s="2">
        <v>43035</v>
      </c>
      <c r="C538" s="13" t="s">
        <v>8831</v>
      </c>
      <c r="D538" s="24">
        <v>1598</v>
      </c>
      <c r="E538" s="24" t="s">
        <v>1183</v>
      </c>
      <c r="F538" s="24" t="s">
        <v>448</v>
      </c>
      <c r="G538" s="24" t="s">
        <v>8832</v>
      </c>
      <c r="H538" s="14">
        <v>137931.04</v>
      </c>
      <c r="I538" s="4">
        <v>6</v>
      </c>
      <c r="L538" s="14">
        <f t="shared" si="14"/>
        <v>1330655.1800000002</v>
      </c>
    </row>
    <row r="539" spans="1:12" x14ac:dyDescent="0.2">
      <c r="A539" s="13" t="s">
        <v>7466</v>
      </c>
      <c r="B539" s="2">
        <v>43035</v>
      </c>
      <c r="C539" s="13" t="s">
        <v>8831</v>
      </c>
      <c r="D539" s="24" t="s">
        <v>8833</v>
      </c>
      <c r="E539" s="24" t="s">
        <v>26</v>
      </c>
      <c r="F539" s="24" t="s">
        <v>27</v>
      </c>
      <c r="G539" s="24" t="s">
        <v>8834</v>
      </c>
      <c r="J539" s="14">
        <v>137931.04</v>
      </c>
      <c r="K539" s="5">
        <v>6</v>
      </c>
      <c r="L539" s="14">
        <f t="shared" si="14"/>
        <v>1192724.1400000001</v>
      </c>
    </row>
    <row r="544" spans="1:12" x14ac:dyDescent="0.2">
      <c r="A544" s="13" t="s">
        <v>8137</v>
      </c>
      <c r="B544" s="13" t="s">
        <v>8152</v>
      </c>
      <c r="C544" s="13" t="s">
        <v>8922</v>
      </c>
    </row>
    <row r="546" spans="1:12" x14ac:dyDescent="0.2">
      <c r="G546" s="24" t="s">
        <v>15</v>
      </c>
      <c r="L546" s="14">
        <v>3767887.93</v>
      </c>
    </row>
    <row r="547" spans="1:12" hidden="1" x14ac:dyDescent="0.2">
      <c r="A547" s="13" t="s">
        <v>8849</v>
      </c>
      <c r="B547" s="2">
        <v>43022</v>
      </c>
      <c r="C547" s="13" t="s">
        <v>5955</v>
      </c>
      <c r="D547" s="24" t="s">
        <v>8850</v>
      </c>
      <c r="E547" s="24" t="s">
        <v>26</v>
      </c>
      <c r="F547" s="24" t="s">
        <v>1332</v>
      </c>
      <c r="G547" s="24" t="s">
        <v>8851</v>
      </c>
      <c r="J547" s="14">
        <v>340000</v>
      </c>
      <c r="K547" s="5">
        <v>1</v>
      </c>
      <c r="L547" s="14">
        <f>+L546+H547-J547</f>
        <v>3427887.93</v>
      </c>
    </row>
    <row r="548" spans="1:12" hidden="1" x14ac:dyDescent="0.2">
      <c r="A548" s="13" t="s">
        <v>8854</v>
      </c>
      <c r="B548" s="2">
        <v>43024</v>
      </c>
      <c r="C548" s="13" t="s">
        <v>5955</v>
      </c>
      <c r="D548" s="24" t="s">
        <v>8855</v>
      </c>
      <c r="E548" s="24" t="s">
        <v>31</v>
      </c>
      <c r="F548" s="24" t="s">
        <v>1332</v>
      </c>
      <c r="G548" s="24" t="s">
        <v>8851</v>
      </c>
      <c r="H548" s="14">
        <v>340000</v>
      </c>
      <c r="I548" s="4">
        <v>1</v>
      </c>
      <c r="L548" s="14">
        <f t="shared" ref="L548:L595" si="15">+L547+H548-J548</f>
        <v>3767887.93</v>
      </c>
    </row>
    <row r="549" spans="1:12" hidden="1" x14ac:dyDescent="0.2">
      <c r="A549" s="13" t="s">
        <v>4739</v>
      </c>
      <c r="B549" s="2">
        <v>43024</v>
      </c>
      <c r="C549" s="13" t="s">
        <v>5955</v>
      </c>
      <c r="D549" s="24" t="s">
        <v>8856</v>
      </c>
      <c r="E549" s="24" t="s">
        <v>26</v>
      </c>
      <c r="F549" s="24" t="s">
        <v>1332</v>
      </c>
      <c r="G549" s="24" t="s">
        <v>8851</v>
      </c>
      <c r="J549" s="14">
        <v>340000</v>
      </c>
      <c r="K549" s="5" t="s">
        <v>1239</v>
      </c>
      <c r="L549" s="14">
        <f t="shared" si="15"/>
        <v>3427887.93</v>
      </c>
    </row>
    <row r="550" spans="1:12" hidden="1" x14ac:dyDescent="0.2">
      <c r="A550" s="13" t="s">
        <v>8120</v>
      </c>
      <c r="B550" s="2">
        <v>43032</v>
      </c>
      <c r="C550" s="13" t="s">
        <v>5967</v>
      </c>
      <c r="D550" s="24" t="s">
        <v>8862</v>
      </c>
      <c r="E550" s="24" t="s">
        <v>26</v>
      </c>
      <c r="F550" s="24" t="s">
        <v>1332</v>
      </c>
      <c r="G550" s="24" t="s">
        <v>8863</v>
      </c>
      <c r="J550" s="14">
        <v>133620.69</v>
      </c>
      <c r="K550" s="5">
        <v>2</v>
      </c>
      <c r="L550" s="14">
        <f t="shared" si="15"/>
        <v>3294267.24</v>
      </c>
    </row>
    <row r="551" spans="1:12" hidden="1" x14ac:dyDescent="0.2">
      <c r="A551" s="13" t="s">
        <v>526</v>
      </c>
      <c r="B551" s="2">
        <v>43033</v>
      </c>
      <c r="C551" s="13" t="s">
        <v>5967</v>
      </c>
      <c r="D551" s="24" t="s">
        <v>8868</v>
      </c>
      <c r="E551" s="24" t="s">
        <v>31</v>
      </c>
      <c r="F551" s="24" t="s">
        <v>1332</v>
      </c>
      <c r="G551" s="24" t="s">
        <v>8863</v>
      </c>
      <c r="H551" s="14">
        <v>133620.69</v>
      </c>
      <c r="I551" s="4">
        <v>2</v>
      </c>
      <c r="L551" s="14">
        <f t="shared" si="15"/>
        <v>3427887.93</v>
      </c>
    </row>
    <row r="552" spans="1:12" hidden="1" x14ac:dyDescent="0.2">
      <c r="A552" s="13" t="s">
        <v>3987</v>
      </c>
      <c r="B552" s="2">
        <v>43033</v>
      </c>
      <c r="C552" s="13" t="s">
        <v>5967</v>
      </c>
      <c r="D552" s="24">
        <v>170</v>
      </c>
      <c r="E552" s="24" t="s">
        <v>1094</v>
      </c>
      <c r="F552" s="24" t="s">
        <v>448</v>
      </c>
      <c r="G552" s="24" t="s">
        <v>5970</v>
      </c>
      <c r="J552" s="14">
        <v>153620.69</v>
      </c>
      <c r="K552" s="5" t="s">
        <v>1240</v>
      </c>
      <c r="L552" s="14">
        <f t="shared" si="15"/>
        <v>3274267.24</v>
      </c>
    </row>
    <row r="553" spans="1:12" hidden="1" x14ac:dyDescent="0.2">
      <c r="A553" s="13" t="s">
        <v>7685</v>
      </c>
      <c r="B553" s="2">
        <v>43012</v>
      </c>
      <c r="C553" s="13" t="s">
        <v>6628</v>
      </c>
      <c r="D553" s="24" t="s">
        <v>8837</v>
      </c>
      <c r="E553" s="24" t="s">
        <v>26</v>
      </c>
      <c r="F553" s="24" t="s">
        <v>1332</v>
      </c>
      <c r="G553" s="24" t="s">
        <v>8838</v>
      </c>
      <c r="J553" s="14">
        <v>122500</v>
      </c>
      <c r="K553" s="5">
        <v>3</v>
      </c>
      <c r="L553" s="14">
        <f t="shared" si="15"/>
        <v>3151767.24</v>
      </c>
    </row>
    <row r="554" spans="1:12" hidden="1" x14ac:dyDescent="0.2">
      <c r="A554" s="13" t="s">
        <v>5575</v>
      </c>
      <c r="B554" s="2">
        <v>43020</v>
      </c>
      <c r="C554" s="13" t="s">
        <v>6628</v>
      </c>
      <c r="D554" s="24" t="s">
        <v>8846</v>
      </c>
      <c r="E554" s="24" t="s">
        <v>31</v>
      </c>
      <c r="F554" s="24" t="s">
        <v>1332</v>
      </c>
      <c r="G554" s="24" t="s">
        <v>8838</v>
      </c>
      <c r="H554" s="14">
        <v>122500</v>
      </c>
      <c r="I554" s="4">
        <v>3</v>
      </c>
      <c r="L554" s="14">
        <f t="shared" si="15"/>
        <v>3274267.24</v>
      </c>
    </row>
    <row r="555" spans="1:12" hidden="1" x14ac:dyDescent="0.2">
      <c r="A555" s="13" t="s">
        <v>5311</v>
      </c>
      <c r="B555" s="2">
        <v>43013</v>
      </c>
      <c r="C555" s="13" t="s">
        <v>7322</v>
      </c>
      <c r="D555" s="24" t="s">
        <v>8839</v>
      </c>
      <c r="E555" s="24" t="s">
        <v>26</v>
      </c>
      <c r="F555" s="24" t="s">
        <v>8015</v>
      </c>
      <c r="G555" s="24" t="s">
        <v>8840</v>
      </c>
      <c r="J555" s="14">
        <v>190000</v>
      </c>
      <c r="K555" s="5" t="s">
        <v>1241</v>
      </c>
      <c r="L555" s="14">
        <f t="shared" si="15"/>
        <v>3084267.24</v>
      </c>
    </row>
    <row r="556" spans="1:12" hidden="1" x14ac:dyDescent="0.2">
      <c r="A556" s="13" t="s">
        <v>8901</v>
      </c>
      <c r="B556" s="2">
        <v>43038</v>
      </c>
      <c r="C556" s="13" t="s">
        <v>8078</v>
      </c>
      <c r="D556" s="24" t="s">
        <v>8902</v>
      </c>
      <c r="E556" s="24" t="s">
        <v>26</v>
      </c>
      <c r="F556" s="24" t="s">
        <v>1332</v>
      </c>
      <c r="G556" s="24" t="s">
        <v>8903</v>
      </c>
      <c r="J556" s="14">
        <v>320000</v>
      </c>
      <c r="K556" s="5" t="s">
        <v>1242</v>
      </c>
      <c r="L556" s="14">
        <f t="shared" si="15"/>
        <v>2764267.24</v>
      </c>
    </row>
    <row r="557" spans="1:12" hidden="1" x14ac:dyDescent="0.2">
      <c r="A557" s="13" t="s">
        <v>6604</v>
      </c>
      <c r="B557" s="2">
        <v>43026</v>
      </c>
      <c r="C557" s="13" t="s">
        <v>8080</v>
      </c>
      <c r="D557" s="24" t="s">
        <v>8857</v>
      </c>
      <c r="E557" s="24" t="s">
        <v>26</v>
      </c>
      <c r="F557" s="24" t="s">
        <v>1332</v>
      </c>
      <c r="G557" s="24" t="s">
        <v>8858</v>
      </c>
      <c r="J557" s="14">
        <v>100000</v>
      </c>
      <c r="K557" s="5" t="s">
        <v>1243</v>
      </c>
      <c r="L557" s="14">
        <f t="shared" si="15"/>
        <v>2664267.2400000002</v>
      </c>
    </row>
    <row r="558" spans="1:12" hidden="1" x14ac:dyDescent="0.2">
      <c r="A558" s="13" t="s">
        <v>8871</v>
      </c>
      <c r="B558" s="2">
        <v>43033</v>
      </c>
      <c r="C558" s="13" t="s">
        <v>8114</v>
      </c>
      <c r="D558" s="24" t="s">
        <v>8872</v>
      </c>
      <c r="E558" s="24" t="s">
        <v>26</v>
      </c>
      <c r="F558" s="24" t="s">
        <v>1332</v>
      </c>
      <c r="G558" s="24" t="s">
        <v>8873</v>
      </c>
      <c r="J558" s="14">
        <v>185000</v>
      </c>
      <c r="K558" s="5" t="s">
        <v>1244</v>
      </c>
      <c r="L558" s="14">
        <f t="shared" si="15"/>
        <v>2479267.2400000002</v>
      </c>
    </row>
    <row r="559" spans="1:12" hidden="1" x14ac:dyDescent="0.2">
      <c r="A559" s="13" t="s">
        <v>3231</v>
      </c>
      <c r="B559" s="2">
        <v>43022</v>
      </c>
      <c r="C559" s="13" t="s">
        <v>8131</v>
      </c>
      <c r="D559" s="24" t="s">
        <v>8852</v>
      </c>
      <c r="E559" s="24" t="s">
        <v>26</v>
      </c>
      <c r="F559" s="24" t="s">
        <v>1332</v>
      </c>
      <c r="G559" s="24" t="s">
        <v>8853</v>
      </c>
      <c r="J559" s="14">
        <v>160000</v>
      </c>
      <c r="K559" s="5" t="s">
        <v>1245</v>
      </c>
      <c r="L559" s="14">
        <f t="shared" si="15"/>
        <v>2319267.2400000002</v>
      </c>
    </row>
    <row r="560" spans="1:12" x14ac:dyDescent="0.2">
      <c r="A560" s="13" t="s">
        <v>1723</v>
      </c>
      <c r="B560" s="2">
        <v>43014</v>
      </c>
      <c r="C560" s="13" t="s">
        <v>8841</v>
      </c>
      <c r="D560" s="24">
        <v>1584</v>
      </c>
      <c r="E560" s="24" t="s">
        <v>1076</v>
      </c>
      <c r="F560" s="24" t="s">
        <v>448</v>
      </c>
      <c r="G560" s="24" t="s">
        <v>8842</v>
      </c>
      <c r="H560" s="14">
        <v>150000</v>
      </c>
      <c r="L560" s="14">
        <f t="shared" si="15"/>
        <v>2469267.2400000002</v>
      </c>
    </row>
    <row r="561" spans="1:12" hidden="1" x14ac:dyDescent="0.2">
      <c r="A561" s="13" t="s">
        <v>3501</v>
      </c>
      <c r="B561" s="2">
        <v>43019</v>
      </c>
      <c r="C561" s="13" t="s">
        <v>8843</v>
      </c>
      <c r="D561" s="24">
        <v>1585</v>
      </c>
      <c r="E561" s="24" t="s">
        <v>1076</v>
      </c>
      <c r="F561" s="24" t="s">
        <v>8015</v>
      </c>
      <c r="G561" s="24" t="s">
        <v>8264</v>
      </c>
      <c r="H561" s="14">
        <v>110000</v>
      </c>
      <c r="I561" s="4">
        <v>4</v>
      </c>
      <c r="L561" s="14">
        <f t="shared" si="15"/>
        <v>2579267.2400000002</v>
      </c>
    </row>
    <row r="562" spans="1:12" hidden="1" x14ac:dyDescent="0.2">
      <c r="A562" s="13" t="s">
        <v>6133</v>
      </c>
      <c r="B562" s="2">
        <v>43019</v>
      </c>
      <c r="C562" s="13" t="s">
        <v>8843</v>
      </c>
      <c r="D562" s="24" t="s">
        <v>8844</v>
      </c>
      <c r="E562" s="24" t="s">
        <v>26</v>
      </c>
      <c r="F562" s="24" t="s">
        <v>1332</v>
      </c>
      <c r="G562" s="24" t="s">
        <v>8845</v>
      </c>
      <c r="J562" s="14">
        <v>110000</v>
      </c>
      <c r="K562" s="5">
        <v>4</v>
      </c>
      <c r="L562" s="14">
        <f t="shared" si="15"/>
        <v>2469267.2400000002</v>
      </c>
    </row>
    <row r="563" spans="1:12" hidden="1" x14ac:dyDescent="0.2">
      <c r="A563" s="13" t="s">
        <v>3025</v>
      </c>
      <c r="B563" s="2">
        <v>43020</v>
      </c>
      <c r="C563" s="13" t="s">
        <v>8847</v>
      </c>
      <c r="D563" s="24">
        <v>1586</v>
      </c>
      <c r="E563" s="24" t="s">
        <v>1076</v>
      </c>
      <c r="F563" s="24" t="s">
        <v>8015</v>
      </c>
      <c r="G563" s="24" t="s">
        <v>8264</v>
      </c>
      <c r="H563" s="14">
        <v>165000</v>
      </c>
      <c r="I563" s="4">
        <v>5</v>
      </c>
      <c r="L563" s="14">
        <f t="shared" si="15"/>
        <v>2634267.2400000002</v>
      </c>
    </row>
    <row r="564" spans="1:12" hidden="1" x14ac:dyDescent="0.2">
      <c r="A564" s="13" t="s">
        <v>7172</v>
      </c>
      <c r="B564" s="2">
        <v>43038</v>
      </c>
      <c r="C564" s="13" t="s">
        <v>8847</v>
      </c>
      <c r="D564" s="24" t="s">
        <v>8895</v>
      </c>
      <c r="E564" s="24" t="s">
        <v>26</v>
      </c>
      <c r="F564" s="24" t="s">
        <v>1332</v>
      </c>
      <c r="G564" s="24" t="s">
        <v>8896</v>
      </c>
      <c r="J564" s="14">
        <v>165000</v>
      </c>
      <c r="K564" s="5">
        <v>5</v>
      </c>
      <c r="L564" s="14">
        <f t="shared" si="15"/>
        <v>2469267.2400000002</v>
      </c>
    </row>
    <row r="565" spans="1:12" x14ac:dyDescent="0.2">
      <c r="A565" s="13" t="s">
        <v>1776</v>
      </c>
      <c r="B565" s="2">
        <v>43020</v>
      </c>
      <c r="C565" s="13" t="s">
        <v>8848</v>
      </c>
      <c r="D565" s="24">
        <v>1587</v>
      </c>
      <c r="E565" s="24" t="s">
        <v>1076</v>
      </c>
      <c r="F565" s="24" t="s">
        <v>448</v>
      </c>
      <c r="G565" s="24" t="s">
        <v>8816</v>
      </c>
      <c r="H565" s="14">
        <v>300000</v>
      </c>
      <c r="L565" s="14">
        <f t="shared" si="15"/>
        <v>2769267.24</v>
      </c>
    </row>
    <row r="566" spans="1:12" x14ac:dyDescent="0.2">
      <c r="A566" s="13" t="s">
        <v>2358</v>
      </c>
      <c r="B566" s="2">
        <v>43031</v>
      </c>
      <c r="C566" s="13" t="s">
        <v>8859</v>
      </c>
      <c r="D566" s="24">
        <v>1590</v>
      </c>
      <c r="E566" s="24" t="s">
        <v>1076</v>
      </c>
      <c r="F566" s="24" t="s">
        <v>448</v>
      </c>
      <c r="G566" s="24" t="s">
        <v>8860</v>
      </c>
      <c r="H566" s="14">
        <v>85000</v>
      </c>
      <c r="L566" s="14">
        <f t="shared" si="15"/>
        <v>2854267.24</v>
      </c>
    </row>
    <row r="567" spans="1:12" x14ac:dyDescent="0.2">
      <c r="A567" s="13" t="s">
        <v>4834</v>
      </c>
      <c r="B567" s="2">
        <v>43032</v>
      </c>
      <c r="C567" s="13" t="s">
        <v>8861</v>
      </c>
      <c r="D567" s="24">
        <v>1591</v>
      </c>
      <c r="E567" s="24" t="s">
        <v>1076</v>
      </c>
      <c r="F567" s="24" t="s">
        <v>448</v>
      </c>
      <c r="G567" s="24" t="s">
        <v>8822</v>
      </c>
      <c r="H567" s="14">
        <v>285000</v>
      </c>
      <c r="L567" s="14">
        <f t="shared" si="15"/>
        <v>3139267.24</v>
      </c>
    </row>
    <row r="568" spans="1:12" hidden="1" x14ac:dyDescent="0.2">
      <c r="A568" s="13" t="s">
        <v>7893</v>
      </c>
      <c r="B568" s="2">
        <v>43033</v>
      </c>
      <c r="C568" s="13" t="s">
        <v>8864</v>
      </c>
      <c r="D568" s="24">
        <v>1593</v>
      </c>
      <c r="E568" s="24" t="s">
        <v>1076</v>
      </c>
      <c r="F568" s="24" t="s">
        <v>358</v>
      </c>
      <c r="G568" s="24" t="s">
        <v>8865</v>
      </c>
      <c r="H568" s="14">
        <v>86000</v>
      </c>
      <c r="I568" s="4">
        <v>6</v>
      </c>
      <c r="L568" s="14">
        <f t="shared" si="15"/>
        <v>3225267.24</v>
      </c>
    </row>
    <row r="569" spans="1:12" hidden="1" x14ac:dyDescent="0.2">
      <c r="A569" s="13" t="s">
        <v>2045</v>
      </c>
      <c r="B569" s="2">
        <v>43033</v>
      </c>
      <c r="C569" s="13" t="s">
        <v>8864</v>
      </c>
      <c r="D569" s="24" t="s">
        <v>8866</v>
      </c>
      <c r="E569" s="24" t="s">
        <v>26</v>
      </c>
      <c r="F569" s="24" t="s">
        <v>358</v>
      </c>
      <c r="G569" s="24" t="s">
        <v>8867</v>
      </c>
      <c r="J569" s="14">
        <v>86000</v>
      </c>
      <c r="K569" s="5">
        <v>6</v>
      </c>
      <c r="L569" s="14">
        <f t="shared" si="15"/>
        <v>3139267.24</v>
      </c>
    </row>
    <row r="570" spans="1:12" hidden="1" x14ac:dyDescent="0.2">
      <c r="A570" s="13" t="s">
        <v>8876</v>
      </c>
      <c r="B570" s="2">
        <v>43034</v>
      </c>
      <c r="C570" s="13" t="s">
        <v>8864</v>
      </c>
      <c r="D570" s="24" t="s">
        <v>8877</v>
      </c>
      <c r="E570" s="24" t="s">
        <v>31</v>
      </c>
      <c r="F570" s="24" t="s">
        <v>1332</v>
      </c>
      <c r="G570" s="24" t="s">
        <v>8867</v>
      </c>
      <c r="H570" s="14">
        <v>86000</v>
      </c>
      <c r="I570" s="4">
        <v>7</v>
      </c>
      <c r="L570" s="14">
        <f t="shared" si="15"/>
        <v>3225267.24</v>
      </c>
    </row>
    <row r="571" spans="1:12" hidden="1" x14ac:dyDescent="0.2">
      <c r="A571" s="13" t="s">
        <v>804</v>
      </c>
      <c r="B571" s="2">
        <v>43034</v>
      </c>
      <c r="C571" s="13" t="s">
        <v>8864</v>
      </c>
      <c r="D571" s="24">
        <v>171</v>
      </c>
      <c r="E571" s="24" t="s">
        <v>1094</v>
      </c>
      <c r="F571" s="24" t="s">
        <v>358</v>
      </c>
      <c r="G571" s="24" t="s">
        <v>8865</v>
      </c>
      <c r="J571" s="14">
        <v>86000</v>
      </c>
      <c r="K571" s="5">
        <v>7</v>
      </c>
      <c r="L571" s="14">
        <f t="shared" si="15"/>
        <v>3139267.24</v>
      </c>
    </row>
    <row r="572" spans="1:12" hidden="1" x14ac:dyDescent="0.2">
      <c r="A572" s="13" t="s">
        <v>1866</v>
      </c>
      <c r="B572" s="2">
        <v>43033</v>
      </c>
      <c r="C572" s="13" t="s">
        <v>8869</v>
      </c>
      <c r="D572" s="24">
        <v>1594</v>
      </c>
      <c r="E572" s="24" t="s">
        <v>1183</v>
      </c>
      <c r="F572" s="24" t="s">
        <v>448</v>
      </c>
      <c r="G572" s="24" t="s">
        <v>5970</v>
      </c>
      <c r="H572" s="14">
        <v>133620.69</v>
      </c>
      <c r="I572" s="4">
        <v>8</v>
      </c>
      <c r="L572" s="14">
        <f t="shared" si="15"/>
        <v>3272887.93</v>
      </c>
    </row>
    <row r="573" spans="1:12" hidden="1" x14ac:dyDescent="0.2">
      <c r="A573" s="13" t="s">
        <v>5632</v>
      </c>
      <c r="B573" s="2">
        <v>43033</v>
      </c>
      <c r="C573" s="13" t="s">
        <v>8869</v>
      </c>
      <c r="D573" s="24" t="s">
        <v>8870</v>
      </c>
      <c r="E573" s="24" t="s">
        <v>26</v>
      </c>
      <c r="F573" s="24" t="s">
        <v>1332</v>
      </c>
      <c r="G573" s="24" t="s">
        <v>8863</v>
      </c>
      <c r="J573" s="14">
        <v>133620.69</v>
      </c>
      <c r="K573" s="5">
        <v>8</v>
      </c>
      <c r="L573" s="14">
        <f t="shared" si="15"/>
        <v>3139267.24</v>
      </c>
    </row>
    <row r="574" spans="1:12" hidden="1" x14ac:dyDescent="0.2">
      <c r="A574" s="13" t="s">
        <v>8874</v>
      </c>
      <c r="B574" s="2">
        <v>43034</v>
      </c>
      <c r="C574" s="13" t="s">
        <v>8875</v>
      </c>
      <c r="D574" s="24">
        <v>1595</v>
      </c>
      <c r="E574" s="24" t="s">
        <v>1183</v>
      </c>
      <c r="F574" s="24" t="s">
        <v>448</v>
      </c>
      <c r="G574" s="24" t="s">
        <v>8832</v>
      </c>
      <c r="H574" s="14">
        <v>137931.04</v>
      </c>
      <c r="I574" s="4">
        <v>9</v>
      </c>
      <c r="L574" s="14">
        <f t="shared" si="15"/>
        <v>3277198.2800000003</v>
      </c>
    </row>
    <row r="575" spans="1:12" hidden="1" x14ac:dyDescent="0.2">
      <c r="A575" s="13" t="s">
        <v>8886</v>
      </c>
      <c r="B575" s="2">
        <v>43035</v>
      </c>
      <c r="C575" s="13" t="s">
        <v>8875</v>
      </c>
      <c r="D575" s="24">
        <v>173</v>
      </c>
      <c r="E575" s="24" t="s">
        <v>1094</v>
      </c>
      <c r="F575" s="24" t="s">
        <v>448</v>
      </c>
      <c r="G575" s="24" t="s">
        <v>8832</v>
      </c>
      <c r="J575" s="14">
        <v>137931.04</v>
      </c>
      <c r="K575" s="5">
        <v>9</v>
      </c>
      <c r="L575" s="14">
        <f t="shared" si="15"/>
        <v>3139267.24</v>
      </c>
    </row>
    <row r="576" spans="1:12" hidden="1" x14ac:dyDescent="0.2">
      <c r="A576" s="13" t="s">
        <v>3775</v>
      </c>
      <c r="B576" s="2">
        <v>43034</v>
      </c>
      <c r="C576" s="13" t="s">
        <v>8878</v>
      </c>
      <c r="D576" s="24">
        <v>1596</v>
      </c>
      <c r="E576" s="24" t="s">
        <v>1076</v>
      </c>
      <c r="F576" s="24" t="s">
        <v>358</v>
      </c>
      <c r="G576" s="24" t="s">
        <v>8865</v>
      </c>
      <c r="H576" s="14">
        <v>86000</v>
      </c>
      <c r="I576" s="4">
        <v>10</v>
      </c>
      <c r="L576" s="14">
        <f t="shared" si="15"/>
        <v>3225267.24</v>
      </c>
    </row>
    <row r="577" spans="1:12" hidden="1" x14ac:dyDescent="0.2">
      <c r="A577" s="13" t="s">
        <v>8879</v>
      </c>
      <c r="B577" s="2">
        <v>43034</v>
      </c>
      <c r="C577" s="13" t="s">
        <v>8878</v>
      </c>
      <c r="D577" s="24" t="s">
        <v>8880</v>
      </c>
      <c r="E577" s="24" t="s">
        <v>26</v>
      </c>
      <c r="F577" s="24" t="s">
        <v>358</v>
      </c>
      <c r="G577" s="24" t="s">
        <v>8867</v>
      </c>
      <c r="J577" s="14">
        <v>86000</v>
      </c>
      <c r="K577" s="5">
        <v>10</v>
      </c>
      <c r="L577" s="14">
        <f t="shared" si="15"/>
        <v>3139267.24</v>
      </c>
    </row>
    <row r="578" spans="1:12" hidden="1" x14ac:dyDescent="0.2">
      <c r="A578" s="13" t="s">
        <v>1422</v>
      </c>
      <c r="B578" s="2">
        <v>43035</v>
      </c>
      <c r="C578" s="13" t="s">
        <v>8878</v>
      </c>
      <c r="D578" s="24" t="s">
        <v>8881</v>
      </c>
      <c r="E578" s="24" t="s">
        <v>31</v>
      </c>
      <c r="F578" s="24" t="s">
        <v>1332</v>
      </c>
      <c r="G578" s="24" t="s">
        <v>8867</v>
      </c>
      <c r="H578" s="14">
        <v>86000</v>
      </c>
      <c r="I578" s="4">
        <v>11</v>
      </c>
      <c r="L578" s="14">
        <f t="shared" si="15"/>
        <v>3225267.24</v>
      </c>
    </row>
    <row r="579" spans="1:12" hidden="1" x14ac:dyDescent="0.2">
      <c r="A579" s="13" t="s">
        <v>7379</v>
      </c>
      <c r="B579" s="2">
        <v>43035</v>
      </c>
      <c r="C579" s="13" t="s">
        <v>8878</v>
      </c>
      <c r="D579" s="24">
        <v>172</v>
      </c>
      <c r="E579" s="24" t="s">
        <v>1094</v>
      </c>
      <c r="F579" s="24" t="s">
        <v>448</v>
      </c>
      <c r="G579" s="24" t="s">
        <v>8865</v>
      </c>
      <c r="J579" s="14">
        <v>86000</v>
      </c>
      <c r="K579" s="5">
        <v>11</v>
      </c>
      <c r="L579" s="14">
        <f t="shared" si="15"/>
        <v>3139267.24</v>
      </c>
    </row>
    <row r="580" spans="1:12" hidden="1" x14ac:dyDescent="0.2">
      <c r="A580" s="13" t="s">
        <v>1425</v>
      </c>
      <c r="B580" s="2">
        <v>43035</v>
      </c>
      <c r="C580" s="13" t="s">
        <v>8878</v>
      </c>
      <c r="D580" s="24">
        <v>1597</v>
      </c>
      <c r="E580" s="24" t="s">
        <v>1076</v>
      </c>
      <c r="F580" s="24" t="s">
        <v>448</v>
      </c>
      <c r="G580" s="24" t="s">
        <v>8865</v>
      </c>
      <c r="H580" s="14">
        <v>86000</v>
      </c>
      <c r="I580" s="4">
        <v>12</v>
      </c>
      <c r="L580" s="14">
        <f t="shared" si="15"/>
        <v>3225267.24</v>
      </c>
    </row>
    <row r="581" spans="1:12" hidden="1" x14ac:dyDescent="0.2">
      <c r="A581" s="13" t="s">
        <v>2074</v>
      </c>
      <c r="B581" s="2">
        <v>43035</v>
      </c>
      <c r="C581" s="13" t="s">
        <v>8878</v>
      </c>
      <c r="D581" s="24" t="s">
        <v>8882</v>
      </c>
      <c r="E581" s="24" t="s">
        <v>26</v>
      </c>
      <c r="F581" s="24" t="s">
        <v>1332</v>
      </c>
      <c r="G581" s="24" t="s">
        <v>8867</v>
      </c>
      <c r="J581" s="14">
        <v>86000</v>
      </c>
      <c r="K581" s="5">
        <v>12</v>
      </c>
      <c r="L581" s="14">
        <f t="shared" si="15"/>
        <v>3139267.24</v>
      </c>
    </row>
    <row r="582" spans="1:12" hidden="1" x14ac:dyDescent="0.2">
      <c r="A582" s="13" t="s">
        <v>8883</v>
      </c>
      <c r="B582" s="2">
        <v>43035</v>
      </c>
      <c r="C582" s="13" t="s">
        <v>8878</v>
      </c>
      <c r="D582" s="24" t="s">
        <v>8884</v>
      </c>
      <c r="E582" s="24" t="s">
        <v>31</v>
      </c>
      <c r="F582" s="24" t="s">
        <v>1332</v>
      </c>
      <c r="G582" s="24" t="s">
        <v>8867</v>
      </c>
      <c r="H582" s="14">
        <v>86000</v>
      </c>
      <c r="I582" s="4">
        <v>13</v>
      </c>
      <c r="L582" s="14">
        <f t="shared" si="15"/>
        <v>3225267.24</v>
      </c>
    </row>
    <row r="583" spans="1:12" hidden="1" x14ac:dyDescent="0.2">
      <c r="A583" s="13" t="s">
        <v>2243</v>
      </c>
      <c r="B583" s="2">
        <v>43035</v>
      </c>
      <c r="C583" s="13" t="s">
        <v>8878</v>
      </c>
      <c r="D583" s="24" t="s">
        <v>8885</v>
      </c>
      <c r="E583" s="24" t="s">
        <v>26</v>
      </c>
      <c r="F583" s="24" t="s">
        <v>1332</v>
      </c>
      <c r="G583" s="24" t="s">
        <v>8867</v>
      </c>
      <c r="J583" s="14">
        <v>86000</v>
      </c>
      <c r="K583" s="5">
        <v>13</v>
      </c>
      <c r="L583" s="14">
        <f t="shared" si="15"/>
        <v>3139267.24</v>
      </c>
    </row>
    <row r="584" spans="1:12" hidden="1" x14ac:dyDescent="0.2">
      <c r="A584" s="13" t="s">
        <v>7498</v>
      </c>
      <c r="B584" s="2">
        <v>43038</v>
      </c>
      <c r="C584" s="13" t="s">
        <v>8878</v>
      </c>
      <c r="D584" s="24" t="s">
        <v>8891</v>
      </c>
      <c r="E584" s="24" t="s">
        <v>31</v>
      </c>
      <c r="F584" s="24" t="s">
        <v>1332</v>
      </c>
      <c r="G584" s="24" t="s">
        <v>8867</v>
      </c>
      <c r="H584" s="14">
        <v>86000</v>
      </c>
      <c r="I584" s="4">
        <v>14</v>
      </c>
      <c r="L584" s="14">
        <f t="shared" si="15"/>
        <v>3225267.24</v>
      </c>
    </row>
    <row r="585" spans="1:12" hidden="1" x14ac:dyDescent="0.2">
      <c r="A585" s="13" t="s">
        <v>5704</v>
      </c>
      <c r="B585" s="2">
        <v>43038</v>
      </c>
      <c r="C585" s="13" t="s">
        <v>8878</v>
      </c>
      <c r="D585" s="24">
        <v>174</v>
      </c>
      <c r="E585" s="24" t="s">
        <v>1094</v>
      </c>
      <c r="F585" s="24" t="s">
        <v>358</v>
      </c>
      <c r="G585" s="24" t="s">
        <v>8865</v>
      </c>
      <c r="J585" s="14">
        <v>86000</v>
      </c>
      <c r="K585" s="5">
        <v>14</v>
      </c>
      <c r="L585" s="14">
        <f t="shared" si="15"/>
        <v>3139267.24</v>
      </c>
    </row>
    <row r="586" spans="1:12" hidden="1" x14ac:dyDescent="0.2">
      <c r="A586" s="13" t="s">
        <v>8894</v>
      </c>
      <c r="B586" s="2">
        <v>43038</v>
      </c>
      <c r="C586" s="13" t="s">
        <v>8878</v>
      </c>
      <c r="D586" s="24">
        <v>1602</v>
      </c>
      <c r="E586" s="24" t="s">
        <v>1076</v>
      </c>
      <c r="F586" s="24" t="s">
        <v>358</v>
      </c>
      <c r="G586" s="24" t="s">
        <v>8865</v>
      </c>
      <c r="H586" s="14">
        <v>86000</v>
      </c>
      <c r="I586" s="4">
        <v>15</v>
      </c>
      <c r="L586" s="14">
        <f t="shared" si="15"/>
        <v>3225267.24</v>
      </c>
    </row>
    <row r="587" spans="1:12" hidden="1" x14ac:dyDescent="0.2">
      <c r="A587" s="13" t="s">
        <v>832</v>
      </c>
      <c r="B587" s="2">
        <v>43038</v>
      </c>
      <c r="C587" s="13" t="s">
        <v>8878</v>
      </c>
      <c r="D587" s="24" t="s">
        <v>8897</v>
      </c>
      <c r="E587" s="24" t="s">
        <v>26</v>
      </c>
      <c r="F587" s="24" t="s">
        <v>1332</v>
      </c>
      <c r="G587" s="24" t="s">
        <v>8867</v>
      </c>
      <c r="J587" s="14">
        <v>86000</v>
      </c>
      <c r="K587" s="5">
        <v>15</v>
      </c>
      <c r="L587" s="14">
        <f t="shared" si="15"/>
        <v>3139267.24</v>
      </c>
    </row>
    <row r="588" spans="1:12" x14ac:dyDescent="0.2">
      <c r="A588" s="13" t="s">
        <v>8887</v>
      </c>
      <c r="B588" s="2">
        <v>43035</v>
      </c>
      <c r="C588" s="13" t="s">
        <v>8888</v>
      </c>
      <c r="D588" s="24">
        <v>1599</v>
      </c>
      <c r="E588" s="24" t="s">
        <v>1076</v>
      </c>
      <c r="F588" s="24" t="s">
        <v>448</v>
      </c>
      <c r="G588" s="24" t="s">
        <v>8889</v>
      </c>
      <c r="H588" s="14">
        <v>200000</v>
      </c>
      <c r="L588" s="14">
        <f t="shared" si="15"/>
        <v>3339267.24</v>
      </c>
    </row>
    <row r="589" spans="1:12" x14ac:dyDescent="0.2">
      <c r="A589" s="13" t="s">
        <v>4679</v>
      </c>
      <c r="B589" s="2">
        <v>43035</v>
      </c>
      <c r="C589" s="13" t="s">
        <v>8890</v>
      </c>
      <c r="D589" s="24">
        <v>1600</v>
      </c>
      <c r="E589" s="24" t="s">
        <v>1183</v>
      </c>
      <c r="F589" s="24" t="s">
        <v>448</v>
      </c>
      <c r="G589" s="24" t="s">
        <v>8437</v>
      </c>
      <c r="H589" s="14">
        <v>284482.76</v>
      </c>
      <c r="L589" s="14">
        <f t="shared" si="15"/>
        <v>3623750</v>
      </c>
    </row>
    <row r="590" spans="1:12" hidden="1" x14ac:dyDescent="0.2">
      <c r="A590" s="13" t="s">
        <v>7500</v>
      </c>
      <c r="B590" s="2">
        <v>43038</v>
      </c>
      <c r="C590" s="13" t="s">
        <v>8892</v>
      </c>
      <c r="D590" s="24">
        <v>1601</v>
      </c>
      <c r="E590" s="24" t="s">
        <v>1183</v>
      </c>
      <c r="F590" s="24" t="s">
        <v>1332</v>
      </c>
      <c r="G590" s="24" t="s">
        <v>8893</v>
      </c>
      <c r="H590" s="14">
        <v>150000</v>
      </c>
      <c r="I590" s="4">
        <v>16</v>
      </c>
      <c r="L590" s="14">
        <f t="shared" si="15"/>
        <v>3773750</v>
      </c>
    </row>
    <row r="591" spans="1:12" hidden="1" x14ac:dyDescent="0.2">
      <c r="A591" s="13" t="s">
        <v>5354</v>
      </c>
      <c r="B591" s="2">
        <v>43038</v>
      </c>
      <c r="C591" s="13" t="s">
        <v>8892</v>
      </c>
      <c r="D591" s="24">
        <v>175</v>
      </c>
      <c r="E591" s="24" t="s">
        <v>1094</v>
      </c>
      <c r="F591" s="24" t="s">
        <v>448</v>
      </c>
      <c r="G591" s="24" t="s">
        <v>8893</v>
      </c>
      <c r="J591" s="14">
        <v>150000</v>
      </c>
      <c r="K591" s="5">
        <v>16</v>
      </c>
      <c r="L591" s="14">
        <f t="shared" si="15"/>
        <v>3623750</v>
      </c>
    </row>
    <row r="592" spans="1:12" x14ac:dyDescent="0.2">
      <c r="A592" s="13" t="s">
        <v>8900</v>
      </c>
      <c r="B592" s="2">
        <v>43038</v>
      </c>
      <c r="C592" s="13" t="s">
        <v>8892</v>
      </c>
      <c r="D592" s="24">
        <v>1604</v>
      </c>
      <c r="E592" s="24" t="s">
        <v>1076</v>
      </c>
      <c r="F592" s="24" t="s">
        <v>448</v>
      </c>
      <c r="G592" s="24" t="s">
        <v>8893</v>
      </c>
      <c r="H592" s="14">
        <v>150000</v>
      </c>
      <c r="L592" s="14">
        <f t="shared" si="15"/>
        <v>3773750</v>
      </c>
    </row>
    <row r="593" spans="1:12" x14ac:dyDescent="0.2">
      <c r="A593" s="13" t="s">
        <v>8898</v>
      </c>
      <c r="B593" s="2">
        <v>43038</v>
      </c>
      <c r="C593" s="13" t="s">
        <v>8899</v>
      </c>
      <c r="D593" s="24">
        <v>1603</v>
      </c>
      <c r="E593" s="24" t="s">
        <v>1076</v>
      </c>
      <c r="F593" s="24" t="s">
        <v>1332</v>
      </c>
      <c r="G593" s="24" t="s">
        <v>8762</v>
      </c>
      <c r="H593" s="14">
        <v>154000</v>
      </c>
      <c r="L593" s="14">
        <f t="shared" si="15"/>
        <v>3927750</v>
      </c>
    </row>
    <row r="594" spans="1:12" x14ac:dyDescent="0.2">
      <c r="A594" s="13" t="s">
        <v>8904</v>
      </c>
      <c r="B594" s="2">
        <v>43039</v>
      </c>
      <c r="C594" s="13" t="s">
        <v>8905</v>
      </c>
      <c r="D594" s="24">
        <v>1605</v>
      </c>
      <c r="E594" s="24" t="s">
        <v>1076</v>
      </c>
      <c r="F594" s="24" t="s">
        <v>448</v>
      </c>
      <c r="G594" s="24" t="s">
        <v>8906</v>
      </c>
      <c r="H594" s="14">
        <v>100000</v>
      </c>
      <c r="L594" s="14">
        <f t="shared" si="15"/>
        <v>4027750</v>
      </c>
    </row>
    <row r="595" spans="1:12" x14ac:dyDescent="0.2">
      <c r="A595" s="13" t="s">
        <v>6662</v>
      </c>
      <c r="B595" s="2">
        <v>43039</v>
      </c>
      <c r="C595" s="13" t="s">
        <v>8907</v>
      </c>
      <c r="D595" s="24">
        <v>1606</v>
      </c>
      <c r="E595" s="24" t="s">
        <v>1183</v>
      </c>
      <c r="F595" s="24" t="s">
        <v>448</v>
      </c>
      <c r="G595" s="24" t="s">
        <v>8908</v>
      </c>
      <c r="H595" s="14">
        <v>179310.34</v>
      </c>
      <c r="L595" s="14">
        <f t="shared" si="15"/>
        <v>4207060.34</v>
      </c>
    </row>
  </sheetData>
  <autoFilter ref="A546:L595">
    <filterColumn colId="7">
      <customFilters>
        <customFilter operator="notEqual" val=" "/>
      </customFilters>
    </filterColumn>
    <filterColumn colId="8">
      <filters blank="1"/>
    </filterColumn>
  </autoFilter>
  <sortState ref="A547:K595">
    <sortCondition ref="C547:C595"/>
  </sortState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O600"/>
  <sheetViews>
    <sheetView topLeftCell="A305" workbookViewId="0">
      <selection activeCell="L334" sqref="L334"/>
    </sheetView>
  </sheetViews>
  <sheetFormatPr baseColWidth="10" defaultRowHeight="11.25" x14ac:dyDescent="0.2"/>
  <cols>
    <col min="1" max="1" width="8.7109375" style="13" customWidth="1"/>
    <col min="2" max="2" width="8.7109375" style="13" bestFit="1" customWidth="1"/>
    <col min="3" max="3" width="9.5703125" style="13" bestFit="1" customWidth="1"/>
    <col min="4" max="4" width="7.5703125" style="13" bestFit="1" customWidth="1"/>
    <col min="5" max="5" width="19.42578125" style="13" bestFit="1" customWidth="1"/>
    <col min="6" max="6" width="10.140625" style="13" bestFit="1" customWidth="1"/>
    <col min="7" max="7" width="32.85546875" style="13" bestFit="1" customWidth="1"/>
    <col min="8" max="8" width="8.7109375" style="13" bestFit="1" customWidth="1"/>
    <col min="9" max="9" width="2.85546875" style="15" bestFit="1" customWidth="1"/>
    <col min="10" max="10" width="8.7109375" style="13" bestFit="1" customWidth="1"/>
    <col min="11" max="11" width="2.7109375" style="16" bestFit="1" customWidth="1"/>
    <col min="12" max="12" width="10.85546875" style="13" bestFit="1" customWidth="1"/>
    <col min="13" max="13" width="11.42578125" style="13"/>
    <col min="14" max="14" width="12" style="13" bestFit="1" customWidth="1"/>
    <col min="15" max="15" width="9.85546875" style="13" bestFit="1" customWidth="1"/>
    <col min="16" max="16384" width="11.42578125" style="13"/>
  </cols>
  <sheetData>
    <row r="1" spans="1:15" x14ac:dyDescent="0.2">
      <c r="B1" s="2"/>
      <c r="G1" s="23"/>
      <c r="H1" s="23"/>
    </row>
    <row r="2" spans="1:15" x14ac:dyDescent="0.2">
      <c r="A2" s="13" t="s">
        <v>0</v>
      </c>
      <c r="B2" s="2"/>
      <c r="F2" s="23"/>
      <c r="H2" s="23"/>
    </row>
    <row r="3" spans="1:15" x14ac:dyDescent="0.2">
      <c r="B3" s="2"/>
      <c r="F3" s="23"/>
      <c r="H3" s="23"/>
    </row>
    <row r="4" spans="1:15" x14ac:dyDescent="0.2">
      <c r="B4" s="2"/>
      <c r="F4" s="23"/>
      <c r="G4" s="13" t="s">
        <v>15</v>
      </c>
      <c r="H4" s="23"/>
      <c r="L4" s="23">
        <v>7024750.2599999998</v>
      </c>
      <c r="N4" s="14"/>
      <c r="O4" s="6"/>
    </row>
    <row r="5" spans="1:15" x14ac:dyDescent="0.2">
      <c r="A5" s="13" t="s">
        <v>7822</v>
      </c>
      <c r="B5" s="2">
        <v>43010</v>
      </c>
      <c r="C5" s="13" t="s">
        <v>7476</v>
      </c>
      <c r="D5" s="13" t="s">
        <v>8165</v>
      </c>
      <c r="E5" s="13" t="s">
        <v>67</v>
      </c>
      <c r="F5" s="13" t="s">
        <v>8015</v>
      </c>
      <c r="G5" s="23" t="s">
        <v>2883</v>
      </c>
      <c r="H5" s="23"/>
      <c r="J5" s="23">
        <v>243116.68</v>
      </c>
      <c r="K5" s="16" t="s">
        <v>1239</v>
      </c>
      <c r="L5" s="23">
        <f>+L4+H5-J5</f>
        <v>6781633.5800000001</v>
      </c>
      <c r="N5" s="14"/>
      <c r="O5" s="6"/>
    </row>
    <row r="6" spans="1:15" x14ac:dyDescent="0.2">
      <c r="A6" s="13" t="s">
        <v>219</v>
      </c>
      <c r="B6" s="2">
        <v>43024</v>
      </c>
      <c r="C6" s="13" t="s">
        <v>7489</v>
      </c>
      <c r="D6" s="13" t="s">
        <v>8199</v>
      </c>
      <c r="E6" s="13" t="s">
        <v>26</v>
      </c>
      <c r="F6" s="13" t="s">
        <v>1332</v>
      </c>
      <c r="G6" s="13" t="s">
        <v>8200</v>
      </c>
      <c r="J6" s="23">
        <v>250328.62</v>
      </c>
      <c r="K6" s="16" t="s">
        <v>3317</v>
      </c>
      <c r="L6" s="23">
        <f t="shared" ref="L6:L65" si="0">+L5+H6-J6</f>
        <v>6531304.96</v>
      </c>
      <c r="N6" s="14"/>
      <c r="O6" s="6"/>
    </row>
    <row r="7" spans="1:15" x14ac:dyDescent="0.2">
      <c r="A7" s="13" t="s">
        <v>5466</v>
      </c>
      <c r="B7" s="2">
        <v>43025</v>
      </c>
      <c r="C7" s="13" t="s">
        <v>7489</v>
      </c>
      <c r="D7" s="13" t="s">
        <v>8202</v>
      </c>
      <c r="E7" s="13" t="s">
        <v>26</v>
      </c>
      <c r="F7" s="13" t="s">
        <v>1332</v>
      </c>
      <c r="G7" s="13" t="s">
        <v>8200</v>
      </c>
      <c r="J7" s="23">
        <v>250328.62</v>
      </c>
      <c r="K7" s="16" t="s">
        <v>1240</v>
      </c>
      <c r="L7" s="23">
        <f t="shared" si="0"/>
        <v>6280976.3399999999</v>
      </c>
      <c r="N7" s="14"/>
      <c r="O7" s="6"/>
    </row>
    <row r="8" spans="1:15" x14ac:dyDescent="0.2">
      <c r="A8" s="13" t="s">
        <v>2788</v>
      </c>
      <c r="B8" s="2">
        <v>43025</v>
      </c>
      <c r="C8" s="13" t="s">
        <v>7489</v>
      </c>
      <c r="D8" s="13" t="s">
        <v>8201</v>
      </c>
      <c r="E8" s="13" t="s">
        <v>31</v>
      </c>
      <c r="F8" s="13" t="s">
        <v>1332</v>
      </c>
      <c r="G8" s="13" t="s">
        <v>8200</v>
      </c>
      <c r="H8" s="23">
        <v>250328.62</v>
      </c>
      <c r="I8" s="15" t="s">
        <v>3317</v>
      </c>
      <c r="L8" s="23">
        <f t="shared" si="0"/>
        <v>6531304.96</v>
      </c>
      <c r="N8" s="14"/>
      <c r="O8" s="6"/>
    </row>
    <row r="9" spans="1:15" x14ac:dyDescent="0.2">
      <c r="A9" s="13" t="s">
        <v>8194</v>
      </c>
      <c r="B9" s="2">
        <v>43024</v>
      </c>
      <c r="C9" s="13" t="s">
        <v>7491</v>
      </c>
      <c r="D9" s="13">
        <v>1398</v>
      </c>
      <c r="E9" s="13" t="s">
        <v>33</v>
      </c>
      <c r="F9" s="13" t="s">
        <v>358</v>
      </c>
      <c r="G9" s="13" t="s">
        <v>20</v>
      </c>
      <c r="H9" s="23"/>
      <c r="J9" s="23">
        <v>250328.62</v>
      </c>
      <c r="K9" s="16" t="s">
        <v>6643</v>
      </c>
      <c r="L9" s="23">
        <f t="shared" si="0"/>
        <v>6280976.3399999999</v>
      </c>
      <c r="N9" s="14"/>
      <c r="O9" s="6"/>
    </row>
    <row r="10" spans="1:15" x14ac:dyDescent="0.2">
      <c r="A10" s="13" t="s">
        <v>8194</v>
      </c>
      <c r="B10" s="2">
        <v>43024</v>
      </c>
      <c r="C10" s="13" t="s">
        <v>7491</v>
      </c>
      <c r="D10" s="13">
        <v>1398</v>
      </c>
      <c r="E10" s="13" t="s">
        <v>33</v>
      </c>
      <c r="F10" s="13" t="s">
        <v>358</v>
      </c>
      <c r="G10" s="13" t="s">
        <v>20</v>
      </c>
      <c r="H10" s="23">
        <v>250328.62</v>
      </c>
      <c r="I10" s="15" t="s">
        <v>6643</v>
      </c>
      <c r="L10" s="23">
        <f t="shared" si="0"/>
        <v>6531304.96</v>
      </c>
      <c r="N10" s="14"/>
      <c r="O10" s="6"/>
    </row>
    <row r="11" spans="1:15" x14ac:dyDescent="0.2">
      <c r="A11" s="13" t="s">
        <v>8099</v>
      </c>
      <c r="B11" s="2">
        <v>43019</v>
      </c>
      <c r="C11" s="13" t="s">
        <v>8174</v>
      </c>
      <c r="D11" s="13">
        <v>12153</v>
      </c>
      <c r="E11" s="13" t="s">
        <v>18</v>
      </c>
      <c r="F11" s="23" t="s">
        <v>7441</v>
      </c>
      <c r="G11" s="13" t="s">
        <v>94</v>
      </c>
      <c r="H11" s="23">
        <v>243116.68</v>
      </c>
      <c r="L11" s="23">
        <f t="shared" si="0"/>
        <v>6774421.6399999997</v>
      </c>
      <c r="N11" s="14"/>
      <c r="O11" s="6"/>
    </row>
    <row r="12" spans="1:15" x14ac:dyDescent="0.2">
      <c r="A12" s="13" t="s">
        <v>7846</v>
      </c>
      <c r="B12" s="2">
        <v>43019</v>
      </c>
      <c r="C12" s="13" t="s">
        <v>8175</v>
      </c>
      <c r="D12" s="13">
        <v>12154</v>
      </c>
      <c r="E12" s="13" t="s">
        <v>18</v>
      </c>
      <c r="F12" s="13" t="s">
        <v>7441</v>
      </c>
      <c r="G12" s="23" t="s">
        <v>94</v>
      </c>
      <c r="H12" s="23">
        <v>243116.68</v>
      </c>
      <c r="L12" s="23">
        <f t="shared" si="0"/>
        <v>7017538.3199999994</v>
      </c>
      <c r="N12" s="14"/>
      <c r="O12" s="6"/>
    </row>
    <row r="13" spans="1:15" x14ac:dyDescent="0.2">
      <c r="A13" s="13" t="s">
        <v>8176</v>
      </c>
      <c r="B13" s="2">
        <v>43019</v>
      </c>
      <c r="C13" s="13" t="s">
        <v>8177</v>
      </c>
      <c r="D13" s="13">
        <v>12161</v>
      </c>
      <c r="E13" s="13" t="s">
        <v>18</v>
      </c>
      <c r="F13" s="23" t="s">
        <v>7441</v>
      </c>
      <c r="G13" s="13" t="s">
        <v>94</v>
      </c>
      <c r="H13" s="23">
        <v>223247.04</v>
      </c>
      <c r="L13" s="23">
        <f t="shared" si="0"/>
        <v>7240785.3599999994</v>
      </c>
      <c r="N13" s="14"/>
      <c r="O13" s="6"/>
    </row>
    <row r="14" spans="1:15" x14ac:dyDescent="0.2">
      <c r="A14" s="13" t="s">
        <v>3503</v>
      </c>
      <c r="B14" s="2">
        <v>43019</v>
      </c>
      <c r="C14" s="13" t="s">
        <v>8178</v>
      </c>
      <c r="D14" s="13">
        <v>12162</v>
      </c>
      <c r="E14" s="13" t="s">
        <v>18</v>
      </c>
      <c r="F14" s="13" t="s">
        <v>7441</v>
      </c>
      <c r="G14" s="23" t="s">
        <v>94</v>
      </c>
      <c r="H14" s="23">
        <v>223246.98</v>
      </c>
      <c r="L14" s="23">
        <f t="shared" si="0"/>
        <v>7464032.3399999999</v>
      </c>
      <c r="N14" s="14"/>
      <c r="O14" s="6"/>
    </row>
    <row r="15" spans="1:15" x14ac:dyDescent="0.2">
      <c r="A15" s="13" t="s">
        <v>3242</v>
      </c>
      <c r="B15" s="2">
        <v>43024</v>
      </c>
      <c r="C15" s="13" t="s">
        <v>8183</v>
      </c>
      <c r="D15" s="13">
        <v>12174</v>
      </c>
      <c r="E15" s="13" t="s">
        <v>18</v>
      </c>
      <c r="F15" s="23" t="s">
        <v>7441</v>
      </c>
      <c r="G15" s="13" t="s">
        <v>94</v>
      </c>
      <c r="H15" s="23">
        <v>250328.62</v>
      </c>
      <c r="L15" s="23">
        <f t="shared" si="0"/>
        <v>7714360.96</v>
      </c>
      <c r="N15" s="14"/>
      <c r="O15" s="6"/>
    </row>
    <row r="16" spans="1:15" x14ac:dyDescent="0.2">
      <c r="A16" s="13" t="s">
        <v>6495</v>
      </c>
      <c r="B16" s="2">
        <v>43024</v>
      </c>
      <c r="C16" s="13" t="s">
        <v>8184</v>
      </c>
      <c r="D16" s="13">
        <v>12175</v>
      </c>
      <c r="E16" s="13" t="s">
        <v>18</v>
      </c>
      <c r="F16" s="13" t="s">
        <v>7441</v>
      </c>
      <c r="G16" s="23" t="s">
        <v>94</v>
      </c>
      <c r="H16" s="23">
        <v>263612.28000000003</v>
      </c>
      <c r="L16" s="23">
        <f t="shared" si="0"/>
        <v>7977973.2400000002</v>
      </c>
      <c r="N16" s="14"/>
      <c r="O16" s="6"/>
    </row>
    <row r="17" spans="1:15" x14ac:dyDescent="0.2">
      <c r="A17" s="13" t="s">
        <v>255</v>
      </c>
      <c r="B17" s="2">
        <v>43024</v>
      </c>
      <c r="C17" s="13" t="s">
        <v>8185</v>
      </c>
      <c r="D17" s="13">
        <v>12176</v>
      </c>
      <c r="E17" s="13" t="s">
        <v>18</v>
      </c>
      <c r="F17" s="23" t="s">
        <v>7441</v>
      </c>
      <c r="G17" s="13" t="s">
        <v>94</v>
      </c>
      <c r="H17" s="23">
        <v>243116.68</v>
      </c>
      <c r="L17" s="23">
        <f t="shared" si="0"/>
        <v>8221089.9199999999</v>
      </c>
      <c r="N17" s="14"/>
      <c r="O17" s="6"/>
    </row>
    <row r="18" spans="1:15" x14ac:dyDescent="0.2">
      <c r="A18" s="13" t="s">
        <v>1372</v>
      </c>
      <c r="B18" s="2">
        <v>43024</v>
      </c>
      <c r="C18" s="13" t="s">
        <v>8186</v>
      </c>
      <c r="D18" s="13">
        <v>12177</v>
      </c>
      <c r="E18" s="13" t="s">
        <v>18</v>
      </c>
      <c r="F18" s="13" t="s">
        <v>7441</v>
      </c>
      <c r="G18" s="23" t="s">
        <v>94</v>
      </c>
      <c r="H18" s="23">
        <v>243116.68</v>
      </c>
      <c r="L18" s="23">
        <f t="shared" si="0"/>
        <v>8464206.5999999996</v>
      </c>
      <c r="N18" s="14"/>
      <c r="O18" s="6"/>
    </row>
    <row r="19" spans="1:15" x14ac:dyDescent="0.2">
      <c r="A19" s="13" t="s">
        <v>4376</v>
      </c>
      <c r="B19" s="2">
        <v>43024</v>
      </c>
      <c r="C19" s="13" t="s">
        <v>8187</v>
      </c>
      <c r="D19" s="13">
        <v>12178</v>
      </c>
      <c r="E19" s="13" t="s">
        <v>18</v>
      </c>
      <c r="F19" s="23" t="s">
        <v>7441</v>
      </c>
      <c r="G19" s="13" t="s">
        <v>94</v>
      </c>
      <c r="H19" s="23">
        <v>243116.68</v>
      </c>
      <c r="L19" s="23">
        <f t="shared" si="0"/>
        <v>8707323.2799999993</v>
      </c>
      <c r="N19" s="14"/>
      <c r="O19" s="6"/>
    </row>
    <row r="20" spans="1:15" x14ac:dyDescent="0.2">
      <c r="A20" s="13" t="s">
        <v>2337</v>
      </c>
      <c r="B20" s="2">
        <v>43024</v>
      </c>
      <c r="C20" s="13" t="s">
        <v>8188</v>
      </c>
      <c r="D20" s="13">
        <v>12179</v>
      </c>
      <c r="E20" s="13" t="s">
        <v>18</v>
      </c>
      <c r="F20" s="23" t="s">
        <v>7441</v>
      </c>
      <c r="G20" s="13" t="s">
        <v>94</v>
      </c>
      <c r="H20" s="23">
        <v>243116.68</v>
      </c>
      <c r="L20" s="23">
        <f t="shared" si="0"/>
        <v>8950439.959999999</v>
      </c>
      <c r="N20" s="14"/>
      <c r="O20" s="6"/>
    </row>
    <row r="21" spans="1:15" x14ac:dyDescent="0.2">
      <c r="A21" s="13" t="s">
        <v>87</v>
      </c>
      <c r="B21" s="2">
        <v>43024</v>
      </c>
      <c r="C21" s="13" t="s">
        <v>8189</v>
      </c>
      <c r="D21" s="13">
        <v>12180</v>
      </c>
      <c r="E21" s="13" t="s">
        <v>18</v>
      </c>
      <c r="F21" s="13" t="s">
        <v>7441</v>
      </c>
      <c r="G21" s="23" t="s">
        <v>94</v>
      </c>
      <c r="H21" s="23">
        <v>243116.68</v>
      </c>
      <c r="L21" s="23">
        <f t="shared" si="0"/>
        <v>9193556.6399999987</v>
      </c>
      <c r="N21" s="14"/>
      <c r="O21" s="6"/>
    </row>
    <row r="22" spans="1:15" x14ac:dyDescent="0.2">
      <c r="A22" s="13" t="s">
        <v>7558</v>
      </c>
      <c r="B22" s="2">
        <v>43024</v>
      </c>
      <c r="C22" s="13" t="s">
        <v>8190</v>
      </c>
      <c r="D22" s="13">
        <v>12181</v>
      </c>
      <c r="E22" s="13" t="s">
        <v>18</v>
      </c>
      <c r="F22" s="23" t="s">
        <v>7441</v>
      </c>
      <c r="G22" s="13" t="s">
        <v>94</v>
      </c>
      <c r="H22" s="23">
        <v>243116.68</v>
      </c>
      <c r="L22" s="23">
        <f t="shared" si="0"/>
        <v>9436673.3199999984</v>
      </c>
      <c r="N22" s="14"/>
      <c r="O22" s="6"/>
    </row>
    <row r="23" spans="1:15" x14ac:dyDescent="0.2">
      <c r="A23" s="13" t="s">
        <v>1088</v>
      </c>
      <c r="B23" s="2">
        <v>43024</v>
      </c>
      <c r="C23" s="13" t="s">
        <v>8191</v>
      </c>
      <c r="D23" s="13">
        <v>12182</v>
      </c>
      <c r="E23" s="13" t="s">
        <v>18</v>
      </c>
      <c r="F23" s="23" t="s">
        <v>7441</v>
      </c>
      <c r="G23" s="13" t="s">
        <v>94</v>
      </c>
      <c r="H23" s="23">
        <v>243116.68</v>
      </c>
      <c r="L23" s="23">
        <f t="shared" si="0"/>
        <v>9679789.9999999981</v>
      </c>
      <c r="N23" s="14"/>
      <c r="O23" s="6"/>
    </row>
    <row r="24" spans="1:15" x14ac:dyDescent="0.2">
      <c r="A24" s="13" t="s">
        <v>5120</v>
      </c>
      <c r="B24" s="2">
        <v>43024</v>
      </c>
      <c r="C24" s="13" t="s">
        <v>8192</v>
      </c>
      <c r="D24" s="13">
        <v>12183</v>
      </c>
      <c r="E24" s="13" t="s">
        <v>18</v>
      </c>
      <c r="F24" s="13" t="s">
        <v>7441</v>
      </c>
      <c r="G24" s="23" t="s">
        <v>94</v>
      </c>
      <c r="H24" s="23">
        <v>243116.68</v>
      </c>
      <c r="L24" s="23">
        <f t="shared" si="0"/>
        <v>9922906.6799999978</v>
      </c>
      <c r="N24" s="14"/>
      <c r="O24" s="6"/>
    </row>
    <row r="25" spans="1:15" x14ac:dyDescent="0.2">
      <c r="A25" s="13" t="s">
        <v>3705</v>
      </c>
      <c r="B25" s="2">
        <v>43025</v>
      </c>
      <c r="C25" s="13" t="s">
        <v>8205</v>
      </c>
      <c r="D25" s="13">
        <v>717</v>
      </c>
      <c r="E25" s="13" t="s">
        <v>7440</v>
      </c>
      <c r="F25" s="13" t="s">
        <v>7441</v>
      </c>
      <c r="G25" s="13" t="s">
        <v>8206</v>
      </c>
      <c r="H25" s="23">
        <v>263967.76</v>
      </c>
      <c r="L25" s="23">
        <f t="shared" si="0"/>
        <v>10186874.439999998</v>
      </c>
      <c r="N25" s="14"/>
      <c r="O25" s="6"/>
    </row>
    <row r="26" spans="1:15" x14ac:dyDescent="0.2">
      <c r="A26" s="13" t="s">
        <v>8209</v>
      </c>
      <c r="B26" s="2">
        <v>43027</v>
      </c>
      <c r="C26" s="13" t="s">
        <v>8210</v>
      </c>
      <c r="D26" s="13">
        <v>12190</v>
      </c>
      <c r="E26" s="13" t="s">
        <v>18</v>
      </c>
      <c r="F26" s="13" t="s">
        <v>7441</v>
      </c>
      <c r="G26" s="13" t="s">
        <v>94</v>
      </c>
      <c r="H26" s="23">
        <v>243116.68</v>
      </c>
      <c r="L26" s="23">
        <f t="shared" si="0"/>
        <v>10429991.119999997</v>
      </c>
      <c r="N26" s="14"/>
      <c r="O26" s="6"/>
    </row>
    <row r="27" spans="1:15" x14ac:dyDescent="0.2">
      <c r="A27" s="13" t="s">
        <v>8211</v>
      </c>
      <c r="B27" s="2">
        <v>43027</v>
      </c>
      <c r="C27" s="13" t="s">
        <v>8212</v>
      </c>
      <c r="D27" s="13">
        <v>12191</v>
      </c>
      <c r="E27" s="13" t="s">
        <v>18</v>
      </c>
      <c r="F27" s="13" t="s">
        <v>7441</v>
      </c>
      <c r="G27" s="13" t="s">
        <v>94</v>
      </c>
      <c r="H27" s="23">
        <v>223247.04</v>
      </c>
      <c r="L27" s="23">
        <f t="shared" si="0"/>
        <v>10653238.159999996</v>
      </c>
      <c r="N27" s="14"/>
      <c r="O27" s="6"/>
    </row>
    <row r="28" spans="1:15" x14ac:dyDescent="0.2">
      <c r="A28" s="13" t="s">
        <v>4467</v>
      </c>
      <c r="B28" s="2">
        <v>43027</v>
      </c>
      <c r="C28" s="13" t="s">
        <v>8213</v>
      </c>
      <c r="D28" s="13">
        <v>12192</v>
      </c>
      <c r="E28" s="13" t="s">
        <v>18</v>
      </c>
      <c r="F28" s="13" t="s">
        <v>7441</v>
      </c>
      <c r="G28" s="13" t="s">
        <v>94</v>
      </c>
      <c r="H28" s="23">
        <v>223247.04</v>
      </c>
      <c r="L28" s="23">
        <f t="shared" si="0"/>
        <v>10876485.199999996</v>
      </c>
      <c r="N28" s="14"/>
      <c r="O28" s="6"/>
    </row>
    <row r="29" spans="1:15" x14ac:dyDescent="0.2">
      <c r="A29" s="13" t="s">
        <v>3921</v>
      </c>
      <c r="B29" s="2">
        <v>43027</v>
      </c>
      <c r="C29" s="13" t="s">
        <v>8214</v>
      </c>
      <c r="D29" s="13">
        <v>12193</v>
      </c>
      <c r="E29" s="13" t="s">
        <v>18</v>
      </c>
      <c r="F29" s="13" t="s">
        <v>7441</v>
      </c>
      <c r="G29" s="13" t="s">
        <v>94</v>
      </c>
      <c r="H29" s="23">
        <v>223247.04</v>
      </c>
      <c r="I29" s="15" t="s">
        <v>6644</v>
      </c>
      <c r="L29" s="23">
        <f t="shared" si="0"/>
        <v>11099732.239999995</v>
      </c>
      <c r="N29" s="14"/>
      <c r="O29" s="6"/>
    </row>
    <row r="30" spans="1:15" x14ac:dyDescent="0.2">
      <c r="A30" s="13" t="s">
        <v>10480</v>
      </c>
      <c r="B30" s="2">
        <v>43038</v>
      </c>
      <c r="C30" s="13" t="s">
        <v>8214</v>
      </c>
      <c r="D30" s="13">
        <v>12479</v>
      </c>
      <c r="E30" s="13" t="s">
        <v>18</v>
      </c>
      <c r="F30" s="13" t="s">
        <v>358</v>
      </c>
      <c r="G30" s="13" t="s">
        <v>94</v>
      </c>
      <c r="H30" s="23">
        <v>223247.04</v>
      </c>
      <c r="L30" s="23">
        <f t="shared" si="0"/>
        <v>11322979.279999994</v>
      </c>
      <c r="N30" s="14"/>
      <c r="O30" s="6"/>
    </row>
    <row r="31" spans="1:15" x14ac:dyDescent="0.2">
      <c r="A31" s="13" t="s">
        <v>10481</v>
      </c>
      <c r="B31" s="2">
        <v>43038</v>
      </c>
      <c r="C31" s="13" t="s">
        <v>8214</v>
      </c>
      <c r="D31" s="13">
        <v>35456</v>
      </c>
      <c r="E31" s="13" t="s">
        <v>357</v>
      </c>
      <c r="F31" s="13" t="s">
        <v>358</v>
      </c>
      <c r="G31" s="13" t="s">
        <v>10482</v>
      </c>
      <c r="J31" s="23">
        <v>223247.04</v>
      </c>
      <c r="K31" s="16" t="s">
        <v>6644</v>
      </c>
      <c r="L31" s="23">
        <f t="shared" si="0"/>
        <v>11099732.239999995</v>
      </c>
      <c r="N31" s="14"/>
      <c r="O31" s="6"/>
    </row>
    <row r="32" spans="1:15" x14ac:dyDescent="0.2">
      <c r="A32" s="13" t="s">
        <v>267</v>
      </c>
      <c r="B32" s="2">
        <v>43031</v>
      </c>
      <c r="C32" s="13" t="s">
        <v>8217</v>
      </c>
      <c r="D32" s="13">
        <v>12196</v>
      </c>
      <c r="E32" s="13" t="s">
        <v>18</v>
      </c>
      <c r="F32" s="13" t="s">
        <v>7441</v>
      </c>
      <c r="G32" s="13" t="s">
        <v>94</v>
      </c>
      <c r="H32" s="23">
        <v>243116.68</v>
      </c>
      <c r="L32" s="23">
        <f t="shared" si="0"/>
        <v>11342848.919999994</v>
      </c>
      <c r="N32" s="14"/>
      <c r="O32" s="6"/>
    </row>
    <row r="33" spans="1:15" x14ac:dyDescent="0.2">
      <c r="A33" s="13" t="s">
        <v>3285</v>
      </c>
      <c r="B33" s="2">
        <v>43031</v>
      </c>
      <c r="C33" s="13" t="s">
        <v>8218</v>
      </c>
      <c r="D33" s="13">
        <v>12197</v>
      </c>
      <c r="E33" s="13" t="s">
        <v>18</v>
      </c>
      <c r="F33" s="13" t="s">
        <v>7441</v>
      </c>
      <c r="G33" s="13" t="s">
        <v>94</v>
      </c>
      <c r="H33" s="23">
        <v>243116.68</v>
      </c>
      <c r="L33" s="23">
        <f t="shared" si="0"/>
        <v>11585965.599999994</v>
      </c>
      <c r="N33" s="14"/>
      <c r="O33" s="6"/>
    </row>
    <row r="34" spans="1:15" x14ac:dyDescent="0.2">
      <c r="A34" s="13" t="s">
        <v>2516</v>
      </c>
      <c r="B34" s="2">
        <v>43031</v>
      </c>
      <c r="C34" s="13" t="s">
        <v>8219</v>
      </c>
      <c r="D34" s="13">
        <v>12198</v>
      </c>
      <c r="E34" s="13" t="s">
        <v>18</v>
      </c>
      <c r="F34" s="13" t="s">
        <v>7441</v>
      </c>
      <c r="G34" s="13" t="s">
        <v>94</v>
      </c>
      <c r="H34" s="23">
        <v>243116.68</v>
      </c>
      <c r="L34" s="23">
        <f t="shared" si="0"/>
        <v>11829082.279999994</v>
      </c>
      <c r="N34" s="14"/>
      <c r="O34" s="6"/>
    </row>
    <row r="35" spans="1:15" x14ac:dyDescent="0.2">
      <c r="A35" s="13" t="s">
        <v>2518</v>
      </c>
      <c r="B35" s="2">
        <v>43031</v>
      </c>
      <c r="C35" s="13" t="s">
        <v>8220</v>
      </c>
      <c r="D35" s="13">
        <v>12199</v>
      </c>
      <c r="E35" s="13" t="s">
        <v>18</v>
      </c>
      <c r="F35" s="13" t="s">
        <v>7441</v>
      </c>
      <c r="G35" s="13" t="s">
        <v>94</v>
      </c>
      <c r="H35" s="23">
        <v>223247.04</v>
      </c>
      <c r="L35" s="23">
        <f t="shared" si="0"/>
        <v>12052329.319999993</v>
      </c>
      <c r="N35" s="14"/>
      <c r="O35" s="6"/>
    </row>
    <row r="36" spans="1:15" x14ac:dyDescent="0.2">
      <c r="A36" s="13" t="s">
        <v>1847</v>
      </c>
      <c r="B36" s="2">
        <v>43031</v>
      </c>
      <c r="C36" s="13" t="s">
        <v>8221</v>
      </c>
      <c r="D36" s="13">
        <v>12200</v>
      </c>
      <c r="E36" s="13" t="s">
        <v>18</v>
      </c>
      <c r="F36" s="13" t="s">
        <v>7441</v>
      </c>
      <c r="G36" s="13" t="s">
        <v>94</v>
      </c>
      <c r="H36" s="23">
        <v>223247.04</v>
      </c>
      <c r="L36" s="23">
        <f t="shared" si="0"/>
        <v>12275576.359999992</v>
      </c>
      <c r="N36" s="14"/>
      <c r="O36" s="6"/>
    </row>
    <row r="37" spans="1:15" x14ac:dyDescent="0.2">
      <c r="A37" s="13" t="s">
        <v>6545</v>
      </c>
      <c r="B37" s="2">
        <v>43031</v>
      </c>
      <c r="C37" s="13" t="s">
        <v>8222</v>
      </c>
      <c r="D37" s="13">
        <v>12201</v>
      </c>
      <c r="E37" s="13" t="s">
        <v>18</v>
      </c>
      <c r="F37" s="13" t="s">
        <v>7441</v>
      </c>
      <c r="G37" s="13" t="s">
        <v>94</v>
      </c>
      <c r="H37" s="23">
        <v>263612.28000000003</v>
      </c>
      <c r="L37" s="23">
        <f t="shared" si="0"/>
        <v>12539188.639999991</v>
      </c>
      <c r="N37" s="14"/>
      <c r="O37" s="6"/>
    </row>
    <row r="38" spans="1:15" x14ac:dyDescent="0.2">
      <c r="A38" s="13" t="s">
        <v>2026</v>
      </c>
      <c r="B38" s="2">
        <v>43031</v>
      </c>
      <c r="C38" s="13" t="s">
        <v>8223</v>
      </c>
      <c r="D38" s="13">
        <v>12202</v>
      </c>
      <c r="E38" s="13" t="s">
        <v>18</v>
      </c>
      <c r="F38" s="13" t="s">
        <v>7441</v>
      </c>
      <c r="G38" s="13" t="s">
        <v>94</v>
      </c>
      <c r="H38" s="23">
        <v>263612.28000000003</v>
      </c>
      <c r="L38" s="23">
        <f t="shared" si="0"/>
        <v>12802800.919999991</v>
      </c>
      <c r="N38" s="14"/>
      <c r="O38" s="6"/>
    </row>
    <row r="39" spans="1:15" x14ac:dyDescent="0.2">
      <c r="A39" s="13" t="s">
        <v>1849</v>
      </c>
      <c r="B39" s="2">
        <v>43031</v>
      </c>
      <c r="C39" s="13" t="s">
        <v>8224</v>
      </c>
      <c r="D39" s="13">
        <v>12203</v>
      </c>
      <c r="E39" s="13" t="s">
        <v>18</v>
      </c>
      <c r="F39" s="13" t="s">
        <v>7441</v>
      </c>
      <c r="G39" s="13" t="s">
        <v>94</v>
      </c>
      <c r="H39" s="23">
        <v>243116.68</v>
      </c>
      <c r="L39" s="23">
        <f t="shared" si="0"/>
        <v>13045917.59999999</v>
      </c>
      <c r="N39" s="14"/>
      <c r="O39" s="6"/>
    </row>
    <row r="40" spans="1:15" x14ac:dyDescent="0.2">
      <c r="A40" s="13" t="s">
        <v>3754</v>
      </c>
      <c r="B40" s="2">
        <v>43031</v>
      </c>
      <c r="C40" s="13" t="s">
        <v>8225</v>
      </c>
      <c r="D40" s="13">
        <v>12206</v>
      </c>
      <c r="E40" s="13" t="s">
        <v>18</v>
      </c>
      <c r="F40" s="13" t="s">
        <v>7441</v>
      </c>
      <c r="G40" s="13" t="s">
        <v>94</v>
      </c>
      <c r="H40" s="23">
        <v>223247.04</v>
      </c>
      <c r="L40" s="23">
        <f t="shared" si="0"/>
        <v>13269164.639999989</v>
      </c>
      <c r="N40" s="14"/>
      <c r="O40" s="6"/>
    </row>
    <row r="41" spans="1:15" x14ac:dyDescent="0.2">
      <c r="A41" s="13" t="s">
        <v>3455</v>
      </c>
      <c r="B41" s="2">
        <v>43013</v>
      </c>
      <c r="C41" s="13" t="s">
        <v>159</v>
      </c>
      <c r="D41" s="13" t="s">
        <v>8172</v>
      </c>
      <c r="E41" s="13" t="s">
        <v>26</v>
      </c>
      <c r="F41" s="13" t="s">
        <v>8015</v>
      </c>
      <c r="G41" s="23" t="s">
        <v>8173</v>
      </c>
      <c r="H41" s="23"/>
      <c r="J41" s="23">
        <v>230475.74</v>
      </c>
      <c r="K41" s="16" t="s">
        <v>1241</v>
      </c>
      <c r="L41" s="23">
        <f t="shared" si="0"/>
        <v>13038688.899999989</v>
      </c>
      <c r="N41" s="14"/>
      <c r="O41" s="6"/>
    </row>
    <row r="42" spans="1:15" x14ac:dyDescent="0.2">
      <c r="A42" s="13" t="s">
        <v>4899</v>
      </c>
      <c r="B42" s="2">
        <v>43010</v>
      </c>
      <c r="C42" s="13" t="s">
        <v>4293</v>
      </c>
      <c r="D42" s="13">
        <v>1390</v>
      </c>
      <c r="E42" s="13" t="s">
        <v>33</v>
      </c>
      <c r="F42" s="13" t="s">
        <v>358</v>
      </c>
      <c r="G42" s="23" t="s">
        <v>20</v>
      </c>
      <c r="H42" s="23"/>
      <c r="J42" s="23">
        <v>239904.6</v>
      </c>
      <c r="K42" s="16" t="s">
        <v>6644</v>
      </c>
      <c r="L42" s="23">
        <f t="shared" si="0"/>
        <v>12798784.29999999</v>
      </c>
      <c r="N42" s="14"/>
      <c r="O42" s="6"/>
    </row>
    <row r="43" spans="1:15" x14ac:dyDescent="0.2">
      <c r="A43" s="13" t="s">
        <v>4283</v>
      </c>
      <c r="B43" s="2">
        <v>43010</v>
      </c>
      <c r="C43" s="13" t="s">
        <v>4293</v>
      </c>
      <c r="D43" s="13">
        <v>12148</v>
      </c>
      <c r="E43" s="13" t="s">
        <v>18</v>
      </c>
      <c r="F43" s="23" t="s">
        <v>358</v>
      </c>
      <c r="G43" s="13" t="s">
        <v>94</v>
      </c>
      <c r="H43" s="23">
        <v>239904.6</v>
      </c>
      <c r="I43" s="15" t="s">
        <v>6644</v>
      </c>
      <c r="L43" s="23">
        <f t="shared" si="0"/>
        <v>13038688.899999989</v>
      </c>
      <c r="N43" s="14"/>
      <c r="O43" s="6"/>
    </row>
    <row r="44" spans="1:15" x14ac:dyDescent="0.2">
      <c r="A44" s="13" t="s">
        <v>4952</v>
      </c>
      <c r="B44" s="2">
        <v>43032</v>
      </c>
      <c r="C44" s="13" t="s">
        <v>4293</v>
      </c>
      <c r="D44" s="13" t="s">
        <v>8226</v>
      </c>
      <c r="E44" s="13" t="s">
        <v>26</v>
      </c>
      <c r="F44" s="13" t="s">
        <v>1332</v>
      </c>
      <c r="G44" s="13" t="s">
        <v>8227</v>
      </c>
      <c r="J44" s="23">
        <v>239904.6</v>
      </c>
      <c r="K44" s="16" t="s">
        <v>6645</v>
      </c>
      <c r="L44" s="23">
        <f t="shared" si="0"/>
        <v>12798784.29999999</v>
      </c>
      <c r="N44" s="14"/>
      <c r="O44" s="6"/>
    </row>
    <row r="45" spans="1:15" x14ac:dyDescent="0.2">
      <c r="A45" s="13" t="s">
        <v>179</v>
      </c>
      <c r="B45" s="2">
        <v>43034</v>
      </c>
      <c r="C45" s="13" t="s">
        <v>4293</v>
      </c>
      <c r="D45" s="13" t="s">
        <v>8236</v>
      </c>
      <c r="E45" s="13" t="s">
        <v>26</v>
      </c>
      <c r="F45" s="13" t="s">
        <v>1332</v>
      </c>
      <c r="G45" s="13" t="s">
        <v>8237</v>
      </c>
      <c r="J45" s="23">
        <v>239904.6</v>
      </c>
      <c r="K45" s="16" t="s">
        <v>1242</v>
      </c>
      <c r="L45" s="23">
        <f t="shared" si="0"/>
        <v>12558879.69999999</v>
      </c>
      <c r="N45" s="14"/>
      <c r="O45" s="6"/>
    </row>
    <row r="46" spans="1:15" x14ac:dyDescent="0.2">
      <c r="A46" s="13" t="s">
        <v>8230</v>
      </c>
      <c r="B46" s="2">
        <v>43034</v>
      </c>
      <c r="C46" s="13" t="s">
        <v>4293</v>
      </c>
      <c r="D46" s="13" t="s">
        <v>8231</v>
      </c>
      <c r="E46" s="13" t="s">
        <v>31</v>
      </c>
      <c r="F46" s="13" t="s">
        <v>1332</v>
      </c>
      <c r="G46" s="13" t="s">
        <v>8227</v>
      </c>
      <c r="H46" s="23">
        <v>239904.6</v>
      </c>
      <c r="I46" s="15" t="s">
        <v>6645</v>
      </c>
      <c r="L46" s="23">
        <f t="shared" si="0"/>
        <v>12798784.29999999</v>
      </c>
      <c r="N46" s="14"/>
      <c r="O46" s="6"/>
    </row>
    <row r="47" spans="1:15" x14ac:dyDescent="0.2">
      <c r="A47" s="13" t="s">
        <v>8170</v>
      </c>
      <c r="B47" s="2">
        <v>43012</v>
      </c>
      <c r="C47" s="13" t="s">
        <v>5993</v>
      </c>
      <c r="D47" s="13" t="s">
        <v>8171</v>
      </c>
      <c r="E47" s="13" t="s">
        <v>67</v>
      </c>
      <c r="F47" s="23" t="s">
        <v>27</v>
      </c>
      <c r="G47" s="13" t="s">
        <v>68</v>
      </c>
      <c r="H47" s="23"/>
      <c r="J47" s="23">
        <v>247778.87</v>
      </c>
      <c r="K47" s="16" t="s">
        <v>1243</v>
      </c>
      <c r="L47" s="23">
        <f t="shared" si="0"/>
        <v>12551005.42999999</v>
      </c>
      <c r="N47" s="14"/>
      <c r="O47" s="6"/>
    </row>
    <row r="48" spans="1:15" x14ac:dyDescent="0.2">
      <c r="A48" s="13" t="s">
        <v>8168</v>
      </c>
      <c r="B48" s="2">
        <v>43012</v>
      </c>
      <c r="C48" s="13" t="s">
        <v>6020</v>
      </c>
      <c r="D48" s="13" t="s">
        <v>8169</v>
      </c>
      <c r="E48" s="13" t="s">
        <v>67</v>
      </c>
      <c r="F48" s="13" t="s">
        <v>27</v>
      </c>
      <c r="G48" s="23" t="s">
        <v>2883</v>
      </c>
      <c r="H48" s="23"/>
      <c r="J48" s="23">
        <v>220255.74</v>
      </c>
      <c r="K48" s="16" t="s">
        <v>1244</v>
      </c>
      <c r="L48" s="23">
        <f t="shared" si="0"/>
        <v>12330749.68999999</v>
      </c>
      <c r="N48" s="14"/>
      <c r="O48" s="6"/>
    </row>
    <row r="49" spans="1:15" x14ac:dyDescent="0.2">
      <c r="A49" s="13" t="s">
        <v>3127</v>
      </c>
      <c r="B49" s="2">
        <v>43034</v>
      </c>
      <c r="C49" s="13" t="s">
        <v>6022</v>
      </c>
      <c r="D49" s="13" t="s">
        <v>8229</v>
      </c>
      <c r="E49" s="13" t="s">
        <v>31</v>
      </c>
      <c r="F49" s="13" t="s">
        <v>1332</v>
      </c>
      <c r="G49" s="13" t="s">
        <v>7415</v>
      </c>
      <c r="H49" s="23">
        <v>247778.87</v>
      </c>
      <c r="L49" s="23">
        <f t="shared" si="0"/>
        <v>12578528.559999989</v>
      </c>
      <c r="N49" s="14"/>
      <c r="O49" s="6"/>
    </row>
    <row r="50" spans="1:15" x14ac:dyDescent="0.2">
      <c r="A50" s="13" t="s">
        <v>8203</v>
      </c>
      <c r="B50" s="2">
        <v>43025</v>
      </c>
      <c r="C50" s="13" t="s">
        <v>6726</v>
      </c>
      <c r="D50" s="13" t="s">
        <v>8204</v>
      </c>
      <c r="E50" s="13" t="s">
        <v>67</v>
      </c>
      <c r="F50" s="13" t="s">
        <v>1332</v>
      </c>
      <c r="G50" s="13" t="s">
        <v>4682</v>
      </c>
      <c r="J50" s="23">
        <v>220255.74</v>
      </c>
      <c r="K50" s="16" t="s">
        <v>1245</v>
      </c>
      <c r="L50" s="23">
        <f t="shared" si="0"/>
        <v>12358272.819999989</v>
      </c>
      <c r="N50" s="14"/>
      <c r="O50" s="6"/>
    </row>
    <row r="51" spans="1:15" x14ac:dyDescent="0.2">
      <c r="A51" s="13" t="s">
        <v>7778</v>
      </c>
      <c r="B51" s="2">
        <v>43024</v>
      </c>
      <c r="C51" s="13" t="s">
        <v>7417</v>
      </c>
      <c r="D51" s="13" t="s">
        <v>8197</v>
      </c>
      <c r="E51" s="13" t="s">
        <v>26</v>
      </c>
      <c r="F51" s="13" t="s">
        <v>1332</v>
      </c>
      <c r="G51" s="13" t="s">
        <v>8198</v>
      </c>
      <c r="J51" s="23">
        <v>275293.3</v>
      </c>
      <c r="K51" s="16" t="s">
        <v>6646</v>
      </c>
      <c r="L51" s="23">
        <f t="shared" si="0"/>
        <v>12082979.519999988</v>
      </c>
      <c r="N51" s="14"/>
      <c r="O51" s="6"/>
    </row>
    <row r="52" spans="1:15" x14ac:dyDescent="0.2">
      <c r="A52" s="13" t="s">
        <v>4379</v>
      </c>
      <c r="B52" s="2">
        <v>43026</v>
      </c>
      <c r="C52" s="13" t="s">
        <v>7417</v>
      </c>
      <c r="D52" s="13" t="s">
        <v>8208</v>
      </c>
      <c r="E52" s="13" t="s">
        <v>26</v>
      </c>
      <c r="F52" s="13" t="s">
        <v>1332</v>
      </c>
      <c r="G52" s="13" t="s">
        <v>8198</v>
      </c>
      <c r="J52" s="23">
        <v>275293.3</v>
      </c>
      <c r="K52" s="16" t="s">
        <v>6647</v>
      </c>
      <c r="L52" s="23">
        <f t="shared" si="0"/>
        <v>11807686.219999988</v>
      </c>
      <c r="N52" s="14"/>
      <c r="O52" s="6"/>
    </row>
    <row r="53" spans="1:15" x14ac:dyDescent="0.2">
      <c r="A53" s="13" t="s">
        <v>8195</v>
      </c>
      <c r="B53" s="2">
        <v>43024</v>
      </c>
      <c r="C53" s="13" t="s">
        <v>7417</v>
      </c>
      <c r="D53" s="13" t="s">
        <v>8196</v>
      </c>
      <c r="E53" s="13" t="s">
        <v>31</v>
      </c>
      <c r="F53" s="13" t="s">
        <v>1332</v>
      </c>
      <c r="G53" s="13" t="s">
        <v>7428</v>
      </c>
      <c r="H53" s="23">
        <v>275293.3</v>
      </c>
      <c r="I53" s="15" t="s">
        <v>6647</v>
      </c>
      <c r="L53" s="23">
        <f t="shared" si="0"/>
        <v>12082979.519999988</v>
      </c>
      <c r="N53" s="14"/>
      <c r="O53" s="6"/>
    </row>
    <row r="54" spans="1:15" x14ac:dyDescent="0.2">
      <c r="A54" s="13" t="s">
        <v>3352</v>
      </c>
      <c r="B54" s="2">
        <v>43025</v>
      </c>
      <c r="C54" s="13" t="s">
        <v>7417</v>
      </c>
      <c r="D54" s="13" t="s">
        <v>8207</v>
      </c>
      <c r="E54" s="13" t="s">
        <v>31</v>
      </c>
      <c r="F54" s="13" t="s">
        <v>1332</v>
      </c>
      <c r="G54" s="13" t="s">
        <v>8198</v>
      </c>
      <c r="H54" s="23">
        <v>275293.3</v>
      </c>
      <c r="I54" s="15" t="s">
        <v>6646</v>
      </c>
      <c r="L54" s="23">
        <f t="shared" si="0"/>
        <v>12358272.819999989</v>
      </c>
      <c r="N54" s="14"/>
      <c r="O54" s="6"/>
    </row>
    <row r="55" spans="1:15" x14ac:dyDescent="0.2">
      <c r="A55" s="13" t="s">
        <v>6668</v>
      </c>
      <c r="B55" s="2">
        <v>43010</v>
      </c>
      <c r="C55" s="13" t="s">
        <v>7452</v>
      </c>
      <c r="D55" s="13" t="s">
        <v>8166</v>
      </c>
      <c r="E55" s="13" t="s">
        <v>26</v>
      </c>
      <c r="F55" s="23" t="s">
        <v>8015</v>
      </c>
      <c r="G55" s="13" t="s">
        <v>8167</v>
      </c>
      <c r="H55" s="23"/>
      <c r="J55" s="23">
        <v>220611.08</v>
      </c>
      <c r="K55" s="16" t="s">
        <v>1246</v>
      </c>
      <c r="L55" s="23">
        <f t="shared" si="0"/>
        <v>12137661.739999989</v>
      </c>
      <c r="N55" s="14"/>
      <c r="O55" s="6"/>
    </row>
    <row r="56" spans="1:15" x14ac:dyDescent="0.2">
      <c r="A56" s="13" t="s">
        <v>84</v>
      </c>
      <c r="B56" s="2">
        <v>43020</v>
      </c>
      <c r="C56" s="13" t="s">
        <v>8179</v>
      </c>
      <c r="D56" s="13">
        <v>710</v>
      </c>
      <c r="E56" s="13" t="s">
        <v>7440</v>
      </c>
      <c r="F56" s="23" t="s">
        <v>7441</v>
      </c>
      <c r="G56" s="13" t="s">
        <v>7446</v>
      </c>
      <c r="H56" s="23">
        <v>240260.25</v>
      </c>
      <c r="I56" s="15">
        <v>1</v>
      </c>
      <c r="L56" s="23">
        <f t="shared" si="0"/>
        <v>12377921.989999989</v>
      </c>
      <c r="N56" s="14"/>
      <c r="O56" s="6"/>
    </row>
    <row r="57" spans="1:15" x14ac:dyDescent="0.2">
      <c r="A57" s="13" t="s">
        <v>8180</v>
      </c>
      <c r="B57" s="2">
        <v>43020</v>
      </c>
      <c r="C57" s="13" t="s">
        <v>8179</v>
      </c>
      <c r="D57" s="13" t="s">
        <v>8181</v>
      </c>
      <c r="E57" s="13" t="s">
        <v>26</v>
      </c>
      <c r="F57" s="13" t="s">
        <v>1332</v>
      </c>
      <c r="G57" s="23" t="s">
        <v>8182</v>
      </c>
      <c r="H57" s="23"/>
      <c r="J57" s="23">
        <v>240260.25</v>
      </c>
      <c r="K57" s="16">
        <v>1</v>
      </c>
      <c r="L57" s="23">
        <f t="shared" si="0"/>
        <v>12137661.739999989</v>
      </c>
      <c r="N57" s="14"/>
      <c r="O57" s="6"/>
    </row>
    <row r="58" spans="1:15" x14ac:dyDescent="0.2">
      <c r="A58" s="13" t="s">
        <v>7766</v>
      </c>
      <c r="B58" s="2">
        <v>43024</v>
      </c>
      <c r="C58" s="13" t="s">
        <v>8193</v>
      </c>
      <c r="D58" s="13">
        <v>714</v>
      </c>
      <c r="E58" s="13" t="s">
        <v>7440</v>
      </c>
      <c r="F58" s="23" t="s">
        <v>7441</v>
      </c>
      <c r="G58" s="23" t="s">
        <v>7562</v>
      </c>
      <c r="H58" s="23">
        <v>243471.16</v>
      </c>
      <c r="L58" s="23">
        <f t="shared" si="0"/>
        <v>12381132.899999989</v>
      </c>
      <c r="N58" s="14"/>
      <c r="O58" s="6"/>
    </row>
    <row r="59" spans="1:15" x14ac:dyDescent="0.2">
      <c r="A59" s="13" t="s">
        <v>4621</v>
      </c>
      <c r="B59" s="2">
        <v>43031</v>
      </c>
      <c r="C59" s="13" t="s">
        <v>8215</v>
      </c>
      <c r="D59" s="13">
        <v>725</v>
      </c>
      <c r="E59" s="13" t="s">
        <v>7440</v>
      </c>
      <c r="F59" s="13" t="s">
        <v>7441</v>
      </c>
      <c r="G59" s="13" t="s">
        <v>8216</v>
      </c>
      <c r="H59" s="23">
        <v>260686.97</v>
      </c>
      <c r="L59" s="23">
        <f t="shared" si="0"/>
        <v>12641819.86999999</v>
      </c>
      <c r="N59" s="14"/>
      <c r="O59" s="6"/>
    </row>
    <row r="60" spans="1:15" x14ac:dyDescent="0.2">
      <c r="A60" s="13" t="s">
        <v>4010</v>
      </c>
      <c r="B60" s="2">
        <v>43034</v>
      </c>
      <c r="C60" s="13" t="s">
        <v>8228</v>
      </c>
      <c r="D60" s="13">
        <v>730</v>
      </c>
      <c r="E60" s="13" t="s">
        <v>7440</v>
      </c>
      <c r="F60" s="13" t="s">
        <v>358</v>
      </c>
      <c r="G60" s="13" t="s">
        <v>7990</v>
      </c>
      <c r="H60" s="23">
        <v>240260.08</v>
      </c>
      <c r="I60" s="15">
        <v>3</v>
      </c>
      <c r="L60" s="23">
        <f t="shared" si="0"/>
        <v>12882079.94999999</v>
      </c>
      <c r="N60" s="14"/>
      <c r="O60" s="6"/>
    </row>
    <row r="61" spans="1:15" x14ac:dyDescent="0.2">
      <c r="A61" s="13" t="s">
        <v>2582</v>
      </c>
      <c r="B61" s="2">
        <v>43034</v>
      </c>
      <c r="C61" s="13" t="s">
        <v>8228</v>
      </c>
      <c r="D61" s="13">
        <v>731</v>
      </c>
      <c r="E61" s="13" t="s">
        <v>7440</v>
      </c>
      <c r="F61" s="13" t="s">
        <v>358</v>
      </c>
      <c r="G61" s="13" t="s">
        <v>7990</v>
      </c>
      <c r="H61" s="23">
        <v>240260.08</v>
      </c>
      <c r="I61" s="15">
        <v>2</v>
      </c>
      <c r="L61" s="23">
        <f t="shared" si="0"/>
        <v>13122340.02999999</v>
      </c>
      <c r="N61" s="14"/>
      <c r="O61" s="6"/>
    </row>
    <row r="62" spans="1:15" x14ac:dyDescent="0.2">
      <c r="A62" s="13" t="s">
        <v>115</v>
      </c>
      <c r="B62" s="2">
        <v>43034</v>
      </c>
      <c r="C62" s="13" t="s">
        <v>8228</v>
      </c>
      <c r="D62" s="13">
        <v>1402</v>
      </c>
      <c r="E62" s="13" t="s">
        <v>7524</v>
      </c>
      <c r="F62" s="13" t="s">
        <v>358</v>
      </c>
      <c r="G62" s="13" t="s">
        <v>8232</v>
      </c>
      <c r="J62" s="23">
        <v>240260.08</v>
      </c>
      <c r="K62" s="16">
        <v>2</v>
      </c>
      <c r="L62" s="23">
        <f t="shared" si="0"/>
        <v>12882079.94999999</v>
      </c>
      <c r="N62" s="14"/>
      <c r="O62" s="6"/>
    </row>
    <row r="63" spans="1:15" x14ac:dyDescent="0.2">
      <c r="A63" s="13" t="s">
        <v>8233</v>
      </c>
      <c r="B63" s="2">
        <v>43034</v>
      </c>
      <c r="C63" s="13" t="s">
        <v>8228</v>
      </c>
      <c r="D63" s="13" t="s">
        <v>8234</v>
      </c>
      <c r="E63" s="13" t="s">
        <v>26</v>
      </c>
      <c r="F63" s="13" t="s">
        <v>1332</v>
      </c>
      <c r="G63" s="13" t="s">
        <v>8235</v>
      </c>
      <c r="J63" s="23">
        <v>240260.08</v>
      </c>
      <c r="K63" s="16">
        <v>3</v>
      </c>
      <c r="L63" s="23">
        <f t="shared" si="0"/>
        <v>12641819.86999999</v>
      </c>
      <c r="N63" s="14"/>
      <c r="O63" s="6"/>
    </row>
    <row r="64" spans="1:15" x14ac:dyDescent="0.2">
      <c r="A64" s="13" t="s">
        <v>8238</v>
      </c>
      <c r="B64" s="2">
        <v>43035</v>
      </c>
      <c r="C64" s="13" t="s">
        <v>8239</v>
      </c>
      <c r="D64" s="13">
        <v>734</v>
      </c>
      <c r="E64" s="13" t="s">
        <v>7440</v>
      </c>
      <c r="F64" s="13" t="s">
        <v>7441</v>
      </c>
      <c r="G64" s="13" t="s">
        <v>6882</v>
      </c>
      <c r="H64" s="23">
        <v>220611.22</v>
      </c>
      <c r="I64" s="15" t="s">
        <v>6648</v>
      </c>
      <c r="L64" s="23">
        <f t="shared" si="0"/>
        <v>12862431.089999991</v>
      </c>
      <c r="N64" s="14"/>
      <c r="O64" s="6"/>
    </row>
    <row r="65" spans="1:15" x14ac:dyDescent="0.2">
      <c r="A65" s="13" t="s">
        <v>825</v>
      </c>
      <c r="B65" s="2">
        <v>43035</v>
      </c>
      <c r="C65" s="13" t="s">
        <v>8239</v>
      </c>
      <c r="D65" s="13" t="s">
        <v>8240</v>
      </c>
      <c r="E65" s="13" t="s">
        <v>26</v>
      </c>
      <c r="F65" s="13" t="s">
        <v>1332</v>
      </c>
      <c r="G65" s="13" t="s">
        <v>8924</v>
      </c>
      <c r="J65" s="23">
        <v>220611.22</v>
      </c>
      <c r="K65" s="16" t="s">
        <v>6648</v>
      </c>
      <c r="L65" s="23">
        <f t="shared" si="0"/>
        <v>12641819.86999999</v>
      </c>
      <c r="N65" s="14"/>
      <c r="O65" s="6"/>
    </row>
    <row r="70" spans="1:15" x14ac:dyDescent="0.2">
      <c r="A70" s="13" t="s">
        <v>1</v>
      </c>
    </row>
    <row r="72" spans="1:15" x14ac:dyDescent="0.2">
      <c r="G72" s="13" t="s">
        <v>15</v>
      </c>
      <c r="L72" s="23">
        <v>2640310.9300000002</v>
      </c>
    </row>
    <row r="73" spans="1:15" x14ac:dyDescent="0.2">
      <c r="A73" s="13" t="s">
        <v>8248</v>
      </c>
      <c r="B73" s="2">
        <v>43026</v>
      </c>
      <c r="C73" s="13" t="s">
        <v>7520</v>
      </c>
      <c r="D73" s="13" t="s">
        <v>8249</v>
      </c>
      <c r="E73" s="13" t="s">
        <v>26</v>
      </c>
      <c r="F73" s="13" t="s">
        <v>1332</v>
      </c>
      <c r="G73" s="13" t="s">
        <v>8250</v>
      </c>
      <c r="J73" s="23">
        <v>360668.33</v>
      </c>
      <c r="K73" s="16" t="s">
        <v>3317</v>
      </c>
      <c r="L73" s="23">
        <f>+L72+H73-J73</f>
        <v>2279642.6</v>
      </c>
    </row>
    <row r="74" spans="1:15" x14ac:dyDescent="0.2">
      <c r="A74" s="13" t="s">
        <v>1875</v>
      </c>
      <c r="B74" s="2">
        <v>43033</v>
      </c>
      <c r="C74" s="13" t="s">
        <v>7520</v>
      </c>
      <c r="D74" s="13" t="s">
        <v>8254</v>
      </c>
      <c r="E74" s="13" t="s">
        <v>31</v>
      </c>
      <c r="F74" s="13" t="s">
        <v>1332</v>
      </c>
      <c r="G74" s="13" t="s">
        <v>8250</v>
      </c>
      <c r="H74" s="23">
        <v>360668.33</v>
      </c>
      <c r="I74" s="15" t="s">
        <v>3317</v>
      </c>
      <c r="L74" s="23">
        <f t="shared" ref="L74:L84" si="1">+L73+H74-J74</f>
        <v>2640310.9300000002</v>
      </c>
    </row>
    <row r="75" spans="1:15" x14ac:dyDescent="0.2">
      <c r="A75" s="13" t="s">
        <v>1877</v>
      </c>
      <c r="B75" s="2">
        <v>43033</v>
      </c>
      <c r="C75" s="13" t="s">
        <v>7520</v>
      </c>
      <c r="D75" s="13" t="s">
        <v>8255</v>
      </c>
      <c r="E75" s="13" t="s">
        <v>26</v>
      </c>
      <c r="F75" s="13" t="s">
        <v>1332</v>
      </c>
      <c r="G75" s="13" t="s">
        <v>8250</v>
      </c>
      <c r="J75" s="23">
        <v>360668.33</v>
      </c>
      <c r="K75" s="16" t="s">
        <v>1239</v>
      </c>
      <c r="L75" s="23">
        <f t="shared" si="1"/>
        <v>2279642.6</v>
      </c>
    </row>
    <row r="76" spans="1:15" x14ac:dyDescent="0.2">
      <c r="A76" s="13" t="s">
        <v>8257</v>
      </c>
      <c r="B76" s="2">
        <v>43039</v>
      </c>
      <c r="C76" s="13" t="s">
        <v>7529</v>
      </c>
      <c r="D76" s="13" t="s">
        <v>8258</v>
      </c>
      <c r="E76" s="13" t="s">
        <v>67</v>
      </c>
      <c r="F76" s="13" t="s">
        <v>1332</v>
      </c>
      <c r="G76" s="13" t="s">
        <v>182</v>
      </c>
      <c r="J76" s="23">
        <v>360886.68</v>
      </c>
      <c r="K76" s="16" t="s">
        <v>1240</v>
      </c>
      <c r="L76" s="23">
        <f t="shared" si="1"/>
        <v>1918755.9200000002</v>
      </c>
    </row>
    <row r="77" spans="1:15" x14ac:dyDescent="0.2">
      <c r="A77" s="13" t="s">
        <v>4070</v>
      </c>
      <c r="B77" s="2">
        <v>43034</v>
      </c>
      <c r="C77" s="13" t="s">
        <v>7531</v>
      </c>
      <c r="D77" s="13" t="s">
        <v>8256</v>
      </c>
      <c r="E77" s="13" t="s">
        <v>31</v>
      </c>
      <c r="F77" s="13" t="s">
        <v>1332</v>
      </c>
      <c r="G77" s="13" t="s">
        <v>7534</v>
      </c>
      <c r="H77" s="23">
        <v>342617.49</v>
      </c>
      <c r="L77" s="23">
        <f t="shared" si="1"/>
        <v>2261373.41</v>
      </c>
    </row>
    <row r="78" spans="1:15" x14ac:dyDescent="0.2">
      <c r="A78" s="13" t="s">
        <v>8242</v>
      </c>
      <c r="B78" s="2">
        <v>43019</v>
      </c>
      <c r="C78" s="13" t="s">
        <v>8243</v>
      </c>
      <c r="D78" s="13">
        <v>12155</v>
      </c>
      <c r="E78" s="13" t="s">
        <v>18</v>
      </c>
      <c r="F78" s="13" t="s">
        <v>7441</v>
      </c>
      <c r="G78" s="13" t="s">
        <v>94</v>
      </c>
      <c r="H78" s="23">
        <v>321850.53999999998</v>
      </c>
      <c r="I78" s="15">
        <v>1</v>
      </c>
      <c r="L78" s="23">
        <f t="shared" si="1"/>
        <v>2583223.9500000002</v>
      </c>
    </row>
    <row r="79" spans="1:15" x14ac:dyDescent="0.2">
      <c r="A79" s="13" t="s">
        <v>8259</v>
      </c>
      <c r="B79" s="2">
        <v>43039</v>
      </c>
      <c r="C79" s="13" t="s">
        <v>8243</v>
      </c>
      <c r="D79" s="13" t="s">
        <v>8260</v>
      </c>
      <c r="E79" s="13" t="s">
        <v>67</v>
      </c>
      <c r="F79" s="13" t="s">
        <v>1332</v>
      </c>
      <c r="G79" s="13" t="s">
        <v>893</v>
      </c>
      <c r="J79" s="23">
        <v>321850.53999999998</v>
      </c>
      <c r="K79" s="16">
        <v>1</v>
      </c>
      <c r="L79" s="23">
        <f t="shared" si="1"/>
        <v>2261373.41</v>
      </c>
    </row>
    <row r="80" spans="1:15" x14ac:dyDescent="0.2">
      <c r="A80" s="13" t="s">
        <v>8244</v>
      </c>
      <c r="B80" s="2">
        <v>43019</v>
      </c>
      <c r="C80" s="13" t="s">
        <v>8245</v>
      </c>
      <c r="D80" s="13">
        <v>12158</v>
      </c>
      <c r="E80" s="13" t="s">
        <v>18</v>
      </c>
      <c r="F80" s="13" t="s">
        <v>7441</v>
      </c>
      <c r="G80" s="13" t="s">
        <v>94</v>
      </c>
      <c r="H80" s="23">
        <v>342480.22</v>
      </c>
      <c r="L80" s="23">
        <f t="shared" si="1"/>
        <v>2603853.63</v>
      </c>
    </row>
    <row r="81" spans="1:12" x14ac:dyDescent="0.2">
      <c r="A81" s="13" t="s">
        <v>5825</v>
      </c>
      <c r="B81" s="2">
        <v>43024</v>
      </c>
      <c r="C81" s="13" t="s">
        <v>8246</v>
      </c>
      <c r="D81" s="13">
        <v>12164</v>
      </c>
      <c r="E81" s="13" t="s">
        <v>18</v>
      </c>
      <c r="F81" s="13" t="s">
        <v>7441</v>
      </c>
      <c r="G81" s="13" t="s">
        <v>94</v>
      </c>
      <c r="H81" s="23">
        <v>295929.06</v>
      </c>
      <c r="L81" s="23">
        <f t="shared" si="1"/>
        <v>2899782.69</v>
      </c>
    </row>
    <row r="82" spans="1:12" x14ac:dyDescent="0.2">
      <c r="A82" s="13" t="s">
        <v>963</v>
      </c>
      <c r="B82" s="2">
        <v>43024</v>
      </c>
      <c r="C82" s="13" t="s">
        <v>8247</v>
      </c>
      <c r="D82" s="13">
        <v>12165</v>
      </c>
      <c r="E82" s="13" t="s">
        <v>18</v>
      </c>
      <c r="F82" s="13" t="s">
        <v>7441</v>
      </c>
      <c r="G82" s="13" t="s">
        <v>94</v>
      </c>
      <c r="H82" s="23">
        <v>295929.06</v>
      </c>
      <c r="I82" s="15">
        <v>2</v>
      </c>
      <c r="L82" s="23">
        <f t="shared" si="1"/>
        <v>3195711.75</v>
      </c>
    </row>
    <row r="83" spans="1:12" x14ac:dyDescent="0.2">
      <c r="A83" s="13" t="s">
        <v>8252</v>
      </c>
      <c r="B83" s="2">
        <v>43032</v>
      </c>
      <c r="C83" s="13" t="s">
        <v>8247</v>
      </c>
      <c r="D83" s="13" t="s">
        <v>8253</v>
      </c>
      <c r="E83" s="13" t="s">
        <v>67</v>
      </c>
      <c r="F83" s="13" t="s">
        <v>1332</v>
      </c>
      <c r="G83" s="13" t="s">
        <v>658</v>
      </c>
      <c r="J83" s="23">
        <v>295929.06</v>
      </c>
      <c r="K83" s="16">
        <v>2</v>
      </c>
      <c r="L83" s="23">
        <f t="shared" si="1"/>
        <v>2899782.69</v>
      </c>
    </row>
    <row r="84" spans="1:12" x14ac:dyDescent="0.2">
      <c r="A84" s="13" t="s">
        <v>4253</v>
      </c>
      <c r="B84" s="2">
        <v>43031</v>
      </c>
      <c r="C84" s="13" t="s">
        <v>8251</v>
      </c>
      <c r="D84" s="13">
        <v>12204</v>
      </c>
      <c r="E84" s="13" t="s">
        <v>18</v>
      </c>
      <c r="F84" s="13" t="s">
        <v>7441</v>
      </c>
      <c r="G84" s="13" t="s">
        <v>94</v>
      </c>
      <c r="H84" s="23">
        <v>321850.53999999998</v>
      </c>
      <c r="L84" s="23">
        <f t="shared" si="1"/>
        <v>3221633.23</v>
      </c>
    </row>
    <row r="89" spans="1:12" x14ac:dyDescent="0.2">
      <c r="A89" s="13" t="s">
        <v>2</v>
      </c>
    </row>
    <row r="91" spans="1:12" x14ac:dyDescent="0.2">
      <c r="G91" s="13" t="s">
        <v>15</v>
      </c>
      <c r="L91" s="23">
        <v>9677740.5899999999</v>
      </c>
    </row>
    <row r="92" spans="1:12" x14ac:dyDescent="0.2">
      <c r="A92" s="13" t="s">
        <v>2919</v>
      </c>
      <c r="B92" s="2">
        <v>43020</v>
      </c>
      <c r="C92" s="13" t="s">
        <v>1511</v>
      </c>
      <c r="D92" s="13" t="s">
        <v>8265</v>
      </c>
      <c r="E92" s="13" t="s">
        <v>185</v>
      </c>
      <c r="F92" s="13" t="s">
        <v>1332</v>
      </c>
      <c r="G92" s="13" t="s">
        <v>182</v>
      </c>
      <c r="H92" s="23">
        <v>326376</v>
      </c>
      <c r="I92" s="15">
        <v>1</v>
      </c>
      <c r="L92" s="23">
        <f>+L91+H92-J92</f>
        <v>10004116.59</v>
      </c>
    </row>
    <row r="93" spans="1:12" x14ac:dyDescent="0.2">
      <c r="A93" s="13" t="s">
        <v>6253</v>
      </c>
      <c r="B93" s="2">
        <v>43020</v>
      </c>
      <c r="C93" s="13" t="s">
        <v>1511</v>
      </c>
      <c r="D93" s="13" t="s">
        <v>8266</v>
      </c>
      <c r="E93" s="13" t="s">
        <v>67</v>
      </c>
      <c r="F93" s="13" t="s">
        <v>1332</v>
      </c>
      <c r="G93" s="13" t="s">
        <v>182</v>
      </c>
      <c r="J93" s="23">
        <v>326376</v>
      </c>
      <c r="K93" s="16">
        <v>1</v>
      </c>
      <c r="L93" s="23">
        <f t="shared" ref="L93:L109" si="2">+L92+H93-J93</f>
        <v>9677740.5899999999</v>
      </c>
    </row>
    <row r="94" spans="1:12" x14ac:dyDescent="0.2">
      <c r="A94" s="13" t="s">
        <v>4303</v>
      </c>
      <c r="B94" s="2">
        <v>43029</v>
      </c>
      <c r="C94" s="13" t="s">
        <v>1520</v>
      </c>
      <c r="D94" s="13" t="s">
        <v>8271</v>
      </c>
      <c r="E94" s="13" t="s">
        <v>26</v>
      </c>
      <c r="F94" s="13" t="s">
        <v>8015</v>
      </c>
      <c r="G94" s="13" t="s">
        <v>8272</v>
      </c>
      <c r="J94" s="23">
        <v>326020.56</v>
      </c>
      <c r="K94" s="16" t="s">
        <v>1239</v>
      </c>
      <c r="L94" s="23">
        <f t="shared" si="2"/>
        <v>9351720.0299999993</v>
      </c>
    </row>
    <row r="95" spans="1:12" x14ac:dyDescent="0.2">
      <c r="A95" s="13" t="s">
        <v>8261</v>
      </c>
      <c r="B95" s="2">
        <v>43010</v>
      </c>
      <c r="C95" s="13" t="s">
        <v>3440</v>
      </c>
      <c r="D95" s="13" t="s">
        <v>8262</v>
      </c>
      <c r="E95" s="13" t="s">
        <v>67</v>
      </c>
      <c r="F95" s="13" t="s">
        <v>8015</v>
      </c>
      <c r="G95" s="13" t="s">
        <v>204</v>
      </c>
      <c r="J95" s="23">
        <v>326020.56</v>
      </c>
      <c r="K95" s="16" t="s">
        <v>1240</v>
      </c>
      <c r="L95" s="23">
        <f t="shared" si="2"/>
        <v>9025699.4699999988</v>
      </c>
    </row>
    <row r="96" spans="1:12" x14ac:dyDescent="0.2">
      <c r="A96" s="13" t="s">
        <v>3894</v>
      </c>
      <c r="B96" s="2">
        <v>43021</v>
      </c>
      <c r="C96" s="13" t="s">
        <v>4334</v>
      </c>
      <c r="D96" s="13" t="s">
        <v>8267</v>
      </c>
      <c r="E96" s="13" t="s">
        <v>26</v>
      </c>
      <c r="F96" s="13" t="s">
        <v>1332</v>
      </c>
      <c r="G96" s="13" t="s">
        <v>94</v>
      </c>
      <c r="J96" s="23">
        <v>344834.35</v>
      </c>
      <c r="K96" s="16" t="s">
        <v>3317</v>
      </c>
      <c r="L96" s="23">
        <f t="shared" si="2"/>
        <v>8680865.1199999992</v>
      </c>
    </row>
    <row r="97" spans="1:12" x14ac:dyDescent="0.2">
      <c r="A97" s="13" t="s">
        <v>694</v>
      </c>
      <c r="B97" s="2">
        <v>43022</v>
      </c>
      <c r="C97" s="13" t="s">
        <v>4334</v>
      </c>
      <c r="D97" s="13" t="s">
        <v>8268</v>
      </c>
      <c r="E97" s="13" t="s">
        <v>31</v>
      </c>
      <c r="F97" s="13" t="s">
        <v>1332</v>
      </c>
      <c r="G97" s="13" t="s">
        <v>94</v>
      </c>
      <c r="H97" s="23">
        <v>344834.35</v>
      </c>
      <c r="I97" s="15" t="s">
        <v>3317</v>
      </c>
      <c r="L97" s="23">
        <f t="shared" si="2"/>
        <v>9025699.4699999988</v>
      </c>
    </row>
    <row r="98" spans="1:12" x14ac:dyDescent="0.2">
      <c r="A98" s="13" t="s">
        <v>6537</v>
      </c>
      <c r="B98" s="2">
        <v>43022</v>
      </c>
      <c r="C98" s="13" t="s">
        <v>4334</v>
      </c>
      <c r="D98" s="13" t="s">
        <v>8269</v>
      </c>
      <c r="E98" s="13" t="s">
        <v>26</v>
      </c>
      <c r="F98" s="13" t="s">
        <v>1332</v>
      </c>
      <c r="G98" s="13" t="s">
        <v>94</v>
      </c>
      <c r="J98" s="23">
        <v>344834.35</v>
      </c>
      <c r="K98" s="16" t="s">
        <v>1241</v>
      </c>
      <c r="L98" s="23">
        <f t="shared" si="2"/>
        <v>8680865.1199999992</v>
      </c>
    </row>
    <row r="99" spans="1:12" x14ac:dyDescent="0.2">
      <c r="A99" s="13" t="s">
        <v>1505</v>
      </c>
      <c r="B99" s="2">
        <v>43032</v>
      </c>
      <c r="C99" s="13" t="s">
        <v>4337</v>
      </c>
      <c r="D99" s="13" t="s">
        <v>8277</v>
      </c>
      <c r="E99" s="13" t="s">
        <v>26</v>
      </c>
      <c r="F99" s="13" t="s">
        <v>1332</v>
      </c>
      <c r="G99" s="13" t="s">
        <v>8278</v>
      </c>
      <c r="J99" s="23">
        <v>344834.35</v>
      </c>
      <c r="K99" s="16" t="s">
        <v>1242</v>
      </c>
      <c r="L99" s="23">
        <f t="shared" si="2"/>
        <v>8336030.7699999996</v>
      </c>
    </row>
    <row r="100" spans="1:12" x14ac:dyDescent="0.2">
      <c r="A100" s="13" t="s">
        <v>6850</v>
      </c>
      <c r="B100" s="2">
        <v>43019</v>
      </c>
      <c r="C100" s="13" t="s">
        <v>6802</v>
      </c>
      <c r="D100" s="13" t="s">
        <v>8263</v>
      </c>
      <c r="E100" s="13" t="s">
        <v>26</v>
      </c>
      <c r="F100" s="13" t="s">
        <v>1332</v>
      </c>
      <c r="G100" s="13" t="s">
        <v>8264</v>
      </c>
      <c r="J100" s="23">
        <v>344834.35</v>
      </c>
      <c r="K100" s="16" t="s">
        <v>1243</v>
      </c>
      <c r="L100" s="23">
        <f t="shared" si="2"/>
        <v>7991196.4199999999</v>
      </c>
    </row>
    <row r="101" spans="1:12" x14ac:dyDescent="0.2">
      <c r="A101" s="13" t="s">
        <v>784</v>
      </c>
      <c r="B101" s="2">
        <v>43032</v>
      </c>
      <c r="C101" s="13" t="s">
        <v>7561</v>
      </c>
      <c r="D101" s="13" t="s">
        <v>8279</v>
      </c>
      <c r="E101" s="13" t="s">
        <v>31</v>
      </c>
      <c r="F101" s="13" t="s">
        <v>1332</v>
      </c>
      <c r="G101" s="13" t="s">
        <v>7564</v>
      </c>
      <c r="H101" s="23">
        <v>300393</v>
      </c>
      <c r="I101" s="15">
        <v>2</v>
      </c>
      <c r="L101" s="23">
        <f t="shared" si="2"/>
        <v>8291589.4199999999</v>
      </c>
    </row>
    <row r="102" spans="1:12" x14ac:dyDescent="0.2">
      <c r="A102" s="13" t="s">
        <v>5253</v>
      </c>
      <c r="B102" s="2">
        <v>43038</v>
      </c>
      <c r="C102" s="13" t="s">
        <v>7561</v>
      </c>
      <c r="D102" s="13" t="s">
        <v>8280</v>
      </c>
      <c r="E102" s="13" t="s">
        <v>67</v>
      </c>
      <c r="F102" s="13" t="s">
        <v>1332</v>
      </c>
      <c r="G102" s="13" t="s">
        <v>204</v>
      </c>
      <c r="J102" s="23">
        <v>300393</v>
      </c>
      <c r="K102" s="16">
        <v>2</v>
      </c>
      <c r="L102" s="23">
        <f t="shared" si="2"/>
        <v>7991196.4199999999</v>
      </c>
    </row>
    <row r="103" spans="1:12" x14ac:dyDescent="0.2">
      <c r="A103" s="13" t="s">
        <v>2672</v>
      </c>
      <c r="B103" s="2">
        <v>43032</v>
      </c>
      <c r="C103" s="13" t="s">
        <v>7573</v>
      </c>
      <c r="D103" s="13" t="s">
        <v>8276</v>
      </c>
      <c r="E103" s="13" t="s">
        <v>67</v>
      </c>
      <c r="F103" s="13" t="s">
        <v>1332</v>
      </c>
      <c r="G103" s="13" t="s">
        <v>204</v>
      </c>
      <c r="J103" s="23">
        <v>300095.32</v>
      </c>
      <c r="K103" s="16" t="s">
        <v>1244</v>
      </c>
      <c r="L103" s="23">
        <f t="shared" si="2"/>
        <v>7691101.0999999996</v>
      </c>
    </row>
    <row r="104" spans="1:12" x14ac:dyDescent="0.2">
      <c r="A104" s="13" t="s">
        <v>2224</v>
      </c>
      <c r="B104" s="2">
        <v>43024</v>
      </c>
      <c r="C104" s="13" t="s">
        <v>8270</v>
      </c>
      <c r="D104" s="13">
        <v>12173</v>
      </c>
      <c r="E104" s="13" t="s">
        <v>18</v>
      </c>
      <c r="F104" s="13" t="s">
        <v>7441</v>
      </c>
      <c r="G104" s="13" t="s">
        <v>94</v>
      </c>
      <c r="H104" s="23">
        <v>300095.32</v>
      </c>
      <c r="L104" s="23">
        <f t="shared" si="2"/>
        <v>7991196.4199999999</v>
      </c>
    </row>
    <row r="105" spans="1:12" x14ac:dyDescent="0.2">
      <c r="A105" s="13" t="s">
        <v>2445</v>
      </c>
      <c r="B105" s="2">
        <v>43031</v>
      </c>
      <c r="C105" s="13" t="s">
        <v>8273</v>
      </c>
      <c r="D105" s="13">
        <v>724</v>
      </c>
      <c r="E105" s="13" t="s">
        <v>7440</v>
      </c>
      <c r="F105" s="13" t="s">
        <v>7441</v>
      </c>
      <c r="G105" s="13" t="s">
        <v>893</v>
      </c>
      <c r="H105" s="23">
        <v>300393.01</v>
      </c>
      <c r="I105" s="15">
        <v>3</v>
      </c>
      <c r="L105" s="23">
        <f t="shared" si="2"/>
        <v>8291589.4299999997</v>
      </c>
    </row>
    <row r="106" spans="1:12" x14ac:dyDescent="0.2">
      <c r="A106" s="13" t="s">
        <v>4613</v>
      </c>
      <c r="B106" s="2">
        <v>43031</v>
      </c>
      <c r="C106" s="13" t="s">
        <v>8273</v>
      </c>
      <c r="D106" s="13" t="s">
        <v>8274</v>
      </c>
      <c r="E106" s="13" t="s">
        <v>26</v>
      </c>
      <c r="F106" s="13" t="s">
        <v>1332</v>
      </c>
      <c r="G106" s="13" t="s">
        <v>8275</v>
      </c>
      <c r="J106" s="23">
        <v>300393.01</v>
      </c>
      <c r="K106" s="16">
        <v>3</v>
      </c>
      <c r="L106" s="23">
        <f t="shared" si="2"/>
        <v>7991196.4199999999</v>
      </c>
    </row>
    <row r="107" spans="1:12" x14ac:dyDescent="0.2">
      <c r="A107" s="13" t="s">
        <v>8281</v>
      </c>
      <c r="B107" s="2">
        <v>43039</v>
      </c>
      <c r="C107" s="13" t="s">
        <v>8282</v>
      </c>
      <c r="D107" s="13">
        <v>12229</v>
      </c>
      <c r="E107" s="13" t="s">
        <v>18</v>
      </c>
      <c r="F107" s="13" t="s">
        <v>7441</v>
      </c>
      <c r="G107" s="13" t="s">
        <v>94</v>
      </c>
      <c r="H107" s="23">
        <v>300095.32</v>
      </c>
      <c r="L107" s="23">
        <f t="shared" si="2"/>
        <v>8291291.7400000002</v>
      </c>
    </row>
    <row r="108" spans="1:12" x14ac:dyDescent="0.2">
      <c r="A108" s="13" t="s">
        <v>8283</v>
      </c>
      <c r="B108" s="2">
        <v>43039</v>
      </c>
      <c r="C108" s="13" t="s">
        <v>8284</v>
      </c>
      <c r="D108" s="13">
        <v>12230</v>
      </c>
      <c r="E108" s="13" t="s">
        <v>18</v>
      </c>
      <c r="F108" s="13" t="s">
        <v>7441</v>
      </c>
      <c r="G108" s="13" t="s">
        <v>94</v>
      </c>
      <c r="H108" s="23">
        <v>300095.32</v>
      </c>
      <c r="L108" s="23">
        <f t="shared" si="2"/>
        <v>8591387.0600000005</v>
      </c>
    </row>
    <row r="109" spans="1:12" x14ac:dyDescent="0.2">
      <c r="A109" s="13" t="s">
        <v>1264</v>
      </c>
      <c r="B109" s="2">
        <v>43039</v>
      </c>
      <c r="C109" s="13" t="s">
        <v>8285</v>
      </c>
      <c r="D109" s="13">
        <v>12261</v>
      </c>
      <c r="E109" s="13" t="s">
        <v>18</v>
      </c>
      <c r="F109" s="13" t="s">
        <v>358</v>
      </c>
      <c r="G109" s="13" t="s">
        <v>94</v>
      </c>
      <c r="H109" s="23">
        <v>300095.32</v>
      </c>
      <c r="L109" s="23">
        <f t="shared" si="2"/>
        <v>8891482.3800000008</v>
      </c>
    </row>
    <row r="114" spans="1:12" x14ac:dyDescent="0.2">
      <c r="A114" s="13" t="s">
        <v>3</v>
      </c>
    </row>
    <row r="116" spans="1:12" x14ac:dyDescent="0.2">
      <c r="G116" s="13" t="s">
        <v>15</v>
      </c>
      <c r="L116" s="23">
        <v>3563849.15</v>
      </c>
    </row>
    <row r="117" spans="1:12" x14ac:dyDescent="0.2">
      <c r="A117" s="13" t="s">
        <v>1498</v>
      </c>
      <c r="B117" s="2">
        <v>43031</v>
      </c>
      <c r="C117" s="13" t="s">
        <v>3463</v>
      </c>
      <c r="D117" s="13" t="s">
        <v>8320</v>
      </c>
      <c r="E117" s="13" t="s">
        <v>26</v>
      </c>
      <c r="F117" s="13" t="s">
        <v>1332</v>
      </c>
      <c r="G117" s="13" t="s">
        <v>8321</v>
      </c>
      <c r="J117" s="23">
        <v>456016.94</v>
      </c>
      <c r="K117" s="16" t="s">
        <v>1239</v>
      </c>
      <c r="L117" s="23">
        <f>+L116+H117-J117</f>
        <v>3107832.21</v>
      </c>
    </row>
    <row r="118" spans="1:12" x14ac:dyDescent="0.2">
      <c r="A118" s="13" t="s">
        <v>2901</v>
      </c>
      <c r="B118" s="2">
        <v>43018</v>
      </c>
      <c r="C118" s="13" t="s">
        <v>4370</v>
      </c>
      <c r="D118" s="13" t="s">
        <v>8288</v>
      </c>
      <c r="E118" s="13" t="s">
        <v>67</v>
      </c>
      <c r="F118" s="13" t="s">
        <v>1332</v>
      </c>
      <c r="G118" s="13" t="s">
        <v>182</v>
      </c>
      <c r="J118" s="23">
        <v>557036.68999999994</v>
      </c>
      <c r="K118" s="16" t="s">
        <v>1240</v>
      </c>
      <c r="L118" s="23">
        <f t="shared" ref="L118:L157" si="3">+L117+H118-J118</f>
        <v>2550795.52</v>
      </c>
    </row>
    <row r="119" spans="1:12" x14ac:dyDescent="0.2">
      <c r="A119" s="13" t="s">
        <v>1516</v>
      </c>
      <c r="B119" s="2">
        <v>43033</v>
      </c>
      <c r="C119" s="13" t="s">
        <v>5278</v>
      </c>
      <c r="D119" s="13" t="s">
        <v>8327</v>
      </c>
      <c r="E119" s="13" t="s">
        <v>67</v>
      </c>
      <c r="F119" s="13" t="s">
        <v>1332</v>
      </c>
      <c r="G119" s="13" t="s">
        <v>4655</v>
      </c>
      <c r="J119" s="23">
        <v>391964.75</v>
      </c>
      <c r="K119" s="16" t="s">
        <v>1241</v>
      </c>
      <c r="L119" s="23">
        <f t="shared" si="3"/>
        <v>2158830.77</v>
      </c>
    </row>
    <row r="120" spans="1:12" x14ac:dyDescent="0.2">
      <c r="A120" s="13" t="s">
        <v>333</v>
      </c>
      <c r="B120" s="2">
        <v>43034</v>
      </c>
      <c r="C120" s="13" t="s">
        <v>5296</v>
      </c>
      <c r="D120" s="13" t="s">
        <v>8335</v>
      </c>
      <c r="E120" s="13" t="s">
        <v>67</v>
      </c>
      <c r="F120" s="13" t="s">
        <v>1332</v>
      </c>
      <c r="G120" s="13" t="s">
        <v>204</v>
      </c>
      <c r="J120" s="23">
        <v>557036.68999999994</v>
      </c>
      <c r="K120" s="16" t="s">
        <v>1242</v>
      </c>
      <c r="L120" s="23">
        <f t="shared" si="3"/>
        <v>1601794.08</v>
      </c>
    </row>
    <row r="121" spans="1:12" x14ac:dyDescent="0.2">
      <c r="A121" s="13" t="s">
        <v>4548</v>
      </c>
      <c r="B121" s="2">
        <v>43010</v>
      </c>
      <c r="C121" s="13" t="s">
        <v>6143</v>
      </c>
      <c r="D121" s="13" t="s">
        <v>8286</v>
      </c>
      <c r="E121" s="13" t="s">
        <v>26</v>
      </c>
      <c r="F121" s="13" t="s">
        <v>8015</v>
      </c>
      <c r="G121" s="13" t="s">
        <v>8287</v>
      </c>
      <c r="J121" s="23">
        <v>426221.11</v>
      </c>
      <c r="K121" s="16" t="s">
        <v>1243</v>
      </c>
      <c r="L121" s="23">
        <f t="shared" si="3"/>
        <v>1175572.9700000002</v>
      </c>
    </row>
    <row r="122" spans="1:12" x14ac:dyDescent="0.2">
      <c r="A122" s="13" t="s">
        <v>3203</v>
      </c>
      <c r="B122" s="2">
        <v>43019</v>
      </c>
      <c r="C122" s="13" t="s">
        <v>6145</v>
      </c>
      <c r="D122" s="13" t="s">
        <v>8291</v>
      </c>
      <c r="E122" s="13" t="s">
        <v>67</v>
      </c>
      <c r="F122" s="13" t="s">
        <v>1332</v>
      </c>
      <c r="G122" s="13" t="s">
        <v>7931</v>
      </c>
      <c r="J122" s="23">
        <v>391610.27</v>
      </c>
      <c r="K122" s="16" t="s">
        <v>3317</v>
      </c>
      <c r="L122" s="23">
        <f t="shared" si="3"/>
        <v>783962.70000000019</v>
      </c>
    </row>
    <row r="123" spans="1:12" x14ac:dyDescent="0.2">
      <c r="A123" s="13" t="s">
        <v>8292</v>
      </c>
      <c r="B123" s="2">
        <v>43021</v>
      </c>
      <c r="C123" s="13" t="s">
        <v>6145</v>
      </c>
      <c r="D123" s="13" t="s">
        <v>8293</v>
      </c>
      <c r="E123" s="13" t="s">
        <v>185</v>
      </c>
      <c r="F123" s="13" t="s">
        <v>1332</v>
      </c>
      <c r="G123" s="13" t="s">
        <v>7931</v>
      </c>
      <c r="H123" s="23">
        <v>391610.27</v>
      </c>
      <c r="I123" s="15" t="s">
        <v>3317</v>
      </c>
      <c r="L123" s="23">
        <f t="shared" si="3"/>
        <v>1175572.9700000002</v>
      </c>
    </row>
    <row r="124" spans="1:12" x14ac:dyDescent="0.2">
      <c r="A124" s="13" t="s">
        <v>6260</v>
      </c>
      <c r="B124" s="2">
        <v>43021</v>
      </c>
      <c r="C124" s="13" t="s">
        <v>6145</v>
      </c>
      <c r="D124" s="13" t="s">
        <v>8294</v>
      </c>
      <c r="E124" s="13" t="s">
        <v>67</v>
      </c>
      <c r="F124" s="13" t="s">
        <v>1332</v>
      </c>
      <c r="G124" s="13" t="s">
        <v>7931</v>
      </c>
      <c r="J124" s="23">
        <v>391610.27</v>
      </c>
      <c r="K124" s="16" t="s">
        <v>1244</v>
      </c>
      <c r="L124" s="23">
        <f t="shared" si="3"/>
        <v>783962.70000000019</v>
      </c>
    </row>
    <row r="125" spans="1:12" x14ac:dyDescent="0.2">
      <c r="A125" s="13" t="s">
        <v>3899</v>
      </c>
      <c r="B125" s="2">
        <v>43022</v>
      </c>
      <c r="C125" s="13" t="s">
        <v>7597</v>
      </c>
      <c r="D125" s="13" t="s">
        <v>8298</v>
      </c>
      <c r="E125" s="13" t="s">
        <v>26</v>
      </c>
      <c r="F125" s="13" t="s">
        <v>1332</v>
      </c>
      <c r="G125" s="13" t="s">
        <v>8299</v>
      </c>
      <c r="J125" s="23">
        <v>392350.54</v>
      </c>
      <c r="K125" s="16" t="s">
        <v>6643</v>
      </c>
      <c r="L125" s="23">
        <f t="shared" si="3"/>
        <v>391612.16000000021</v>
      </c>
    </row>
    <row r="126" spans="1:12" x14ac:dyDescent="0.2">
      <c r="A126" s="13" t="s">
        <v>8302</v>
      </c>
      <c r="B126" s="2">
        <v>43025</v>
      </c>
      <c r="C126" s="13" t="s">
        <v>7597</v>
      </c>
      <c r="D126" s="13" t="s">
        <v>8303</v>
      </c>
      <c r="E126" s="13" t="s">
        <v>31</v>
      </c>
      <c r="F126" s="13" t="s">
        <v>1332</v>
      </c>
      <c r="G126" s="13" t="s">
        <v>8299</v>
      </c>
      <c r="H126" s="23">
        <v>392350.54</v>
      </c>
      <c r="I126" s="15" t="s">
        <v>6643</v>
      </c>
      <c r="L126" s="23">
        <f t="shared" si="3"/>
        <v>783962.70000000019</v>
      </c>
    </row>
    <row r="127" spans="1:12" x14ac:dyDescent="0.2">
      <c r="A127" s="13" t="s">
        <v>8042</v>
      </c>
      <c r="B127" s="2">
        <v>43025</v>
      </c>
      <c r="C127" s="13" t="s">
        <v>7597</v>
      </c>
      <c r="D127" s="13" t="s">
        <v>8304</v>
      </c>
      <c r="E127" s="13" t="s">
        <v>26</v>
      </c>
      <c r="F127" s="13" t="s">
        <v>1332</v>
      </c>
      <c r="G127" s="13" t="s">
        <v>8299</v>
      </c>
      <c r="J127" s="23">
        <v>392350.54</v>
      </c>
      <c r="K127" s="16" t="s">
        <v>6644</v>
      </c>
      <c r="L127" s="23">
        <f t="shared" si="3"/>
        <v>391612.16000000021</v>
      </c>
    </row>
    <row r="128" spans="1:12" x14ac:dyDescent="0.2">
      <c r="A128" s="13" t="s">
        <v>3523</v>
      </c>
      <c r="B128" s="2">
        <v>43025</v>
      </c>
      <c r="C128" s="13" t="s">
        <v>7597</v>
      </c>
      <c r="D128" s="13" t="s">
        <v>8305</v>
      </c>
      <c r="E128" s="13" t="s">
        <v>31</v>
      </c>
      <c r="F128" s="13" t="s">
        <v>1332</v>
      </c>
      <c r="G128" s="13" t="s">
        <v>8299</v>
      </c>
      <c r="H128" s="23">
        <v>392350.54</v>
      </c>
      <c r="I128" s="15" t="s">
        <v>6644</v>
      </c>
      <c r="L128" s="23">
        <f t="shared" si="3"/>
        <v>783962.70000000019</v>
      </c>
    </row>
    <row r="129" spans="1:12" x14ac:dyDescent="0.2">
      <c r="A129" s="13" t="s">
        <v>89</v>
      </c>
      <c r="B129" s="2">
        <v>43025</v>
      </c>
      <c r="C129" s="13" t="s">
        <v>7597</v>
      </c>
      <c r="D129" s="13" t="s">
        <v>8306</v>
      </c>
      <c r="E129" s="13" t="s">
        <v>26</v>
      </c>
      <c r="F129" s="13" t="s">
        <v>1332</v>
      </c>
      <c r="G129" s="13" t="s">
        <v>8299</v>
      </c>
      <c r="J129" s="23">
        <v>392350.54</v>
      </c>
      <c r="K129" s="16" t="s">
        <v>6645</v>
      </c>
      <c r="L129" s="23">
        <f t="shared" si="3"/>
        <v>391612.16000000021</v>
      </c>
    </row>
    <row r="130" spans="1:12" x14ac:dyDescent="0.2">
      <c r="A130" s="13" t="s">
        <v>7591</v>
      </c>
      <c r="B130" s="2">
        <v>43025</v>
      </c>
      <c r="C130" s="13" t="s">
        <v>7597</v>
      </c>
      <c r="D130" s="13" t="s">
        <v>8307</v>
      </c>
      <c r="E130" s="13" t="s">
        <v>31</v>
      </c>
      <c r="F130" s="13" t="s">
        <v>1332</v>
      </c>
      <c r="G130" s="13" t="s">
        <v>8299</v>
      </c>
      <c r="H130" s="23">
        <v>392350.54</v>
      </c>
      <c r="I130" s="15" t="s">
        <v>6645</v>
      </c>
      <c r="L130" s="23">
        <f t="shared" si="3"/>
        <v>783962.70000000019</v>
      </c>
    </row>
    <row r="131" spans="1:12" x14ac:dyDescent="0.2">
      <c r="A131" s="13" t="s">
        <v>7593</v>
      </c>
      <c r="B131" s="2">
        <v>43025</v>
      </c>
      <c r="C131" s="13" t="s">
        <v>7597</v>
      </c>
      <c r="D131" s="13" t="s">
        <v>8308</v>
      </c>
      <c r="E131" s="13" t="s">
        <v>26</v>
      </c>
      <c r="F131" s="13" t="s">
        <v>1332</v>
      </c>
      <c r="G131" s="13" t="s">
        <v>8299</v>
      </c>
      <c r="J131" s="23">
        <v>392350.54</v>
      </c>
      <c r="K131" s="16" t="s">
        <v>6646</v>
      </c>
      <c r="L131" s="23">
        <f t="shared" si="3"/>
        <v>391612.16000000021</v>
      </c>
    </row>
    <row r="132" spans="1:12" x14ac:dyDescent="0.2">
      <c r="A132" s="13" t="s">
        <v>8309</v>
      </c>
      <c r="B132" s="2">
        <v>43025</v>
      </c>
      <c r="C132" s="13" t="s">
        <v>7597</v>
      </c>
      <c r="D132" s="13" t="s">
        <v>8310</v>
      </c>
      <c r="E132" s="13" t="s">
        <v>31</v>
      </c>
      <c r="F132" s="13" t="s">
        <v>1332</v>
      </c>
      <c r="G132" s="13" t="s">
        <v>8299</v>
      </c>
      <c r="H132" s="23">
        <v>392350.54</v>
      </c>
      <c r="I132" s="15" t="s">
        <v>6646</v>
      </c>
      <c r="L132" s="23">
        <f t="shared" si="3"/>
        <v>783962.70000000019</v>
      </c>
    </row>
    <row r="133" spans="1:12" x14ac:dyDescent="0.2">
      <c r="A133" s="13" t="s">
        <v>2786</v>
      </c>
      <c r="B133" s="2">
        <v>43025</v>
      </c>
      <c r="C133" s="13" t="s">
        <v>7597</v>
      </c>
      <c r="D133" s="13" t="s">
        <v>8311</v>
      </c>
      <c r="E133" s="13" t="s">
        <v>26</v>
      </c>
      <c r="F133" s="13" t="s">
        <v>1332</v>
      </c>
      <c r="G133" s="13" t="s">
        <v>8299</v>
      </c>
      <c r="J133" s="23">
        <v>392350.54</v>
      </c>
      <c r="K133" s="16" t="s">
        <v>1245</v>
      </c>
      <c r="L133" s="23">
        <f t="shared" si="3"/>
        <v>391612.16000000021</v>
      </c>
    </row>
    <row r="134" spans="1:12" x14ac:dyDescent="0.2">
      <c r="A134" s="13" t="s">
        <v>7130</v>
      </c>
      <c r="B134" s="2">
        <v>43026</v>
      </c>
      <c r="C134" s="13" t="s">
        <v>7603</v>
      </c>
      <c r="D134" s="13" t="s">
        <v>8315</v>
      </c>
      <c r="E134" s="13" t="s">
        <v>31</v>
      </c>
      <c r="F134" s="13" t="s">
        <v>1332</v>
      </c>
      <c r="G134" s="13" t="s">
        <v>7613</v>
      </c>
      <c r="H134" s="23">
        <v>467192.12</v>
      </c>
      <c r="I134" s="15">
        <v>1</v>
      </c>
      <c r="L134" s="23">
        <f t="shared" si="3"/>
        <v>858804.28000000026</v>
      </c>
    </row>
    <row r="135" spans="1:12" x14ac:dyDescent="0.2">
      <c r="A135" s="13" t="s">
        <v>3358</v>
      </c>
      <c r="B135" s="2">
        <v>43026</v>
      </c>
      <c r="C135" s="13" t="s">
        <v>7603</v>
      </c>
      <c r="D135" s="13" t="s">
        <v>8316</v>
      </c>
      <c r="E135" s="13" t="s">
        <v>26</v>
      </c>
      <c r="F135" s="13" t="s">
        <v>1332</v>
      </c>
      <c r="G135" s="13" t="s">
        <v>8317</v>
      </c>
      <c r="J135" s="23">
        <v>467192.12</v>
      </c>
      <c r="K135" s="16">
        <v>1</v>
      </c>
      <c r="L135" s="23">
        <f t="shared" si="3"/>
        <v>391612.16000000027</v>
      </c>
    </row>
    <row r="136" spans="1:12" x14ac:dyDescent="0.2">
      <c r="A136" s="13" t="s">
        <v>6483</v>
      </c>
      <c r="B136" s="2">
        <v>43019</v>
      </c>
      <c r="C136" s="13" t="s">
        <v>8289</v>
      </c>
      <c r="D136" s="13">
        <v>12156</v>
      </c>
      <c r="E136" s="13" t="s">
        <v>18</v>
      </c>
      <c r="F136" s="13" t="s">
        <v>7441</v>
      </c>
      <c r="G136" s="13" t="s">
        <v>94</v>
      </c>
      <c r="H136" s="23">
        <v>466837.64</v>
      </c>
      <c r="I136" s="15">
        <v>2</v>
      </c>
      <c r="L136" s="23">
        <f t="shared" si="3"/>
        <v>858449.80000000028</v>
      </c>
    </row>
    <row r="137" spans="1:12" x14ac:dyDescent="0.2">
      <c r="A137" s="13" t="s">
        <v>4741</v>
      </c>
      <c r="B137" s="2">
        <v>43024</v>
      </c>
      <c r="C137" s="13" t="s">
        <v>8289</v>
      </c>
      <c r="D137" s="13" t="s">
        <v>8300</v>
      </c>
      <c r="E137" s="13" t="s">
        <v>26</v>
      </c>
      <c r="F137" s="13" t="s">
        <v>1332</v>
      </c>
      <c r="G137" s="13" t="s">
        <v>3459</v>
      </c>
      <c r="J137" s="23">
        <v>466837.64</v>
      </c>
      <c r="K137" s="16">
        <v>2</v>
      </c>
      <c r="L137" s="23">
        <f t="shared" si="3"/>
        <v>391612.16000000027</v>
      </c>
    </row>
    <row r="138" spans="1:12" x14ac:dyDescent="0.2">
      <c r="A138" s="13" t="s">
        <v>7848</v>
      </c>
      <c r="B138" s="2">
        <v>43019</v>
      </c>
      <c r="C138" s="13" t="s">
        <v>8290</v>
      </c>
      <c r="D138" s="13">
        <v>12157</v>
      </c>
      <c r="E138" s="13" t="s">
        <v>18</v>
      </c>
      <c r="F138" s="13" t="s">
        <v>7441</v>
      </c>
      <c r="G138" s="13" t="s">
        <v>94</v>
      </c>
      <c r="H138" s="23">
        <v>557418.23999999999</v>
      </c>
      <c r="L138" s="23">
        <f t="shared" si="3"/>
        <v>949030.40000000026</v>
      </c>
    </row>
    <row r="139" spans="1:12" x14ac:dyDescent="0.2">
      <c r="A139" s="13" t="s">
        <v>8295</v>
      </c>
      <c r="B139" s="2">
        <v>43021</v>
      </c>
      <c r="C139" s="13" t="s">
        <v>8296</v>
      </c>
      <c r="D139" s="13">
        <v>711</v>
      </c>
      <c r="E139" s="13" t="s">
        <v>7440</v>
      </c>
      <c r="F139" s="13" t="s">
        <v>7441</v>
      </c>
      <c r="G139" s="13" t="s">
        <v>8297</v>
      </c>
      <c r="H139" s="23">
        <v>467193.12</v>
      </c>
      <c r="L139" s="23">
        <f t="shared" si="3"/>
        <v>1416223.5200000003</v>
      </c>
    </row>
    <row r="140" spans="1:12" x14ac:dyDescent="0.2">
      <c r="A140" s="13" t="s">
        <v>6491</v>
      </c>
      <c r="B140" s="2">
        <v>43024</v>
      </c>
      <c r="C140" s="13" t="s">
        <v>8301</v>
      </c>
      <c r="D140" s="13">
        <v>12172</v>
      </c>
      <c r="E140" s="13" t="s">
        <v>18</v>
      </c>
      <c r="F140" s="13" t="s">
        <v>7441</v>
      </c>
      <c r="G140" s="13" t="s">
        <v>94</v>
      </c>
      <c r="H140" s="23">
        <v>466837.64</v>
      </c>
      <c r="L140" s="23">
        <f t="shared" si="3"/>
        <v>1883061.1600000001</v>
      </c>
    </row>
    <row r="141" spans="1:12" x14ac:dyDescent="0.2">
      <c r="A141" s="13" t="s">
        <v>7921</v>
      </c>
      <c r="B141" s="2">
        <v>43025</v>
      </c>
      <c r="C141" s="13" t="s">
        <v>8312</v>
      </c>
      <c r="D141" s="13">
        <v>716</v>
      </c>
      <c r="E141" s="13" t="s">
        <v>7440</v>
      </c>
      <c r="F141" s="13" t="s">
        <v>358</v>
      </c>
      <c r="G141" s="13" t="s">
        <v>8925</v>
      </c>
      <c r="H141" s="23">
        <v>467193.1</v>
      </c>
      <c r="I141" s="15">
        <v>3</v>
      </c>
      <c r="L141" s="23">
        <f t="shared" si="3"/>
        <v>2350254.2600000002</v>
      </c>
    </row>
    <row r="142" spans="1:12" x14ac:dyDescent="0.2">
      <c r="A142" s="13" t="s">
        <v>8313</v>
      </c>
      <c r="B142" s="2">
        <v>43025</v>
      </c>
      <c r="C142" s="13" t="s">
        <v>8312</v>
      </c>
      <c r="D142" s="13" t="s">
        <v>8314</v>
      </c>
      <c r="E142" s="13" t="s">
        <v>26</v>
      </c>
      <c r="F142" s="13" t="s">
        <v>1332</v>
      </c>
      <c r="G142" s="13" t="s">
        <v>8926</v>
      </c>
      <c r="J142" s="23">
        <v>467193.1</v>
      </c>
      <c r="K142" s="16">
        <v>3</v>
      </c>
      <c r="L142" s="23">
        <f t="shared" si="3"/>
        <v>1883061.1600000001</v>
      </c>
    </row>
    <row r="143" spans="1:12" x14ac:dyDescent="0.2">
      <c r="A143" s="13" t="s">
        <v>8318</v>
      </c>
      <c r="B143" s="2">
        <v>43027</v>
      </c>
      <c r="C143" s="13" t="s">
        <v>8319</v>
      </c>
      <c r="D143" s="13">
        <v>12194</v>
      </c>
      <c r="E143" s="13" t="s">
        <v>18</v>
      </c>
      <c r="F143" s="13" t="s">
        <v>7441</v>
      </c>
      <c r="G143" s="13" t="s">
        <v>94</v>
      </c>
      <c r="H143" s="23">
        <v>426248.19</v>
      </c>
      <c r="I143" s="15">
        <v>4</v>
      </c>
      <c r="L143" s="23">
        <f t="shared" si="3"/>
        <v>2309309.35</v>
      </c>
    </row>
    <row r="144" spans="1:12" x14ac:dyDescent="0.2">
      <c r="A144" s="13" t="s">
        <v>787</v>
      </c>
      <c r="B144" s="2">
        <v>43033</v>
      </c>
      <c r="C144" s="13" t="s">
        <v>8319</v>
      </c>
      <c r="D144" s="13" t="s">
        <v>8323</v>
      </c>
      <c r="E144" s="13" t="s">
        <v>67</v>
      </c>
      <c r="F144" s="13" t="s">
        <v>1332</v>
      </c>
      <c r="G144" s="13" t="s">
        <v>4655</v>
      </c>
      <c r="J144" s="23">
        <v>426248.19</v>
      </c>
      <c r="K144" s="16">
        <v>4</v>
      </c>
      <c r="L144" s="23">
        <f t="shared" si="3"/>
        <v>1883061.1600000001</v>
      </c>
    </row>
    <row r="145" spans="1:12" x14ac:dyDescent="0.2">
      <c r="A145" s="13" t="s">
        <v>3437</v>
      </c>
      <c r="B145" s="2">
        <v>43031</v>
      </c>
      <c r="C145" s="13" t="s">
        <v>8322</v>
      </c>
      <c r="D145" s="13">
        <v>12210</v>
      </c>
      <c r="E145" s="13" t="s">
        <v>18</v>
      </c>
      <c r="F145" s="13" t="s">
        <v>7441</v>
      </c>
      <c r="G145" s="13" t="s">
        <v>94</v>
      </c>
      <c r="H145" s="23">
        <v>557418.23999999999</v>
      </c>
      <c r="L145" s="23">
        <f t="shared" si="3"/>
        <v>2440479.4000000004</v>
      </c>
    </row>
    <row r="146" spans="1:12" x14ac:dyDescent="0.2">
      <c r="A146" s="13" t="s">
        <v>1411</v>
      </c>
      <c r="B146" s="2">
        <v>43033</v>
      </c>
      <c r="C146" s="13" t="s">
        <v>8324</v>
      </c>
      <c r="D146" s="13">
        <v>726</v>
      </c>
      <c r="E146" s="13" t="s">
        <v>7440</v>
      </c>
      <c r="F146" s="13" t="s">
        <v>358</v>
      </c>
      <c r="G146" s="13" t="s">
        <v>8325</v>
      </c>
      <c r="H146" s="23">
        <v>426602.67</v>
      </c>
      <c r="I146" s="15">
        <v>5</v>
      </c>
      <c r="L146" s="23">
        <f t="shared" si="3"/>
        <v>2867082.0700000003</v>
      </c>
    </row>
    <row r="147" spans="1:12" x14ac:dyDescent="0.2">
      <c r="A147" s="13" t="s">
        <v>794</v>
      </c>
      <c r="B147" s="2">
        <v>43033</v>
      </c>
      <c r="C147" s="13" t="s">
        <v>8324</v>
      </c>
      <c r="D147" s="13">
        <v>1401</v>
      </c>
      <c r="E147" s="13" t="s">
        <v>7524</v>
      </c>
      <c r="F147" s="13" t="s">
        <v>358</v>
      </c>
      <c r="G147" s="13" t="s">
        <v>8325</v>
      </c>
      <c r="J147" s="23">
        <v>426602.67</v>
      </c>
      <c r="K147" s="16">
        <v>5</v>
      </c>
      <c r="L147" s="23">
        <f t="shared" si="3"/>
        <v>2440479.4000000004</v>
      </c>
    </row>
    <row r="148" spans="1:12" x14ac:dyDescent="0.2">
      <c r="A148" s="13" t="s">
        <v>795</v>
      </c>
      <c r="B148" s="2">
        <v>43033</v>
      </c>
      <c r="C148" s="13" t="s">
        <v>8324</v>
      </c>
      <c r="D148" s="13">
        <v>729</v>
      </c>
      <c r="E148" s="13" t="s">
        <v>7440</v>
      </c>
      <c r="F148" s="13" t="s">
        <v>358</v>
      </c>
      <c r="G148" s="13" t="s">
        <v>8325</v>
      </c>
      <c r="H148" s="23">
        <v>426602.67</v>
      </c>
      <c r="I148" s="15">
        <v>6</v>
      </c>
      <c r="L148" s="23">
        <f t="shared" si="3"/>
        <v>2867082.0700000003</v>
      </c>
    </row>
    <row r="149" spans="1:12" x14ac:dyDescent="0.2">
      <c r="A149" s="13" t="s">
        <v>1650</v>
      </c>
      <c r="B149" s="2">
        <v>43033</v>
      </c>
      <c r="C149" s="13" t="s">
        <v>8324</v>
      </c>
      <c r="D149" s="13" t="s">
        <v>8333</v>
      </c>
      <c r="E149" s="13" t="s">
        <v>26</v>
      </c>
      <c r="F149" s="13" t="s">
        <v>1332</v>
      </c>
      <c r="G149" s="13" t="s">
        <v>8334</v>
      </c>
      <c r="J149" s="23">
        <v>426602.67</v>
      </c>
      <c r="K149" s="16">
        <v>6</v>
      </c>
      <c r="L149" s="23">
        <f t="shared" si="3"/>
        <v>2440479.4000000004</v>
      </c>
    </row>
    <row r="150" spans="1:12" x14ac:dyDescent="0.2">
      <c r="A150" s="13" t="s">
        <v>3544</v>
      </c>
      <c r="B150" s="2">
        <v>43033</v>
      </c>
      <c r="C150" s="13" t="s">
        <v>8326</v>
      </c>
      <c r="D150" s="13">
        <v>727</v>
      </c>
      <c r="E150" s="13" t="s">
        <v>7440</v>
      </c>
      <c r="F150" s="13" t="s">
        <v>358</v>
      </c>
      <c r="G150" s="13" t="s">
        <v>4655</v>
      </c>
      <c r="H150" s="23">
        <v>426603.83</v>
      </c>
      <c r="I150" s="15">
        <v>7</v>
      </c>
      <c r="L150" s="23">
        <f t="shared" si="3"/>
        <v>2867083.2300000004</v>
      </c>
    </row>
    <row r="151" spans="1:12" x14ac:dyDescent="0.2">
      <c r="A151" s="13" t="s">
        <v>8328</v>
      </c>
      <c r="B151" s="2">
        <v>43033</v>
      </c>
      <c r="C151" s="13" t="s">
        <v>8326</v>
      </c>
      <c r="D151" s="13" t="s">
        <v>8329</v>
      </c>
      <c r="E151" s="13" t="s">
        <v>26</v>
      </c>
      <c r="F151" s="13" t="s">
        <v>1332</v>
      </c>
      <c r="G151" s="13" t="s">
        <v>8330</v>
      </c>
      <c r="J151" s="23">
        <v>426603.83</v>
      </c>
      <c r="K151" s="16">
        <v>7</v>
      </c>
      <c r="L151" s="23">
        <f t="shared" si="3"/>
        <v>2440479.4000000004</v>
      </c>
    </row>
    <row r="152" spans="1:12" x14ac:dyDescent="0.2">
      <c r="A152" s="13" t="s">
        <v>6101</v>
      </c>
      <c r="B152" s="2">
        <v>43033</v>
      </c>
      <c r="C152" s="13" t="s">
        <v>8326</v>
      </c>
      <c r="D152" s="13" t="s">
        <v>8331</v>
      </c>
      <c r="E152" s="13" t="s">
        <v>31</v>
      </c>
      <c r="F152" s="13" t="s">
        <v>1332</v>
      </c>
      <c r="G152" s="13" t="s">
        <v>8330</v>
      </c>
      <c r="H152" s="23">
        <v>426603.83</v>
      </c>
      <c r="I152" s="15">
        <v>8</v>
      </c>
      <c r="L152" s="23">
        <f t="shared" si="3"/>
        <v>2867083.2300000004</v>
      </c>
    </row>
    <row r="153" spans="1:12" x14ac:dyDescent="0.2">
      <c r="A153" s="13" t="s">
        <v>6103</v>
      </c>
      <c r="B153" s="2">
        <v>43033</v>
      </c>
      <c r="C153" s="13" t="s">
        <v>8326</v>
      </c>
      <c r="D153" s="13" t="s">
        <v>8332</v>
      </c>
      <c r="E153" s="13" t="s">
        <v>26</v>
      </c>
      <c r="F153" s="13" t="s">
        <v>1332</v>
      </c>
      <c r="G153" s="13" t="s">
        <v>8330</v>
      </c>
      <c r="J153" s="23">
        <v>426603.83</v>
      </c>
      <c r="K153" s="16">
        <v>8</v>
      </c>
      <c r="L153" s="23">
        <f t="shared" si="3"/>
        <v>2440479.4000000004</v>
      </c>
    </row>
    <row r="154" spans="1:12" x14ac:dyDescent="0.2">
      <c r="A154" s="13" t="s">
        <v>2112</v>
      </c>
      <c r="B154" s="2">
        <v>43035</v>
      </c>
      <c r="C154" s="13" t="s">
        <v>8336</v>
      </c>
      <c r="D154" s="13">
        <v>733</v>
      </c>
      <c r="E154" s="13" t="s">
        <v>7440</v>
      </c>
      <c r="F154" s="13" t="s">
        <v>7441</v>
      </c>
      <c r="G154" s="13" t="s">
        <v>1883</v>
      </c>
      <c r="H154" s="23">
        <v>426603.67</v>
      </c>
      <c r="I154" s="15">
        <v>9</v>
      </c>
      <c r="L154" s="23">
        <f t="shared" si="3"/>
        <v>2867083.0700000003</v>
      </c>
    </row>
    <row r="155" spans="1:12" x14ac:dyDescent="0.2">
      <c r="A155" s="13" t="s">
        <v>6047</v>
      </c>
      <c r="B155" s="2">
        <v>43035</v>
      </c>
      <c r="C155" s="13" t="s">
        <v>8336</v>
      </c>
      <c r="D155" s="13" t="s">
        <v>8337</v>
      </c>
      <c r="E155" s="13" t="s">
        <v>67</v>
      </c>
      <c r="F155" s="13" t="s">
        <v>1332</v>
      </c>
      <c r="G155" s="13" t="s">
        <v>3685</v>
      </c>
      <c r="J155" s="23">
        <v>426603.67</v>
      </c>
      <c r="K155" s="16">
        <v>9</v>
      </c>
      <c r="L155" s="23">
        <f t="shared" si="3"/>
        <v>2440479.4000000004</v>
      </c>
    </row>
    <row r="156" spans="1:12" x14ac:dyDescent="0.2">
      <c r="A156" s="13" t="s">
        <v>8338</v>
      </c>
      <c r="B156" s="2">
        <v>43036</v>
      </c>
      <c r="C156" s="13" t="s">
        <v>8339</v>
      </c>
      <c r="D156" s="13">
        <v>12220</v>
      </c>
      <c r="E156" s="13" t="s">
        <v>18</v>
      </c>
      <c r="F156" s="13" t="s">
        <v>358</v>
      </c>
      <c r="G156" s="13" t="s">
        <v>94</v>
      </c>
      <c r="H156" s="23">
        <v>426248.19</v>
      </c>
      <c r="I156" s="15">
        <v>10</v>
      </c>
      <c r="L156" s="23">
        <f t="shared" si="3"/>
        <v>2866727.5900000003</v>
      </c>
    </row>
    <row r="157" spans="1:12" x14ac:dyDescent="0.2">
      <c r="A157" s="13" t="s">
        <v>1040</v>
      </c>
      <c r="B157" s="2">
        <v>43036</v>
      </c>
      <c r="C157" s="13" t="s">
        <v>8339</v>
      </c>
      <c r="D157" s="13" t="s">
        <v>8340</v>
      </c>
      <c r="E157" s="13" t="s">
        <v>26</v>
      </c>
      <c r="F157" s="13" t="s">
        <v>1332</v>
      </c>
      <c r="G157" s="13" t="s">
        <v>8341</v>
      </c>
      <c r="J157" s="23">
        <v>426248.19</v>
      </c>
      <c r="K157" s="16">
        <v>10</v>
      </c>
      <c r="L157" s="23">
        <f t="shared" si="3"/>
        <v>2440479.4000000004</v>
      </c>
    </row>
    <row r="162" spans="1:12" x14ac:dyDescent="0.2">
      <c r="A162" s="13" t="s">
        <v>4</v>
      </c>
    </row>
    <row r="164" spans="1:12" x14ac:dyDescent="0.2">
      <c r="G164" s="13" t="s">
        <v>15</v>
      </c>
      <c r="L164" s="23">
        <v>7987034.7999999998</v>
      </c>
    </row>
    <row r="165" spans="1:12" x14ac:dyDescent="0.2">
      <c r="A165" s="13" t="s">
        <v>4202</v>
      </c>
      <c r="B165" s="2">
        <v>43024</v>
      </c>
      <c r="C165" s="13" t="s">
        <v>8362</v>
      </c>
      <c r="D165" s="13">
        <v>12167</v>
      </c>
      <c r="E165" s="13" t="s">
        <v>18</v>
      </c>
      <c r="F165" s="13" t="s">
        <v>7441</v>
      </c>
      <c r="G165" s="13" t="s">
        <v>94</v>
      </c>
      <c r="H165" s="23">
        <v>315525.19</v>
      </c>
      <c r="L165" s="23">
        <f>+L164+H165-J165</f>
        <v>8302559.9900000002</v>
      </c>
    </row>
    <row r="166" spans="1:12" x14ac:dyDescent="0.2">
      <c r="A166" s="13" t="s">
        <v>2565</v>
      </c>
      <c r="B166" s="2">
        <v>43024</v>
      </c>
      <c r="C166" s="13" t="s">
        <v>8363</v>
      </c>
      <c r="D166" s="13">
        <v>12168</v>
      </c>
      <c r="E166" s="13" t="s">
        <v>18</v>
      </c>
      <c r="F166" s="13" t="s">
        <v>7441</v>
      </c>
      <c r="G166" s="13" t="s">
        <v>94</v>
      </c>
      <c r="H166" s="23">
        <v>280257.84000000003</v>
      </c>
      <c r="L166" s="23">
        <f t="shared" ref="L166:L194" si="4">+L165+H166-J166</f>
        <v>8582817.8300000001</v>
      </c>
    </row>
    <row r="167" spans="1:12" x14ac:dyDescent="0.2">
      <c r="A167" s="13" t="s">
        <v>8364</v>
      </c>
      <c r="B167" s="2">
        <v>43024</v>
      </c>
      <c r="C167" s="13" t="s">
        <v>8365</v>
      </c>
      <c r="D167" s="13">
        <v>12169</v>
      </c>
      <c r="E167" s="13" t="s">
        <v>18</v>
      </c>
      <c r="F167" s="13" t="s">
        <v>7441</v>
      </c>
      <c r="G167" s="13" t="s">
        <v>94</v>
      </c>
      <c r="H167" s="23">
        <v>340373.02</v>
      </c>
      <c r="L167" s="23">
        <f t="shared" si="4"/>
        <v>8923190.8499999996</v>
      </c>
    </row>
    <row r="168" spans="1:12" x14ac:dyDescent="0.2">
      <c r="A168" s="13" t="s">
        <v>5116</v>
      </c>
      <c r="B168" s="2">
        <v>43024</v>
      </c>
      <c r="C168" s="13" t="s">
        <v>8366</v>
      </c>
      <c r="D168" s="13">
        <v>12170</v>
      </c>
      <c r="E168" s="13" t="s">
        <v>18</v>
      </c>
      <c r="F168" s="13" t="s">
        <v>7441</v>
      </c>
      <c r="G168" s="13" t="s">
        <v>94</v>
      </c>
      <c r="H168" s="23">
        <v>340373.02</v>
      </c>
      <c r="L168" s="23">
        <f t="shared" si="4"/>
        <v>9263563.8699999992</v>
      </c>
    </row>
    <row r="169" spans="1:12" x14ac:dyDescent="0.2">
      <c r="A169" s="13" t="s">
        <v>4143</v>
      </c>
      <c r="B169" s="2">
        <v>43024</v>
      </c>
      <c r="C169" s="13" t="s">
        <v>8367</v>
      </c>
      <c r="D169" s="13">
        <v>12171</v>
      </c>
      <c r="E169" s="13" t="s">
        <v>18</v>
      </c>
      <c r="F169" s="13" t="s">
        <v>7441</v>
      </c>
      <c r="G169" s="13" t="s">
        <v>94</v>
      </c>
      <c r="H169" s="23">
        <v>340373.02</v>
      </c>
      <c r="L169" s="23">
        <f t="shared" si="4"/>
        <v>9603936.8899999987</v>
      </c>
    </row>
    <row r="170" spans="1:12" x14ac:dyDescent="0.2">
      <c r="A170" s="13" t="s">
        <v>8369</v>
      </c>
      <c r="B170" s="2">
        <v>43027</v>
      </c>
      <c r="C170" s="13" t="s">
        <v>8370</v>
      </c>
      <c r="D170" s="13">
        <v>720</v>
      </c>
      <c r="E170" s="13" t="s">
        <v>7440</v>
      </c>
      <c r="F170" s="13" t="s">
        <v>7441</v>
      </c>
      <c r="G170" s="13" t="s">
        <v>8216</v>
      </c>
      <c r="H170" s="23">
        <v>280613.18</v>
      </c>
      <c r="L170" s="23">
        <f t="shared" si="4"/>
        <v>9884550.0699999984</v>
      </c>
    </row>
    <row r="171" spans="1:12" x14ac:dyDescent="0.2">
      <c r="A171" s="13" t="s">
        <v>3172</v>
      </c>
      <c r="B171" s="2">
        <v>43031</v>
      </c>
      <c r="C171" s="13" t="s">
        <v>8371</v>
      </c>
      <c r="D171" s="13">
        <v>12205</v>
      </c>
      <c r="E171" s="13" t="s">
        <v>18</v>
      </c>
      <c r="F171" s="13" t="s">
        <v>7441</v>
      </c>
      <c r="G171" s="13" t="s">
        <v>94</v>
      </c>
      <c r="H171" s="23">
        <v>340373.02</v>
      </c>
      <c r="L171" s="23">
        <f t="shared" si="4"/>
        <v>10224923.089999998</v>
      </c>
    </row>
    <row r="172" spans="1:12" x14ac:dyDescent="0.2">
      <c r="A172" s="13" t="s">
        <v>7940</v>
      </c>
      <c r="B172" s="2">
        <v>43033</v>
      </c>
      <c r="C172" s="13" t="s">
        <v>8372</v>
      </c>
      <c r="D172" s="13">
        <v>728</v>
      </c>
      <c r="E172" s="13" t="s">
        <v>7440</v>
      </c>
      <c r="F172" s="13" t="s">
        <v>358</v>
      </c>
      <c r="G172" s="13" t="s">
        <v>8373</v>
      </c>
      <c r="H172" s="23">
        <v>315812.58</v>
      </c>
      <c r="I172" s="15">
        <v>1</v>
      </c>
      <c r="L172" s="23">
        <f t="shared" si="4"/>
        <v>10540735.669999998</v>
      </c>
    </row>
    <row r="173" spans="1:12" x14ac:dyDescent="0.2">
      <c r="A173" s="13" t="s">
        <v>1513</v>
      </c>
      <c r="B173" s="2">
        <v>43033</v>
      </c>
      <c r="C173" s="13" t="s">
        <v>8372</v>
      </c>
      <c r="D173" s="13" t="s">
        <v>8374</v>
      </c>
      <c r="E173" s="13" t="s">
        <v>26</v>
      </c>
      <c r="F173" s="13" t="s">
        <v>27</v>
      </c>
      <c r="G173" s="13" t="s">
        <v>572</v>
      </c>
      <c r="J173" s="23">
        <v>315812.58</v>
      </c>
      <c r="K173" s="16">
        <v>1</v>
      </c>
      <c r="L173" s="23">
        <f t="shared" si="4"/>
        <v>10224923.089999998</v>
      </c>
    </row>
    <row r="174" spans="1:12" x14ac:dyDescent="0.2">
      <c r="A174" s="13" t="s">
        <v>8927</v>
      </c>
      <c r="B174" s="2">
        <v>43039</v>
      </c>
      <c r="C174" s="13" t="s">
        <v>8928</v>
      </c>
      <c r="D174" s="13">
        <v>753</v>
      </c>
      <c r="E174" s="13" t="s">
        <v>7440</v>
      </c>
      <c r="F174" s="13" t="s">
        <v>358</v>
      </c>
      <c r="G174" s="13" t="s">
        <v>204</v>
      </c>
      <c r="H174" s="23">
        <v>280613.32</v>
      </c>
      <c r="L174" s="23">
        <f t="shared" si="4"/>
        <v>10505536.409999998</v>
      </c>
    </row>
    <row r="175" spans="1:12" x14ac:dyDescent="0.2">
      <c r="A175" s="13" t="s">
        <v>2721</v>
      </c>
      <c r="B175" s="2">
        <v>43018</v>
      </c>
      <c r="C175" s="13" t="s">
        <v>4502</v>
      </c>
      <c r="D175" s="13" t="s">
        <v>8350</v>
      </c>
      <c r="E175" s="13" t="s">
        <v>67</v>
      </c>
      <c r="F175" s="13" t="s">
        <v>1332</v>
      </c>
      <c r="G175" s="13" t="s">
        <v>1783</v>
      </c>
      <c r="J175" s="23">
        <v>348922.18</v>
      </c>
      <c r="K175" s="16" t="s">
        <v>1239</v>
      </c>
      <c r="L175" s="23">
        <f t="shared" si="4"/>
        <v>10156614.229999999</v>
      </c>
    </row>
    <row r="176" spans="1:12" x14ac:dyDescent="0.2">
      <c r="A176" s="13" t="s">
        <v>2694</v>
      </c>
      <c r="B176" s="2">
        <v>43013</v>
      </c>
      <c r="C176" s="13" t="s">
        <v>4497</v>
      </c>
      <c r="D176" s="13" t="s">
        <v>8348</v>
      </c>
      <c r="E176" s="13" t="s">
        <v>67</v>
      </c>
      <c r="F176" s="13" t="s">
        <v>8015</v>
      </c>
      <c r="G176" s="13" t="s">
        <v>1739</v>
      </c>
      <c r="J176" s="23">
        <v>336481.41</v>
      </c>
      <c r="K176" s="16" t="s">
        <v>3317</v>
      </c>
      <c r="L176" s="23">
        <f t="shared" si="4"/>
        <v>9820132.8199999984</v>
      </c>
    </row>
    <row r="177" spans="1:12" x14ac:dyDescent="0.2">
      <c r="A177" s="13" t="s">
        <v>4709</v>
      </c>
      <c r="B177" s="2">
        <v>43015</v>
      </c>
      <c r="C177" s="13" t="s">
        <v>4497</v>
      </c>
      <c r="D177" s="13" t="s">
        <v>8349</v>
      </c>
      <c r="E177" s="13" t="s">
        <v>185</v>
      </c>
      <c r="F177" s="13" t="s">
        <v>8015</v>
      </c>
      <c r="G177" s="13" t="s">
        <v>1739</v>
      </c>
      <c r="H177" s="23">
        <v>336481.41</v>
      </c>
      <c r="I177" s="15" t="s">
        <v>3317</v>
      </c>
      <c r="L177" s="23">
        <f t="shared" si="4"/>
        <v>10156614.229999999</v>
      </c>
    </row>
    <row r="178" spans="1:12" x14ac:dyDescent="0.2">
      <c r="A178" s="13" t="s">
        <v>442</v>
      </c>
      <c r="B178" s="2">
        <v>43012</v>
      </c>
      <c r="C178" s="13" t="s">
        <v>5345</v>
      </c>
      <c r="D178" s="13" t="s">
        <v>8347</v>
      </c>
      <c r="E178" s="13" t="s">
        <v>67</v>
      </c>
      <c r="F178" s="13" t="s">
        <v>27</v>
      </c>
      <c r="G178" s="13" t="s">
        <v>68</v>
      </c>
      <c r="J178" s="23">
        <v>356939.06</v>
      </c>
      <c r="K178" s="16" t="s">
        <v>1240</v>
      </c>
      <c r="L178" s="23">
        <f t="shared" si="4"/>
        <v>9799675.1699999981</v>
      </c>
    </row>
    <row r="179" spans="1:12" x14ac:dyDescent="0.2">
      <c r="A179" s="13" t="s">
        <v>1677</v>
      </c>
      <c r="B179" s="2">
        <v>43021</v>
      </c>
      <c r="C179" s="13" t="s">
        <v>6844</v>
      </c>
      <c r="D179" s="13" t="s">
        <v>8358</v>
      </c>
      <c r="E179" s="13" t="s">
        <v>67</v>
      </c>
      <c r="F179" s="13" t="s">
        <v>1332</v>
      </c>
      <c r="G179" s="13" t="s">
        <v>354</v>
      </c>
      <c r="J179" s="23">
        <v>277001.46999999997</v>
      </c>
      <c r="K179" s="16" t="s">
        <v>1241</v>
      </c>
      <c r="L179" s="23">
        <f t="shared" si="4"/>
        <v>9522673.6999999974</v>
      </c>
    </row>
    <row r="180" spans="1:12" x14ac:dyDescent="0.2">
      <c r="A180" s="13" t="s">
        <v>8375</v>
      </c>
      <c r="B180" s="2">
        <v>43034</v>
      </c>
      <c r="C180" s="13" t="s">
        <v>6853</v>
      </c>
      <c r="D180" s="13" t="s">
        <v>8376</v>
      </c>
      <c r="E180" s="13" t="s">
        <v>67</v>
      </c>
      <c r="F180" s="13" t="s">
        <v>1332</v>
      </c>
      <c r="G180" s="13" t="s">
        <v>2429</v>
      </c>
      <c r="J180" s="23">
        <v>311605.18</v>
      </c>
      <c r="K180" s="16" t="s">
        <v>1242</v>
      </c>
      <c r="L180" s="23">
        <f t="shared" si="4"/>
        <v>9211068.5199999977</v>
      </c>
    </row>
    <row r="181" spans="1:12" x14ac:dyDescent="0.2">
      <c r="A181" s="13" t="s">
        <v>4042</v>
      </c>
      <c r="B181" s="2">
        <v>43021</v>
      </c>
      <c r="C181" s="13" t="s">
        <v>6854</v>
      </c>
      <c r="D181" s="13" t="s">
        <v>8359</v>
      </c>
      <c r="E181" s="13" t="s">
        <v>26</v>
      </c>
      <c r="F181" s="13" t="s">
        <v>1332</v>
      </c>
      <c r="G181" s="13" t="s">
        <v>94</v>
      </c>
      <c r="J181" s="23">
        <v>311605.18</v>
      </c>
      <c r="K181" s="16" t="s">
        <v>6643</v>
      </c>
      <c r="L181" s="23">
        <f t="shared" si="4"/>
        <v>8899463.339999998</v>
      </c>
    </row>
    <row r="182" spans="1:12" x14ac:dyDescent="0.2">
      <c r="A182" s="13" t="s">
        <v>695</v>
      </c>
      <c r="B182" s="2">
        <v>43022</v>
      </c>
      <c r="C182" s="13" t="s">
        <v>6854</v>
      </c>
      <c r="D182" s="13" t="s">
        <v>8360</v>
      </c>
      <c r="E182" s="13" t="s">
        <v>31</v>
      </c>
      <c r="F182" s="13" t="s">
        <v>1332</v>
      </c>
      <c r="G182" s="13" t="s">
        <v>94</v>
      </c>
      <c r="H182" s="23">
        <v>311605.18</v>
      </c>
      <c r="I182" s="15" t="s">
        <v>6643</v>
      </c>
      <c r="L182" s="23">
        <f t="shared" si="4"/>
        <v>9211068.5199999977</v>
      </c>
    </row>
    <row r="183" spans="1:12" x14ac:dyDescent="0.2">
      <c r="A183" s="13" t="s">
        <v>700</v>
      </c>
      <c r="B183" s="2">
        <v>43022</v>
      </c>
      <c r="C183" s="13" t="s">
        <v>6854</v>
      </c>
      <c r="D183" s="13" t="s">
        <v>8361</v>
      </c>
      <c r="E183" s="13" t="s">
        <v>26</v>
      </c>
      <c r="F183" s="13" t="s">
        <v>1332</v>
      </c>
      <c r="G183" s="13" t="s">
        <v>94</v>
      </c>
      <c r="J183" s="23">
        <v>311605.18</v>
      </c>
      <c r="K183" s="16" t="s">
        <v>1243</v>
      </c>
      <c r="L183" s="23">
        <f t="shared" si="4"/>
        <v>8899463.339999998</v>
      </c>
    </row>
    <row r="184" spans="1:12" x14ac:dyDescent="0.2">
      <c r="A184" s="13" t="s">
        <v>8344</v>
      </c>
      <c r="B184" s="2">
        <v>43010</v>
      </c>
      <c r="C184" s="13" t="s">
        <v>6856</v>
      </c>
      <c r="D184" s="13" t="s">
        <v>8345</v>
      </c>
      <c r="E184" s="13" t="s">
        <v>26</v>
      </c>
      <c r="F184" s="13" t="s">
        <v>8015</v>
      </c>
      <c r="G184" s="13" t="s">
        <v>8346</v>
      </c>
      <c r="J184" s="23">
        <v>311605.18</v>
      </c>
      <c r="K184" s="16" t="s">
        <v>1244</v>
      </c>
      <c r="L184" s="23">
        <f t="shared" si="4"/>
        <v>8587858.1599999983</v>
      </c>
    </row>
    <row r="185" spans="1:12" x14ac:dyDescent="0.2">
      <c r="A185" s="13" t="s">
        <v>8342</v>
      </c>
      <c r="B185" s="2">
        <v>43010</v>
      </c>
      <c r="C185" s="13" t="s">
        <v>6876</v>
      </c>
      <c r="D185" s="13" t="s">
        <v>8343</v>
      </c>
      <c r="E185" s="13" t="s">
        <v>67</v>
      </c>
      <c r="F185" s="13" t="s">
        <v>8015</v>
      </c>
      <c r="G185" s="13" t="s">
        <v>204</v>
      </c>
      <c r="J185" s="23">
        <v>336126.92</v>
      </c>
      <c r="K185" s="16" t="s">
        <v>1245</v>
      </c>
      <c r="L185" s="23">
        <f t="shared" si="4"/>
        <v>8251731.2399999984</v>
      </c>
    </row>
    <row r="186" spans="1:12" x14ac:dyDescent="0.2">
      <c r="A186" s="13" t="s">
        <v>379</v>
      </c>
      <c r="B186" s="2">
        <v>43038</v>
      </c>
      <c r="C186" s="13" t="s">
        <v>7623</v>
      </c>
      <c r="D186" s="13" t="s">
        <v>8378</v>
      </c>
      <c r="E186" s="13" t="s">
        <v>67</v>
      </c>
      <c r="F186" s="13" t="s">
        <v>1332</v>
      </c>
      <c r="G186" s="13" t="s">
        <v>3685</v>
      </c>
      <c r="J186" s="23">
        <v>277001.59999999998</v>
      </c>
      <c r="K186" s="16" t="s">
        <v>1246</v>
      </c>
      <c r="L186" s="23">
        <f t="shared" si="4"/>
        <v>7974729.6399999987</v>
      </c>
    </row>
    <row r="187" spans="1:12" x14ac:dyDescent="0.2">
      <c r="A187" s="13" t="s">
        <v>8368</v>
      </c>
      <c r="B187" s="2">
        <v>43026</v>
      </c>
      <c r="C187" s="13" t="s">
        <v>7624</v>
      </c>
      <c r="D187" s="13">
        <v>1399</v>
      </c>
      <c r="E187" s="13" t="s">
        <v>33</v>
      </c>
      <c r="F187" s="13" t="s">
        <v>358</v>
      </c>
      <c r="G187" s="13" t="s">
        <v>7625</v>
      </c>
      <c r="J187" s="23">
        <v>277001.59999999998</v>
      </c>
      <c r="K187" s="16" t="s">
        <v>1247</v>
      </c>
      <c r="L187" s="23">
        <f t="shared" si="4"/>
        <v>7697728.0399999991</v>
      </c>
    </row>
    <row r="188" spans="1:12" x14ac:dyDescent="0.2">
      <c r="A188" s="13" t="s">
        <v>8379</v>
      </c>
      <c r="B188" s="2">
        <v>43039</v>
      </c>
      <c r="C188" s="13" t="s">
        <v>7652</v>
      </c>
      <c r="D188" s="13" t="s">
        <v>8380</v>
      </c>
      <c r="E188" s="13" t="s">
        <v>67</v>
      </c>
      <c r="F188" s="13" t="s">
        <v>1332</v>
      </c>
      <c r="G188" s="13" t="s">
        <v>1747</v>
      </c>
      <c r="J188" s="23">
        <v>336126.92</v>
      </c>
      <c r="K188" s="16" t="s">
        <v>1248</v>
      </c>
      <c r="L188" s="23">
        <f t="shared" si="4"/>
        <v>7361601.1199999992</v>
      </c>
    </row>
    <row r="189" spans="1:12" x14ac:dyDescent="0.2">
      <c r="A189" s="13" t="s">
        <v>2129</v>
      </c>
      <c r="B189" s="2">
        <v>43019</v>
      </c>
      <c r="C189" s="13" t="s">
        <v>8351</v>
      </c>
      <c r="D189" s="13">
        <v>708</v>
      </c>
      <c r="E189" s="13" t="s">
        <v>7440</v>
      </c>
      <c r="F189" s="13" t="s">
        <v>358</v>
      </c>
      <c r="G189" s="13" t="s">
        <v>182</v>
      </c>
      <c r="H189" s="23">
        <v>376786.75</v>
      </c>
      <c r="I189" s="15">
        <v>2</v>
      </c>
      <c r="L189" s="23">
        <f t="shared" si="4"/>
        <v>7738387.8699999992</v>
      </c>
    </row>
    <row r="190" spans="1:12" x14ac:dyDescent="0.2">
      <c r="A190" s="13" t="s">
        <v>1762</v>
      </c>
      <c r="B190" s="2">
        <v>43019</v>
      </c>
      <c r="C190" s="13" t="s">
        <v>8351</v>
      </c>
      <c r="D190" s="13" t="s">
        <v>8352</v>
      </c>
      <c r="E190" s="13" t="s">
        <v>26</v>
      </c>
      <c r="F190" s="13" t="s">
        <v>1332</v>
      </c>
      <c r="G190" s="13" t="s">
        <v>8353</v>
      </c>
      <c r="J190" s="23">
        <v>376786.75</v>
      </c>
      <c r="K190" s="16">
        <v>2</v>
      </c>
      <c r="L190" s="23">
        <f t="shared" si="4"/>
        <v>7361601.1199999992</v>
      </c>
    </row>
    <row r="191" spans="1:12" x14ac:dyDescent="0.2">
      <c r="A191" s="13" t="s">
        <v>8354</v>
      </c>
      <c r="B191" s="2">
        <v>43019</v>
      </c>
      <c r="C191" s="13" t="s">
        <v>8351</v>
      </c>
      <c r="D191" s="13" t="s">
        <v>8355</v>
      </c>
      <c r="E191" s="13" t="s">
        <v>31</v>
      </c>
      <c r="F191" s="13" t="s">
        <v>1332</v>
      </c>
      <c r="G191" s="13" t="s">
        <v>8353</v>
      </c>
      <c r="H191" s="23">
        <v>376786.75</v>
      </c>
      <c r="I191" s="15">
        <v>3</v>
      </c>
      <c r="L191" s="23">
        <f t="shared" si="4"/>
        <v>7738387.8699999992</v>
      </c>
    </row>
    <row r="192" spans="1:12" x14ac:dyDescent="0.2">
      <c r="A192" s="13" t="s">
        <v>8356</v>
      </c>
      <c r="B192" s="2">
        <v>43019</v>
      </c>
      <c r="C192" s="13" t="s">
        <v>8351</v>
      </c>
      <c r="D192" s="13" t="s">
        <v>8357</v>
      </c>
      <c r="E192" s="13" t="s">
        <v>26</v>
      </c>
      <c r="F192" s="13" t="s">
        <v>1332</v>
      </c>
      <c r="G192" s="13" t="s">
        <v>8353</v>
      </c>
      <c r="J192" s="23">
        <v>376786.75</v>
      </c>
      <c r="K192" s="16">
        <v>3</v>
      </c>
      <c r="L192" s="23">
        <f t="shared" si="4"/>
        <v>7361601.1199999992</v>
      </c>
    </row>
    <row r="193" spans="1:12" x14ac:dyDescent="0.2">
      <c r="A193" s="13" t="s">
        <v>124</v>
      </c>
      <c r="B193" s="2">
        <v>43038</v>
      </c>
      <c r="C193" s="13" t="s">
        <v>8377</v>
      </c>
      <c r="D193" s="13">
        <v>736</v>
      </c>
      <c r="E193" s="13" t="s">
        <v>7440</v>
      </c>
      <c r="F193" s="13" t="s">
        <v>358</v>
      </c>
      <c r="G193" s="13" t="s">
        <v>204</v>
      </c>
      <c r="H193" s="23">
        <v>280613.32</v>
      </c>
      <c r="I193" s="15">
        <v>4</v>
      </c>
      <c r="L193" s="23">
        <f t="shared" si="4"/>
        <v>7642214.4399999995</v>
      </c>
    </row>
    <row r="194" spans="1:12" x14ac:dyDescent="0.2">
      <c r="A194" s="13" t="s">
        <v>8929</v>
      </c>
      <c r="B194" s="2">
        <v>43039</v>
      </c>
      <c r="C194" s="13" t="s">
        <v>8930</v>
      </c>
      <c r="D194" s="13">
        <v>35005</v>
      </c>
      <c r="E194" s="13" t="s">
        <v>357</v>
      </c>
      <c r="F194" s="13" t="s">
        <v>358</v>
      </c>
      <c r="G194" s="13" t="s">
        <v>8931</v>
      </c>
      <c r="J194" s="23">
        <v>280613.32</v>
      </c>
      <c r="K194" s="16">
        <v>4</v>
      </c>
      <c r="L194" s="23">
        <f t="shared" si="4"/>
        <v>7361601.1199999992</v>
      </c>
    </row>
    <row r="199" spans="1:12" x14ac:dyDescent="0.2">
      <c r="A199" s="13" t="s">
        <v>5</v>
      </c>
    </row>
    <row r="201" spans="1:12" x14ac:dyDescent="0.2">
      <c r="G201" s="13" t="s">
        <v>15</v>
      </c>
      <c r="L201" s="23">
        <v>4792501.01</v>
      </c>
    </row>
    <row r="202" spans="1:12" x14ac:dyDescent="0.2">
      <c r="A202" s="13" t="s">
        <v>2482</v>
      </c>
      <c r="B202" s="2">
        <v>43013</v>
      </c>
      <c r="C202" s="13" t="s">
        <v>6198</v>
      </c>
      <c r="D202" s="13" t="s">
        <v>8381</v>
      </c>
      <c r="E202" s="13" t="s">
        <v>67</v>
      </c>
      <c r="F202" s="13" t="s">
        <v>8015</v>
      </c>
      <c r="G202" s="13" t="s">
        <v>1619</v>
      </c>
      <c r="J202" s="23">
        <v>460361.18</v>
      </c>
      <c r="K202" s="16">
        <v>1</v>
      </c>
      <c r="L202" s="23">
        <f>+L201+H202-J202</f>
        <v>4332139.83</v>
      </c>
    </row>
    <row r="203" spans="1:12" x14ac:dyDescent="0.2">
      <c r="A203" s="13" t="s">
        <v>8382</v>
      </c>
      <c r="B203" s="2">
        <v>43026</v>
      </c>
      <c r="C203" s="13" t="s">
        <v>6198</v>
      </c>
      <c r="D203" s="13" t="s">
        <v>8383</v>
      </c>
      <c r="E203" s="13" t="s">
        <v>185</v>
      </c>
      <c r="F203" s="13" t="s">
        <v>1332</v>
      </c>
      <c r="G203" s="13" t="s">
        <v>1619</v>
      </c>
      <c r="H203" s="23">
        <v>460361.18</v>
      </c>
      <c r="I203" s="15">
        <v>1</v>
      </c>
      <c r="L203" s="23">
        <f t="shared" ref="L203:L209" si="5">+L202+H203-J203</f>
        <v>4792501.01</v>
      </c>
    </row>
    <row r="204" spans="1:12" x14ac:dyDescent="0.2">
      <c r="A204" s="13" t="s">
        <v>7881</v>
      </c>
      <c r="B204" s="2">
        <v>43031</v>
      </c>
      <c r="C204" s="13" t="s">
        <v>6911</v>
      </c>
      <c r="D204" s="13" t="s">
        <v>8384</v>
      </c>
      <c r="E204" s="13" t="s">
        <v>26</v>
      </c>
      <c r="F204" s="13" t="s">
        <v>1332</v>
      </c>
      <c r="G204" s="13" t="s">
        <v>8385</v>
      </c>
      <c r="J204" s="23">
        <v>460361.18</v>
      </c>
      <c r="K204" s="16" t="s">
        <v>1239</v>
      </c>
      <c r="L204" s="23">
        <f t="shared" si="5"/>
        <v>4332139.83</v>
      </c>
    </row>
    <row r="205" spans="1:12" x14ac:dyDescent="0.2">
      <c r="A205" s="13" t="s">
        <v>2209</v>
      </c>
      <c r="B205" s="2">
        <v>43014</v>
      </c>
      <c r="C205" s="13" t="s">
        <v>7666</v>
      </c>
      <c r="D205" s="13">
        <v>1394</v>
      </c>
      <c r="E205" s="13" t="s">
        <v>33</v>
      </c>
      <c r="F205" s="13" t="s">
        <v>358</v>
      </c>
      <c r="G205" s="13" t="s">
        <v>20</v>
      </c>
      <c r="J205" s="23">
        <v>501267.34</v>
      </c>
      <c r="K205" s="16" t="s">
        <v>3317</v>
      </c>
      <c r="L205" s="23">
        <f t="shared" si="5"/>
        <v>3830872.49</v>
      </c>
    </row>
    <row r="206" spans="1:12" x14ac:dyDescent="0.2">
      <c r="A206" s="13" t="s">
        <v>2209</v>
      </c>
      <c r="B206" s="2">
        <v>43014</v>
      </c>
      <c r="C206" s="13" t="s">
        <v>7666</v>
      </c>
      <c r="D206" s="13">
        <v>1394</v>
      </c>
      <c r="E206" s="13" t="s">
        <v>33</v>
      </c>
      <c r="F206" s="13" t="s">
        <v>358</v>
      </c>
      <c r="G206" s="13" t="s">
        <v>20</v>
      </c>
      <c r="H206" s="23">
        <v>501267.34</v>
      </c>
      <c r="I206" s="15" t="s">
        <v>3317</v>
      </c>
      <c r="L206" s="23">
        <f t="shared" si="5"/>
        <v>4332139.83</v>
      </c>
    </row>
    <row r="207" spans="1:12" x14ac:dyDescent="0.2">
      <c r="A207" s="13" t="s">
        <v>3141</v>
      </c>
      <c r="B207" s="2">
        <v>43034</v>
      </c>
      <c r="C207" s="13" t="s">
        <v>7681</v>
      </c>
      <c r="D207" s="13">
        <v>1403</v>
      </c>
      <c r="E207" s="13" t="s">
        <v>33</v>
      </c>
      <c r="F207" s="13" t="s">
        <v>358</v>
      </c>
      <c r="G207" s="13" t="s">
        <v>20</v>
      </c>
      <c r="J207" s="23">
        <v>516439.76</v>
      </c>
      <c r="K207" s="16">
        <v>2</v>
      </c>
      <c r="L207" s="23">
        <f t="shared" si="5"/>
        <v>3815700.0700000003</v>
      </c>
    </row>
    <row r="208" spans="1:12" x14ac:dyDescent="0.2">
      <c r="A208" s="13" t="s">
        <v>3141</v>
      </c>
      <c r="B208" s="2">
        <v>43034</v>
      </c>
      <c r="C208" s="13" t="s">
        <v>7681</v>
      </c>
      <c r="D208" s="13">
        <v>1403</v>
      </c>
      <c r="E208" s="13" t="s">
        <v>33</v>
      </c>
      <c r="F208" s="13" t="s">
        <v>358</v>
      </c>
      <c r="G208" s="13" t="s">
        <v>20</v>
      </c>
      <c r="H208" s="23">
        <v>516439.76</v>
      </c>
      <c r="I208" s="15">
        <v>2</v>
      </c>
      <c r="L208" s="23">
        <f t="shared" si="5"/>
        <v>4332139.83</v>
      </c>
    </row>
    <row r="209" spans="1:12" x14ac:dyDescent="0.2">
      <c r="A209" s="13" t="s">
        <v>3961</v>
      </c>
      <c r="B209" s="2">
        <v>43031</v>
      </c>
      <c r="C209" s="13" t="s">
        <v>8386</v>
      </c>
      <c r="D209" s="13">
        <v>12207</v>
      </c>
      <c r="E209" s="13" t="s">
        <v>18</v>
      </c>
      <c r="F209" s="13" t="s">
        <v>7441</v>
      </c>
      <c r="G209" s="13" t="s">
        <v>94</v>
      </c>
      <c r="H209" s="23">
        <v>460548.22</v>
      </c>
      <c r="L209" s="23">
        <f t="shared" si="5"/>
        <v>4792688.05</v>
      </c>
    </row>
    <row r="213" spans="1:12" x14ac:dyDescent="0.2">
      <c r="A213" s="13" t="s">
        <v>6</v>
      </c>
    </row>
    <row r="215" spans="1:12" x14ac:dyDescent="0.2">
      <c r="G215" s="13" t="s">
        <v>15</v>
      </c>
      <c r="L215" s="23">
        <v>637529.18000000005</v>
      </c>
    </row>
    <row r="216" spans="1:12" x14ac:dyDescent="0.2">
      <c r="A216" s="13" t="s">
        <v>5071</v>
      </c>
      <c r="B216" s="2">
        <v>43019</v>
      </c>
      <c r="C216" s="13" t="s">
        <v>8391</v>
      </c>
      <c r="D216" s="13">
        <v>12159</v>
      </c>
      <c r="E216" s="13" t="s">
        <v>18</v>
      </c>
      <c r="F216" s="13" t="s">
        <v>7441</v>
      </c>
      <c r="G216" s="13" t="s">
        <v>94</v>
      </c>
      <c r="H216" s="23">
        <v>715302.42</v>
      </c>
      <c r="I216" s="15">
        <v>1</v>
      </c>
      <c r="L216" s="23">
        <f>+L215+H216-J216</f>
        <v>1352831.6</v>
      </c>
    </row>
    <row r="217" spans="1:12" x14ac:dyDescent="0.2">
      <c r="A217" s="13" t="s">
        <v>7640</v>
      </c>
      <c r="B217" s="2">
        <v>43025</v>
      </c>
      <c r="C217" s="13" t="s">
        <v>8391</v>
      </c>
      <c r="D217" s="13" t="s">
        <v>8393</v>
      </c>
      <c r="E217" s="13" t="s">
        <v>67</v>
      </c>
      <c r="F217" s="13" t="s">
        <v>1332</v>
      </c>
      <c r="G217" s="13" t="s">
        <v>893</v>
      </c>
      <c r="J217" s="23">
        <v>715302.42</v>
      </c>
      <c r="K217" s="16">
        <v>1</v>
      </c>
      <c r="L217" s="23">
        <f t="shared" ref="L217:L219" si="6">+L216+H217-J217</f>
        <v>637529.18000000005</v>
      </c>
    </row>
    <row r="218" spans="1:12" x14ac:dyDescent="0.2">
      <c r="A218" s="13" t="s">
        <v>1745</v>
      </c>
      <c r="B218" s="2">
        <v>43019</v>
      </c>
      <c r="C218" s="13" t="s">
        <v>8392</v>
      </c>
      <c r="D218" s="13">
        <v>12160</v>
      </c>
      <c r="E218" s="13" t="s">
        <v>18</v>
      </c>
      <c r="F218" s="13" t="s">
        <v>7441</v>
      </c>
      <c r="G218" s="13" t="s">
        <v>94</v>
      </c>
      <c r="H218" s="23">
        <v>715302.42</v>
      </c>
      <c r="L218" s="23">
        <f t="shared" si="6"/>
        <v>1352831.6</v>
      </c>
    </row>
    <row r="219" spans="1:12" x14ac:dyDescent="0.2">
      <c r="A219" s="13" t="s">
        <v>8388</v>
      </c>
      <c r="B219" s="2">
        <v>43011</v>
      </c>
      <c r="C219" s="13" t="s">
        <v>8389</v>
      </c>
      <c r="D219" s="13">
        <v>703</v>
      </c>
      <c r="E219" s="13" t="s">
        <v>7440</v>
      </c>
      <c r="F219" s="13" t="s">
        <v>7441</v>
      </c>
      <c r="G219" s="13" t="s">
        <v>8390</v>
      </c>
      <c r="H219" s="23">
        <v>715656.9</v>
      </c>
      <c r="L219" s="23">
        <f t="shared" si="6"/>
        <v>2068488.5</v>
      </c>
    </row>
    <row r="224" spans="1:12" x14ac:dyDescent="0.2">
      <c r="A224" s="13" t="s">
        <v>7</v>
      </c>
    </row>
    <row r="226" spans="1:12" x14ac:dyDescent="0.2">
      <c r="G226" s="13" t="s">
        <v>15</v>
      </c>
      <c r="L226" s="23">
        <v>2527538.41</v>
      </c>
    </row>
    <row r="227" spans="1:12" x14ac:dyDescent="0.2">
      <c r="A227" s="13" t="s">
        <v>2663</v>
      </c>
      <c r="B227" s="2">
        <v>43021</v>
      </c>
      <c r="C227" s="13" t="s">
        <v>6933</v>
      </c>
      <c r="D227" s="13" t="s">
        <v>8420</v>
      </c>
      <c r="E227" s="13" t="s">
        <v>26</v>
      </c>
      <c r="F227" s="13" t="s">
        <v>1332</v>
      </c>
      <c r="G227" s="13" t="s">
        <v>8421</v>
      </c>
      <c r="J227" s="23">
        <v>512878.24</v>
      </c>
      <c r="K227" s="16" t="s">
        <v>1239</v>
      </c>
      <c r="L227" s="23">
        <f>+L226+H227-J227</f>
        <v>2014660.1700000002</v>
      </c>
    </row>
    <row r="228" spans="1:12" x14ac:dyDescent="0.2">
      <c r="A228" s="13" t="s">
        <v>3768</v>
      </c>
      <c r="B228" s="2">
        <v>43032</v>
      </c>
      <c r="C228" s="13" t="s">
        <v>7694</v>
      </c>
      <c r="D228" s="13" t="s">
        <v>8436</v>
      </c>
      <c r="E228" s="13" t="s">
        <v>26</v>
      </c>
      <c r="F228" s="13" t="s">
        <v>1332</v>
      </c>
      <c r="G228" s="13" t="s">
        <v>8437</v>
      </c>
      <c r="J228" s="23">
        <v>519423.24</v>
      </c>
      <c r="K228" s="16" t="s">
        <v>1240</v>
      </c>
      <c r="L228" s="23">
        <f t="shared" ref="L228:L263" si="7">+L227+H228-J228</f>
        <v>1495236.9300000002</v>
      </c>
    </row>
    <row r="229" spans="1:12" x14ac:dyDescent="0.2">
      <c r="A229" s="13" t="s">
        <v>1334</v>
      </c>
      <c r="B229" s="2">
        <v>43014</v>
      </c>
      <c r="C229" s="13" t="s">
        <v>7692</v>
      </c>
      <c r="D229" s="13">
        <v>1395</v>
      </c>
      <c r="E229" s="13" t="s">
        <v>33</v>
      </c>
      <c r="F229" s="13" t="s">
        <v>358</v>
      </c>
      <c r="G229" s="13" t="s">
        <v>20</v>
      </c>
      <c r="J229" s="23">
        <v>511258.03</v>
      </c>
      <c r="K229" s="16" t="s">
        <v>3317</v>
      </c>
      <c r="L229" s="23">
        <f t="shared" si="7"/>
        <v>983978.90000000014</v>
      </c>
    </row>
    <row r="230" spans="1:12" hidden="1" x14ac:dyDescent="0.2">
      <c r="A230" s="13" t="s">
        <v>1334</v>
      </c>
      <c r="B230" s="2">
        <v>43014</v>
      </c>
      <c r="C230" s="13" t="s">
        <v>7692</v>
      </c>
      <c r="D230" s="13">
        <v>1395</v>
      </c>
      <c r="E230" s="13" t="s">
        <v>33</v>
      </c>
      <c r="F230" s="13" t="s">
        <v>358</v>
      </c>
      <c r="G230" s="13" t="s">
        <v>20</v>
      </c>
      <c r="H230" s="23">
        <v>511258.03</v>
      </c>
      <c r="I230" s="15" t="s">
        <v>3317</v>
      </c>
      <c r="L230" s="23">
        <f t="shared" si="7"/>
        <v>1495236.9300000002</v>
      </c>
    </row>
    <row r="231" spans="1:12" hidden="1" x14ac:dyDescent="0.2">
      <c r="A231" s="13" t="s">
        <v>8407</v>
      </c>
      <c r="B231" s="2">
        <v>43011</v>
      </c>
      <c r="C231" s="13" t="s">
        <v>7716</v>
      </c>
      <c r="D231" s="13" t="s">
        <v>8408</v>
      </c>
      <c r="E231" s="13" t="s">
        <v>31</v>
      </c>
      <c r="F231" s="13" t="s">
        <v>2288</v>
      </c>
      <c r="G231" s="13" t="s">
        <v>8932</v>
      </c>
      <c r="H231" s="23">
        <v>471232.63</v>
      </c>
      <c r="I231" s="15">
        <v>1</v>
      </c>
      <c r="L231" s="23">
        <f t="shared" si="7"/>
        <v>1966469.56</v>
      </c>
    </row>
    <row r="232" spans="1:12" x14ac:dyDescent="0.2">
      <c r="A232" s="13" t="s">
        <v>8409</v>
      </c>
      <c r="B232" s="2">
        <v>43011</v>
      </c>
      <c r="C232" s="13" t="s">
        <v>7716</v>
      </c>
      <c r="D232" s="13" t="s">
        <v>8410</v>
      </c>
      <c r="E232" s="13" t="s">
        <v>26</v>
      </c>
      <c r="F232" s="13" t="s">
        <v>2288</v>
      </c>
      <c r="G232" s="13" t="s">
        <v>8932</v>
      </c>
      <c r="J232" s="23">
        <v>471232.63</v>
      </c>
      <c r="K232" s="16">
        <v>1</v>
      </c>
      <c r="L232" s="23">
        <f t="shared" si="7"/>
        <v>1495236.9300000002</v>
      </c>
    </row>
    <row r="233" spans="1:12" hidden="1" x14ac:dyDescent="0.2">
      <c r="A233" s="13" t="s">
        <v>4683</v>
      </c>
      <c r="B233" s="2">
        <v>43011</v>
      </c>
      <c r="C233" s="13" t="s">
        <v>7716</v>
      </c>
      <c r="D233" s="13" t="s">
        <v>8411</v>
      </c>
      <c r="E233" s="13" t="s">
        <v>31</v>
      </c>
      <c r="F233" s="13" t="s">
        <v>2288</v>
      </c>
      <c r="G233" s="13" t="s">
        <v>8932</v>
      </c>
      <c r="H233" s="23">
        <v>471232.63</v>
      </c>
      <c r="I233" s="15">
        <v>2</v>
      </c>
      <c r="L233" s="23">
        <f t="shared" si="7"/>
        <v>1966469.56</v>
      </c>
    </row>
    <row r="234" spans="1:12" x14ac:dyDescent="0.2">
      <c r="A234" s="13" t="s">
        <v>5359</v>
      </c>
      <c r="B234" s="2">
        <v>43011</v>
      </c>
      <c r="C234" s="13" t="s">
        <v>7716</v>
      </c>
      <c r="D234" s="13" t="s">
        <v>8412</v>
      </c>
      <c r="E234" s="13" t="s">
        <v>26</v>
      </c>
      <c r="F234" s="13" t="s">
        <v>2288</v>
      </c>
      <c r="G234" s="13" t="s">
        <v>8933</v>
      </c>
      <c r="J234" s="23">
        <v>471232.63</v>
      </c>
      <c r="K234" s="16">
        <v>2</v>
      </c>
      <c r="L234" s="23">
        <f t="shared" si="7"/>
        <v>1495236.9300000002</v>
      </c>
    </row>
    <row r="235" spans="1:12" hidden="1" x14ac:dyDescent="0.2">
      <c r="A235" s="13" t="s">
        <v>8413</v>
      </c>
      <c r="B235" s="2">
        <v>43011</v>
      </c>
      <c r="C235" s="13" t="s">
        <v>7716</v>
      </c>
      <c r="D235" s="13" t="s">
        <v>8414</v>
      </c>
      <c r="E235" s="13" t="s">
        <v>31</v>
      </c>
      <c r="F235" s="13" t="s">
        <v>2288</v>
      </c>
      <c r="G235" s="13" t="s">
        <v>8933</v>
      </c>
      <c r="H235" s="23">
        <v>471232.63</v>
      </c>
      <c r="I235" s="15">
        <v>3</v>
      </c>
      <c r="L235" s="23">
        <f t="shared" si="7"/>
        <v>1966469.56</v>
      </c>
    </row>
    <row r="236" spans="1:12" x14ac:dyDescent="0.2">
      <c r="A236" s="13" t="s">
        <v>8415</v>
      </c>
      <c r="B236" s="2">
        <v>43011</v>
      </c>
      <c r="C236" s="13" t="s">
        <v>7716</v>
      </c>
      <c r="D236" s="13" t="s">
        <v>8416</v>
      </c>
      <c r="E236" s="13" t="s">
        <v>26</v>
      </c>
      <c r="F236" s="13" t="s">
        <v>8015</v>
      </c>
      <c r="G236" s="13" t="s">
        <v>7724</v>
      </c>
      <c r="J236" s="23">
        <v>471232.63</v>
      </c>
      <c r="K236" s="16">
        <v>3</v>
      </c>
      <c r="L236" s="23">
        <f t="shared" si="7"/>
        <v>1495236.9300000002</v>
      </c>
    </row>
    <row r="237" spans="1:12" hidden="1" x14ac:dyDescent="0.2">
      <c r="A237" s="13" t="s">
        <v>8417</v>
      </c>
      <c r="B237" s="2">
        <v>43012</v>
      </c>
      <c r="C237" s="13" t="s">
        <v>7716</v>
      </c>
      <c r="D237" s="13" t="s">
        <v>8418</v>
      </c>
      <c r="E237" s="13" t="s">
        <v>31</v>
      </c>
      <c r="F237" s="13" t="s">
        <v>1332</v>
      </c>
      <c r="G237" s="13" t="s">
        <v>7724</v>
      </c>
      <c r="H237" s="23">
        <v>471232.63</v>
      </c>
      <c r="I237" s="15">
        <v>4</v>
      </c>
      <c r="L237" s="23">
        <f t="shared" si="7"/>
        <v>1966469.56</v>
      </c>
    </row>
    <row r="238" spans="1:12" x14ac:dyDescent="0.2">
      <c r="A238" s="13" t="s">
        <v>5025</v>
      </c>
      <c r="B238" s="2">
        <v>43012</v>
      </c>
      <c r="C238" s="13" t="s">
        <v>7716</v>
      </c>
      <c r="D238" s="13" t="s">
        <v>8419</v>
      </c>
      <c r="E238" s="13" t="s">
        <v>26</v>
      </c>
      <c r="F238" s="13" t="s">
        <v>2288</v>
      </c>
      <c r="G238" s="13" t="s">
        <v>8932</v>
      </c>
      <c r="J238" s="23">
        <v>471232.63</v>
      </c>
      <c r="K238" s="16">
        <v>4</v>
      </c>
      <c r="L238" s="23">
        <f t="shared" si="7"/>
        <v>1495236.9300000002</v>
      </c>
    </row>
    <row r="239" spans="1:12" hidden="1" x14ac:dyDescent="0.2">
      <c r="A239" s="13" t="s">
        <v>8394</v>
      </c>
      <c r="B239" s="2">
        <v>43010</v>
      </c>
      <c r="C239" s="13" t="s">
        <v>7717</v>
      </c>
      <c r="D239" s="13" t="s">
        <v>8395</v>
      </c>
      <c r="E239" s="13" t="s">
        <v>31</v>
      </c>
      <c r="F239" s="13" t="s">
        <v>8015</v>
      </c>
      <c r="G239" s="13" t="s">
        <v>7724</v>
      </c>
      <c r="H239" s="23">
        <v>471232.63</v>
      </c>
      <c r="I239" s="15">
        <v>5</v>
      </c>
      <c r="L239" s="23">
        <f t="shared" si="7"/>
        <v>1966469.56</v>
      </c>
    </row>
    <row r="240" spans="1:12" x14ac:dyDescent="0.2">
      <c r="A240" s="13" t="s">
        <v>8405</v>
      </c>
      <c r="B240" s="2">
        <v>43011</v>
      </c>
      <c r="C240" s="13" t="s">
        <v>7717</v>
      </c>
      <c r="D240" s="13">
        <v>1391</v>
      </c>
      <c r="E240" s="13" t="s">
        <v>7524</v>
      </c>
      <c r="F240" s="13" t="s">
        <v>358</v>
      </c>
      <c r="G240" s="13" t="s">
        <v>8406</v>
      </c>
      <c r="J240" s="23">
        <v>471232.63</v>
      </c>
      <c r="K240" s="16">
        <v>5</v>
      </c>
      <c r="L240" s="23">
        <f t="shared" si="7"/>
        <v>1495236.9300000002</v>
      </c>
    </row>
    <row r="241" spans="1:12" hidden="1" x14ac:dyDescent="0.2">
      <c r="A241" s="13" t="s">
        <v>2562</v>
      </c>
      <c r="B241" s="2">
        <v>43022</v>
      </c>
      <c r="C241" s="13" t="s">
        <v>7717</v>
      </c>
      <c r="D241" s="13">
        <v>712</v>
      </c>
      <c r="E241" s="13" t="s">
        <v>7440</v>
      </c>
      <c r="F241" s="13" t="s">
        <v>7441</v>
      </c>
      <c r="G241" s="13" t="s">
        <v>182</v>
      </c>
      <c r="H241" s="23">
        <v>471232.76</v>
      </c>
      <c r="I241" s="15">
        <v>6</v>
      </c>
      <c r="L241" s="23">
        <f t="shared" si="7"/>
        <v>1966469.6900000002</v>
      </c>
    </row>
    <row r="242" spans="1:12" x14ac:dyDescent="0.2">
      <c r="A242" s="13" t="s">
        <v>1680</v>
      </c>
      <c r="B242" s="2">
        <v>43022</v>
      </c>
      <c r="C242" s="13" t="s">
        <v>7717</v>
      </c>
      <c r="D242" s="13" t="s">
        <v>8422</v>
      </c>
      <c r="E242" s="13" t="s">
        <v>26</v>
      </c>
      <c r="F242" s="13" t="s">
        <v>1332</v>
      </c>
      <c r="G242" s="13" t="s">
        <v>3879</v>
      </c>
      <c r="J242" s="23">
        <v>471232.76</v>
      </c>
      <c r="K242" s="16">
        <v>6</v>
      </c>
      <c r="L242" s="23">
        <f t="shared" si="7"/>
        <v>1495236.9300000002</v>
      </c>
    </row>
    <row r="243" spans="1:12" hidden="1" x14ac:dyDescent="0.2">
      <c r="A243" s="13" t="s">
        <v>389</v>
      </c>
      <c r="B243" s="2">
        <v>43025</v>
      </c>
      <c r="C243" s="13" t="s">
        <v>7717</v>
      </c>
      <c r="D243" s="13" t="s">
        <v>8424</v>
      </c>
      <c r="E243" s="13" t="s">
        <v>31</v>
      </c>
      <c r="F243" s="13" t="s">
        <v>1332</v>
      </c>
      <c r="G243" s="13" t="s">
        <v>3879</v>
      </c>
      <c r="H243" s="23">
        <v>471232.76</v>
      </c>
      <c r="I243" s="15">
        <v>7</v>
      </c>
      <c r="L243" s="23">
        <f t="shared" si="7"/>
        <v>1966469.6900000002</v>
      </c>
    </row>
    <row r="244" spans="1:12" x14ac:dyDescent="0.2">
      <c r="A244" s="13" t="s">
        <v>6600</v>
      </c>
      <c r="B244" s="2">
        <v>43025</v>
      </c>
      <c r="C244" s="13" t="s">
        <v>7717</v>
      </c>
      <c r="D244" s="13" t="s">
        <v>8425</v>
      </c>
      <c r="E244" s="13" t="s">
        <v>26</v>
      </c>
      <c r="F244" s="13" t="s">
        <v>1332</v>
      </c>
      <c r="G244" s="13" t="s">
        <v>3879</v>
      </c>
      <c r="J244" s="23">
        <v>471232.76</v>
      </c>
      <c r="K244" s="16">
        <v>7</v>
      </c>
      <c r="L244" s="23">
        <f t="shared" si="7"/>
        <v>1495236.9300000002</v>
      </c>
    </row>
    <row r="245" spans="1:12" hidden="1" x14ac:dyDescent="0.2">
      <c r="A245" s="13" t="s">
        <v>3914</v>
      </c>
      <c r="B245" s="2">
        <v>43025</v>
      </c>
      <c r="C245" s="13" t="s">
        <v>7717</v>
      </c>
      <c r="D245" s="13" t="s">
        <v>8426</v>
      </c>
      <c r="E245" s="13" t="s">
        <v>31</v>
      </c>
      <c r="F245" s="13" t="s">
        <v>1332</v>
      </c>
      <c r="G245" s="13" t="s">
        <v>3879</v>
      </c>
      <c r="H245" s="23">
        <v>471232.76</v>
      </c>
      <c r="I245" s="15">
        <v>8</v>
      </c>
      <c r="L245" s="23">
        <f t="shared" si="7"/>
        <v>1966469.6900000002</v>
      </c>
    </row>
    <row r="246" spans="1:12" x14ac:dyDescent="0.2">
      <c r="A246" s="13" t="s">
        <v>3916</v>
      </c>
      <c r="B246" s="2">
        <v>43025</v>
      </c>
      <c r="C246" s="13" t="s">
        <v>7717</v>
      </c>
      <c r="D246" s="13" t="s">
        <v>8427</v>
      </c>
      <c r="E246" s="13" t="s">
        <v>26</v>
      </c>
      <c r="F246" s="13" t="s">
        <v>1332</v>
      </c>
      <c r="G246" s="13" t="s">
        <v>3879</v>
      </c>
      <c r="J246" s="23">
        <v>471232.76</v>
      </c>
      <c r="K246" s="16">
        <v>8</v>
      </c>
      <c r="L246" s="23">
        <f t="shared" si="7"/>
        <v>1495236.9300000002</v>
      </c>
    </row>
    <row r="247" spans="1:12" x14ac:dyDescent="0.2">
      <c r="A247" s="13" t="s">
        <v>2221</v>
      </c>
      <c r="B247" s="2">
        <v>43022</v>
      </c>
      <c r="C247" s="13" t="s">
        <v>7721</v>
      </c>
      <c r="D247" s="13" t="s">
        <v>8423</v>
      </c>
      <c r="E247" s="13" t="s">
        <v>26</v>
      </c>
      <c r="F247" s="13" t="s">
        <v>1332</v>
      </c>
      <c r="G247" s="13" t="s">
        <v>8421</v>
      </c>
      <c r="J247" s="23">
        <v>519067.76</v>
      </c>
      <c r="K247" s="16" t="s">
        <v>1241</v>
      </c>
      <c r="L247" s="23">
        <f t="shared" si="7"/>
        <v>976169.17000000016</v>
      </c>
    </row>
    <row r="248" spans="1:12" x14ac:dyDescent="0.2">
      <c r="A248" s="13" t="s">
        <v>2284</v>
      </c>
      <c r="B248" s="2">
        <v>43010</v>
      </c>
      <c r="C248" s="13" t="s">
        <v>7729</v>
      </c>
      <c r="D248" s="13" t="s">
        <v>8396</v>
      </c>
      <c r="E248" s="13" t="s">
        <v>26</v>
      </c>
      <c r="F248" s="13" t="s">
        <v>8015</v>
      </c>
      <c r="G248" s="13" t="s">
        <v>7724</v>
      </c>
      <c r="J248" s="23">
        <v>465265.62</v>
      </c>
      <c r="K248" s="16">
        <v>9</v>
      </c>
      <c r="L248" s="23">
        <f t="shared" si="7"/>
        <v>510903.55000000016</v>
      </c>
    </row>
    <row r="249" spans="1:12" hidden="1" x14ac:dyDescent="0.2">
      <c r="A249" s="13" t="s">
        <v>8397</v>
      </c>
      <c r="B249" s="2">
        <v>43010</v>
      </c>
      <c r="C249" s="13" t="s">
        <v>7729</v>
      </c>
      <c r="D249" s="13" t="s">
        <v>8398</v>
      </c>
      <c r="E249" s="13" t="s">
        <v>31</v>
      </c>
      <c r="F249" s="13" t="s">
        <v>8015</v>
      </c>
      <c r="G249" s="13" t="s">
        <v>7724</v>
      </c>
      <c r="H249" s="23">
        <v>465265.62</v>
      </c>
      <c r="I249" s="15">
        <v>9</v>
      </c>
      <c r="L249" s="23">
        <f t="shared" si="7"/>
        <v>976169.17000000016</v>
      </c>
    </row>
    <row r="250" spans="1:12" x14ac:dyDescent="0.2">
      <c r="A250" s="13" t="s">
        <v>7193</v>
      </c>
      <c r="B250" s="2">
        <v>43010</v>
      </c>
      <c r="C250" s="13" t="s">
        <v>7729</v>
      </c>
      <c r="D250" s="13" t="s">
        <v>8399</v>
      </c>
      <c r="E250" s="13" t="s">
        <v>26</v>
      </c>
      <c r="F250" s="13" t="s">
        <v>8015</v>
      </c>
      <c r="G250" s="13" t="s">
        <v>7724</v>
      </c>
      <c r="J250" s="23">
        <v>465265.62</v>
      </c>
      <c r="K250" s="16">
        <v>10</v>
      </c>
      <c r="L250" s="23">
        <f t="shared" si="7"/>
        <v>510903.55000000016</v>
      </c>
    </row>
    <row r="251" spans="1:12" hidden="1" x14ac:dyDescent="0.2">
      <c r="A251" s="13" t="s">
        <v>8400</v>
      </c>
      <c r="B251" s="2">
        <v>43010</v>
      </c>
      <c r="C251" s="13" t="s">
        <v>7729</v>
      </c>
      <c r="D251" s="13" t="s">
        <v>8401</v>
      </c>
      <c r="E251" s="13" t="s">
        <v>31</v>
      </c>
      <c r="F251" s="13" t="s">
        <v>8015</v>
      </c>
      <c r="G251" s="13" t="s">
        <v>7724</v>
      </c>
      <c r="H251" s="23">
        <v>465265.62</v>
      </c>
      <c r="I251" s="15">
        <v>10</v>
      </c>
      <c r="L251" s="23">
        <f t="shared" si="7"/>
        <v>976169.17000000016</v>
      </c>
    </row>
    <row r="252" spans="1:12" x14ac:dyDescent="0.2">
      <c r="A252" s="13" t="s">
        <v>8402</v>
      </c>
      <c r="B252" s="2">
        <v>43010</v>
      </c>
      <c r="C252" s="13" t="s">
        <v>7729</v>
      </c>
      <c r="D252" s="13" t="s">
        <v>8403</v>
      </c>
      <c r="E252" s="13" t="s">
        <v>26</v>
      </c>
      <c r="F252" s="13" t="s">
        <v>8015</v>
      </c>
      <c r="G252" s="13" t="s">
        <v>8404</v>
      </c>
      <c r="J252" s="23">
        <v>465265.62</v>
      </c>
      <c r="K252" s="16" t="s">
        <v>1242</v>
      </c>
      <c r="L252" s="23">
        <f t="shared" si="7"/>
        <v>510903.55000000016</v>
      </c>
    </row>
    <row r="253" spans="1:12" hidden="1" x14ac:dyDescent="0.2">
      <c r="A253" s="13" t="s">
        <v>2437</v>
      </c>
      <c r="B253" s="2">
        <v>43027</v>
      </c>
      <c r="C253" s="13" t="s">
        <v>8428</v>
      </c>
      <c r="D253" s="13">
        <v>12189</v>
      </c>
      <c r="E253" s="13" t="s">
        <v>18</v>
      </c>
      <c r="F253" s="13" t="s">
        <v>7441</v>
      </c>
      <c r="G253" s="13" t="s">
        <v>94</v>
      </c>
      <c r="H253" s="23">
        <v>470878.28</v>
      </c>
      <c r="I253" s="15">
        <v>11</v>
      </c>
      <c r="L253" s="23">
        <f t="shared" si="7"/>
        <v>981781.83000000019</v>
      </c>
    </row>
    <row r="254" spans="1:12" x14ac:dyDescent="0.2">
      <c r="A254" s="13" t="s">
        <v>5606</v>
      </c>
      <c r="B254" s="2">
        <v>43027</v>
      </c>
      <c r="C254" s="13" t="s">
        <v>8428</v>
      </c>
      <c r="D254" s="13" t="s">
        <v>8429</v>
      </c>
      <c r="E254" s="13" t="s">
        <v>26</v>
      </c>
      <c r="F254" s="13" t="s">
        <v>1332</v>
      </c>
      <c r="G254" s="13" t="s">
        <v>844</v>
      </c>
      <c r="J254" s="23">
        <v>470878.28</v>
      </c>
      <c r="K254" s="16">
        <v>11</v>
      </c>
      <c r="L254" s="23">
        <f t="shared" si="7"/>
        <v>510903.55000000016</v>
      </c>
    </row>
    <row r="255" spans="1:12" hidden="1" x14ac:dyDescent="0.2">
      <c r="A255" s="13" t="s">
        <v>1389</v>
      </c>
      <c r="B255" s="2">
        <v>43027</v>
      </c>
      <c r="C255" s="13" t="s">
        <v>8428</v>
      </c>
      <c r="D255" s="13" t="s">
        <v>8430</v>
      </c>
      <c r="E255" s="13" t="s">
        <v>31</v>
      </c>
      <c r="F255" s="13" t="s">
        <v>1332</v>
      </c>
      <c r="G255" s="13" t="s">
        <v>844</v>
      </c>
      <c r="H255" s="23">
        <v>470878.28</v>
      </c>
      <c r="I255" s="15">
        <v>12</v>
      </c>
      <c r="L255" s="23">
        <f t="shared" si="7"/>
        <v>981781.83000000019</v>
      </c>
    </row>
    <row r="256" spans="1:12" x14ac:dyDescent="0.2">
      <c r="A256" s="13" t="s">
        <v>999</v>
      </c>
      <c r="B256" s="2">
        <v>43027</v>
      </c>
      <c r="C256" s="13" t="s">
        <v>8428</v>
      </c>
      <c r="D256" s="13" t="s">
        <v>8431</v>
      </c>
      <c r="E256" s="13" t="s">
        <v>26</v>
      </c>
      <c r="F256" s="13" t="s">
        <v>1332</v>
      </c>
      <c r="G256" s="13" t="s">
        <v>844</v>
      </c>
      <c r="J256" s="23">
        <v>470878.28</v>
      </c>
      <c r="K256" s="16">
        <v>12</v>
      </c>
      <c r="L256" s="23">
        <f t="shared" si="7"/>
        <v>510903.55000000016</v>
      </c>
    </row>
    <row r="257" spans="1:12" x14ac:dyDescent="0.2">
      <c r="A257" s="13" t="s">
        <v>8432</v>
      </c>
      <c r="B257" s="2">
        <v>43027</v>
      </c>
      <c r="C257" s="13" t="s">
        <v>8433</v>
      </c>
      <c r="D257" s="13">
        <v>722</v>
      </c>
      <c r="E257" s="13" t="s">
        <v>7440</v>
      </c>
      <c r="F257" s="13" t="s">
        <v>7441</v>
      </c>
      <c r="G257" s="13" t="s">
        <v>2179</v>
      </c>
      <c r="H257" s="23">
        <v>471232.76</v>
      </c>
      <c r="L257" s="23">
        <f t="shared" si="7"/>
        <v>982136.31000000017</v>
      </c>
    </row>
    <row r="258" spans="1:12" hidden="1" x14ac:dyDescent="0.2">
      <c r="A258" s="13" t="s">
        <v>7242</v>
      </c>
      <c r="B258" s="2">
        <v>43031</v>
      </c>
      <c r="C258" s="13" t="s">
        <v>8434</v>
      </c>
      <c r="D258" s="13">
        <v>12208</v>
      </c>
      <c r="E258" s="13" t="s">
        <v>18</v>
      </c>
      <c r="F258" s="13" t="s">
        <v>7441</v>
      </c>
      <c r="G258" s="13" t="s">
        <v>94</v>
      </c>
      <c r="H258" s="23">
        <v>519067.76</v>
      </c>
      <c r="I258" s="15">
        <v>13</v>
      </c>
      <c r="L258" s="23">
        <f t="shared" si="7"/>
        <v>1501204.0700000003</v>
      </c>
    </row>
    <row r="259" spans="1:12" x14ac:dyDescent="0.2">
      <c r="A259" s="13" t="s">
        <v>8438</v>
      </c>
      <c r="B259" s="2">
        <v>43035</v>
      </c>
      <c r="C259" s="13" t="s">
        <v>8434</v>
      </c>
      <c r="D259" s="13" t="s">
        <v>8439</v>
      </c>
      <c r="E259" s="13" t="s">
        <v>26</v>
      </c>
      <c r="F259" s="13" t="s">
        <v>1332</v>
      </c>
      <c r="G259" s="13" t="s">
        <v>8440</v>
      </c>
      <c r="J259" s="23">
        <v>519067.76</v>
      </c>
      <c r="K259" s="16">
        <v>13</v>
      </c>
      <c r="L259" s="23">
        <f t="shared" si="7"/>
        <v>982136.31000000029</v>
      </c>
    </row>
    <row r="260" spans="1:12" hidden="1" x14ac:dyDescent="0.2">
      <c r="A260" s="13" t="s">
        <v>3435</v>
      </c>
      <c r="B260" s="2">
        <v>43031</v>
      </c>
      <c r="C260" s="13" t="s">
        <v>8435</v>
      </c>
      <c r="D260" s="13">
        <v>12209</v>
      </c>
      <c r="E260" s="13" t="s">
        <v>18</v>
      </c>
      <c r="F260" s="13" t="s">
        <v>7441</v>
      </c>
      <c r="G260" s="13" t="s">
        <v>94</v>
      </c>
      <c r="H260" s="23">
        <v>470877.28</v>
      </c>
      <c r="I260" s="15">
        <v>14</v>
      </c>
      <c r="L260" s="23">
        <f t="shared" si="7"/>
        <v>1453013.5900000003</v>
      </c>
    </row>
    <row r="261" spans="1:12" x14ac:dyDescent="0.2">
      <c r="A261" s="13" t="s">
        <v>427</v>
      </c>
      <c r="B261" s="2">
        <v>43038</v>
      </c>
      <c r="C261" s="13" t="s">
        <v>8435</v>
      </c>
      <c r="D261" s="13" t="s">
        <v>8446</v>
      </c>
      <c r="E261" s="13" t="s">
        <v>67</v>
      </c>
      <c r="F261" s="13" t="s">
        <v>1332</v>
      </c>
      <c r="G261" s="13" t="s">
        <v>5298</v>
      </c>
      <c r="J261" s="23">
        <v>470877.28</v>
      </c>
      <c r="K261" s="16">
        <v>14</v>
      </c>
      <c r="L261" s="23">
        <f t="shared" si="7"/>
        <v>982136.31000000029</v>
      </c>
    </row>
    <row r="262" spans="1:12" hidden="1" x14ac:dyDescent="0.2">
      <c r="A262" s="13" t="s">
        <v>8441</v>
      </c>
      <c r="B262" s="2">
        <v>43038</v>
      </c>
      <c r="C262" s="13" t="s">
        <v>8442</v>
      </c>
      <c r="D262" s="13">
        <v>738</v>
      </c>
      <c r="E262" s="13" t="s">
        <v>7440</v>
      </c>
      <c r="F262" s="13" t="s">
        <v>7441</v>
      </c>
      <c r="G262" s="13" t="s">
        <v>8443</v>
      </c>
      <c r="H262" s="23">
        <v>471232.76</v>
      </c>
      <c r="I262" s="15">
        <v>15</v>
      </c>
      <c r="L262" s="23">
        <f t="shared" si="7"/>
        <v>1453369.0700000003</v>
      </c>
    </row>
    <row r="263" spans="1:12" x14ac:dyDescent="0.2">
      <c r="A263" s="13" t="s">
        <v>5357</v>
      </c>
      <c r="B263" s="2">
        <v>43038</v>
      </c>
      <c r="C263" s="13" t="s">
        <v>8442</v>
      </c>
      <c r="D263" s="13" t="s">
        <v>8444</v>
      </c>
      <c r="E263" s="13" t="s">
        <v>26</v>
      </c>
      <c r="F263" s="13" t="s">
        <v>1332</v>
      </c>
      <c r="G263" s="13" t="s">
        <v>8445</v>
      </c>
      <c r="J263" s="23">
        <v>471232.76</v>
      </c>
      <c r="K263" s="16">
        <v>15</v>
      </c>
      <c r="L263" s="23">
        <f t="shared" si="7"/>
        <v>982136.31000000029</v>
      </c>
    </row>
    <row r="268" spans="1:12" x14ac:dyDescent="0.2">
      <c r="A268" s="13" t="s">
        <v>8</v>
      </c>
    </row>
    <row r="270" spans="1:12" x14ac:dyDescent="0.2">
      <c r="G270" s="13" t="s">
        <v>15</v>
      </c>
      <c r="L270" s="23">
        <v>1311383.5</v>
      </c>
    </row>
    <row r="271" spans="1:12" x14ac:dyDescent="0.2">
      <c r="A271" s="13" t="s">
        <v>8447</v>
      </c>
      <c r="B271" s="2">
        <v>43014</v>
      </c>
      <c r="C271" s="13" t="s">
        <v>7740</v>
      </c>
      <c r="D271" s="13">
        <v>1392</v>
      </c>
      <c r="E271" s="13" t="s">
        <v>33</v>
      </c>
      <c r="F271" s="13" t="s">
        <v>358</v>
      </c>
      <c r="G271" s="13" t="s">
        <v>20</v>
      </c>
      <c r="J271" s="23">
        <v>557828.44999999995</v>
      </c>
      <c r="K271" s="16" t="s">
        <v>3317</v>
      </c>
      <c r="L271" s="23">
        <f>+L270+H271-J271</f>
        <v>753555.05</v>
      </c>
    </row>
    <row r="272" spans="1:12" x14ac:dyDescent="0.2">
      <c r="A272" s="13" t="s">
        <v>8448</v>
      </c>
      <c r="B272" s="2">
        <v>43014</v>
      </c>
      <c r="C272" s="13" t="s">
        <v>7742</v>
      </c>
      <c r="D272" s="13">
        <v>1393</v>
      </c>
      <c r="E272" s="13" t="s">
        <v>33</v>
      </c>
      <c r="F272" s="13" t="s">
        <v>358</v>
      </c>
      <c r="G272" s="13" t="s">
        <v>20</v>
      </c>
      <c r="J272" s="23">
        <v>557828.44999999995</v>
      </c>
      <c r="K272" s="16" t="s">
        <v>6643</v>
      </c>
      <c r="L272" s="23">
        <f t="shared" ref="L272:L279" si="8">+L271+H272-J272</f>
        <v>195726.60000000009</v>
      </c>
    </row>
    <row r="273" spans="1:15" x14ac:dyDescent="0.2">
      <c r="A273" s="13" t="s">
        <v>2616</v>
      </c>
      <c r="B273" s="2">
        <v>43028</v>
      </c>
      <c r="C273" s="13" t="s">
        <v>7735</v>
      </c>
      <c r="D273" s="13" t="s">
        <v>8453</v>
      </c>
      <c r="E273" s="13" t="s">
        <v>31</v>
      </c>
      <c r="F273" s="13" t="s">
        <v>1332</v>
      </c>
      <c r="G273" s="13" t="s">
        <v>7737</v>
      </c>
      <c r="H273" s="23">
        <v>655691.75</v>
      </c>
      <c r="I273" s="15">
        <v>1</v>
      </c>
      <c r="L273" s="23">
        <f t="shared" si="8"/>
        <v>851418.35000000009</v>
      </c>
    </row>
    <row r="274" spans="1:15" x14ac:dyDescent="0.2">
      <c r="A274" s="13" t="s">
        <v>8109</v>
      </c>
      <c r="B274" s="2">
        <v>43028</v>
      </c>
      <c r="C274" s="13" t="s">
        <v>7735</v>
      </c>
      <c r="D274" s="13">
        <v>1400</v>
      </c>
      <c r="E274" s="13" t="s">
        <v>33</v>
      </c>
      <c r="F274" s="13" t="s">
        <v>358</v>
      </c>
      <c r="G274" s="13" t="s">
        <v>20</v>
      </c>
      <c r="J274" s="23">
        <v>655691.75</v>
      </c>
      <c r="K274" s="16">
        <v>1</v>
      </c>
      <c r="L274" s="23">
        <f t="shared" si="8"/>
        <v>195726.60000000009</v>
      </c>
    </row>
    <row r="275" spans="1:15" x14ac:dyDescent="0.2">
      <c r="A275" s="13" t="s">
        <v>8109</v>
      </c>
      <c r="B275" s="2">
        <v>43028</v>
      </c>
      <c r="C275" s="13" t="s">
        <v>7735</v>
      </c>
      <c r="D275" s="13">
        <v>1400</v>
      </c>
      <c r="E275" s="13" t="s">
        <v>33</v>
      </c>
      <c r="F275" s="13" t="s">
        <v>358</v>
      </c>
      <c r="G275" s="13" t="s">
        <v>20</v>
      </c>
      <c r="H275" s="23">
        <v>655691.75</v>
      </c>
      <c r="I275" s="15">
        <v>2</v>
      </c>
      <c r="L275" s="23">
        <f t="shared" si="8"/>
        <v>851418.35000000009</v>
      </c>
    </row>
    <row r="276" spans="1:15" x14ac:dyDescent="0.2">
      <c r="A276" s="13" t="s">
        <v>1013</v>
      </c>
      <c r="B276" s="2">
        <v>43028</v>
      </c>
      <c r="C276" s="13" t="s">
        <v>7735</v>
      </c>
      <c r="D276" s="13" t="s">
        <v>8454</v>
      </c>
      <c r="E276" s="13" t="s">
        <v>26</v>
      </c>
      <c r="F276" s="13" t="s">
        <v>1332</v>
      </c>
      <c r="G276" s="13" t="s">
        <v>7737</v>
      </c>
      <c r="J276" s="23">
        <v>655691.75</v>
      </c>
      <c r="K276" s="16">
        <v>2</v>
      </c>
      <c r="L276" s="23">
        <f t="shared" si="8"/>
        <v>195726.60000000009</v>
      </c>
    </row>
    <row r="277" spans="1:15" x14ac:dyDescent="0.2">
      <c r="A277" s="13" t="s">
        <v>1748</v>
      </c>
      <c r="B277" s="2">
        <v>43019</v>
      </c>
      <c r="C277" s="13" t="s">
        <v>8452</v>
      </c>
      <c r="D277" s="13">
        <v>12163</v>
      </c>
      <c r="E277" s="13" t="s">
        <v>18</v>
      </c>
      <c r="F277" s="13" t="s">
        <v>7441</v>
      </c>
      <c r="G277" s="13" t="s">
        <v>94</v>
      </c>
      <c r="H277" s="23">
        <v>623643.89</v>
      </c>
      <c r="L277" s="23">
        <f t="shared" si="8"/>
        <v>819370.49000000011</v>
      </c>
    </row>
    <row r="278" spans="1:15" x14ac:dyDescent="0.2">
      <c r="A278" s="13" t="s">
        <v>8449</v>
      </c>
      <c r="B278" s="2">
        <v>43014</v>
      </c>
      <c r="C278" s="13" t="s">
        <v>8154</v>
      </c>
      <c r="D278" s="13">
        <v>34620</v>
      </c>
      <c r="E278" s="13" t="s">
        <v>357</v>
      </c>
      <c r="F278" s="13" t="s">
        <v>358</v>
      </c>
      <c r="G278" s="13" t="s">
        <v>8450</v>
      </c>
      <c r="H278" s="23">
        <v>557828.44999999995</v>
      </c>
      <c r="I278" s="15" t="s">
        <v>3317</v>
      </c>
      <c r="L278" s="23">
        <f t="shared" si="8"/>
        <v>1377198.94</v>
      </c>
    </row>
    <row r="279" spans="1:15" x14ac:dyDescent="0.2">
      <c r="A279" s="13" t="s">
        <v>8449</v>
      </c>
      <c r="B279" s="2">
        <v>43014</v>
      </c>
      <c r="C279" s="13" t="s">
        <v>8154</v>
      </c>
      <c r="D279" s="13">
        <v>34620</v>
      </c>
      <c r="E279" s="13" t="s">
        <v>357</v>
      </c>
      <c r="F279" s="13" t="s">
        <v>358</v>
      </c>
      <c r="G279" s="13" t="s">
        <v>8451</v>
      </c>
      <c r="H279" s="23">
        <v>557828.44999999995</v>
      </c>
      <c r="I279" s="15" t="s">
        <v>6643</v>
      </c>
      <c r="L279" s="23">
        <f t="shared" si="8"/>
        <v>1935027.39</v>
      </c>
    </row>
    <row r="284" spans="1:15" x14ac:dyDescent="0.2">
      <c r="A284" s="13" t="s">
        <v>9</v>
      </c>
    </row>
    <row r="286" spans="1:15" x14ac:dyDescent="0.2">
      <c r="G286" s="13" t="s">
        <v>15</v>
      </c>
      <c r="L286" s="23">
        <v>15300810.9</v>
      </c>
      <c r="N286" s="14"/>
      <c r="O286" s="6"/>
    </row>
    <row r="287" spans="1:15" x14ac:dyDescent="0.2">
      <c r="A287" s="13" t="s">
        <v>4539</v>
      </c>
      <c r="B287" s="2">
        <v>43010</v>
      </c>
      <c r="C287" s="13" t="s">
        <v>7756</v>
      </c>
      <c r="D287" s="13" t="s">
        <v>8459</v>
      </c>
      <c r="E287" s="13" t="s">
        <v>67</v>
      </c>
      <c r="F287" s="13" t="s">
        <v>8015</v>
      </c>
      <c r="G287" s="13" t="s">
        <v>204</v>
      </c>
      <c r="J287" s="23">
        <v>212490.67</v>
      </c>
      <c r="K287" s="16" t="s">
        <v>1239</v>
      </c>
      <c r="L287" s="23">
        <f>+L286+H287-J287</f>
        <v>15088320.23</v>
      </c>
      <c r="N287" s="14"/>
      <c r="O287" s="6"/>
    </row>
    <row r="288" spans="1:15" x14ac:dyDescent="0.2">
      <c r="A288" s="13" t="s">
        <v>4125</v>
      </c>
      <c r="B288" s="2">
        <v>43034</v>
      </c>
      <c r="C288" s="13" t="s">
        <v>7757</v>
      </c>
      <c r="D288" s="13" t="s">
        <v>8500</v>
      </c>
      <c r="E288" s="13" t="s">
        <v>31</v>
      </c>
      <c r="F288" s="13" t="s">
        <v>1332</v>
      </c>
      <c r="G288" s="13" t="s">
        <v>7761</v>
      </c>
      <c r="H288" s="23">
        <v>212490.67</v>
      </c>
      <c r="L288" s="23">
        <f t="shared" ref="L288:L334" si="9">+L287+H288-J288</f>
        <v>15300810.9</v>
      </c>
      <c r="N288" s="14"/>
      <c r="O288" s="6"/>
    </row>
    <row r="289" spans="1:15" x14ac:dyDescent="0.2">
      <c r="A289" s="13" t="s">
        <v>965</v>
      </c>
      <c r="B289" s="2">
        <v>43024</v>
      </c>
      <c r="C289" s="13" t="s">
        <v>8489</v>
      </c>
      <c r="D289" s="13">
        <v>12166</v>
      </c>
      <c r="E289" s="13" t="s">
        <v>18</v>
      </c>
      <c r="F289" s="13" t="s">
        <v>7441</v>
      </c>
      <c r="G289" s="13" t="s">
        <v>94</v>
      </c>
      <c r="H289" s="23">
        <v>212490.67</v>
      </c>
      <c r="L289" s="23">
        <f t="shared" si="9"/>
        <v>15513301.57</v>
      </c>
      <c r="N289" s="14"/>
      <c r="O289" s="6"/>
    </row>
    <row r="290" spans="1:15" x14ac:dyDescent="0.2">
      <c r="A290" s="13" t="s">
        <v>5428</v>
      </c>
      <c r="B290" s="2">
        <v>43038</v>
      </c>
      <c r="C290" s="13" t="s">
        <v>495</v>
      </c>
      <c r="D290" s="13">
        <v>1404</v>
      </c>
      <c r="E290" s="13" t="s">
        <v>33</v>
      </c>
      <c r="F290" s="13" t="s">
        <v>358</v>
      </c>
      <c r="G290" s="13" t="s">
        <v>8509</v>
      </c>
      <c r="J290" s="23">
        <v>156798.64000000001</v>
      </c>
      <c r="K290" s="16" t="s">
        <v>1240</v>
      </c>
      <c r="L290" s="23">
        <f t="shared" si="9"/>
        <v>15356502.93</v>
      </c>
      <c r="N290" s="14"/>
      <c r="O290" s="6"/>
    </row>
    <row r="291" spans="1:15" x14ac:dyDescent="0.2">
      <c r="A291" s="13" t="s">
        <v>3008</v>
      </c>
      <c r="B291" s="2">
        <v>43012</v>
      </c>
      <c r="C291" s="13" t="s">
        <v>4594</v>
      </c>
      <c r="D291" s="13" t="s">
        <v>8460</v>
      </c>
      <c r="E291" s="13" t="s">
        <v>67</v>
      </c>
      <c r="F291" s="13" t="s">
        <v>27</v>
      </c>
      <c r="G291" s="13" t="s">
        <v>354</v>
      </c>
      <c r="J291" s="23">
        <v>183052.26</v>
      </c>
      <c r="K291" s="16" t="s">
        <v>1241</v>
      </c>
      <c r="L291" s="23">
        <f t="shared" si="9"/>
        <v>15173450.67</v>
      </c>
      <c r="N291" s="14"/>
      <c r="O291" s="6"/>
    </row>
    <row r="292" spans="1:15" x14ac:dyDescent="0.2">
      <c r="A292" s="13" t="s">
        <v>7693</v>
      </c>
      <c r="B292" s="2">
        <v>43017</v>
      </c>
      <c r="C292" s="13" t="s">
        <v>5516</v>
      </c>
      <c r="D292" s="13" t="s">
        <v>8466</v>
      </c>
      <c r="E292" s="13" t="s">
        <v>26</v>
      </c>
      <c r="F292" s="13" t="s">
        <v>1332</v>
      </c>
      <c r="G292" s="13" t="s">
        <v>8467</v>
      </c>
      <c r="J292" s="23">
        <v>183052.26</v>
      </c>
      <c r="K292" s="16" t="s">
        <v>3317</v>
      </c>
      <c r="L292" s="23">
        <f t="shared" si="9"/>
        <v>14990398.41</v>
      </c>
      <c r="N292" s="14"/>
      <c r="O292" s="6"/>
    </row>
    <row r="293" spans="1:15" x14ac:dyDescent="0.2">
      <c r="A293" s="13" t="s">
        <v>809</v>
      </c>
      <c r="B293" s="2">
        <v>43034</v>
      </c>
      <c r="C293" s="13" t="s">
        <v>5516</v>
      </c>
      <c r="D293" s="13" t="s">
        <v>8501</v>
      </c>
      <c r="E293" s="13" t="s">
        <v>31</v>
      </c>
      <c r="F293" s="13" t="s">
        <v>1332</v>
      </c>
      <c r="G293" s="13" t="s">
        <v>8467</v>
      </c>
      <c r="H293" s="23">
        <v>183052.26</v>
      </c>
      <c r="I293" s="15" t="s">
        <v>3317</v>
      </c>
      <c r="L293" s="23">
        <f t="shared" si="9"/>
        <v>15173450.67</v>
      </c>
      <c r="N293" s="14"/>
      <c r="O293" s="6"/>
    </row>
    <row r="294" spans="1:15" x14ac:dyDescent="0.2">
      <c r="A294" s="13" t="s">
        <v>8495</v>
      </c>
      <c r="B294" s="2">
        <v>43032</v>
      </c>
      <c r="C294" s="13" t="s">
        <v>5541</v>
      </c>
      <c r="D294" s="13" t="s">
        <v>8496</v>
      </c>
      <c r="E294" s="13" t="s">
        <v>67</v>
      </c>
      <c r="F294" s="13" t="s">
        <v>1332</v>
      </c>
      <c r="G294" s="13" t="s">
        <v>68</v>
      </c>
      <c r="J294" s="23">
        <v>183052.26</v>
      </c>
      <c r="K294" s="16" t="s">
        <v>1242</v>
      </c>
      <c r="L294" s="23">
        <f t="shared" si="9"/>
        <v>14990398.41</v>
      </c>
      <c r="N294" s="14"/>
      <c r="O294" s="6"/>
    </row>
    <row r="295" spans="1:15" x14ac:dyDescent="0.2">
      <c r="A295" s="13" t="s">
        <v>65</v>
      </c>
      <c r="B295" s="2">
        <v>43018</v>
      </c>
      <c r="C295" s="13" t="s">
        <v>5547</v>
      </c>
      <c r="D295" s="13" t="s">
        <v>8472</v>
      </c>
      <c r="E295" s="13" t="s">
        <v>26</v>
      </c>
      <c r="F295" s="13" t="s">
        <v>1332</v>
      </c>
      <c r="G295" s="13" t="s">
        <v>8473</v>
      </c>
      <c r="J295" s="23">
        <v>183052.26</v>
      </c>
      <c r="K295" s="16" t="s">
        <v>1243</v>
      </c>
      <c r="L295" s="23">
        <f t="shared" si="9"/>
        <v>14807346.15</v>
      </c>
      <c r="N295" s="14"/>
      <c r="O295" s="6"/>
    </row>
    <row r="296" spans="1:15" x14ac:dyDescent="0.2">
      <c r="A296" s="13" t="s">
        <v>112</v>
      </c>
      <c r="B296" s="2">
        <v>43034</v>
      </c>
      <c r="C296" s="13" t="s">
        <v>6254</v>
      </c>
      <c r="D296" s="13" t="s">
        <v>8503</v>
      </c>
      <c r="E296" s="13" t="s">
        <v>26</v>
      </c>
      <c r="F296" s="13" t="s">
        <v>1332</v>
      </c>
      <c r="G296" s="13" t="s">
        <v>8227</v>
      </c>
      <c r="J296" s="23">
        <v>189108.39</v>
      </c>
      <c r="K296" s="16" t="s">
        <v>1244</v>
      </c>
      <c r="L296" s="23">
        <f t="shared" si="9"/>
        <v>14618237.76</v>
      </c>
      <c r="N296" s="14"/>
      <c r="O296" s="6"/>
    </row>
    <row r="297" spans="1:15" x14ac:dyDescent="0.2">
      <c r="A297" s="13" t="s">
        <v>2995</v>
      </c>
      <c r="B297" s="2">
        <v>43034</v>
      </c>
      <c r="C297" s="13" t="s">
        <v>6287</v>
      </c>
      <c r="D297" s="13" t="s">
        <v>8504</v>
      </c>
      <c r="E297" s="13" t="s">
        <v>26</v>
      </c>
      <c r="F297" s="13" t="s">
        <v>1332</v>
      </c>
      <c r="G297" s="13" t="s">
        <v>8505</v>
      </c>
      <c r="J297" s="23">
        <v>201322.01</v>
      </c>
      <c r="K297" s="16" t="s">
        <v>1245</v>
      </c>
      <c r="L297" s="23">
        <f t="shared" si="9"/>
        <v>14416915.75</v>
      </c>
      <c r="N297" s="14"/>
      <c r="O297" s="6"/>
    </row>
    <row r="298" spans="1:15" x14ac:dyDescent="0.2">
      <c r="A298" s="13" t="s">
        <v>4421</v>
      </c>
      <c r="B298" s="2">
        <v>43021</v>
      </c>
      <c r="C298" s="13" t="s">
        <v>6299</v>
      </c>
      <c r="D298" s="13" t="s">
        <v>8488</v>
      </c>
      <c r="E298" s="13" t="s">
        <v>26</v>
      </c>
      <c r="F298" s="13" t="s">
        <v>1332</v>
      </c>
      <c r="G298" s="13" t="s">
        <v>94</v>
      </c>
      <c r="J298" s="23">
        <v>201322.01</v>
      </c>
      <c r="K298" s="16">
        <v>1</v>
      </c>
      <c r="L298" s="23">
        <f t="shared" si="9"/>
        <v>14215593.74</v>
      </c>
      <c r="N298" s="14"/>
      <c r="O298" s="6"/>
    </row>
    <row r="299" spans="1:15" x14ac:dyDescent="0.2">
      <c r="A299" s="13" t="s">
        <v>4067</v>
      </c>
      <c r="B299" s="2">
        <v>43034</v>
      </c>
      <c r="C299" s="13" t="s">
        <v>6299</v>
      </c>
      <c r="D299" s="13" t="s">
        <v>8502</v>
      </c>
      <c r="E299" s="13" t="s">
        <v>31</v>
      </c>
      <c r="F299" s="13" t="s">
        <v>1332</v>
      </c>
      <c r="G299" s="13" t="s">
        <v>94</v>
      </c>
      <c r="H299" s="23">
        <v>201322.01</v>
      </c>
      <c r="I299" s="15">
        <v>1</v>
      </c>
      <c r="L299" s="23">
        <f t="shared" si="9"/>
        <v>14416915.75</v>
      </c>
      <c r="N299" s="14"/>
      <c r="O299" s="6"/>
    </row>
    <row r="300" spans="1:15" x14ac:dyDescent="0.2">
      <c r="A300" s="13" t="s">
        <v>5988</v>
      </c>
      <c r="B300" s="2">
        <v>43020</v>
      </c>
      <c r="C300" s="13" t="s">
        <v>6290</v>
      </c>
      <c r="D300" s="13" t="s">
        <v>8480</v>
      </c>
      <c r="E300" s="13" t="s">
        <v>26</v>
      </c>
      <c r="F300" s="13" t="s">
        <v>1332</v>
      </c>
      <c r="G300" s="13" t="s">
        <v>8481</v>
      </c>
      <c r="J300" s="23">
        <v>189107.53</v>
      </c>
      <c r="K300" s="16">
        <v>2</v>
      </c>
      <c r="L300" s="23">
        <f t="shared" si="9"/>
        <v>14227808.220000001</v>
      </c>
      <c r="N300" s="14"/>
      <c r="O300" s="6"/>
    </row>
    <row r="301" spans="1:15" x14ac:dyDescent="0.2">
      <c r="A301" s="13" t="s">
        <v>5206</v>
      </c>
      <c r="B301" s="2">
        <v>43020</v>
      </c>
      <c r="C301" s="13" t="s">
        <v>6290</v>
      </c>
      <c r="D301" s="13" t="s">
        <v>8482</v>
      </c>
      <c r="E301" s="13" t="s">
        <v>31</v>
      </c>
      <c r="F301" s="13" t="s">
        <v>1332</v>
      </c>
      <c r="G301" s="13" t="s">
        <v>8481</v>
      </c>
      <c r="H301" s="23">
        <v>189107.53</v>
      </c>
      <c r="I301" s="15">
        <v>2</v>
      </c>
      <c r="L301" s="23">
        <f t="shared" si="9"/>
        <v>14416915.75</v>
      </c>
      <c r="N301" s="14"/>
      <c r="O301" s="6"/>
    </row>
    <row r="302" spans="1:15" x14ac:dyDescent="0.2">
      <c r="A302" s="13" t="s">
        <v>8483</v>
      </c>
      <c r="B302" s="2">
        <v>43020</v>
      </c>
      <c r="C302" s="13" t="s">
        <v>6290</v>
      </c>
      <c r="D302" s="13" t="s">
        <v>8484</v>
      </c>
      <c r="E302" s="13" t="s">
        <v>26</v>
      </c>
      <c r="F302" s="13" t="s">
        <v>1332</v>
      </c>
      <c r="G302" s="13" t="s">
        <v>8481</v>
      </c>
      <c r="J302" s="23">
        <v>189107.53</v>
      </c>
      <c r="K302" s="16" t="s">
        <v>1246</v>
      </c>
      <c r="L302" s="23">
        <f t="shared" si="9"/>
        <v>14227808.220000001</v>
      </c>
      <c r="N302" s="14"/>
      <c r="O302" s="6"/>
    </row>
    <row r="303" spans="1:15" x14ac:dyDescent="0.2">
      <c r="A303" s="13" t="s">
        <v>7261</v>
      </c>
      <c r="B303" s="2">
        <v>43034</v>
      </c>
      <c r="C303" s="13" t="s">
        <v>6320</v>
      </c>
      <c r="D303" s="13" t="s">
        <v>8498</v>
      </c>
      <c r="E303" s="13" t="s">
        <v>26</v>
      </c>
      <c r="F303" s="13" t="s">
        <v>1332</v>
      </c>
      <c r="G303" s="13" t="s">
        <v>8499</v>
      </c>
      <c r="J303" s="23">
        <v>189107.53</v>
      </c>
      <c r="K303" s="16" t="s">
        <v>1247</v>
      </c>
      <c r="L303" s="23">
        <f t="shared" si="9"/>
        <v>14038700.690000001</v>
      </c>
      <c r="N303" s="14"/>
      <c r="O303" s="6"/>
    </row>
    <row r="304" spans="1:15" x14ac:dyDescent="0.2">
      <c r="A304" s="13" t="s">
        <v>8490</v>
      </c>
      <c r="B304" s="2">
        <v>43024</v>
      </c>
      <c r="C304" s="13" t="s">
        <v>6342</v>
      </c>
      <c r="D304" s="13" t="s">
        <v>8491</v>
      </c>
      <c r="E304" s="13" t="s">
        <v>26</v>
      </c>
      <c r="F304" s="13" t="s">
        <v>1332</v>
      </c>
      <c r="G304" s="13" t="s">
        <v>8492</v>
      </c>
      <c r="J304" s="23">
        <v>183052.26</v>
      </c>
      <c r="K304" s="16" t="s">
        <v>1248</v>
      </c>
      <c r="L304" s="23">
        <f t="shared" si="9"/>
        <v>13855648.430000002</v>
      </c>
      <c r="N304" s="14"/>
      <c r="O304" s="6"/>
    </row>
    <row r="305" spans="1:15" x14ac:dyDescent="0.2">
      <c r="A305" s="13" t="s">
        <v>1987</v>
      </c>
      <c r="B305" s="2">
        <v>43027</v>
      </c>
      <c r="C305" s="13" t="s">
        <v>6344</v>
      </c>
      <c r="D305" s="13" t="s">
        <v>8494</v>
      </c>
      <c r="E305" s="13" t="s">
        <v>26</v>
      </c>
      <c r="F305" s="13" t="s">
        <v>1332</v>
      </c>
      <c r="G305" s="13" t="s">
        <v>844</v>
      </c>
      <c r="J305" s="23">
        <v>183052.26</v>
      </c>
      <c r="K305" s="16" t="s">
        <v>1249</v>
      </c>
      <c r="L305" s="23">
        <f t="shared" si="9"/>
        <v>13672596.170000002</v>
      </c>
      <c r="N305" s="14"/>
      <c r="O305" s="6"/>
    </row>
    <row r="306" spans="1:15" x14ac:dyDescent="0.2">
      <c r="A306" s="13" t="s">
        <v>6619</v>
      </c>
      <c r="B306" s="2">
        <v>43032</v>
      </c>
      <c r="C306" s="13" t="s">
        <v>6998</v>
      </c>
      <c r="D306" s="13" t="s">
        <v>8497</v>
      </c>
      <c r="E306" s="13" t="s">
        <v>67</v>
      </c>
      <c r="F306" s="13" t="s">
        <v>1332</v>
      </c>
      <c r="G306" s="13" t="s">
        <v>68</v>
      </c>
      <c r="J306" s="23">
        <v>183052.26</v>
      </c>
      <c r="K306" s="16" t="s">
        <v>1250</v>
      </c>
      <c r="L306" s="23">
        <f t="shared" si="9"/>
        <v>13489543.910000002</v>
      </c>
      <c r="N306" s="14"/>
      <c r="O306" s="6"/>
    </row>
    <row r="307" spans="1:15" x14ac:dyDescent="0.2">
      <c r="A307" s="13" t="s">
        <v>8485</v>
      </c>
      <c r="B307" s="2">
        <v>43021</v>
      </c>
      <c r="C307" s="13" t="s">
        <v>7007</v>
      </c>
      <c r="D307" s="13" t="s">
        <v>8486</v>
      </c>
      <c r="E307" s="13" t="s">
        <v>31</v>
      </c>
      <c r="F307" s="13" t="s">
        <v>1332</v>
      </c>
      <c r="G307" s="13" t="s">
        <v>7070</v>
      </c>
      <c r="H307" s="23">
        <v>166508.04</v>
      </c>
      <c r="I307" s="15">
        <v>3</v>
      </c>
      <c r="L307" s="23">
        <f t="shared" si="9"/>
        <v>13656051.950000001</v>
      </c>
      <c r="N307" s="14"/>
      <c r="O307" s="6"/>
    </row>
    <row r="308" spans="1:15" x14ac:dyDescent="0.2">
      <c r="A308" s="13" t="s">
        <v>8510</v>
      </c>
      <c r="B308" s="2">
        <v>43039</v>
      </c>
      <c r="C308" s="13" t="s">
        <v>7007</v>
      </c>
      <c r="D308" s="13" t="s">
        <v>8511</v>
      </c>
      <c r="E308" s="13" t="s">
        <v>26</v>
      </c>
      <c r="F308" s="13" t="s">
        <v>1332</v>
      </c>
      <c r="G308" s="13" t="s">
        <v>8512</v>
      </c>
      <c r="J308" s="23">
        <v>166508.04</v>
      </c>
      <c r="K308" s="16">
        <v>3</v>
      </c>
      <c r="L308" s="23">
        <f t="shared" si="9"/>
        <v>13489543.910000002</v>
      </c>
      <c r="N308" s="14"/>
      <c r="O308" s="6"/>
    </row>
    <row r="309" spans="1:15" x14ac:dyDescent="0.2">
      <c r="A309" s="13" t="s">
        <v>5033</v>
      </c>
      <c r="B309" s="2">
        <v>43014</v>
      </c>
      <c r="C309" s="13" t="s">
        <v>7017</v>
      </c>
      <c r="D309" s="13" t="s">
        <v>8462</v>
      </c>
      <c r="E309" s="13" t="s">
        <v>26</v>
      </c>
      <c r="F309" s="13" t="s">
        <v>1332</v>
      </c>
      <c r="G309" s="13" t="s">
        <v>8182</v>
      </c>
      <c r="J309" s="23">
        <v>201322.01</v>
      </c>
      <c r="K309" s="16">
        <v>4</v>
      </c>
      <c r="L309" s="23">
        <f t="shared" si="9"/>
        <v>13288221.900000002</v>
      </c>
      <c r="N309" s="14"/>
      <c r="O309" s="6"/>
    </row>
    <row r="310" spans="1:15" x14ac:dyDescent="0.2">
      <c r="A310" s="13" t="s">
        <v>7855</v>
      </c>
      <c r="B310" s="2">
        <v>43019</v>
      </c>
      <c r="C310" s="13" t="s">
        <v>7017</v>
      </c>
      <c r="D310" s="13" t="s">
        <v>8477</v>
      </c>
      <c r="E310" s="13" t="s">
        <v>31</v>
      </c>
      <c r="F310" s="13" t="s">
        <v>1332</v>
      </c>
      <c r="G310" s="13" t="s">
        <v>8182</v>
      </c>
      <c r="H310" s="23">
        <v>201322.01</v>
      </c>
      <c r="I310" s="15">
        <v>4</v>
      </c>
      <c r="L310" s="23">
        <f t="shared" si="9"/>
        <v>13489543.910000002</v>
      </c>
      <c r="N310" s="14"/>
      <c r="O310" s="6"/>
    </row>
    <row r="311" spans="1:15" x14ac:dyDescent="0.2">
      <c r="A311" s="13" t="s">
        <v>2914</v>
      </c>
      <c r="B311" s="2">
        <v>43019</v>
      </c>
      <c r="C311" s="13" t="s">
        <v>7017</v>
      </c>
      <c r="D311" s="13" t="s">
        <v>8478</v>
      </c>
      <c r="E311" s="13" t="s">
        <v>26</v>
      </c>
      <c r="F311" s="13" t="s">
        <v>1332</v>
      </c>
      <c r="G311" s="13" t="s">
        <v>8479</v>
      </c>
      <c r="J311" s="23">
        <v>201322.01</v>
      </c>
      <c r="K311" s="16" t="s">
        <v>1251</v>
      </c>
      <c r="L311" s="23">
        <f t="shared" si="9"/>
        <v>13288221.900000002</v>
      </c>
      <c r="N311" s="14"/>
      <c r="O311" s="6"/>
    </row>
    <row r="312" spans="1:15" x14ac:dyDescent="0.2">
      <c r="A312" s="13" t="s">
        <v>3450</v>
      </c>
      <c r="B312" s="2">
        <v>43013</v>
      </c>
      <c r="C312" s="13" t="s">
        <v>7055</v>
      </c>
      <c r="D312" s="13" t="s">
        <v>8461</v>
      </c>
      <c r="E312" s="13" t="s">
        <v>67</v>
      </c>
      <c r="F312" s="13" t="s">
        <v>8015</v>
      </c>
      <c r="G312" s="13" t="s">
        <v>1972</v>
      </c>
      <c r="J312" s="23">
        <v>189107.53</v>
      </c>
      <c r="K312" s="16" t="s">
        <v>2397</v>
      </c>
      <c r="L312" s="23">
        <f t="shared" si="9"/>
        <v>13099114.370000003</v>
      </c>
      <c r="N312" s="14"/>
      <c r="O312" s="6"/>
    </row>
    <row r="313" spans="1:15" x14ac:dyDescent="0.2">
      <c r="A313" s="13" t="s">
        <v>2718</v>
      </c>
      <c r="B313" s="2">
        <v>43018</v>
      </c>
      <c r="C313" s="13" t="s">
        <v>7767</v>
      </c>
      <c r="D313" s="13" t="s">
        <v>8468</v>
      </c>
      <c r="E313" s="13" t="s">
        <v>26</v>
      </c>
      <c r="F313" s="13" t="s">
        <v>1332</v>
      </c>
      <c r="G313" s="13" t="s">
        <v>8469</v>
      </c>
      <c r="J313" s="23">
        <v>168114.24</v>
      </c>
      <c r="K313" s="16" t="s">
        <v>2398</v>
      </c>
      <c r="L313" s="23">
        <f t="shared" si="9"/>
        <v>12931000.130000003</v>
      </c>
      <c r="N313" s="14"/>
      <c r="O313" s="6"/>
    </row>
    <row r="314" spans="1:15" x14ac:dyDescent="0.2">
      <c r="A314" s="13" t="s">
        <v>8455</v>
      </c>
      <c r="B314" s="2">
        <v>43010</v>
      </c>
      <c r="C314" s="13" t="s">
        <v>7768</v>
      </c>
      <c r="D314" s="13" t="s">
        <v>8456</v>
      </c>
      <c r="E314" s="13" t="s">
        <v>31</v>
      </c>
      <c r="F314" s="13" t="s">
        <v>8015</v>
      </c>
      <c r="G314" s="13" t="s">
        <v>7784</v>
      </c>
      <c r="H314" s="23">
        <v>168114.24</v>
      </c>
      <c r="I314" s="15">
        <v>5</v>
      </c>
      <c r="L314" s="23">
        <f t="shared" si="9"/>
        <v>13099114.370000003</v>
      </c>
      <c r="N314" s="14"/>
      <c r="O314" s="6"/>
    </row>
    <row r="315" spans="1:15" x14ac:dyDescent="0.2">
      <c r="A315" s="13" t="s">
        <v>3801</v>
      </c>
      <c r="B315" s="2">
        <v>43010</v>
      </c>
      <c r="C315" s="13" t="s">
        <v>7768</v>
      </c>
      <c r="D315" s="13" t="s">
        <v>8457</v>
      </c>
      <c r="E315" s="13" t="s">
        <v>26</v>
      </c>
      <c r="F315" s="13" t="s">
        <v>8015</v>
      </c>
      <c r="G315" s="13" t="s">
        <v>8458</v>
      </c>
      <c r="J315" s="23">
        <v>168114.24</v>
      </c>
      <c r="K315" s="16">
        <v>5</v>
      </c>
      <c r="L315" s="23">
        <f t="shared" si="9"/>
        <v>12931000.130000003</v>
      </c>
      <c r="N315" s="14"/>
      <c r="O315" s="6"/>
    </row>
    <row r="316" spans="1:15" x14ac:dyDescent="0.2">
      <c r="A316" s="13" t="s">
        <v>6576</v>
      </c>
      <c r="B316" s="2">
        <v>43017</v>
      </c>
      <c r="C316" s="13" t="s">
        <v>7795</v>
      </c>
      <c r="D316" s="13" t="s">
        <v>8463</v>
      </c>
      <c r="E316" s="13" t="s">
        <v>26</v>
      </c>
      <c r="F316" s="13" t="s">
        <v>1332</v>
      </c>
      <c r="G316" s="13" t="s">
        <v>8464</v>
      </c>
      <c r="J316" s="23">
        <v>192306.02</v>
      </c>
      <c r="K316" s="16" t="s">
        <v>2399</v>
      </c>
      <c r="L316" s="23">
        <f t="shared" si="9"/>
        <v>12738694.110000003</v>
      </c>
      <c r="N316" s="14"/>
      <c r="O316" s="6"/>
    </row>
    <row r="317" spans="1:15" x14ac:dyDescent="0.2">
      <c r="A317" s="13" t="s">
        <v>2720</v>
      </c>
      <c r="B317" s="2">
        <v>43018</v>
      </c>
      <c r="C317" s="13" t="s">
        <v>7805</v>
      </c>
      <c r="D317" s="13" t="s">
        <v>8470</v>
      </c>
      <c r="E317" s="13" t="s">
        <v>67</v>
      </c>
      <c r="F317" s="13" t="s">
        <v>1332</v>
      </c>
      <c r="G317" s="13" t="s">
        <v>2883</v>
      </c>
      <c r="J317" s="23">
        <v>168114.24</v>
      </c>
      <c r="K317" s="16" t="s">
        <v>3318</v>
      </c>
      <c r="L317" s="23">
        <f t="shared" si="9"/>
        <v>12570579.870000003</v>
      </c>
      <c r="N317" s="14"/>
      <c r="O317" s="6"/>
    </row>
    <row r="318" spans="1:15" x14ac:dyDescent="0.2">
      <c r="A318" s="13" t="s">
        <v>5449</v>
      </c>
      <c r="B318" s="2">
        <v>43017</v>
      </c>
      <c r="C318" s="13" t="s">
        <v>8465</v>
      </c>
      <c r="D318" s="13">
        <v>705</v>
      </c>
      <c r="E318" s="13" t="s">
        <v>7440</v>
      </c>
      <c r="F318" s="13" t="s">
        <v>7441</v>
      </c>
      <c r="G318" s="13" t="s">
        <v>613</v>
      </c>
      <c r="H318" s="23">
        <v>192307.03</v>
      </c>
      <c r="L318" s="23">
        <f t="shared" si="9"/>
        <v>12762886.900000002</v>
      </c>
      <c r="N318" s="14"/>
      <c r="O318" s="6"/>
    </row>
    <row r="319" spans="1:15" x14ac:dyDescent="0.2">
      <c r="A319" s="13" t="s">
        <v>7511</v>
      </c>
      <c r="B319" s="2">
        <v>43018</v>
      </c>
      <c r="C319" s="13" t="s">
        <v>8471</v>
      </c>
      <c r="D319" s="13">
        <v>706</v>
      </c>
      <c r="E319" s="13" t="s">
        <v>7440</v>
      </c>
      <c r="F319" s="13" t="s">
        <v>358</v>
      </c>
      <c r="G319" s="13" t="s">
        <v>378</v>
      </c>
      <c r="H319" s="23">
        <v>168469.59</v>
      </c>
      <c r="I319" s="15">
        <v>6</v>
      </c>
      <c r="L319" s="23">
        <f t="shared" si="9"/>
        <v>12931356.490000002</v>
      </c>
      <c r="N319" s="14"/>
      <c r="O319" s="6"/>
    </row>
    <row r="320" spans="1:15" x14ac:dyDescent="0.2">
      <c r="A320" s="13" t="s">
        <v>5940</v>
      </c>
      <c r="B320" s="2">
        <v>43025</v>
      </c>
      <c r="C320" s="13" t="s">
        <v>8471</v>
      </c>
      <c r="D320" s="13" t="s">
        <v>8493</v>
      </c>
      <c r="E320" s="13" t="s">
        <v>67</v>
      </c>
      <c r="F320" s="13" t="s">
        <v>1332</v>
      </c>
      <c r="G320" s="13" t="s">
        <v>613</v>
      </c>
      <c r="J320" s="23">
        <v>168469.59</v>
      </c>
      <c r="K320" s="16">
        <v>6</v>
      </c>
      <c r="L320" s="23">
        <f t="shared" si="9"/>
        <v>12762886.900000002</v>
      </c>
      <c r="N320" s="14"/>
      <c r="O320" s="6"/>
    </row>
    <row r="321" spans="1:15" x14ac:dyDescent="0.2">
      <c r="A321" s="13" t="s">
        <v>2905</v>
      </c>
      <c r="B321" s="2">
        <v>43019</v>
      </c>
      <c r="C321" s="13" t="s">
        <v>8474</v>
      </c>
      <c r="D321" s="13">
        <v>707</v>
      </c>
      <c r="E321" s="13" t="s">
        <v>7440</v>
      </c>
      <c r="F321" s="13" t="s">
        <v>7441</v>
      </c>
      <c r="G321" s="13" t="s">
        <v>8475</v>
      </c>
      <c r="H321" s="23">
        <v>168469.72</v>
      </c>
      <c r="I321" s="15">
        <v>7</v>
      </c>
      <c r="L321" s="23">
        <f t="shared" si="9"/>
        <v>12931356.620000003</v>
      </c>
      <c r="N321" s="14"/>
      <c r="O321" s="6"/>
    </row>
    <row r="322" spans="1:15" x14ac:dyDescent="0.2">
      <c r="A322" s="13" t="s">
        <v>674</v>
      </c>
      <c r="B322" s="2">
        <v>43021</v>
      </c>
      <c r="C322" s="13" t="s">
        <v>8474</v>
      </c>
      <c r="D322" s="13" t="s">
        <v>8487</v>
      </c>
      <c r="E322" s="13" t="s">
        <v>26</v>
      </c>
      <c r="F322" s="13" t="s">
        <v>1332</v>
      </c>
      <c r="G322" s="13" t="s">
        <v>7070</v>
      </c>
      <c r="J322" s="23">
        <v>168469.72</v>
      </c>
      <c r="K322" s="16">
        <v>7</v>
      </c>
      <c r="L322" s="23">
        <f t="shared" si="9"/>
        <v>12762886.900000002</v>
      </c>
      <c r="N322" s="14"/>
      <c r="O322" s="6"/>
    </row>
    <row r="323" spans="1:15" x14ac:dyDescent="0.2">
      <c r="A323" s="13" t="s">
        <v>2133</v>
      </c>
      <c r="B323" s="2">
        <v>43019</v>
      </c>
      <c r="C323" s="13" t="s">
        <v>8476</v>
      </c>
      <c r="D323" s="13">
        <v>709</v>
      </c>
      <c r="E323" s="13" t="s">
        <v>7440</v>
      </c>
      <c r="F323" s="13" t="s">
        <v>358</v>
      </c>
      <c r="G323" s="13" t="s">
        <v>182</v>
      </c>
      <c r="H323" s="23">
        <v>201677.49</v>
      </c>
      <c r="L323" s="23">
        <f t="shared" si="9"/>
        <v>12964564.390000002</v>
      </c>
      <c r="N323" s="14"/>
      <c r="O323" s="6"/>
    </row>
    <row r="324" spans="1:15" x14ac:dyDescent="0.2">
      <c r="A324" s="13" t="s">
        <v>552</v>
      </c>
      <c r="B324" s="2">
        <v>43035</v>
      </c>
      <c r="C324" s="13" t="s">
        <v>8506</v>
      </c>
      <c r="D324" s="13">
        <v>12218</v>
      </c>
      <c r="E324" s="13" t="s">
        <v>18</v>
      </c>
      <c r="F324" s="13" t="s">
        <v>7441</v>
      </c>
      <c r="G324" s="13" t="s">
        <v>94</v>
      </c>
      <c r="H324" s="23">
        <v>168114.24</v>
      </c>
      <c r="I324" s="15">
        <v>8</v>
      </c>
      <c r="L324" s="23">
        <f t="shared" si="9"/>
        <v>13132678.630000003</v>
      </c>
      <c r="N324" s="14"/>
      <c r="O324" s="6"/>
    </row>
    <row r="325" spans="1:15" x14ac:dyDescent="0.2">
      <c r="A325" s="13" t="s">
        <v>811</v>
      </c>
      <c r="B325" s="2">
        <v>43035</v>
      </c>
      <c r="C325" s="13" t="s">
        <v>8506</v>
      </c>
      <c r="D325" s="13" t="s">
        <v>8507</v>
      </c>
      <c r="E325" s="13" t="s">
        <v>26</v>
      </c>
      <c r="F325" s="13" t="s">
        <v>1332</v>
      </c>
      <c r="G325" s="13" t="s">
        <v>8508</v>
      </c>
      <c r="J325" s="23">
        <v>168114.24</v>
      </c>
      <c r="K325" s="16">
        <v>8</v>
      </c>
      <c r="L325" s="23">
        <f t="shared" si="9"/>
        <v>12964564.390000002</v>
      </c>
      <c r="N325" s="14"/>
      <c r="O325" s="6"/>
    </row>
    <row r="326" spans="1:15" x14ac:dyDescent="0.2">
      <c r="A326" s="13" t="s">
        <v>8513</v>
      </c>
      <c r="B326" s="2">
        <v>43039</v>
      </c>
      <c r="C326" s="13" t="s">
        <v>8514</v>
      </c>
      <c r="D326" s="13">
        <v>12231</v>
      </c>
      <c r="E326" s="13" t="s">
        <v>18</v>
      </c>
      <c r="F326" s="13" t="s">
        <v>7441</v>
      </c>
      <c r="G326" s="13" t="s">
        <v>94</v>
      </c>
      <c r="H326" s="23">
        <v>168114.24</v>
      </c>
      <c r="I326" s="15">
        <v>9</v>
      </c>
      <c r="L326" s="23">
        <f t="shared" si="9"/>
        <v>13132678.630000003</v>
      </c>
      <c r="N326" s="14"/>
      <c r="O326" s="6"/>
    </row>
    <row r="327" spans="1:15" x14ac:dyDescent="0.2">
      <c r="A327" s="13" t="s">
        <v>8519</v>
      </c>
      <c r="B327" s="2">
        <v>43039</v>
      </c>
      <c r="C327" s="13" t="s">
        <v>8514</v>
      </c>
      <c r="D327" s="13" t="s">
        <v>8520</v>
      </c>
      <c r="E327" s="13" t="s">
        <v>67</v>
      </c>
      <c r="F327" s="13" t="s">
        <v>1332</v>
      </c>
      <c r="G327" s="13" t="s">
        <v>2447</v>
      </c>
      <c r="J327" s="23">
        <v>168114.24</v>
      </c>
      <c r="K327" s="16">
        <v>9</v>
      </c>
      <c r="L327" s="23">
        <f t="shared" si="9"/>
        <v>12964564.390000002</v>
      </c>
      <c r="N327" s="14"/>
      <c r="O327" s="6"/>
    </row>
    <row r="328" spans="1:15" x14ac:dyDescent="0.2">
      <c r="A328" s="13" t="s">
        <v>8515</v>
      </c>
      <c r="B328" s="2">
        <v>43039</v>
      </c>
      <c r="C328" s="13" t="s">
        <v>8516</v>
      </c>
      <c r="D328" s="13">
        <v>12232</v>
      </c>
      <c r="E328" s="13" t="s">
        <v>18</v>
      </c>
      <c r="F328" s="13" t="s">
        <v>7441</v>
      </c>
      <c r="G328" s="13" t="s">
        <v>94</v>
      </c>
      <c r="H328" s="23">
        <v>168114.24</v>
      </c>
      <c r="I328" s="15">
        <v>10</v>
      </c>
      <c r="L328" s="23">
        <f t="shared" si="9"/>
        <v>13132678.630000003</v>
      </c>
      <c r="N328" s="14"/>
      <c r="O328" s="6"/>
    </row>
    <row r="329" spans="1:15" x14ac:dyDescent="0.2">
      <c r="A329" s="13" t="s">
        <v>8521</v>
      </c>
      <c r="B329" s="2">
        <v>43039</v>
      </c>
      <c r="C329" s="13" t="s">
        <v>8516</v>
      </c>
      <c r="D329" s="13" t="s">
        <v>8522</v>
      </c>
      <c r="E329" s="13" t="s">
        <v>67</v>
      </c>
      <c r="F329" s="13" t="s">
        <v>1332</v>
      </c>
      <c r="G329" s="13" t="s">
        <v>2179</v>
      </c>
      <c r="J329" s="23">
        <v>168114.24</v>
      </c>
      <c r="K329" s="16">
        <v>10</v>
      </c>
      <c r="L329" s="23">
        <f t="shared" si="9"/>
        <v>12964564.390000002</v>
      </c>
      <c r="N329" s="14"/>
      <c r="O329" s="6"/>
    </row>
    <row r="330" spans="1:15" x14ac:dyDescent="0.2">
      <c r="A330" s="13" t="s">
        <v>8517</v>
      </c>
      <c r="B330" s="2">
        <v>43039</v>
      </c>
      <c r="C330" s="13" t="s">
        <v>8518</v>
      </c>
      <c r="D330" s="13">
        <v>12234</v>
      </c>
      <c r="E330" s="13" t="s">
        <v>18</v>
      </c>
      <c r="F330" s="13" t="s">
        <v>7441</v>
      </c>
      <c r="G330" s="13" t="s">
        <v>94</v>
      </c>
      <c r="H330" s="23">
        <v>168114.24</v>
      </c>
      <c r="I330" s="15">
        <v>11</v>
      </c>
      <c r="L330" s="23">
        <f t="shared" si="9"/>
        <v>13132678.630000003</v>
      </c>
      <c r="N330" s="14"/>
      <c r="O330" s="6"/>
    </row>
    <row r="331" spans="1:15" x14ac:dyDescent="0.2">
      <c r="A331" s="13" t="s">
        <v>8523</v>
      </c>
      <c r="B331" s="2">
        <v>43039</v>
      </c>
      <c r="C331" s="13" t="s">
        <v>8518</v>
      </c>
      <c r="D331" s="13" t="s">
        <v>8524</v>
      </c>
      <c r="E331" s="13" t="s">
        <v>67</v>
      </c>
      <c r="F331" s="13" t="s">
        <v>1332</v>
      </c>
      <c r="G331" s="13" t="s">
        <v>2179</v>
      </c>
      <c r="J331" s="23">
        <v>168114.24</v>
      </c>
      <c r="K331" s="16">
        <v>11</v>
      </c>
      <c r="L331" s="23">
        <f t="shared" si="9"/>
        <v>12964564.390000002</v>
      </c>
      <c r="N331" s="14"/>
      <c r="O331" s="6"/>
    </row>
    <row r="332" spans="1:15" x14ac:dyDescent="0.2">
      <c r="A332" s="13" t="s">
        <v>8525</v>
      </c>
      <c r="B332" s="2">
        <v>43039</v>
      </c>
      <c r="C332" s="13" t="s">
        <v>8526</v>
      </c>
      <c r="D332" s="13">
        <v>743</v>
      </c>
      <c r="E332" s="13" t="s">
        <v>7440</v>
      </c>
      <c r="F332" s="13" t="s">
        <v>358</v>
      </c>
      <c r="G332" s="13" t="s">
        <v>182</v>
      </c>
      <c r="H332" s="23">
        <v>168469.72</v>
      </c>
      <c r="L332" s="23">
        <f t="shared" si="9"/>
        <v>13133034.110000003</v>
      </c>
      <c r="N332" s="14"/>
      <c r="O332" s="6"/>
    </row>
    <row r="333" spans="1:15" x14ac:dyDescent="0.2">
      <c r="A333" s="13" t="s">
        <v>8527</v>
      </c>
      <c r="B333" s="2">
        <v>43039</v>
      </c>
      <c r="C333" s="13" t="s">
        <v>8528</v>
      </c>
      <c r="D333" s="13">
        <v>745</v>
      </c>
      <c r="E333" s="13" t="s">
        <v>7440</v>
      </c>
      <c r="F333" s="13" t="s">
        <v>358</v>
      </c>
      <c r="G333" s="13" t="s">
        <v>8529</v>
      </c>
      <c r="H333" s="23">
        <v>168468.73</v>
      </c>
      <c r="L333" s="23">
        <f t="shared" si="9"/>
        <v>13301502.840000004</v>
      </c>
      <c r="N333" s="14"/>
    </row>
    <row r="334" spans="1:15" x14ac:dyDescent="0.2">
      <c r="A334" s="13" t="s">
        <v>8530</v>
      </c>
      <c r="B334" s="2">
        <v>43039</v>
      </c>
      <c r="C334" s="13" t="s">
        <v>8531</v>
      </c>
      <c r="D334" s="13">
        <v>746</v>
      </c>
      <c r="E334" s="13" t="s">
        <v>7440</v>
      </c>
      <c r="F334" s="13" t="s">
        <v>358</v>
      </c>
      <c r="G334" s="13" t="s">
        <v>1883</v>
      </c>
      <c r="H334" s="23">
        <v>168469.72</v>
      </c>
      <c r="L334" s="23">
        <f t="shared" si="9"/>
        <v>13469972.560000004</v>
      </c>
      <c r="N334" s="14"/>
    </row>
    <row r="339" spans="1:12" x14ac:dyDescent="0.2">
      <c r="A339" s="13" t="s">
        <v>10</v>
      </c>
    </row>
    <row r="341" spans="1:12" x14ac:dyDescent="0.2">
      <c r="G341" s="13" t="s">
        <v>15</v>
      </c>
      <c r="L341" s="23">
        <v>7757809.8600000003</v>
      </c>
    </row>
    <row r="342" spans="1:12" x14ac:dyDescent="0.2">
      <c r="A342" s="13" t="s">
        <v>6435</v>
      </c>
      <c r="B342" s="2">
        <v>43026</v>
      </c>
      <c r="C342" s="13" t="s">
        <v>8562</v>
      </c>
      <c r="D342" s="13">
        <v>12186</v>
      </c>
      <c r="E342" s="13" t="s">
        <v>18</v>
      </c>
      <c r="F342" s="13" t="s">
        <v>7441</v>
      </c>
      <c r="G342" s="13" t="s">
        <v>94</v>
      </c>
      <c r="H342" s="23">
        <v>218704.67</v>
      </c>
      <c r="I342" s="15">
        <v>1</v>
      </c>
      <c r="L342" s="23">
        <f>+L341+H342-J342</f>
        <v>7976514.5300000003</v>
      </c>
    </row>
    <row r="343" spans="1:12" x14ac:dyDescent="0.2">
      <c r="A343" s="13" t="s">
        <v>5944</v>
      </c>
      <c r="B343" s="2">
        <v>43026</v>
      </c>
      <c r="C343" s="13" t="s">
        <v>8562</v>
      </c>
      <c r="D343" s="13" t="s">
        <v>8565</v>
      </c>
      <c r="E343" s="13" t="s">
        <v>26</v>
      </c>
      <c r="F343" s="13" t="s">
        <v>1332</v>
      </c>
      <c r="G343" s="13" t="s">
        <v>8566</v>
      </c>
      <c r="J343" s="23">
        <v>218704.67</v>
      </c>
      <c r="K343" s="16">
        <v>1</v>
      </c>
      <c r="L343" s="23">
        <f t="shared" ref="L343:L406" si="10">+L342+H343-J343</f>
        <v>7757809.8600000003</v>
      </c>
    </row>
    <row r="344" spans="1:12" x14ac:dyDescent="0.2">
      <c r="A344" s="13" t="s">
        <v>2796</v>
      </c>
      <c r="B344" s="2">
        <v>43026</v>
      </c>
      <c r="C344" s="13" t="s">
        <v>8563</v>
      </c>
      <c r="D344" s="13">
        <v>12187</v>
      </c>
      <c r="E344" s="13" t="s">
        <v>18</v>
      </c>
      <c r="F344" s="13" t="s">
        <v>7441</v>
      </c>
      <c r="G344" s="13" t="s">
        <v>94</v>
      </c>
      <c r="H344" s="23">
        <v>218704.67</v>
      </c>
      <c r="I344" s="15">
        <v>2</v>
      </c>
      <c r="L344" s="23">
        <f t="shared" si="10"/>
        <v>7976514.5300000003</v>
      </c>
    </row>
    <row r="345" spans="1:12" x14ac:dyDescent="0.2">
      <c r="A345" s="13" t="s">
        <v>8567</v>
      </c>
      <c r="B345" s="2">
        <v>43026</v>
      </c>
      <c r="C345" s="13" t="s">
        <v>8563</v>
      </c>
      <c r="D345" s="13" t="s">
        <v>8568</v>
      </c>
      <c r="E345" s="13" t="s">
        <v>26</v>
      </c>
      <c r="F345" s="13" t="s">
        <v>1332</v>
      </c>
      <c r="G345" s="13" t="s">
        <v>94</v>
      </c>
      <c r="J345" s="23">
        <v>218704.67</v>
      </c>
      <c r="K345" s="16">
        <v>2</v>
      </c>
      <c r="L345" s="23">
        <f t="shared" si="10"/>
        <v>7757809.8600000003</v>
      </c>
    </row>
    <row r="346" spans="1:12" x14ac:dyDescent="0.2">
      <c r="A346" s="13" t="s">
        <v>4224</v>
      </c>
      <c r="B346" s="2">
        <v>43026</v>
      </c>
      <c r="C346" s="13" t="s">
        <v>8564</v>
      </c>
      <c r="D346" s="13">
        <v>12188</v>
      </c>
      <c r="E346" s="13" t="s">
        <v>18</v>
      </c>
      <c r="F346" s="13" t="s">
        <v>7441</v>
      </c>
      <c r="G346" s="13" t="s">
        <v>94</v>
      </c>
      <c r="H346" s="23">
        <v>218704.67</v>
      </c>
      <c r="I346" s="15">
        <v>3</v>
      </c>
      <c r="L346" s="23">
        <f t="shared" si="10"/>
        <v>7976514.5300000003</v>
      </c>
    </row>
    <row r="347" spans="1:12" x14ac:dyDescent="0.2">
      <c r="A347" s="13" t="s">
        <v>8649</v>
      </c>
      <c r="B347" s="2">
        <v>43039</v>
      </c>
      <c r="C347" s="13" t="s">
        <v>8564</v>
      </c>
      <c r="D347" s="13" t="s">
        <v>8650</v>
      </c>
      <c r="E347" s="13" t="s">
        <v>26</v>
      </c>
      <c r="F347" s="13" t="s">
        <v>1332</v>
      </c>
      <c r="G347" s="13" t="s">
        <v>8651</v>
      </c>
      <c r="J347" s="23">
        <v>218704.67</v>
      </c>
      <c r="K347" s="16">
        <v>3</v>
      </c>
      <c r="L347" s="23">
        <f t="shared" si="10"/>
        <v>7757809.8600000003</v>
      </c>
    </row>
    <row r="348" spans="1:12" x14ac:dyDescent="0.2">
      <c r="A348" s="13" t="s">
        <v>3723</v>
      </c>
      <c r="B348" s="2">
        <v>43027</v>
      </c>
      <c r="C348" s="13" t="s">
        <v>8569</v>
      </c>
      <c r="D348" s="13">
        <v>721</v>
      </c>
      <c r="E348" s="13" t="s">
        <v>7440</v>
      </c>
      <c r="F348" s="13" t="s">
        <v>7441</v>
      </c>
      <c r="G348" s="13" t="s">
        <v>7446</v>
      </c>
      <c r="H348" s="23">
        <v>219059.16</v>
      </c>
      <c r="I348" s="15">
        <v>4</v>
      </c>
      <c r="L348" s="23">
        <f t="shared" si="10"/>
        <v>7976869.0200000005</v>
      </c>
    </row>
    <row r="349" spans="1:12" x14ac:dyDescent="0.2">
      <c r="A349" s="13" t="s">
        <v>8570</v>
      </c>
      <c r="B349" s="2">
        <v>43027</v>
      </c>
      <c r="C349" s="13" t="s">
        <v>8569</v>
      </c>
      <c r="D349" s="13" t="s">
        <v>8571</v>
      </c>
      <c r="E349" s="13" t="s">
        <v>26</v>
      </c>
      <c r="F349" s="13" t="s">
        <v>1332</v>
      </c>
      <c r="G349" s="13" t="s">
        <v>8572</v>
      </c>
      <c r="J349" s="23">
        <v>219059.16</v>
      </c>
      <c r="K349" s="16">
        <v>4</v>
      </c>
      <c r="L349" s="23">
        <f t="shared" si="10"/>
        <v>7757809.8600000003</v>
      </c>
    </row>
    <row r="350" spans="1:12" x14ac:dyDescent="0.2">
      <c r="A350" s="13" t="s">
        <v>5424</v>
      </c>
      <c r="B350" s="2">
        <v>43028</v>
      </c>
      <c r="C350" s="13" t="s">
        <v>8578</v>
      </c>
      <c r="D350" s="13">
        <v>723</v>
      </c>
      <c r="E350" s="13" t="s">
        <v>7440</v>
      </c>
      <c r="F350" s="13" t="s">
        <v>358</v>
      </c>
      <c r="G350" s="13" t="s">
        <v>613</v>
      </c>
      <c r="H350" s="23">
        <v>305701.96999999997</v>
      </c>
      <c r="I350" s="15">
        <v>5</v>
      </c>
      <c r="L350" s="23">
        <f t="shared" si="10"/>
        <v>8063511.8300000001</v>
      </c>
    </row>
    <row r="351" spans="1:12" x14ac:dyDescent="0.2">
      <c r="A351" s="13" t="s">
        <v>1683</v>
      </c>
      <c r="B351" s="2">
        <v>43029</v>
      </c>
      <c r="C351" s="13" t="s">
        <v>8578</v>
      </c>
      <c r="D351" s="13" t="s">
        <v>8586</v>
      </c>
      <c r="E351" s="13" t="s">
        <v>26</v>
      </c>
      <c r="F351" s="13" t="s">
        <v>8015</v>
      </c>
      <c r="G351" s="13" t="s">
        <v>8587</v>
      </c>
      <c r="J351" s="23">
        <v>305701.96999999997</v>
      </c>
      <c r="K351" s="16">
        <v>5</v>
      </c>
      <c r="L351" s="23">
        <f t="shared" si="10"/>
        <v>7757809.8600000003</v>
      </c>
    </row>
    <row r="352" spans="1:12" x14ac:dyDescent="0.2">
      <c r="A352" s="13" t="s">
        <v>863</v>
      </c>
      <c r="B352" s="2">
        <v>43039</v>
      </c>
      <c r="C352" s="13" t="s">
        <v>8578</v>
      </c>
      <c r="D352" s="13" t="s">
        <v>8629</v>
      </c>
      <c r="E352" s="13" t="s">
        <v>31</v>
      </c>
      <c r="F352" s="13" t="s">
        <v>1332</v>
      </c>
      <c r="G352" s="13" t="s">
        <v>8587</v>
      </c>
      <c r="H352" s="23">
        <v>305701.96999999997</v>
      </c>
      <c r="I352" s="15">
        <v>6</v>
      </c>
      <c r="L352" s="23">
        <f t="shared" si="10"/>
        <v>8063511.8300000001</v>
      </c>
    </row>
    <row r="353" spans="1:12" x14ac:dyDescent="0.2">
      <c r="A353" s="13" t="s">
        <v>150</v>
      </c>
      <c r="B353" s="2">
        <v>43039</v>
      </c>
      <c r="C353" s="13" t="s">
        <v>8578</v>
      </c>
      <c r="D353" s="13" t="s">
        <v>8630</v>
      </c>
      <c r="E353" s="13" t="s">
        <v>26</v>
      </c>
      <c r="F353" s="13" t="s">
        <v>1332</v>
      </c>
      <c r="G353" s="13" t="s">
        <v>8587</v>
      </c>
      <c r="J353" s="23">
        <v>305701.96999999997</v>
      </c>
      <c r="K353" s="16">
        <v>6</v>
      </c>
      <c r="L353" s="23">
        <f t="shared" si="10"/>
        <v>7757809.8600000003</v>
      </c>
    </row>
    <row r="354" spans="1:12" x14ac:dyDescent="0.2">
      <c r="A354" s="13" t="s">
        <v>6028</v>
      </c>
      <c r="B354" s="2">
        <v>43032</v>
      </c>
      <c r="C354" s="13" t="s">
        <v>8596</v>
      </c>
      <c r="D354" s="13">
        <v>12211</v>
      </c>
      <c r="E354" s="13" t="s">
        <v>18</v>
      </c>
      <c r="F354" s="13" t="s">
        <v>358</v>
      </c>
      <c r="G354" s="13" t="s">
        <v>94</v>
      </c>
      <c r="H354" s="23">
        <v>267271.61</v>
      </c>
      <c r="I354" s="15">
        <v>7</v>
      </c>
      <c r="L354" s="23">
        <f t="shared" si="10"/>
        <v>8025081.4700000007</v>
      </c>
    </row>
    <row r="355" spans="1:12" x14ac:dyDescent="0.2">
      <c r="A355" s="13" t="s">
        <v>4644</v>
      </c>
      <c r="B355" s="2">
        <v>43032</v>
      </c>
      <c r="C355" s="13" t="s">
        <v>8596</v>
      </c>
      <c r="D355" s="13" t="s">
        <v>8598</v>
      </c>
      <c r="E355" s="13" t="s">
        <v>26</v>
      </c>
      <c r="F355" s="13" t="s">
        <v>1332</v>
      </c>
      <c r="G355" s="13" t="s">
        <v>8599</v>
      </c>
      <c r="J355" s="23">
        <v>267271.61</v>
      </c>
      <c r="K355" s="16">
        <v>7</v>
      </c>
      <c r="L355" s="23">
        <f t="shared" si="10"/>
        <v>7757809.8600000003</v>
      </c>
    </row>
    <row r="356" spans="1:12" x14ac:dyDescent="0.2">
      <c r="A356" s="13" t="s">
        <v>6552</v>
      </c>
      <c r="B356" s="2">
        <v>43032</v>
      </c>
      <c r="C356" s="13" t="s">
        <v>8597</v>
      </c>
      <c r="D356" s="13">
        <v>12212</v>
      </c>
      <c r="E356" s="13" t="s">
        <v>18</v>
      </c>
      <c r="F356" s="13" t="s">
        <v>358</v>
      </c>
      <c r="G356" s="13" t="s">
        <v>94</v>
      </c>
      <c r="H356" s="23">
        <v>267271.96000000002</v>
      </c>
      <c r="I356" s="15">
        <v>8</v>
      </c>
      <c r="L356" s="23">
        <f t="shared" si="10"/>
        <v>8025081.8200000003</v>
      </c>
    </row>
    <row r="357" spans="1:12" x14ac:dyDescent="0.2">
      <c r="A357" s="13" t="s">
        <v>399</v>
      </c>
      <c r="B357" s="2">
        <v>43032</v>
      </c>
      <c r="C357" s="13" t="s">
        <v>8597</v>
      </c>
      <c r="D357" s="13" t="s">
        <v>8600</v>
      </c>
      <c r="E357" s="13" t="s">
        <v>26</v>
      </c>
      <c r="F357" s="13" t="s">
        <v>1332</v>
      </c>
      <c r="G357" s="13" t="s">
        <v>8601</v>
      </c>
      <c r="J357" s="23">
        <v>267271.96000000002</v>
      </c>
      <c r="K357" s="16">
        <v>8</v>
      </c>
      <c r="L357" s="23">
        <f t="shared" si="10"/>
        <v>7757809.8600000003</v>
      </c>
    </row>
    <row r="358" spans="1:12" x14ac:dyDescent="0.2">
      <c r="A358" s="13" t="s">
        <v>7741</v>
      </c>
      <c r="B358" s="2">
        <v>43038</v>
      </c>
      <c r="C358" s="13" t="s">
        <v>8597</v>
      </c>
      <c r="D358" s="13" t="s">
        <v>8617</v>
      </c>
      <c r="E358" s="13" t="s">
        <v>31</v>
      </c>
      <c r="F358" s="13" t="s">
        <v>1332</v>
      </c>
      <c r="G358" s="13" t="s">
        <v>8601</v>
      </c>
      <c r="H358" s="23">
        <v>267271.96000000002</v>
      </c>
      <c r="I358" s="15">
        <v>9</v>
      </c>
      <c r="L358" s="23">
        <f t="shared" si="10"/>
        <v>8025081.8200000003</v>
      </c>
    </row>
    <row r="359" spans="1:12" x14ac:dyDescent="0.2">
      <c r="A359" s="13" t="s">
        <v>8620</v>
      </c>
      <c r="B359" s="2">
        <v>43038</v>
      </c>
      <c r="C359" s="13" t="s">
        <v>8597</v>
      </c>
      <c r="D359" s="13" t="s">
        <v>8621</v>
      </c>
      <c r="E359" s="13" t="s">
        <v>26</v>
      </c>
      <c r="F359" s="13" t="s">
        <v>1332</v>
      </c>
      <c r="G359" s="13" t="s">
        <v>8601</v>
      </c>
      <c r="J359" s="23">
        <v>267271.96000000002</v>
      </c>
      <c r="K359" s="16">
        <v>9</v>
      </c>
      <c r="L359" s="23">
        <f t="shared" si="10"/>
        <v>7757809.8600000003</v>
      </c>
    </row>
    <row r="360" spans="1:12" x14ac:dyDescent="0.2">
      <c r="A360" s="13" t="s">
        <v>2056</v>
      </c>
      <c r="B360" s="2">
        <v>43033</v>
      </c>
      <c r="C360" s="13" t="s">
        <v>8602</v>
      </c>
      <c r="D360" s="13">
        <v>12215</v>
      </c>
      <c r="E360" s="13" t="s">
        <v>18</v>
      </c>
      <c r="F360" s="13" t="s">
        <v>358</v>
      </c>
      <c r="G360" s="13" t="s">
        <v>94</v>
      </c>
      <c r="H360" s="23">
        <v>267271.96000000002</v>
      </c>
      <c r="I360" s="15">
        <v>10</v>
      </c>
      <c r="L360" s="23">
        <f t="shared" si="10"/>
        <v>8025081.8200000003</v>
      </c>
    </row>
    <row r="361" spans="1:12" x14ac:dyDescent="0.2">
      <c r="A361" s="13" t="s">
        <v>8606</v>
      </c>
      <c r="B361" s="2">
        <v>43035</v>
      </c>
      <c r="C361" s="13" t="s">
        <v>8602</v>
      </c>
      <c r="D361" s="13" t="s">
        <v>8607</v>
      </c>
      <c r="E361" s="13" t="s">
        <v>26</v>
      </c>
      <c r="F361" s="13" t="s">
        <v>1332</v>
      </c>
      <c r="G361" s="13" t="s">
        <v>8608</v>
      </c>
      <c r="J361" s="23">
        <v>267271.96000000002</v>
      </c>
      <c r="K361" s="16">
        <v>10</v>
      </c>
      <c r="L361" s="23">
        <f t="shared" si="10"/>
        <v>7757809.8600000003</v>
      </c>
    </row>
    <row r="362" spans="1:12" x14ac:dyDescent="0.2">
      <c r="A362" s="13" t="s">
        <v>1906</v>
      </c>
      <c r="B362" s="2">
        <v>43035</v>
      </c>
      <c r="C362" s="13" t="s">
        <v>8605</v>
      </c>
      <c r="D362" s="13">
        <v>12217</v>
      </c>
      <c r="E362" s="13" t="s">
        <v>18</v>
      </c>
      <c r="F362" s="13" t="s">
        <v>7441</v>
      </c>
      <c r="G362" s="13" t="s">
        <v>94</v>
      </c>
      <c r="H362" s="23">
        <v>420224.34</v>
      </c>
      <c r="L362" s="23">
        <f t="shared" si="10"/>
        <v>8178034.2000000002</v>
      </c>
    </row>
    <row r="363" spans="1:12" x14ac:dyDescent="0.2">
      <c r="A363" s="13" t="s">
        <v>5652</v>
      </c>
      <c r="B363" s="2">
        <v>43035</v>
      </c>
      <c r="C363" s="13" t="s">
        <v>8609</v>
      </c>
      <c r="D363" s="13">
        <v>12219</v>
      </c>
      <c r="E363" s="13" t="s">
        <v>18</v>
      </c>
      <c r="F363" s="13" t="s">
        <v>358</v>
      </c>
      <c r="G363" s="13" t="s">
        <v>94</v>
      </c>
      <c r="H363" s="23">
        <v>267271.96000000002</v>
      </c>
      <c r="I363" s="15">
        <v>11</v>
      </c>
      <c r="L363" s="23">
        <f t="shared" si="10"/>
        <v>8445306.1600000001</v>
      </c>
    </row>
    <row r="364" spans="1:12" x14ac:dyDescent="0.2">
      <c r="A364" s="13" t="s">
        <v>4864</v>
      </c>
      <c r="B364" s="2">
        <v>43035</v>
      </c>
      <c r="C364" s="13" t="s">
        <v>8609</v>
      </c>
      <c r="D364" s="13" t="s">
        <v>8610</v>
      </c>
      <c r="E364" s="13" t="s">
        <v>26</v>
      </c>
      <c r="F364" s="13" t="s">
        <v>1332</v>
      </c>
      <c r="G364" s="13" t="s">
        <v>8611</v>
      </c>
      <c r="J364" s="23">
        <v>267271.96000000002</v>
      </c>
      <c r="K364" s="16">
        <v>11</v>
      </c>
      <c r="L364" s="23">
        <f t="shared" si="10"/>
        <v>8178034.2000000002</v>
      </c>
    </row>
    <row r="365" spans="1:12" x14ac:dyDescent="0.2">
      <c r="A365" s="13" t="s">
        <v>1045</v>
      </c>
      <c r="B365" s="2">
        <v>43036</v>
      </c>
      <c r="C365" s="13" t="s">
        <v>8616</v>
      </c>
      <c r="D365" s="13">
        <v>12221</v>
      </c>
      <c r="E365" s="13" t="s">
        <v>18</v>
      </c>
      <c r="F365" s="13" t="s">
        <v>358</v>
      </c>
      <c r="G365" s="13" t="s">
        <v>94</v>
      </c>
      <c r="H365" s="23">
        <v>267271.96000000002</v>
      </c>
      <c r="I365" s="15">
        <v>12</v>
      </c>
      <c r="L365" s="23">
        <f t="shared" si="10"/>
        <v>8445306.1600000001</v>
      </c>
    </row>
    <row r="366" spans="1:12" x14ac:dyDescent="0.2">
      <c r="A366" s="13" t="s">
        <v>8639</v>
      </c>
      <c r="B366" s="2">
        <v>43039</v>
      </c>
      <c r="C366" s="13" t="s">
        <v>8616</v>
      </c>
      <c r="D366" s="13" t="s">
        <v>8640</v>
      </c>
      <c r="E366" s="13" t="s">
        <v>26</v>
      </c>
      <c r="F366" s="13" t="s">
        <v>1332</v>
      </c>
      <c r="G366" s="13" t="s">
        <v>8626</v>
      </c>
      <c r="J366" s="23">
        <v>267271.96000000002</v>
      </c>
      <c r="K366" s="16">
        <v>12</v>
      </c>
      <c r="L366" s="23">
        <f t="shared" si="10"/>
        <v>8178034.2000000002</v>
      </c>
    </row>
    <row r="367" spans="1:12" x14ac:dyDescent="0.2">
      <c r="A367" s="13" t="s">
        <v>8622</v>
      </c>
      <c r="B367" s="2">
        <v>43038</v>
      </c>
      <c r="C367" s="13" t="s">
        <v>8623</v>
      </c>
      <c r="D367" s="13">
        <v>12222</v>
      </c>
      <c r="E367" s="13" t="s">
        <v>18</v>
      </c>
      <c r="F367" s="13" t="s">
        <v>358</v>
      </c>
      <c r="G367" s="13" t="s">
        <v>94</v>
      </c>
      <c r="H367" s="23">
        <v>420224.34</v>
      </c>
      <c r="I367" s="15">
        <v>13</v>
      </c>
      <c r="L367" s="23">
        <f t="shared" si="10"/>
        <v>8598258.540000001</v>
      </c>
    </row>
    <row r="368" spans="1:12" x14ac:dyDescent="0.2">
      <c r="A368" s="13" t="s">
        <v>559</v>
      </c>
      <c r="B368" s="2">
        <v>43039</v>
      </c>
      <c r="C368" s="13" t="s">
        <v>8623</v>
      </c>
      <c r="D368" s="13" t="s">
        <v>8627</v>
      </c>
      <c r="E368" s="13" t="s">
        <v>26</v>
      </c>
      <c r="F368" s="13" t="s">
        <v>1332</v>
      </c>
      <c r="G368" s="13" t="s">
        <v>8628</v>
      </c>
      <c r="J368" s="23">
        <v>420224.34</v>
      </c>
      <c r="K368" s="16">
        <v>13</v>
      </c>
      <c r="L368" s="23">
        <f t="shared" si="10"/>
        <v>8178034.2000000011</v>
      </c>
    </row>
    <row r="369" spans="1:12" x14ac:dyDescent="0.2">
      <c r="A369" s="13" t="s">
        <v>7274</v>
      </c>
      <c r="B369" s="2">
        <v>43038</v>
      </c>
      <c r="C369" s="13" t="s">
        <v>8624</v>
      </c>
      <c r="D369" s="13">
        <v>737</v>
      </c>
      <c r="E369" s="13" t="s">
        <v>7440</v>
      </c>
      <c r="F369" s="13" t="s">
        <v>7441</v>
      </c>
      <c r="G369" s="13" t="s">
        <v>5685</v>
      </c>
      <c r="H369" s="23">
        <v>267627.3</v>
      </c>
      <c r="I369" s="15">
        <v>14</v>
      </c>
      <c r="L369" s="23">
        <f t="shared" si="10"/>
        <v>8445661.5000000019</v>
      </c>
    </row>
    <row r="370" spans="1:12" x14ac:dyDescent="0.2">
      <c r="A370" s="13" t="s">
        <v>5557</v>
      </c>
      <c r="B370" s="2">
        <v>43038</v>
      </c>
      <c r="C370" s="13" t="s">
        <v>8624</v>
      </c>
      <c r="D370" s="13" t="s">
        <v>8625</v>
      </c>
      <c r="E370" s="13" t="s">
        <v>26</v>
      </c>
      <c r="F370" s="13" t="s">
        <v>1332</v>
      </c>
      <c r="G370" s="13" t="s">
        <v>8626</v>
      </c>
      <c r="J370" s="23">
        <v>267626.44</v>
      </c>
      <c r="K370" s="16">
        <v>14</v>
      </c>
      <c r="L370" s="23">
        <f t="shared" si="10"/>
        <v>8178035.0600000015</v>
      </c>
    </row>
    <row r="371" spans="1:12" x14ac:dyDescent="0.2">
      <c r="A371" s="13" t="s">
        <v>8637</v>
      </c>
      <c r="B371" s="2">
        <v>43039</v>
      </c>
      <c r="C371" s="13" t="s">
        <v>8624</v>
      </c>
      <c r="D371" s="13" t="s">
        <v>8638</v>
      </c>
      <c r="E371" s="13" t="s">
        <v>31</v>
      </c>
      <c r="F371" s="13" t="s">
        <v>1332</v>
      </c>
      <c r="G371" s="13" t="s">
        <v>8626</v>
      </c>
      <c r="H371" s="23">
        <v>267626.44</v>
      </c>
      <c r="I371" s="15">
        <v>15</v>
      </c>
      <c r="L371" s="23">
        <f t="shared" si="10"/>
        <v>8445661.5000000019</v>
      </c>
    </row>
    <row r="372" spans="1:12" x14ac:dyDescent="0.2">
      <c r="A372" s="13" t="s">
        <v>8641</v>
      </c>
      <c r="B372" s="2">
        <v>43039</v>
      </c>
      <c r="C372" s="13" t="s">
        <v>8624</v>
      </c>
      <c r="D372" s="13" t="s">
        <v>8642</v>
      </c>
      <c r="E372" s="13" t="s">
        <v>26</v>
      </c>
      <c r="F372" s="13" t="s">
        <v>1332</v>
      </c>
      <c r="G372" s="13" t="s">
        <v>8934</v>
      </c>
      <c r="J372" s="23">
        <v>267627.3</v>
      </c>
      <c r="K372" s="16">
        <v>15</v>
      </c>
      <c r="L372" s="23">
        <f t="shared" si="10"/>
        <v>8178034.200000002</v>
      </c>
    </row>
    <row r="373" spans="1:12" x14ac:dyDescent="0.2">
      <c r="A373" s="13" t="s">
        <v>8631</v>
      </c>
      <c r="B373" s="2">
        <v>43039</v>
      </c>
      <c r="C373" s="13" t="s">
        <v>8632</v>
      </c>
      <c r="D373" s="13">
        <v>12227</v>
      </c>
      <c r="E373" s="13" t="s">
        <v>18</v>
      </c>
      <c r="F373" s="13" t="s">
        <v>7441</v>
      </c>
      <c r="G373" s="13" t="s">
        <v>94</v>
      </c>
      <c r="H373" s="23">
        <v>267271.96000000002</v>
      </c>
      <c r="I373" s="15">
        <v>16</v>
      </c>
      <c r="L373" s="23">
        <f t="shared" si="10"/>
        <v>8445306.160000002</v>
      </c>
    </row>
    <row r="374" spans="1:12" x14ac:dyDescent="0.2">
      <c r="A374" s="13" t="s">
        <v>8646</v>
      </c>
      <c r="B374" s="2">
        <v>43039</v>
      </c>
      <c r="C374" s="13" t="s">
        <v>8632</v>
      </c>
      <c r="D374" s="13" t="s">
        <v>8647</v>
      </c>
      <c r="E374" s="13" t="s">
        <v>26</v>
      </c>
      <c r="F374" s="13" t="s">
        <v>1332</v>
      </c>
      <c r="G374" s="13" t="s">
        <v>8648</v>
      </c>
      <c r="J374" s="23">
        <v>267271.96000000002</v>
      </c>
      <c r="K374" s="16">
        <v>16</v>
      </c>
      <c r="L374" s="23">
        <f t="shared" si="10"/>
        <v>8178034.200000002</v>
      </c>
    </row>
    <row r="375" spans="1:12" x14ac:dyDescent="0.2">
      <c r="A375" s="13" t="s">
        <v>8633</v>
      </c>
      <c r="B375" s="2">
        <v>43039</v>
      </c>
      <c r="C375" s="13" t="s">
        <v>8634</v>
      </c>
      <c r="D375" s="13">
        <v>12228</v>
      </c>
      <c r="E375" s="13" t="s">
        <v>18</v>
      </c>
      <c r="F375" s="13" t="s">
        <v>7441</v>
      </c>
      <c r="G375" s="13" t="s">
        <v>94</v>
      </c>
      <c r="H375" s="23">
        <v>267271.96000000002</v>
      </c>
      <c r="L375" s="23">
        <f t="shared" si="10"/>
        <v>8445306.160000002</v>
      </c>
    </row>
    <row r="376" spans="1:12" x14ac:dyDescent="0.2">
      <c r="A376" s="13" t="s">
        <v>8635</v>
      </c>
      <c r="B376" s="2">
        <v>43039</v>
      </c>
      <c r="C376" s="13" t="s">
        <v>8636</v>
      </c>
      <c r="D376" s="13">
        <v>12233</v>
      </c>
      <c r="E376" s="13" t="s">
        <v>18</v>
      </c>
      <c r="F376" s="13" t="s">
        <v>7441</v>
      </c>
      <c r="G376" s="13" t="s">
        <v>94</v>
      </c>
      <c r="H376" s="23">
        <v>267271.96000000002</v>
      </c>
      <c r="L376" s="23">
        <f t="shared" si="10"/>
        <v>8712578.1200000029</v>
      </c>
    </row>
    <row r="377" spans="1:12" x14ac:dyDescent="0.2">
      <c r="A377" s="13" t="s">
        <v>8657</v>
      </c>
      <c r="B377" s="2">
        <v>43039</v>
      </c>
      <c r="C377" s="13" t="s">
        <v>8658</v>
      </c>
      <c r="D377" s="13">
        <v>12244</v>
      </c>
      <c r="E377" s="13" t="s">
        <v>18</v>
      </c>
      <c r="F377" s="13" t="s">
        <v>358</v>
      </c>
      <c r="G377" s="13" t="s">
        <v>94</v>
      </c>
      <c r="H377" s="23">
        <v>305347.49</v>
      </c>
      <c r="L377" s="23">
        <f t="shared" si="10"/>
        <v>9017925.6100000031</v>
      </c>
    </row>
    <row r="378" spans="1:12" x14ac:dyDescent="0.2">
      <c r="A378" s="13" t="s">
        <v>8659</v>
      </c>
      <c r="B378" s="2">
        <v>43039</v>
      </c>
      <c r="C378" s="13" t="s">
        <v>8660</v>
      </c>
      <c r="D378" s="13">
        <v>12245</v>
      </c>
      <c r="E378" s="13" t="s">
        <v>18</v>
      </c>
      <c r="F378" s="13" t="s">
        <v>358</v>
      </c>
      <c r="G378" s="13" t="s">
        <v>94</v>
      </c>
      <c r="H378" s="23">
        <v>420224.34</v>
      </c>
      <c r="L378" s="23">
        <f t="shared" si="10"/>
        <v>9438149.950000003</v>
      </c>
    </row>
    <row r="379" spans="1:12" x14ac:dyDescent="0.2">
      <c r="A379" s="13" t="s">
        <v>8661</v>
      </c>
      <c r="B379" s="2">
        <v>43039</v>
      </c>
      <c r="C379" s="13" t="s">
        <v>8662</v>
      </c>
      <c r="D379" s="13">
        <v>12246</v>
      </c>
      <c r="E379" s="13" t="s">
        <v>18</v>
      </c>
      <c r="F379" s="13" t="s">
        <v>358</v>
      </c>
      <c r="G379" s="13" t="s">
        <v>94</v>
      </c>
      <c r="H379" s="23">
        <v>420224.34</v>
      </c>
      <c r="L379" s="23">
        <f t="shared" si="10"/>
        <v>9858374.2900000028</v>
      </c>
    </row>
    <row r="380" spans="1:12" x14ac:dyDescent="0.2">
      <c r="A380" s="13" t="s">
        <v>8663</v>
      </c>
      <c r="B380" s="2">
        <v>43039</v>
      </c>
      <c r="C380" s="13" t="s">
        <v>8664</v>
      </c>
      <c r="D380" s="13">
        <v>12247</v>
      </c>
      <c r="E380" s="13" t="s">
        <v>18</v>
      </c>
      <c r="F380" s="13" t="s">
        <v>358</v>
      </c>
      <c r="G380" s="13" t="s">
        <v>94</v>
      </c>
      <c r="H380" s="23">
        <v>420224.34</v>
      </c>
      <c r="L380" s="23">
        <f t="shared" si="10"/>
        <v>10278598.630000003</v>
      </c>
    </row>
    <row r="381" spans="1:12" x14ac:dyDescent="0.2">
      <c r="A381" s="13" t="s">
        <v>8665</v>
      </c>
      <c r="B381" s="2">
        <v>43039</v>
      </c>
      <c r="C381" s="13" t="s">
        <v>8666</v>
      </c>
      <c r="D381" s="13">
        <v>12248</v>
      </c>
      <c r="E381" s="13" t="s">
        <v>18</v>
      </c>
      <c r="F381" s="13" t="s">
        <v>358</v>
      </c>
      <c r="G381" s="13" t="s">
        <v>94</v>
      </c>
      <c r="H381" s="23">
        <v>420224.34</v>
      </c>
      <c r="L381" s="23">
        <f t="shared" si="10"/>
        <v>10698822.970000003</v>
      </c>
    </row>
    <row r="382" spans="1:12" x14ac:dyDescent="0.2">
      <c r="A382" s="13" t="s">
        <v>8667</v>
      </c>
      <c r="B382" s="2">
        <v>43039</v>
      </c>
      <c r="C382" s="13" t="s">
        <v>8668</v>
      </c>
      <c r="D382" s="13">
        <v>12249</v>
      </c>
      <c r="E382" s="13" t="s">
        <v>18</v>
      </c>
      <c r="F382" s="13" t="s">
        <v>358</v>
      </c>
      <c r="G382" s="13" t="s">
        <v>94</v>
      </c>
      <c r="H382" s="23">
        <v>420224.34</v>
      </c>
      <c r="L382" s="23">
        <f t="shared" si="10"/>
        <v>11119047.310000002</v>
      </c>
    </row>
    <row r="383" spans="1:12" x14ac:dyDescent="0.2">
      <c r="A383" s="13" t="s">
        <v>8669</v>
      </c>
      <c r="B383" s="2">
        <v>43039</v>
      </c>
      <c r="C383" s="13" t="s">
        <v>8670</v>
      </c>
      <c r="D383" s="13">
        <v>12250</v>
      </c>
      <c r="E383" s="13" t="s">
        <v>18</v>
      </c>
      <c r="F383" s="13" t="s">
        <v>358</v>
      </c>
      <c r="G383" s="13" t="s">
        <v>94</v>
      </c>
      <c r="H383" s="23">
        <v>420224.34</v>
      </c>
      <c r="L383" s="23">
        <f t="shared" si="10"/>
        <v>11539271.650000002</v>
      </c>
    </row>
    <row r="384" spans="1:12" x14ac:dyDescent="0.2">
      <c r="A384" s="13" t="s">
        <v>8644</v>
      </c>
      <c r="B384" s="2">
        <v>43039</v>
      </c>
      <c r="C384" s="13" t="s">
        <v>8645</v>
      </c>
      <c r="D384" s="13">
        <v>12242</v>
      </c>
      <c r="E384" s="13" t="s">
        <v>18</v>
      </c>
      <c r="F384" s="13" t="s">
        <v>7441</v>
      </c>
      <c r="G384" s="13" t="s">
        <v>94</v>
      </c>
      <c r="H384" s="23">
        <v>218704.68</v>
      </c>
      <c r="L384" s="23">
        <f t="shared" si="10"/>
        <v>11757976.330000002</v>
      </c>
    </row>
    <row r="385" spans="1:12" x14ac:dyDescent="0.2">
      <c r="A385" s="13" t="s">
        <v>8671</v>
      </c>
      <c r="B385" s="2">
        <v>43039</v>
      </c>
      <c r="C385" s="13" t="s">
        <v>8672</v>
      </c>
      <c r="D385" s="13">
        <v>12251</v>
      </c>
      <c r="E385" s="13" t="s">
        <v>18</v>
      </c>
      <c r="F385" s="13" t="s">
        <v>358</v>
      </c>
      <c r="G385" s="13" t="s">
        <v>94</v>
      </c>
      <c r="H385" s="23">
        <v>267271.96000000002</v>
      </c>
      <c r="L385" s="23">
        <f t="shared" si="10"/>
        <v>12025248.290000003</v>
      </c>
    </row>
    <row r="386" spans="1:12" x14ac:dyDescent="0.2">
      <c r="A386" s="13" t="s">
        <v>8673</v>
      </c>
      <c r="B386" s="2">
        <v>43039</v>
      </c>
      <c r="C386" s="13" t="s">
        <v>8674</v>
      </c>
      <c r="D386" s="13">
        <v>12252</v>
      </c>
      <c r="E386" s="13" t="s">
        <v>18</v>
      </c>
      <c r="F386" s="13" t="s">
        <v>358</v>
      </c>
      <c r="G386" s="13" t="s">
        <v>94</v>
      </c>
      <c r="H386" s="23">
        <v>305347.49</v>
      </c>
      <c r="L386" s="23">
        <f t="shared" si="10"/>
        <v>12330595.780000003</v>
      </c>
    </row>
    <row r="387" spans="1:12" x14ac:dyDescent="0.2">
      <c r="A387" s="13" t="s">
        <v>8675</v>
      </c>
      <c r="B387" s="2">
        <v>43039</v>
      </c>
      <c r="C387" s="13" t="s">
        <v>8676</v>
      </c>
      <c r="D387" s="13">
        <v>12253</v>
      </c>
      <c r="E387" s="13" t="s">
        <v>18</v>
      </c>
      <c r="F387" s="13" t="s">
        <v>358</v>
      </c>
      <c r="G387" s="13" t="s">
        <v>94</v>
      </c>
      <c r="H387" s="23">
        <v>420224.34</v>
      </c>
      <c r="L387" s="23">
        <f t="shared" si="10"/>
        <v>12750820.120000003</v>
      </c>
    </row>
    <row r="388" spans="1:12" x14ac:dyDescent="0.2">
      <c r="A388" s="13" t="s">
        <v>8677</v>
      </c>
      <c r="B388" s="2">
        <v>43039</v>
      </c>
      <c r="C388" s="13" t="s">
        <v>8678</v>
      </c>
      <c r="D388" s="13">
        <v>12254</v>
      </c>
      <c r="E388" s="13" t="s">
        <v>18</v>
      </c>
      <c r="F388" s="13" t="s">
        <v>358</v>
      </c>
      <c r="G388" s="13" t="s">
        <v>94</v>
      </c>
      <c r="H388" s="23">
        <v>420224.34</v>
      </c>
      <c r="L388" s="23">
        <f t="shared" si="10"/>
        <v>13171044.460000003</v>
      </c>
    </row>
    <row r="389" spans="1:12" x14ac:dyDescent="0.2">
      <c r="A389" s="13" t="s">
        <v>8679</v>
      </c>
      <c r="B389" s="2">
        <v>43039</v>
      </c>
      <c r="C389" s="13" t="s">
        <v>8680</v>
      </c>
      <c r="D389" s="13">
        <v>12255</v>
      </c>
      <c r="E389" s="13" t="s">
        <v>18</v>
      </c>
      <c r="F389" s="13" t="s">
        <v>358</v>
      </c>
      <c r="G389" s="13" t="s">
        <v>94</v>
      </c>
      <c r="H389" s="23">
        <v>420224.34</v>
      </c>
      <c r="L389" s="23">
        <f t="shared" si="10"/>
        <v>13591268.800000003</v>
      </c>
    </row>
    <row r="390" spans="1:12" x14ac:dyDescent="0.2">
      <c r="A390" s="13" t="s">
        <v>8681</v>
      </c>
      <c r="B390" s="2">
        <v>43039</v>
      </c>
      <c r="C390" s="13" t="s">
        <v>8682</v>
      </c>
      <c r="D390" s="13">
        <v>12256</v>
      </c>
      <c r="E390" s="13" t="s">
        <v>18</v>
      </c>
      <c r="F390" s="13" t="s">
        <v>358</v>
      </c>
      <c r="G390" s="13" t="s">
        <v>94</v>
      </c>
      <c r="H390" s="23">
        <v>420224.34</v>
      </c>
      <c r="L390" s="23">
        <f t="shared" si="10"/>
        <v>14011493.140000002</v>
      </c>
    </row>
    <row r="391" spans="1:12" x14ac:dyDescent="0.2">
      <c r="A391" s="13" t="s">
        <v>8683</v>
      </c>
      <c r="B391" s="2">
        <v>43039</v>
      </c>
      <c r="C391" s="13" t="s">
        <v>8684</v>
      </c>
      <c r="D391" s="13">
        <v>12257</v>
      </c>
      <c r="E391" s="13" t="s">
        <v>18</v>
      </c>
      <c r="F391" s="13" t="s">
        <v>358</v>
      </c>
      <c r="G391" s="13" t="s">
        <v>94</v>
      </c>
      <c r="H391" s="23">
        <v>232477.59</v>
      </c>
      <c r="L391" s="23">
        <f t="shared" si="10"/>
        <v>14243970.730000002</v>
      </c>
    </row>
    <row r="392" spans="1:12" x14ac:dyDescent="0.2">
      <c r="A392" s="13" t="s">
        <v>8652</v>
      </c>
      <c r="B392" s="2">
        <v>43039</v>
      </c>
      <c r="C392" s="13" t="s">
        <v>8653</v>
      </c>
      <c r="D392" s="13">
        <v>12243</v>
      </c>
      <c r="E392" s="13" t="s">
        <v>18</v>
      </c>
      <c r="F392" s="13" t="s">
        <v>7441</v>
      </c>
      <c r="G392" s="13" t="s">
        <v>94</v>
      </c>
      <c r="H392" s="23">
        <v>218704.68</v>
      </c>
      <c r="I392" s="15">
        <v>17</v>
      </c>
      <c r="L392" s="23">
        <f t="shared" si="10"/>
        <v>14462675.410000002</v>
      </c>
    </row>
    <row r="393" spans="1:12" x14ac:dyDescent="0.2">
      <c r="A393" s="13" t="s">
        <v>8654</v>
      </c>
      <c r="B393" s="2">
        <v>43039</v>
      </c>
      <c r="C393" s="13" t="s">
        <v>8653</v>
      </c>
      <c r="D393" s="13" t="s">
        <v>8655</v>
      </c>
      <c r="E393" s="13" t="s">
        <v>26</v>
      </c>
      <c r="F393" s="13" t="s">
        <v>1332</v>
      </c>
      <c r="G393" s="13" t="s">
        <v>8656</v>
      </c>
      <c r="J393" s="23">
        <v>218704.68</v>
      </c>
      <c r="K393" s="16">
        <v>17</v>
      </c>
      <c r="L393" s="23">
        <f t="shared" si="10"/>
        <v>14243970.730000002</v>
      </c>
    </row>
    <row r="394" spans="1:12" x14ac:dyDescent="0.2">
      <c r="A394" s="13" t="s">
        <v>8692</v>
      </c>
      <c r="B394" s="2">
        <v>43039</v>
      </c>
      <c r="C394" s="13" t="s">
        <v>8693</v>
      </c>
      <c r="D394" s="13">
        <v>741</v>
      </c>
      <c r="E394" s="13" t="s">
        <v>7440</v>
      </c>
      <c r="F394" s="13" t="s">
        <v>358</v>
      </c>
      <c r="G394" s="13" t="s">
        <v>893</v>
      </c>
      <c r="H394" s="23">
        <v>219060.16</v>
      </c>
      <c r="I394" s="15">
        <v>18</v>
      </c>
      <c r="L394" s="23">
        <f t="shared" si="10"/>
        <v>14463030.890000002</v>
      </c>
    </row>
    <row r="395" spans="1:12" x14ac:dyDescent="0.2">
      <c r="A395" s="13" t="s">
        <v>8694</v>
      </c>
      <c r="B395" s="2">
        <v>43039</v>
      </c>
      <c r="C395" s="13" t="s">
        <v>8693</v>
      </c>
      <c r="D395" s="13" t="s">
        <v>8695</v>
      </c>
      <c r="E395" s="13" t="s">
        <v>67</v>
      </c>
      <c r="F395" s="13" t="s">
        <v>1332</v>
      </c>
      <c r="G395" s="13" t="s">
        <v>1883</v>
      </c>
      <c r="J395" s="23">
        <v>219060.16</v>
      </c>
      <c r="K395" s="16">
        <v>18</v>
      </c>
      <c r="L395" s="23">
        <f t="shared" si="10"/>
        <v>14243970.730000002</v>
      </c>
    </row>
    <row r="396" spans="1:12" x14ac:dyDescent="0.2">
      <c r="A396" s="13" t="s">
        <v>7387</v>
      </c>
      <c r="B396" s="2">
        <v>43039</v>
      </c>
      <c r="C396" s="13" t="s">
        <v>8696</v>
      </c>
      <c r="D396" s="13">
        <v>12258</v>
      </c>
      <c r="E396" s="13" t="s">
        <v>18</v>
      </c>
      <c r="F396" s="13" t="s">
        <v>27</v>
      </c>
      <c r="G396" s="13" t="s">
        <v>2436</v>
      </c>
      <c r="H396" s="23">
        <v>420578.82</v>
      </c>
      <c r="I396" s="15">
        <v>19</v>
      </c>
      <c r="L396" s="23">
        <f t="shared" si="10"/>
        <v>14664549.550000003</v>
      </c>
    </row>
    <row r="397" spans="1:12" x14ac:dyDescent="0.2">
      <c r="A397" s="13" t="s">
        <v>8697</v>
      </c>
      <c r="B397" s="2">
        <v>43039</v>
      </c>
      <c r="C397" s="13" t="s">
        <v>8696</v>
      </c>
      <c r="D397" s="13" t="s">
        <v>8698</v>
      </c>
      <c r="E397" s="13" t="s">
        <v>67</v>
      </c>
      <c r="F397" s="13" t="s">
        <v>27</v>
      </c>
      <c r="G397" s="13" t="s">
        <v>8935</v>
      </c>
      <c r="J397" s="23">
        <v>420578.82</v>
      </c>
      <c r="K397" s="16">
        <v>19</v>
      </c>
      <c r="L397" s="23">
        <f t="shared" si="10"/>
        <v>14243970.730000002</v>
      </c>
    </row>
    <row r="398" spans="1:12" x14ac:dyDescent="0.2">
      <c r="A398" s="13" t="s">
        <v>8618</v>
      </c>
      <c r="B398" s="2">
        <v>43038</v>
      </c>
      <c r="C398" s="13" t="s">
        <v>4793</v>
      </c>
      <c r="D398" s="13" t="s">
        <v>8619</v>
      </c>
      <c r="E398" s="13" t="s">
        <v>67</v>
      </c>
      <c r="F398" s="13" t="s">
        <v>1332</v>
      </c>
      <c r="G398" s="13" t="s">
        <v>307</v>
      </c>
      <c r="J398" s="23">
        <v>229061.05</v>
      </c>
      <c r="K398" s="16" t="s">
        <v>1239</v>
      </c>
      <c r="L398" s="23">
        <f t="shared" si="10"/>
        <v>14014909.680000002</v>
      </c>
    </row>
    <row r="399" spans="1:12" x14ac:dyDescent="0.2">
      <c r="A399" s="13" t="s">
        <v>2139</v>
      </c>
      <c r="B399" s="2">
        <v>43019</v>
      </c>
      <c r="C399" s="13" t="s">
        <v>4806</v>
      </c>
      <c r="D399" s="13">
        <v>1396</v>
      </c>
      <c r="E399" s="13" t="s">
        <v>33</v>
      </c>
      <c r="F399" s="13" t="s">
        <v>358</v>
      </c>
      <c r="G399" s="13" t="s">
        <v>20</v>
      </c>
      <c r="J399" s="23">
        <v>229061.05</v>
      </c>
      <c r="K399" s="16" t="s">
        <v>1240</v>
      </c>
      <c r="L399" s="23">
        <f t="shared" si="10"/>
        <v>13785848.630000001</v>
      </c>
    </row>
    <row r="400" spans="1:12" x14ac:dyDescent="0.2">
      <c r="A400" s="13" t="s">
        <v>8539</v>
      </c>
      <c r="B400" s="2">
        <v>43014</v>
      </c>
      <c r="C400" s="13" t="s">
        <v>4893</v>
      </c>
      <c r="D400" s="13" t="s">
        <v>8540</v>
      </c>
      <c r="E400" s="13" t="s">
        <v>67</v>
      </c>
      <c r="F400" s="13" t="s">
        <v>1332</v>
      </c>
      <c r="G400" s="13" t="s">
        <v>86</v>
      </c>
      <c r="J400" s="23">
        <v>256833.09</v>
      </c>
      <c r="K400" s="16" t="s">
        <v>1241</v>
      </c>
      <c r="L400" s="23">
        <f t="shared" si="10"/>
        <v>13529015.540000001</v>
      </c>
    </row>
    <row r="401" spans="1:12" x14ac:dyDescent="0.2">
      <c r="A401" s="13" t="s">
        <v>2687</v>
      </c>
      <c r="B401" s="2">
        <v>43012</v>
      </c>
      <c r="C401" s="13" t="s">
        <v>4895</v>
      </c>
      <c r="D401" s="13" t="s">
        <v>8537</v>
      </c>
      <c r="E401" s="13" t="s">
        <v>26</v>
      </c>
      <c r="F401" s="13" t="s">
        <v>1332</v>
      </c>
      <c r="G401" s="13" t="s">
        <v>8538</v>
      </c>
      <c r="J401" s="23">
        <v>262450.93</v>
      </c>
      <c r="K401" s="16" t="s">
        <v>3317</v>
      </c>
      <c r="L401" s="23">
        <f t="shared" si="10"/>
        <v>13266564.610000001</v>
      </c>
    </row>
    <row r="402" spans="1:12" x14ac:dyDescent="0.2">
      <c r="A402" s="13" t="s">
        <v>4490</v>
      </c>
      <c r="B402" s="2">
        <v>43034</v>
      </c>
      <c r="C402" s="13" t="s">
        <v>4895</v>
      </c>
      <c r="D402" s="13" t="s">
        <v>8603</v>
      </c>
      <c r="E402" s="13" t="s">
        <v>31</v>
      </c>
      <c r="F402" s="13" t="s">
        <v>1332</v>
      </c>
      <c r="G402" s="13" t="s">
        <v>8538</v>
      </c>
      <c r="H402" s="23">
        <v>262450.93</v>
      </c>
      <c r="I402" s="15" t="s">
        <v>3317</v>
      </c>
      <c r="L402" s="23">
        <f t="shared" si="10"/>
        <v>13529015.540000001</v>
      </c>
    </row>
    <row r="403" spans="1:12" x14ac:dyDescent="0.2">
      <c r="A403" s="13" t="s">
        <v>4030</v>
      </c>
      <c r="B403" s="2">
        <v>43034</v>
      </c>
      <c r="C403" s="13" t="s">
        <v>4895</v>
      </c>
      <c r="D403" s="13" t="s">
        <v>8604</v>
      </c>
      <c r="E403" s="13" t="s">
        <v>67</v>
      </c>
      <c r="F403" s="13" t="s">
        <v>1332</v>
      </c>
      <c r="G403" s="13" t="s">
        <v>1395</v>
      </c>
      <c r="J403" s="23">
        <v>262450.93</v>
      </c>
      <c r="K403" s="16" t="s">
        <v>1242</v>
      </c>
      <c r="L403" s="23">
        <f t="shared" si="10"/>
        <v>13266564.610000001</v>
      </c>
    </row>
    <row r="404" spans="1:12" x14ac:dyDescent="0.2">
      <c r="A404" s="13" t="s">
        <v>4129</v>
      </c>
      <c r="B404" s="2">
        <v>43012</v>
      </c>
      <c r="C404" s="13" t="s">
        <v>5642</v>
      </c>
      <c r="D404" s="13" t="s">
        <v>8534</v>
      </c>
      <c r="E404" s="13" t="s">
        <v>67</v>
      </c>
      <c r="F404" s="13" t="s">
        <v>27</v>
      </c>
      <c r="G404" s="13" t="s">
        <v>354</v>
      </c>
      <c r="J404" s="23">
        <v>229061.05</v>
      </c>
      <c r="K404" s="16" t="s">
        <v>1243</v>
      </c>
      <c r="L404" s="23">
        <f t="shared" si="10"/>
        <v>13037503.560000001</v>
      </c>
    </row>
    <row r="405" spans="1:12" x14ac:dyDescent="0.2">
      <c r="A405" s="13" t="s">
        <v>7098</v>
      </c>
      <c r="B405" s="2">
        <v>43012</v>
      </c>
      <c r="C405" s="13" t="s">
        <v>5655</v>
      </c>
      <c r="D405" s="13" t="s">
        <v>8536</v>
      </c>
      <c r="E405" s="13" t="s">
        <v>67</v>
      </c>
      <c r="F405" s="13" t="s">
        <v>27</v>
      </c>
      <c r="G405" s="13" t="s">
        <v>354</v>
      </c>
      <c r="J405" s="23">
        <v>229061.05</v>
      </c>
      <c r="K405" s="16" t="s">
        <v>1244</v>
      </c>
      <c r="L405" s="23">
        <f t="shared" si="10"/>
        <v>12808442.51</v>
      </c>
    </row>
    <row r="406" spans="1:12" x14ac:dyDescent="0.2">
      <c r="A406" s="13" t="s">
        <v>5716</v>
      </c>
      <c r="B406" s="2">
        <v>43012</v>
      </c>
      <c r="C406" s="13" t="s">
        <v>5659</v>
      </c>
      <c r="D406" s="13" t="s">
        <v>8535</v>
      </c>
      <c r="E406" s="13" t="s">
        <v>67</v>
      </c>
      <c r="F406" s="13" t="s">
        <v>27</v>
      </c>
      <c r="G406" s="13" t="s">
        <v>354</v>
      </c>
      <c r="J406" s="23">
        <v>229061.05</v>
      </c>
      <c r="K406" s="16" t="s">
        <v>1245</v>
      </c>
      <c r="L406" s="23">
        <f t="shared" si="10"/>
        <v>12579381.459999999</v>
      </c>
    </row>
    <row r="407" spans="1:12" x14ac:dyDescent="0.2">
      <c r="A407" s="13" t="s">
        <v>4363</v>
      </c>
      <c r="B407" s="2">
        <v>43017</v>
      </c>
      <c r="C407" s="13" t="s">
        <v>6386</v>
      </c>
      <c r="D407" s="13" t="s">
        <v>8541</v>
      </c>
      <c r="E407" s="13" t="s">
        <v>26</v>
      </c>
      <c r="F407" s="13" t="s">
        <v>1332</v>
      </c>
      <c r="G407" s="13" t="s">
        <v>8542</v>
      </c>
      <c r="J407" s="23">
        <v>262450.93</v>
      </c>
      <c r="K407" s="16" t="s">
        <v>1246</v>
      </c>
      <c r="L407" s="23">
        <f t="shared" ref="L407:L439" si="11">+L406+H407-J407</f>
        <v>12316930.529999999</v>
      </c>
    </row>
    <row r="408" spans="1:12" x14ac:dyDescent="0.2">
      <c r="A408" s="13" t="s">
        <v>1784</v>
      </c>
      <c r="B408" s="2">
        <v>43021</v>
      </c>
      <c r="C408" s="13" t="s">
        <v>6387</v>
      </c>
      <c r="D408" s="13" t="s">
        <v>8549</v>
      </c>
      <c r="E408" s="13" t="s">
        <v>26</v>
      </c>
      <c r="F408" s="13" t="s">
        <v>1332</v>
      </c>
      <c r="G408" s="13" t="s">
        <v>8550</v>
      </c>
      <c r="J408" s="23">
        <v>262450.93</v>
      </c>
      <c r="K408" s="16" t="s">
        <v>6643</v>
      </c>
      <c r="L408" s="23">
        <f t="shared" si="11"/>
        <v>12054479.6</v>
      </c>
    </row>
    <row r="409" spans="1:12" x14ac:dyDescent="0.2">
      <c r="A409" s="13" t="s">
        <v>1028</v>
      </c>
      <c r="B409" s="2">
        <v>43031</v>
      </c>
      <c r="C409" s="13" t="s">
        <v>6387</v>
      </c>
      <c r="D409" s="13" t="s">
        <v>8588</v>
      </c>
      <c r="E409" s="13" t="s">
        <v>31</v>
      </c>
      <c r="F409" s="13" t="s">
        <v>1332</v>
      </c>
      <c r="G409" s="13" t="s">
        <v>8550</v>
      </c>
      <c r="H409" s="23">
        <v>262450.93</v>
      </c>
      <c r="I409" s="15" t="s">
        <v>6643</v>
      </c>
      <c r="L409" s="23">
        <f t="shared" si="11"/>
        <v>12316930.529999999</v>
      </c>
    </row>
    <row r="410" spans="1:12" x14ac:dyDescent="0.2">
      <c r="A410" s="13" t="s">
        <v>8589</v>
      </c>
      <c r="B410" s="2">
        <v>43031</v>
      </c>
      <c r="C410" s="13" t="s">
        <v>6387</v>
      </c>
      <c r="D410" s="13" t="s">
        <v>8590</v>
      </c>
      <c r="E410" s="13" t="s">
        <v>26</v>
      </c>
      <c r="F410" s="13" t="s">
        <v>1332</v>
      </c>
      <c r="G410" s="13" t="s">
        <v>94</v>
      </c>
      <c r="J410" s="23">
        <v>262450.93</v>
      </c>
      <c r="K410" s="16" t="s">
        <v>1247</v>
      </c>
      <c r="L410" s="23">
        <f t="shared" si="11"/>
        <v>12054479.6</v>
      </c>
    </row>
    <row r="411" spans="1:12" x14ac:dyDescent="0.2">
      <c r="A411" s="13" t="s">
        <v>92</v>
      </c>
      <c r="B411" s="2">
        <v>43025</v>
      </c>
      <c r="C411" s="13" t="s">
        <v>6388</v>
      </c>
      <c r="D411" s="13" t="s">
        <v>8557</v>
      </c>
      <c r="E411" s="13" t="s">
        <v>26</v>
      </c>
      <c r="F411" s="13" t="s">
        <v>1332</v>
      </c>
      <c r="G411" s="13" t="s">
        <v>8553</v>
      </c>
      <c r="J411" s="23">
        <v>262450.93</v>
      </c>
      <c r="K411" s="16" t="s">
        <v>1248</v>
      </c>
      <c r="L411" s="23">
        <f t="shared" si="11"/>
        <v>11792028.67</v>
      </c>
    </row>
    <row r="412" spans="1:12" x14ac:dyDescent="0.2">
      <c r="A412" s="13" t="s">
        <v>3927</v>
      </c>
      <c r="B412" s="2">
        <v>43028</v>
      </c>
      <c r="C412" s="13" t="s">
        <v>6414</v>
      </c>
      <c r="D412" s="13" t="s">
        <v>8579</v>
      </c>
      <c r="E412" s="13" t="s">
        <v>67</v>
      </c>
      <c r="F412" s="13" t="s">
        <v>1332</v>
      </c>
      <c r="G412" s="13" t="s">
        <v>1742</v>
      </c>
      <c r="J412" s="23">
        <v>262450.93</v>
      </c>
      <c r="K412" s="16" t="s">
        <v>1249</v>
      </c>
      <c r="L412" s="23">
        <f t="shared" si="11"/>
        <v>11529577.74</v>
      </c>
    </row>
    <row r="413" spans="1:12" x14ac:dyDescent="0.2">
      <c r="A413" s="13" t="s">
        <v>336</v>
      </c>
      <c r="B413" s="2">
        <v>43035</v>
      </c>
      <c r="C413" s="13" t="s">
        <v>7849</v>
      </c>
      <c r="D413" s="13" t="s">
        <v>8614</v>
      </c>
      <c r="E413" s="13" t="s">
        <v>26</v>
      </c>
      <c r="F413" s="13" t="s">
        <v>1332</v>
      </c>
      <c r="G413" s="13" t="s">
        <v>8615</v>
      </c>
      <c r="J413" s="23">
        <v>262450.93</v>
      </c>
      <c r="K413" s="16" t="s">
        <v>1250</v>
      </c>
      <c r="L413" s="23">
        <f t="shared" si="11"/>
        <v>11267126.810000001</v>
      </c>
    </row>
    <row r="414" spans="1:12" x14ac:dyDescent="0.2">
      <c r="A414" s="13" t="s">
        <v>3532</v>
      </c>
      <c r="B414" s="2">
        <v>43027</v>
      </c>
      <c r="C414" s="13" t="s">
        <v>7850</v>
      </c>
      <c r="D414" s="13" t="s">
        <v>8576</v>
      </c>
      <c r="E414" s="13" t="s">
        <v>26</v>
      </c>
      <c r="F414" s="13" t="s">
        <v>1332</v>
      </c>
      <c r="G414" s="13" t="s">
        <v>8577</v>
      </c>
      <c r="J414" s="23">
        <v>262450.93</v>
      </c>
      <c r="K414" s="16" t="s">
        <v>1251</v>
      </c>
      <c r="L414" s="23">
        <f t="shared" si="11"/>
        <v>11004675.880000001</v>
      </c>
    </row>
    <row r="415" spans="1:12" x14ac:dyDescent="0.2">
      <c r="A415" s="13" t="s">
        <v>8554</v>
      </c>
      <c r="B415" s="2">
        <v>43025</v>
      </c>
      <c r="C415" s="13" t="s">
        <v>7852</v>
      </c>
      <c r="D415" s="13" t="s">
        <v>8555</v>
      </c>
      <c r="E415" s="13" t="s">
        <v>67</v>
      </c>
      <c r="F415" s="13" t="s">
        <v>1332</v>
      </c>
      <c r="G415" s="13" t="s">
        <v>86</v>
      </c>
      <c r="J415" s="23">
        <v>229061.05</v>
      </c>
      <c r="K415" s="16" t="s">
        <v>2397</v>
      </c>
      <c r="L415" s="23">
        <f t="shared" si="11"/>
        <v>10775614.83</v>
      </c>
    </row>
    <row r="416" spans="1:12" x14ac:dyDescent="0.2">
      <c r="A416" s="13" t="s">
        <v>296</v>
      </c>
      <c r="B416" s="2">
        <v>43018</v>
      </c>
      <c r="C416" s="13" t="s">
        <v>7856</v>
      </c>
      <c r="D416" s="13" t="s">
        <v>8545</v>
      </c>
      <c r="E416" s="13" t="s">
        <v>26</v>
      </c>
      <c r="F416" s="13" t="s">
        <v>1332</v>
      </c>
      <c r="G416" s="13" t="s">
        <v>8546</v>
      </c>
      <c r="J416" s="23">
        <v>262450.93</v>
      </c>
      <c r="K416" s="16" t="s">
        <v>6644</v>
      </c>
      <c r="L416" s="23">
        <f t="shared" si="11"/>
        <v>10513163.9</v>
      </c>
    </row>
    <row r="417" spans="1:12" x14ac:dyDescent="0.2">
      <c r="A417" s="13" t="s">
        <v>4815</v>
      </c>
      <c r="B417" s="2">
        <v>43031</v>
      </c>
      <c r="C417" s="13" t="s">
        <v>7856</v>
      </c>
      <c r="D417" s="13" t="s">
        <v>8594</v>
      </c>
      <c r="E417" s="13" t="s">
        <v>31</v>
      </c>
      <c r="F417" s="13" t="s">
        <v>1332</v>
      </c>
      <c r="G417" s="13" t="s">
        <v>8546</v>
      </c>
      <c r="H417" s="23">
        <v>262450.93</v>
      </c>
      <c r="I417" s="15" t="s">
        <v>6644</v>
      </c>
      <c r="L417" s="23">
        <f t="shared" si="11"/>
        <v>10775614.83</v>
      </c>
    </row>
    <row r="418" spans="1:12" x14ac:dyDescent="0.2">
      <c r="A418" s="13" t="s">
        <v>3276</v>
      </c>
      <c r="B418" s="2">
        <v>43031</v>
      </c>
      <c r="C418" s="13" t="s">
        <v>7856</v>
      </c>
      <c r="D418" s="13" t="s">
        <v>8595</v>
      </c>
      <c r="E418" s="13" t="s">
        <v>26</v>
      </c>
      <c r="F418" s="13" t="s">
        <v>1332</v>
      </c>
      <c r="G418" s="13" t="s">
        <v>8546</v>
      </c>
      <c r="J418" s="23">
        <v>262450.93</v>
      </c>
      <c r="K418" s="16" t="s">
        <v>2398</v>
      </c>
      <c r="L418" s="23">
        <f t="shared" si="11"/>
        <v>10513163.9</v>
      </c>
    </row>
    <row r="419" spans="1:12" x14ac:dyDescent="0.2">
      <c r="A419" s="13" t="s">
        <v>1805</v>
      </c>
      <c r="B419" s="2">
        <v>43025</v>
      </c>
      <c r="C419" s="13" t="s">
        <v>7858</v>
      </c>
      <c r="D419" s="13" t="s">
        <v>8560</v>
      </c>
      <c r="E419" s="13" t="s">
        <v>26</v>
      </c>
      <c r="F419" s="13" t="s">
        <v>1332</v>
      </c>
      <c r="G419" s="13" t="s">
        <v>8561</v>
      </c>
      <c r="J419" s="23">
        <v>262450.93</v>
      </c>
      <c r="K419" s="16" t="s">
        <v>2399</v>
      </c>
      <c r="L419" s="23">
        <f t="shared" si="11"/>
        <v>10250712.970000001</v>
      </c>
    </row>
    <row r="420" spans="1:12" x14ac:dyDescent="0.2">
      <c r="A420" s="13" t="s">
        <v>8573</v>
      </c>
      <c r="B420" s="2">
        <v>43027</v>
      </c>
      <c r="C420" s="13" t="s">
        <v>7859</v>
      </c>
      <c r="D420" s="13" t="s">
        <v>8574</v>
      </c>
      <c r="E420" s="13" t="s">
        <v>26</v>
      </c>
      <c r="F420" s="13" t="s">
        <v>1332</v>
      </c>
      <c r="G420" s="13" t="s">
        <v>8575</v>
      </c>
      <c r="J420" s="23">
        <v>262450.93</v>
      </c>
      <c r="K420" s="16" t="s">
        <v>3318</v>
      </c>
      <c r="L420" s="23">
        <f t="shared" si="11"/>
        <v>9988262.040000001</v>
      </c>
    </row>
    <row r="421" spans="1:12" x14ac:dyDescent="0.2">
      <c r="A421" s="13" t="s">
        <v>6987</v>
      </c>
      <c r="B421" s="2">
        <v>43028</v>
      </c>
      <c r="C421" s="13" t="s">
        <v>7883</v>
      </c>
      <c r="D421" s="13" t="s">
        <v>8580</v>
      </c>
      <c r="E421" s="13" t="s">
        <v>26</v>
      </c>
      <c r="F421" s="13" t="s">
        <v>1332</v>
      </c>
      <c r="G421" s="13" t="s">
        <v>8581</v>
      </c>
      <c r="J421" s="23">
        <v>229061.05</v>
      </c>
      <c r="K421" s="16" t="s">
        <v>6645</v>
      </c>
      <c r="L421" s="23">
        <f t="shared" si="11"/>
        <v>9759200.9900000002</v>
      </c>
    </row>
    <row r="422" spans="1:12" x14ac:dyDescent="0.2">
      <c r="A422" s="13" t="s">
        <v>509</v>
      </c>
      <c r="B422" s="2">
        <v>43028</v>
      </c>
      <c r="C422" s="13" t="s">
        <v>7883</v>
      </c>
      <c r="D422" s="13" t="s">
        <v>8582</v>
      </c>
      <c r="E422" s="13" t="s">
        <v>31</v>
      </c>
      <c r="F422" s="13" t="s">
        <v>27</v>
      </c>
      <c r="G422" s="13" t="s">
        <v>8581</v>
      </c>
      <c r="H422" s="23">
        <v>229061.05</v>
      </c>
      <c r="I422" s="15" t="s">
        <v>6645</v>
      </c>
      <c r="L422" s="23">
        <f t="shared" si="11"/>
        <v>9988262.040000001</v>
      </c>
    </row>
    <row r="423" spans="1:12" x14ac:dyDescent="0.2">
      <c r="A423" s="13" t="s">
        <v>3101</v>
      </c>
      <c r="B423" s="2">
        <v>43028</v>
      </c>
      <c r="C423" s="13" t="s">
        <v>7883</v>
      </c>
      <c r="D423" s="13" t="s">
        <v>8583</v>
      </c>
      <c r="E423" s="13" t="s">
        <v>26</v>
      </c>
      <c r="F423" s="13" t="s">
        <v>1332</v>
      </c>
      <c r="G423" s="13" t="s">
        <v>8581</v>
      </c>
      <c r="J423" s="23">
        <v>229061.05</v>
      </c>
      <c r="K423" s="16" t="s">
        <v>3319</v>
      </c>
      <c r="L423" s="23">
        <f t="shared" si="11"/>
        <v>9759200.9900000002</v>
      </c>
    </row>
    <row r="424" spans="1:12" x14ac:dyDescent="0.2">
      <c r="A424" s="13" t="s">
        <v>8543</v>
      </c>
      <c r="B424" s="2">
        <v>43018</v>
      </c>
      <c r="C424" s="13" t="s">
        <v>7886</v>
      </c>
      <c r="D424" s="13" t="s">
        <v>8544</v>
      </c>
      <c r="E424" s="13" t="s">
        <v>67</v>
      </c>
      <c r="F424" s="13" t="s">
        <v>1332</v>
      </c>
      <c r="G424" s="13" t="s">
        <v>658</v>
      </c>
      <c r="J424" s="23">
        <v>262450.93</v>
      </c>
      <c r="K424" s="16" t="s">
        <v>6646</v>
      </c>
      <c r="L424" s="23">
        <f t="shared" si="11"/>
        <v>9496750.0600000005</v>
      </c>
    </row>
    <row r="425" spans="1:12" x14ac:dyDescent="0.2">
      <c r="A425" s="13" t="s">
        <v>8094</v>
      </c>
      <c r="B425" s="2">
        <v>43019</v>
      </c>
      <c r="C425" s="13" t="s">
        <v>7886</v>
      </c>
      <c r="D425" s="13" t="s">
        <v>8547</v>
      </c>
      <c r="E425" s="13" t="s">
        <v>185</v>
      </c>
      <c r="F425" s="13" t="s">
        <v>1332</v>
      </c>
      <c r="G425" s="13" t="s">
        <v>658</v>
      </c>
      <c r="H425" s="23">
        <v>262450.93</v>
      </c>
      <c r="I425" s="15" t="s">
        <v>6646</v>
      </c>
      <c r="L425" s="23">
        <f t="shared" si="11"/>
        <v>9759200.9900000002</v>
      </c>
    </row>
    <row r="426" spans="1:12" x14ac:dyDescent="0.2">
      <c r="A426" s="13" t="s">
        <v>4965</v>
      </c>
      <c r="B426" s="2">
        <v>43019</v>
      </c>
      <c r="C426" s="13" t="s">
        <v>7886</v>
      </c>
      <c r="D426" s="13" t="s">
        <v>8548</v>
      </c>
      <c r="E426" s="13" t="s">
        <v>67</v>
      </c>
      <c r="F426" s="13" t="s">
        <v>1332</v>
      </c>
      <c r="G426" s="13" t="s">
        <v>658</v>
      </c>
      <c r="J426" s="23">
        <v>262450.93</v>
      </c>
      <c r="K426" s="16" t="s">
        <v>3320</v>
      </c>
      <c r="L426" s="23">
        <f t="shared" si="11"/>
        <v>9496750.0600000005</v>
      </c>
    </row>
    <row r="427" spans="1:12" x14ac:dyDescent="0.2">
      <c r="A427" s="13" t="s">
        <v>8551</v>
      </c>
      <c r="B427" s="2">
        <v>43024</v>
      </c>
      <c r="C427" s="13" t="s">
        <v>7905</v>
      </c>
      <c r="D427" s="13" t="s">
        <v>8552</v>
      </c>
      <c r="E427" s="13" t="s">
        <v>26</v>
      </c>
      <c r="F427" s="13" t="s">
        <v>1332</v>
      </c>
      <c r="G427" s="13" t="s">
        <v>8553</v>
      </c>
      <c r="J427" s="23">
        <v>257188.43</v>
      </c>
      <c r="K427" s="16" t="s">
        <v>6647</v>
      </c>
      <c r="L427" s="23">
        <f t="shared" si="11"/>
        <v>9239561.6300000008</v>
      </c>
    </row>
    <row r="428" spans="1:12" x14ac:dyDescent="0.2">
      <c r="A428" s="13" t="s">
        <v>6142</v>
      </c>
      <c r="B428" s="2">
        <v>43025</v>
      </c>
      <c r="C428" s="13" t="s">
        <v>7905</v>
      </c>
      <c r="D428" s="13" t="s">
        <v>8556</v>
      </c>
      <c r="E428" s="13" t="s">
        <v>31</v>
      </c>
      <c r="F428" s="13" t="s">
        <v>1332</v>
      </c>
      <c r="G428" s="13" t="s">
        <v>8553</v>
      </c>
      <c r="H428" s="23">
        <v>257188.43</v>
      </c>
      <c r="I428" s="15" t="s">
        <v>6647</v>
      </c>
      <c r="L428" s="23">
        <f t="shared" si="11"/>
        <v>9496750.0600000005</v>
      </c>
    </row>
    <row r="429" spans="1:12" x14ac:dyDescent="0.2">
      <c r="A429" s="13" t="s">
        <v>8584</v>
      </c>
      <c r="B429" s="2">
        <v>43028</v>
      </c>
      <c r="C429" s="13" t="s">
        <v>7905</v>
      </c>
      <c r="D429" s="13" t="s">
        <v>8585</v>
      </c>
      <c r="E429" s="13" t="s">
        <v>26</v>
      </c>
      <c r="F429" s="13" t="s">
        <v>1332</v>
      </c>
      <c r="G429" s="13" t="s">
        <v>3995</v>
      </c>
      <c r="J429" s="23">
        <v>257188.43</v>
      </c>
      <c r="K429" s="16" t="s">
        <v>6648</v>
      </c>
      <c r="L429" s="23">
        <f t="shared" si="11"/>
        <v>9239561.6300000008</v>
      </c>
    </row>
    <row r="430" spans="1:12" x14ac:dyDescent="0.2">
      <c r="A430" s="13" t="s">
        <v>8591</v>
      </c>
      <c r="B430" s="2">
        <v>43031</v>
      </c>
      <c r="C430" s="13" t="s">
        <v>7905</v>
      </c>
      <c r="D430" s="13" t="s">
        <v>8592</v>
      </c>
      <c r="E430" s="13" t="s">
        <v>31</v>
      </c>
      <c r="F430" s="13" t="s">
        <v>1332</v>
      </c>
      <c r="G430" s="13" t="s">
        <v>3995</v>
      </c>
      <c r="H430" s="23">
        <v>257188.43</v>
      </c>
      <c r="I430" s="15" t="s">
        <v>6648</v>
      </c>
      <c r="L430" s="23">
        <f t="shared" si="11"/>
        <v>9496750.0600000005</v>
      </c>
    </row>
    <row r="431" spans="1:12" x14ac:dyDescent="0.2">
      <c r="A431" s="13" t="s">
        <v>4802</v>
      </c>
      <c r="B431" s="2">
        <v>43031</v>
      </c>
      <c r="C431" s="13" t="s">
        <v>7905</v>
      </c>
      <c r="D431" s="13" t="s">
        <v>8593</v>
      </c>
      <c r="E431" s="13" t="s">
        <v>26</v>
      </c>
      <c r="F431" s="13" t="s">
        <v>1332</v>
      </c>
      <c r="G431" s="13" t="s">
        <v>3995</v>
      </c>
      <c r="J431" s="23">
        <v>257188.43</v>
      </c>
      <c r="K431" s="16" t="s">
        <v>3321</v>
      </c>
      <c r="L431" s="23">
        <f t="shared" si="11"/>
        <v>9239561.6300000008</v>
      </c>
    </row>
    <row r="432" spans="1:12" x14ac:dyDescent="0.2">
      <c r="A432" s="13" t="s">
        <v>8532</v>
      </c>
      <c r="B432" s="2">
        <v>43011</v>
      </c>
      <c r="C432" s="13" t="s">
        <v>8533</v>
      </c>
      <c r="D432" s="13">
        <v>702</v>
      </c>
      <c r="E432" s="13" t="s">
        <v>7440</v>
      </c>
      <c r="F432" s="13" t="s">
        <v>7441</v>
      </c>
      <c r="G432" s="13" t="s">
        <v>204</v>
      </c>
      <c r="H432" s="23">
        <v>247641.05</v>
      </c>
      <c r="I432" s="15" t="s">
        <v>6649</v>
      </c>
      <c r="L432" s="23">
        <f t="shared" si="11"/>
        <v>9487202.6800000016</v>
      </c>
    </row>
    <row r="433" spans="1:12" x14ac:dyDescent="0.2">
      <c r="A433" s="13" t="s">
        <v>4209</v>
      </c>
      <c r="B433" s="2">
        <v>43024</v>
      </c>
      <c r="C433" s="13" t="s">
        <v>8533</v>
      </c>
      <c r="D433" s="13">
        <v>1397</v>
      </c>
      <c r="E433" s="13" t="s">
        <v>7524</v>
      </c>
      <c r="F433" s="13" t="s">
        <v>358</v>
      </c>
      <c r="G433" s="13" t="s">
        <v>204</v>
      </c>
      <c r="J433" s="23">
        <v>247641.05</v>
      </c>
      <c r="K433" s="16" t="s">
        <v>6649</v>
      </c>
      <c r="L433" s="23">
        <f t="shared" si="11"/>
        <v>9239561.6300000008</v>
      </c>
    </row>
    <row r="434" spans="1:12" x14ac:dyDescent="0.2">
      <c r="A434" s="13" t="s">
        <v>3239</v>
      </c>
      <c r="B434" s="2">
        <v>43024</v>
      </c>
      <c r="C434" s="13" t="s">
        <v>8533</v>
      </c>
      <c r="D434" s="13">
        <v>713</v>
      </c>
      <c r="E434" s="13" t="s">
        <v>7440</v>
      </c>
      <c r="F434" s="13" t="s">
        <v>358</v>
      </c>
      <c r="G434" s="13" t="s">
        <v>204</v>
      </c>
      <c r="H434" s="23">
        <v>247641.05</v>
      </c>
      <c r="I434" s="15" t="s">
        <v>6650</v>
      </c>
      <c r="L434" s="23">
        <f t="shared" si="11"/>
        <v>9487202.6800000016</v>
      </c>
    </row>
    <row r="435" spans="1:12" x14ac:dyDescent="0.2">
      <c r="A435" s="13" t="s">
        <v>8558</v>
      </c>
      <c r="B435" s="2">
        <v>43025</v>
      </c>
      <c r="C435" s="13" t="s">
        <v>8533</v>
      </c>
      <c r="D435" s="13" t="s">
        <v>8559</v>
      </c>
      <c r="E435" s="13" t="s">
        <v>26</v>
      </c>
      <c r="F435" s="13" t="s">
        <v>1332</v>
      </c>
      <c r="G435" s="13" t="s">
        <v>4857</v>
      </c>
      <c r="J435" s="23">
        <v>247641.05</v>
      </c>
      <c r="K435" s="16" t="s">
        <v>6650</v>
      </c>
      <c r="L435" s="23">
        <f t="shared" si="11"/>
        <v>9239561.6300000008</v>
      </c>
    </row>
    <row r="436" spans="1:12" x14ac:dyDescent="0.2">
      <c r="A436" s="13" t="s">
        <v>8612</v>
      </c>
      <c r="B436" s="2">
        <v>43035</v>
      </c>
      <c r="C436" s="13" t="s">
        <v>8613</v>
      </c>
      <c r="D436" s="13">
        <v>735</v>
      </c>
      <c r="E436" s="13" t="s">
        <v>7440</v>
      </c>
      <c r="F436" s="13" t="s">
        <v>7441</v>
      </c>
      <c r="G436" s="13" t="s">
        <v>7446</v>
      </c>
      <c r="H436" s="23">
        <v>262805.40999999997</v>
      </c>
      <c r="I436" s="15" t="s">
        <v>8937</v>
      </c>
      <c r="L436" s="23">
        <f t="shared" si="11"/>
        <v>9502367.040000001</v>
      </c>
    </row>
    <row r="437" spans="1:12" x14ac:dyDescent="0.2">
      <c r="A437" s="13" t="s">
        <v>8685</v>
      </c>
      <c r="B437" s="2">
        <v>43039</v>
      </c>
      <c r="C437" s="13" t="s">
        <v>8613</v>
      </c>
      <c r="D437" s="13" t="s">
        <v>8686</v>
      </c>
      <c r="E437" s="13" t="s">
        <v>26</v>
      </c>
      <c r="F437" s="13" t="s">
        <v>1332</v>
      </c>
      <c r="G437" s="13" t="s">
        <v>8687</v>
      </c>
      <c r="J437" s="23">
        <v>262805.40999999997</v>
      </c>
      <c r="K437" s="16" t="s">
        <v>8937</v>
      </c>
      <c r="L437" s="23">
        <f t="shared" si="11"/>
        <v>9239561.6300000008</v>
      </c>
    </row>
    <row r="438" spans="1:12" x14ac:dyDescent="0.2">
      <c r="A438" s="13" t="s">
        <v>8688</v>
      </c>
      <c r="B438" s="2">
        <v>43039</v>
      </c>
      <c r="C438" s="13" t="s">
        <v>8613</v>
      </c>
      <c r="D438" s="13" t="s">
        <v>8689</v>
      </c>
      <c r="E438" s="13" t="s">
        <v>31</v>
      </c>
      <c r="F438" s="13" t="s">
        <v>1332</v>
      </c>
      <c r="G438" s="13" t="s">
        <v>8687</v>
      </c>
      <c r="H438" s="23">
        <v>262805.40999999997</v>
      </c>
      <c r="I438" s="15" t="s">
        <v>8938</v>
      </c>
      <c r="L438" s="23">
        <f t="shared" si="11"/>
        <v>9502367.040000001</v>
      </c>
    </row>
    <row r="439" spans="1:12" x14ac:dyDescent="0.2">
      <c r="A439" s="13" t="s">
        <v>8690</v>
      </c>
      <c r="B439" s="2">
        <v>43039</v>
      </c>
      <c r="C439" s="13" t="s">
        <v>8613</v>
      </c>
      <c r="D439" s="13" t="s">
        <v>8691</v>
      </c>
      <c r="E439" s="13" t="s">
        <v>26</v>
      </c>
      <c r="F439" s="13" t="s">
        <v>1332</v>
      </c>
      <c r="G439" s="13" t="s">
        <v>8687</v>
      </c>
      <c r="J439" s="23">
        <v>262805.40999999997</v>
      </c>
      <c r="K439" s="16" t="s">
        <v>8938</v>
      </c>
      <c r="L439" s="23">
        <f t="shared" si="11"/>
        <v>9239561.6300000008</v>
      </c>
    </row>
    <row r="444" spans="1:12" x14ac:dyDescent="0.2">
      <c r="A444" s="13" t="s">
        <v>11</v>
      </c>
    </row>
    <row r="446" spans="1:12" x14ac:dyDescent="0.2">
      <c r="G446" s="13" t="s">
        <v>15</v>
      </c>
      <c r="L446" s="23">
        <v>289296.59000000003</v>
      </c>
    </row>
    <row r="447" spans="1:12" x14ac:dyDescent="0.2">
      <c r="A447" s="13" t="s">
        <v>3792</v>
      </c>
      <c r="B447" s="2">
        <v>43010</v>
      </c>
      <c r="C447" s="13" t="s">
        <v>6449</v>
      </c>
      <c r="D447" s="13" t="s">
        <v>8699</v>
      </c>
      <c r="E447" s="13" t="s">
        <v>185</v>
      </c>
      <c r="F447" s="13" t="s">
        <v>8015</v>
      </c>
      <c r="G447" s="13" t="s">
        <v>7727</v>
      </c>
      <c r="H447" s="23">
        <v>286281.8</v>
      </c>
      <c r="I447" s="15">
        <v>1</v>
      </c>
      <c r="L447" s="23">
        <f>+L446+H447-J447</f>
        <v>575578.39</v>
      </c>
    </row>
    <row r="448" spans="1:12" x14ac:dyDescent="0.2">
      <c r="A448" s="13" t="s">
        <v>6664</v>
      </c>
      <c r="B448" s="2">
        <v>43010</v>
      </c>
      <c r="C448" s="13" t="s">
        <v>6449</v>
      </c>
      <c r="D448" s="13" t="s">
        <v>8700</v>
      </c>
      <c r="E448" s="13" t="s">
        <v>67</v>
      </c>
      <c r="F448" s="13" t="s">
        <v>8015</v>
      </c>
      <c r="G448" s="13" t="s">
        <v>7727</v>
      </c>
      <c r="J448" s="23">
        <v>286281.8</v>
      </c>
      <c r="K448" s="16">
        <v>1</v>
      </c>
      <c r="L448" s="23">
        <f t="shared" ref="L448:L460" si="12">+L447+H448-J448</f>
        <v>289296.59000000003</v>
      </c>
    </row>
    <row r="449" spans="1:12" x14ac:dyDescent="0.2">
      <c r="A449" s="13" t="s">
        <v>1121</v>
      </c>
      <c r="B449" s="2">
        <v>43013</v>
      </c>
      <c r="C449" s="13" t="s">
        <v>7928</v>
      </c>
      <c r="D449" s="13" t="s">
        <v>8701</v>
      </c>
      <c r="E449" s="13" t="s">
        <v>185</v>
      </c>
      <c r="F449" s="13" t="s">
        <v>8015</v>
      </c>
      <c r="G449" s="13" t="s">
        <v>7931</v>
      </c>
      <c r="H449" s="23">
        <v>292180.8</v>
      </c>
      <c r="I449" s="15">
        <v>2</v>
      </c>
      <c r="L449" s="23">
        <f t="shared" si="12"/>
        <v>581477.39</v>
      </c>
    </row>
    <row r="450" spans="1:12" x14ac:dyDescent="0.2">
      <c r="A450" s="13" t="s">
        <v>3553</v>
      </c>
      <c r="B450" s="2">
        <v>43013</v>
      </c>
      <c r="C450" s="13" t="s">
        <v>7928</v>
      </c>
      <c r="D450" s="13" t="s">
        <v>8702</v>
      </c>
      <c r="E450" s="13" t="s">
        <v>67</v>
      </c>
      <c r="F450" s="13" t="s">
        <v>8015</v>
      </c>
      <c r="G450" s="13" t="s">
        <v>354</v>
      </c>
      <c r="J450" s="23">
        <v>292180.8</v>
      </c>
      <c r="K450" s="16">
        <v>2</v>
      </c>
      <c r="L450" s="23">
        <f t="shared" si="12"/>
        <v>289296.59000000003</v>
      </c>
    </row>
    <row r="451" spans="1:12" x14ac:dyDescent="0.2">
      <c r="A451" s="13" t="s">
        <v>8703</v>
      </c>
      <c r="B451" s="2">
        <v>43026</v>
      </c>
      <c r="C451" s="13" t="s">
        <v>8704</v>
      </c>
      <c r="D451" s="13">
        <v>12185</v>
      </c>
      <c r="E451" s="13" t="s">
        <v>18</v>
      </c>
      <c r="F451" s="13" t="s">
        <v>7441</v>
      </c>
      <c r="G451" s="13" t="s">
        <v>94</v>
      </c>
      <c r="H451" s="23">
        <v>349193.41</v>
      </c>
      <c r="I451" s="15">
        <v>3</v>
      </c>
      <c r="L451" s="23">
        <f t="shared" si="12"/>
        <v>638490</v>
      </c>
    </row>
    <row r="452" spans="1:12" x14ac:dyDescent="0.2">
      <c r="A452" s="13" t="s">
        <v>1822</v>
      </c>
      <c r="B452" s="2">
        <v>43027</v>
      </c>
      <c r="C452" s="13" t="s">
        <v>8704</v>
      </c>
      <c r="D452" s="13" t="s">
        <v>8708</v>
      </c>
      <c r="E452" s="13" t="s">
        <v>26</v>
      </c>
      <c r="F452" s="13" t="s">
        <v>1332</v>
      </c>
      <c r="G452" s="13" t="s">
        <v>8709</v>
      </c>
      <c r="J452" s="23">
        <v>349193.41</v>
      </c>
      <c r="K452" s="16">
        <v>3</v>
      </c>
      <c r="L452" s="23">
        <f t="shared" si="12"/>
        <v>289296.59000000003</v>
      </c>
    </row>
    <row r="453" spans="1:12" x14ac:dyDescent="0.2">
      <c r="A453" s="13" t="s">
        <v>3711</v>
      </c>
      <c r="B453" s="2">
        <v>43026</v>
      </c>
      <c r="C453" s="13" t="s">
        <v>8705</v>
      </c>
      <c r="D453" s="13">
        <v>718</v>
      </c>
      <c r="E453" s="13" t="s">
        <v>7440</v>
      </c>
      <c r="F453" s="13" t="s">
        <v>7441</v>
      </c>
      <c r="G453" s="13" t="s">
        <v>1883</v>
      </c>
      <c r="H453" s="23">
        <v>349547.89</v>
      </c>
      <c r="I453" s="15">
        <v>4</v>
      </c>
      <c r="L453" s="23">
        <f t="shared" si="12"/>
        <v>638844.48</v>
      </c>
    </row>
    <row r="454" spans="1:12" x14ac:dyDescent="0.2">
      <c r="A454" s="13" t="s">
        <v>6074</v>
      </c>
      <c r="B454" s="2">
        <v>43026</v>
      </c>
      <c r="C454" s="13" t="s">
        <v>8705</v>
      </c>
      <c r="D454" s="13" t="s">
        <v>8706</v>
      </c>
      <c r="E454" s="13" t="s">
        <v>26</v>
      </c>
      <c r="F454" s="13" t="s">
        <v>1332</v>
      </c>
      <c r="G454" s="13" t="s">
        <v>8707</v>
      </c>
      <c r="J454" s="23">
        <v>349547.89</v>
      </c>
      <c r="K454" s="16">
        <v>4</v>
      </c>
      <c r="L454" s="23">
        <f t="shared" si="12"/>
        <v>289296.58999999997</v>
      </c>
    </row>
    <row r="455" spans="1:12" x14ac:dyDescent="0.2">
      <c r="A455" s="13" t="s">
        <v>2041</v>
      </c>
      <c r="B455" s="2">
        <v>43033</v>
      </c>
      <c r="C455" s="13" t="s">
        <v>8710</v>
      </c>
      <c r="D455" s="13">
        <v>12213</v>
      </c>
      <c r="E455" s="13" t="s">
        <v>18</v>
      </c>
      <c r="F455" s="13" t="s">
        <v>358</v>
      </c>
      <c r="G455" s="13" t="s">
        <v>94</v>
      </c>
      <c r="H455" s="23">
        <v>291825.32</v>
      </c>
      <c r="I455" s="15">
        <v>5</v>
      </c>
      <c r="L455" s="23">
        <f t="shared" si="12"/>
        <v>581121.90999999992</v>
      </c>
    </row>
    <row r="456" spans="1:12" x14ac:dyDescent="0.2">
      <c r="A456" s="13" t="s">
        <v>8712</v>
      </c>
      <c r="B456" s="2">
        <v>43034</v>
      </c>
      <c r="C456" s="13" t="s">
        <v>8710</v>
      </c>
      <c r="D456" s="13" t="s">
        <v>8713</v>
      </c>
      <c r="E456" s="13" t="s">
        <v>26</v>
      </c>
      <c r="F456" s="13" t="s">
        <v>1332</v>
      </c>
      <c r="G456" s="13" t="s">
        <v>8714</v>
      </c>
      <c r="J456" s="23">
        <v>291825.32</v>
      </c>
      <c r="K456" s="16">
        <v>5</v>
      </c>
      <c r="L456" s="23">
        <f t="shared" si="12"/>
        <v>289296.58999999991</v>
      </c>
    </row>
    <row r="457" spans="1:12" x14ac:dyDescent="0.2">
      <c r="A457" s="13" t="s">
        <v>3392</v>
      </c>
      <c r="B457" s="2">
        <v>43033</v>
      </c>
      <c r="C457" s="13" t="s">
        <v>8711</v>
      </c>
      <c r="D457" s="13">
        <v>12214</v>
      </c>
      <c r="E457" s="13" t="s">
        <v>18</v>
      </c>
      <c r="F457" s="13" t="s">
        <v>358</v>
      </c>
      <c r="G457" s="13" t="s">
        <v>94</v>
      </c>
      <c r="H457" s="23">
        <v>349193.41</v>
      </c>
      <c r="I457" s="15">
        <v>6</v>
      </c>
      <c r="L457" s="23">
        <f t="shared" si="12"/>
        <v>638489.99999999988</v>
      </c>
    </row>
    <row r="458" spans="1:12" x14ac:dyDescent="0.2">
      <c r="A458" s="13" t="s">
        <v>1190</v>
      </c>
      <c r="B458" s="2">
        <v>43034</v>
      </c>
      <c r="C458" s="13" t="s">
        <v>8711</v>
      </c>
      <c r="D458" s="13" t="s">
        <v>8715</v>
      </c>
      <c r="E458" s="13" t="s">
        <v>26</v>
      </c>
      <c r="F458" s="13" t="s">
        <v>1332</v>
      </c>
      <c r="G458" s="13" t="s">
        <v>8716</v>
      </c>
      <c r="J458" s="23">
        <v>349193.41</v>
      </c>
      <c r="K458" s="16">
        <v>6</v>
      </c>
      <c r="L458" s="23">
        <f t="shared" si="12"/>
        <v>289296.58999999991</v>
      </c>
    </row>
    <row r="459" spans="1:12" x14ac:dyDescent="0.2">
      <c r="A459" s="13" t="s">
        <v>8717</v>
      </c>
      <c r="B459" s="2">
        <v>43039</v>
      </c>
      <c r="C459" s="13" t="s">
        <v>8718</v>
      </c>
      <c r="D459" s="13">
        <v>744</v>
      </c>
      <c r="E459" s="13" t="s">
        <v>7440</v>
      </c>
      <c r="F459" s="13" t="s">
        <v>358</v>
      </c>
      <c r="G459" s="13" t="s">
        <v>935</v>
      </c>
      <c r="H459" s="23">
        <v>349548.89</v>
      </c>
      <c r="L459" s="23">
        <f t="shared" si="12"/>
        <v>638845.48</v>
      </c>
    </row>
    <row r="460" spans="1:12" x14ac:dyDescent="0.2">
      <c r="A460" s="13" t="s">
        <v>1306</v>
      </c>
      <c r="B460" s="2">
        <v>43039</v>
      </c>
      <c r="C460" s="13" t="s">
        <v>8719</v>
      </c>
      <c r="D460" s="13">
        <v>12260</v>
      </c>
      <c r="E460" s="13" t="s">
        <v>18</v>
      </c>
      <c r="F460" s="13" t="s">
        <v>358</v>
      </c>
      <c r="G460" s="13" t="s">
        <v>94</v>
      </c>
      <c r="H460" s="23">
        <v>291825.32</v>
      </c>
      <c r="L460" s="23">
        <f t="shared" si="12"/>
        <v>930670.8</v>
      </c>
    </row>
    <row r="465" spans="1:12" x14ac:dyDescent="0.2">
      <c r="A465" s="13" t="s">
        <v>12</v>
      </c>
    </row>
    <row r="467" spans="1:12" x14ac:dyDescent="0.2">
      <c r="G467" s="13" t="s">
        <v>15</v>
      </c>
      <c r="L467" s="23">
        <v>1142345.1499999999</v>
      </c>
    </row>
    <row r="468" spans="1:12" x14ac:dyDescent="0.2">
      <c r="A468" s="13" t="s">
        <v>5387</v>
      </c>
      <c r="B468" s="2">
        <v>43038</v>
      </c>
      <c r="C468" s="13" t="s">
        <v>8757</v>
      </c>
      <c r="D468" s="13">
        <v>739</v>
      </c>
      <c r="E468" s="13" t="s">
        <v>7440</v>
      </c>
      <c r="F468" s="13" t="s">
        <v>7441</v>
      </c>
      <c r="G468" s="13" t="s">
        <v>7562</v>
      </c>
      <c r="H468" s="23">
        <v>210656.3</v>
      </c>
      <c r="L468" s="23">
        <f>+L467+H468-J468</f>
        <v>1353001.45</v>
      </c>
    </row>
    <row r="469" spans="1:12" x14ac:dyDescent="0.2">
      <c r="A469" s="13" t="s">
        <v>8758</v>
      </c>
      <c r="B469" s="2">
        <v>43038</v>
      </c>
      <c r="C469" s="13" t="s">
        <v>8759</v>
      </c>
      <c r="D469" s="13">
        <v>12223</v>
      </c>
      <c r="E469" s="13" t="s">
        <v>18</v>
      </c>
      <c r="F469" s="13" t="s">
        <v>358</v>
      </c>
      <c r="G469" s="13" t="s">
        <v>94</v>
      </c>
      <c r="H469" s="23">
        <v>210301.82</v>
      </c>
      <c r="I469" s="15">
        <v>1</v>
      </c>
      <c r="L469" s="23">
        <f t="shared" ref="L469:L514" si="13">+L468+H469-J469</f>
        <v>1563303.27</v>
      </c>
    </row>
    <row r="470" spans="1:12" x14ac:dyDescent="0.2">
      <c r="A470" s="13" t="s">
        <v>8760</v>
      </c>
      <c r="B470" s="2">
        <v>43038</v>
      </c>
      <c r="C470" s="13" t="s">
        <v>8759</v>
      </c>
      <c r="D470" s="13" t="s">
        <v>8761</v>
      </c>
      <c r="E470" s="13" t="s">
        <v>26</v>
      </c>
      <c r="F470" s="13" t="s">
        <v>1332</v>
      </c>
      <c r="G470" s="13" t="s">
        <v>8762</v>
      </c>
      <c r="J470" s="23">
        <v>210301.82</v>
      </c>
      <c r="K470" s="16">
        <v>1</v>
      </c>
      <c r="L470" s="23">
        <f t="shared" si="13"/>
        <v>1353001.45</v>
      </c>
    </row>
    <row r="471" spans="1:12" x14ac:dyDescent="0.2">
      <c r="A471" s="13" t="s">
        <v>917</v>
      </c>
      <c r="B471" s="2">
        <v>43039</v>
      </c>
      <c r="C471" s="13" t="s">
        <v>8763</v>
      </c>
      <c r="D471" s="13">
        <v>740</v>
      </c>
      <c r="E471" s="13" t="s">
        <v>7440</v>
      </c>
      <c r="F471" s="13" t="s">
        <v>358</v>
      </c>
      <c r="G471" s="13" t="s">
        <v>8206</v>
      </c>
      <c r="H471" s="23">
        <v>185980.78</v>
      </c>
      <c r="L471" s="23">
        <f t="shared" si="13"/>
        <v>1538982.23</v>
      </c>
    </row>
    <row r="472" spans="1:12" x14ac:dyDescent="0.2">
      <c r="A472" s="13" t="s">
        <v>8764</v>
      </c>
      <c r="B472" s="2">
        <v>43039</v>
      </c>
      <c r="C472" s="13" t="s">
        <v>8765</v>
      </c>
      <c r="D472" s="13">
        <v>12224</v>
      </c>
      <c r="E472" s="13" t="s">
        <v>18</v>
      </c>
      <c r="F472" s="13" t="s">
        <v>7441</v>
      </c>
      <c r="G472" s="13" t="s">
        <v>94</v>
      </c>
      <c r="H472" s="23">
        <v>210300.79</v>
      </c>
      <c r="L472" s="23">
        <f t="shared" si="13"/>
        <v>1749283.02</v>
      </c>
    </row>
    <row r="473" spans="1:12" x14ac:dyDescent="0.2">
      <c r="A473" s="13" t="s">
        <v>8766</v>
      </c>
      <c r="B473" s="2">
        <v>43039</v>
      </c>
      <c r="C473" s="13" t="s">
        <v>8767</v>
      </c>
      <c r="D473" s="13">
        <v>12225</v>
      </c>
      <c r="E473" s="13" t="s">
        <v>18</v>
      </c>
      <c r="F473" s="13" t="s">
        <v>7441</v>
      </c>
      <c r="G473" s="13" t="s">
        <v>94</v>
      </c>
      <c r="H473" s="23">
        <v>210300.79</v>
      </c>
      <c r="I473" s="15">
        <v>2</v>
      </c>
      <c r="L473" s="23">
        <f t="shared" si="13"/>
        <v>1959583.81</v>
      </c>
    </row>
    <row r="474" spans="1:12" x14ac:dyDescent="0.2">
      <c r="A474" s="13" t="s">
        <v>8772</v>
      </c>
      <c r="B474" s="2">
        <v>43039</v>
      </c>
      <c r="C474" s="13" t="s">
        <v>8767</v>
      </c>
      <c r="D474" s="13" t="s">
        <v>8773</v>
      </c>
      <c r="E474" s="13" t="s">
        <v>26</v>
      </c>
      <c r="F474" s="13" t="s">
        <v>1332</v>
      </c>
      <c r="G474" s="13" t="s">
        <v>8774</v>
      </c>
      <c r="J474" s="23">
        <v>210300.79</v>
      </c>
      <c r="K474" s="16">
        <v>2</v>
      </c>
      <c r="L474" s="23">
        <f t="shared" si="13"/>
        <v>1749283.02</v>
      </c>
    </row>
    <row r="475" spans="1:12" x14ac:dyDescent="0.2">
      <c r="A475" s="13" t="s">
        <v>8787</v>
      </c>
      <c r="B475" s="2">
        <v>43039</v>
      </c>
      <c r="C475" s="13" t="s">
        <v>8767</v>
      </c>
      <c r="D475" s="13" t="s">
        <v>8788</v>
      </c>
      <c r="E475" s="13" t="s">
        <v>31</v>
      </c>
      <c r="F475" s="13" t="s">
        <v>8015</v>
      </c>
      <c r="G475" s="13" t="s">
        <v>8774</v>
      </c>
      <c r="H475" s="23">
        <v>210300.79</v>
      </c>
      <c r="I475" s="15">
        <v>3</v>
      </c>
      <c r="L475" s="23">
        <f t="shared" si="13"/>
        <v>1959583.81</v>
      </c>
    </row>
    <row r="476" spans="1:12" x14ac:dyDescent="0.2">
      <c r="A476" s="13" t="s">
        <v>8789</v>
      </c>
      <c r="B476" s="2">
        <v>43039</v>
      </c>
      <c r="C476" s="13" t="s">
        <v>8767</v>
      </c>
      <c r="D476" s="13" t="s">
        <v>8790</v>
      </c>
      <c r="E476" s="13" t="s">
        <v>26</v>
      </c>
      <c r="F476" s="13" t="s">
        <v>1332</v>
      </c>
      <c r="G476" s="13" t="s">
        <v>8774</v>
      </c>
      <c r="J476" s="23">
        <v>210300.79</v>
      </c>
      <c r="K476" s="16">
        <v>3</v>
      </c>
      <c r="L476" s="23">
        <f t="shared" si="13"/>
        <v>1749283.02</v>
      </c>
    </row>
    <row r="477" spans="1:12" x14ac:dyDescent="0.2">
      <c r="A477" s="13" t="s">
        <v>8768</v>
      </c>
      <c r="B477" s="2">
        <v>43039</v>
      </c>
      <c r="C477" s="13" t="s">
        <v>8769</v>
      </c>
      <c r="D477" s="13">
        <v>12226</v>
      </c>
      <c r="E477" s="13" t="s">
        <v>18</v>
      </c>
      <c r="F477" s="13" t="s">
        <v>7441</v>
      </c>
      <c r="G477" s="13" t="s">
        <v>94</v>
      </c>
      <c r="H477" s="23">
        <v>210300.79</v>
      </c>
      <c r="L477" s="23">
        <f t="shared" si="13"/>
        <v>1959583.81</v>
      </c>
    </row>
    <row r="478" spans="1:12" x14ac:dyDescent="0.2">
      <c r="A478" s="13" t="s">
        <v>8770</v>
      </c>
      <c r="B478" s="2">
        <v>43039</v>
      </c>
      <c r="C478" s="13" t="s">
        <v>8771</v>
      </c>
      <c r="D478" s="13">
        <v>12235</v>
      </c>
      <c r="E478" s="13" t="s">
        <v>18</v>
      </c>
      <c r="F478" s="13" t="s">
        <v>7441</v>
      </c>
      <c r="G478" s="13" t="s">
        <v>94</v>
      </c>
      <c r="H478" s="23">
        <v>189737.38</v>
      </c>
      <c r="L478" s="23">
        <f t="shared" si="13"/>
        <v>2149321.19</v>
      </c>
    </row>
    <row r="479" spans="1:12" x14ac:dyDescent="0.2">
      <c r="A479" s="13" t="s">
        <v>8775</v>
      </c>
      <c r="B479" s="2">
        <v>43039</v>
      </c>
      <c r="C479" s="13" t="s">
        <v>8776</v>
      </c>
      <c r="D479" s="13">
        <v>12236</v>
      </c>
      <c r="E479" s="13" t="s">
        <v>18</v>
      </c>
      <c r="F479" s="13" t="s">
        <v>7441</v>
      </c>
      <c r="G479" s="13" t="s">
        <v>94</v>
      </c>
      <c r="H479" s="23">
        <v>210300.79</v>
      </c>
      <c r="L479" s="23">
        <f t="shared" si="13"/>
        <v>2359621.98</v>
      </c>
    </row>
    <row r="480" spans="1:12" x14ac:dyDescent="0.2">
      <c r="A480" s="13" t="s">
        <v>8777</v>
      </c>
      <c r="B480" s="2">
        <v>43039</v>
      </c>
      <c r="C480" s="13" t="s">
        <v>8778</v>
      </c>
      <c r="D480" s="13">
        <v>12237</v>
      </c>
      <c r="E480" s="13" t="s">
        <v>18</v>
      </c>
      <c r="F480" s="13" t="s">
        <v>7441</v>
      </c>
      <c r="G480" s="13" t="s">
        <v>94</v>
      </c>
      <c r="H480" s="23">
        <v>210300.79</v>
      </c>
      <c r="L480" s="23">
        <f t="shared" si="13"/>
        <v>2569922.77</v>
      </c>
    </row>
    <row r="481" spans="1:12" x14ac:dyDescent="0.2">
      <c r="A481" s="13" t="s">
        <v>8779</v>
      </c>
      <c r="B481" s="2">
        <v>43039</v>
      </c>
      <c r="C481" s="13" t="s">
        <v>8780</v>
      </c>
      <c r="D481" s="13">
        <v>12238</v>
      </c>
      <c r="E481" s="13" t="s">
        <v>18</v>
      </c>
      <c r="F481" s="13" t="s">
        <v>7441</v>
      </c>
      <c r="G481" s="13" t="s">
        <v>94</v>
      </c>
      <c r="H481" s="23">
        <v>210300.79</v>
      </c>
      <c r="L481" s="23">
        <f t="shared" si="13"/>
        <v>2780223.56</v>
      </c>
    </row>
    <row r="482" spans="1:12" x14ac:dyDescent="0.2">
      <c r="A482" s="13" t="s">
        <v>8781</v>
      </c>
      <c r="B482" s="2">
        <v>43039</v>
      </c>
      <c r="C482" s="13" t="s">
        <v>8782</v>
      </c>
      <c r="D482" s="13">
        <v>12239</v>
      </c>
      <c r="E482" s="13" t="s">
        <v>18</v>
      </c>
      <c r="F482" s="13" t="s">
        <v>7441</v>
      </c>
      <c r="G482" s="13" t="s">
        <v>94</v>
      </c>
      <c r="H482" s="23">
        <v>210300.79</v>
      </c>
      <c r="L482" s="23">
        <f t="shared" si="13"/>
        <v>2990524.35</v>
      </c>
    </row>
    <row r="483" spans="1:12" x14ac:dyDescent="0.2">
      <c r="A483" s="13" t="s">
        <v>8783</v>
      </c>
      <c r="B483" s="2">
        <v>43039</v>
      </c>
      <c r="C483" s="13" t="s">
        <v>8784</v>
      </c>
      <c r="D483" s="13">
        <v>12240</v>
      </c>
      <c r="E483" s="13" t="s">
        <v>18</v>
      </c>
      <c r="F483" s="13" t="s">
        <v>7441</v>
      </c>
      <c r="G483" s="13" t="s">
        <v>94</v>
      </c>
      <c r="H483" s="23">
        <v>210300.79</v>
      </c>
      <c r="L483" s="23">
        <f t="shared" si="13"/>
        <v>3200825.14</v>
      </c>
    </row>
    <row r="484" spans="1:12" x14ac:dyDescent="0.2">
      <c r="A484" s="13" t="s">
        <v>8785</v>
      </c>
      <c r="B484" s="2">
        <v>43039</v>
      </c>
      <c r="C484" s="13" t="s">
        <v>8786</v>
      </c>
      <c r="D484" s="13">
        <v>12241</v>
      </c>
      <c r="E484" s="13" t="s">
        <v>18</v>
      </c>
      <c r="F484" s="13" t="s">
        <v>7441</v>
      </c>
      <c r="G484" s="13" t="s">
        <v>94</v>
      </c>
      <c r="H484" s="23">
        <v>210300.79</v>
      </c>
      <c r="L484" s="23">
        <f t="shared" si="13"/>
        <v>3411125.93</v>
      </c>
    </row>
    <row r="485" spans="1:12" x14ac:dyDescent="0.2">
      <c r="A485" s="13" t="s">
        <v>8791</v>
      </c>
      <c r="B485" s="2">
        <v>43039</v>
      </c>
      <c r="C485" s="13" t="s">
        <v>8792</v>
      </c>
      <c r="D485" s="13">
        <v>742</v>
      </c>
      <c r="E485" s="13" t="s">
        <v>7440</v>
      </c>
      <c r="F485" s="13" t="s">
        <v>358</v>
      </c>
      <c r="G485" s="13" t="s">
        <v>7530</v>
      </c>
      <c r="H485" s="23">
        <v>185980.53</v>
      </c>
      <c r="L485" s="23">
        <f t="shared" si="13"/>
        <v>3597106.46</v>
      </c>
    </row>
    <row r="486" spans="1:12" x14ac:dyDescent="0.2">
      <c r="A486" s="13" t="s">
        <v>1295</v>
      </c>
      <c r="B486" s="2">
        <v>43039</v>
      </c>
      <c r="C486" s="13" t="s">
        <v>8793</v>
      </c>
      <c r="D486" s="13">
        <v>12259</v>
      </c>
      <c r="E486" s="13" t="s">
        <v>18</v>
      </c>
      <c r="F486" s="13" t="s">
        <v>358</v>
      </c>
      <c r="G486" s="13" t="s">
        <v>94</v>
      </c>
      <c r="H486" s="23">
        <v>185625.31</v>
      </c>
      <c r="L486" s="23">
        <f t="shared" si="13"/>
        <v>3782731.77</v>
      </c>
    </row>
    <row r="487" spans="1:12" x14ac:dyDescent="0.2">
      <c r="A487" s="13" t="s">
        <v>1318</v>
      </c>
      <c r="B487" s="2">
        <v>43039</v>
      </c>
      <c r="C487" s="13" t="s">
        <v>8794</v>
      </c>
      <c r="D487" s="13">
        <v>12262</v>
      </c>
      <c r="E487" s="13" t="s">
        <v>18</v>
      </c>
      <c r="F487" s="13" t="s">
        <v>358</v>
      </c>
      <c r="G487" s="13" t="s">
        <v>94</v>
      </c>
      <c r="H487" s="23">
        <v>185625.31</v>
      </c>
      <c r="L487" s="23">
        <f t="shared" si="13"/>
        <v>3968357.08</v>
      </c>
    </row>
    <row r="488" spans="1:12" x14ac:dyDescent="0.2">
      <c r="A488" s="13" t="s">
        <v>1308</v>
      </c>
      <c r="B488" s="2">
        <v>43039</v>
      </c>
      <c r="C488" s="13" t="s">
        <v>8795</v>
      </c>
      <c r="D488" s="13">
        <v>12263</v>
      </c>
      <c r="E488" s="13" t="s">
        <v>18</v>
      </c>
      <c r="F488" s="13" t="s">
        <v>358</v>
      </c>
      <c r="G488" s="13" t="s">
        <v>94</v>
      </c>
      <c r="H488" s="23">
        <v>185625.31</v>
      </c>
      <c r="L488" s="23">
        <f t="shared" si="13"/>
        <v>4153982.39</v>
      </c>
    </row>
    <row r="489" spans="1:12" x14ac:dyDescent="0.2">
      <c r="A489" s="13" t="s">
        <v>1287</v>
      </c>
      <c r="B489" s="2">
        <v>43039</v>
      </c>
      <c r="C489" s="13" t="s">
        <v>8796</v>
      </c>
      <c r="D489" s="13">
        <v>12264</v>
      </c>
      <c r="E489" s="13" t="s">
        <v>18</v>
      </c>
      <c r="F489" s="13" t="s">
        <v>358</v>
      </c>
      <c r="G489" s="13" t="s">
        <v>94</v>
      </c>
      <c r="H489" s="23">
        <v>185625.31</v>
      </c>
      <c r="L489" s="23">
        <f t="shared" si="13"/>
        <v>4339607.7</v>
      </c>
    </row>
    <row r="490" spans="1:12" x14ac:dyDescent="0.2">
      <c r="A490" s="13" t="s">
        <v>1266</v>
      </c>
      <c r="B490" s="2">
        <v>43039</v>
      </c>
      <c r="C490" s="13" t="s">
        <v>8797</v>
      </c>
      <c r="D490" s="13">
        <v>12265</v>
      </c>
      <c r="E490" s="13" t="s">
        <v>18</v>
      </c>
      <c r="F490" s="13" t="s">
        <v>358</v>
      </c>
      <c r="G490" s="13" t="s">
        <v>94</v>
      </c>
      <c r="H490" s="23">
        <v>189737.38</v>
      </c>
      <c r="L490" s="23">
        <f t="shared" si="13"/>
        <v>4529345.08</v>
      </c>
    </row>
    <row r="491" spans="1:12" x14ac:dyDescent="0.2">
      <c r="A491" s="13" t="s">
        <v>8798</v>
      </c>
      <c r="B491" s="2">
        <v>43039</v>
      </c>
      <c r="C491" s="13" t="s">
        <v>8799</v>
      </c>
      <c r="D491" s="13">
        <v>12266</v>
      </c>
      <c r="E491" s="13" t="s">
        <v>18</v>
      </c>
      <c r="F491" s="13" t="s">
        <v>358</v>
      </c>
      <c r="G491" s="13" t="s">
        <v>94</v>
      </c>
      <c r="H491" s="23">
        <v>189737.38</v>
      </c>
      <c r="L491" s="23">
        <f t="shared" si="13"/>
        <v>4719082.46</v>
      </c>
    </row>
    <row r="492" spans="1:12" x14ac:dyDescent="0.2">
      <c r="A492" s="13" t="s">
        <v>5670</v>
      </c>
      <c r="B492" s="2">
        <v>43012</v>
      </c>
      <c r="C492" s="13" t="s">
        <v>5783</v>
      </c>
      <c r="D492" s="13" t="s">
        <v>8728</v>
      </c>
      <c r="E492" s="13" t="s">
        <v>26</v>
      </c>
      <c r="F492" s="13" t="s">
        <v>1332</v>
      </c>
      <c r="G492" s="13" t="s">
        <v>8729</v>
      </c>
      <c r="J492" s="23">
        <v>188022.32</v>
      </c>
      <c r="K492" s="16" t="s">
        <v>3317</v>
      </c>
      <c r="L492" s="23">
        <f t="shared" si="13"/>
        <v>4531060.1399999997</v>
      </c>
    </row>
    <row r="493" spans="1:12" x14ac:dyDescent="0.2">
      <c r="A493" s="13" t="s">
        <v>1447</v>
      </c>
      <c r="B493" s="2">
        <v>43013</v>
      </c>
      <c r="C493" s="13" t="s">
        <v>5783</v>
      </c>
      <c r="D493" s="13" t="s">
        <v>8730</v>
      </c>
      <c r="E493" s="13" t="s">
        <v>31</v>
      </c>
      <c r="F493" s="13" t="s">
        <v>27</v>
      </c>
      <c r="G493" s="13" t="s">
        <v>8729</v>
      </c>
      <c r="H493" s="23">
        <v>188022.32</v>
      </c>
      <c r="I493" s="15" t="s">
        <v>3317</v>
      </c>
      <c r="L493" s="23">
        <f t="shared" si="13"/>
        <v>4719082.46</v>
      </c>
    </row>
    <row r="494" spans="1:12" x14ac:dyDescent="0.2">
      <c r="A494" s="13" t="s">
        <v>8731</v>
      </c>
      <c r="B494" s="2">
        <v>43013</v>
      </c>
      <c r="C494" s="13" t="s">
        <v>5783</v>
      </c>
      <c r="D494" s="13" t="s">
        <v>8732</v>
      </c>
      <c r="E494" s="13" t="s">
        <v>26</v>
      </c>
      <c r="F494" s="13" t="s">
        <v>8015</v>
      </c>
      <c r="G494" s="13" t="s">
        <v>8729</v>
      </c>
      <c r="J494" s="23">
        <v>188022.32</v>
      </c>
      <c r="K494" s="16" t="s">
        <v>6643</v>
      </c>
      <c r="L494" s="23">
        <f t="shared" si="13"/>
        <v>4531060.1399999997</v>
      </c>
    </row>
    <row r="495" spans="1:12" x14ac:dyDescent="0.2">
      <c r="A495" s="13" t="s">
        <v>6953</v>
      </c>
      <c r="B495" s="2">
        <v>43014</v>
      </c>
      <c r="C495" s="13" t="s">
        <v>5783</v>
      </c>
      <c r="D495" s="13" t="s">
        <v>8733</v>
      </c>
      <c r="E495" s="13" t="s">
        <v>31</v>
      </c>
      <c r="F495" s="13" t="s">
        <v>1332</v>
      </c>
      <c r="G495" s="13" t="s">
        <v>8729</v>
      </c>
      <c r="H495" s="23">
        <v>188022.32</v>
      </c>
      <c r="I495" s="15" t="s">
        <v>6643</v>
      </c>
      <c r="L495" s="23">
        <f t="shared" si="13"/>
        <v>4719082.46</v>
      </c>
    </row>
    <row r="496" spans="1:12" x14ac:dyDescent="0.2">
      <c r="A496" s="13" t="s">
        <v>8734</v>
      </c>
      <c r="B496" s="2">
        <v>43014</v>
      </c>
      <c r="C496" s="13" t="s">
        <v>5783</v>
      </c>
      <c r="D496" s="13" t="s">
        <v>8735</v>
      </c>
      <c r="E496" s="13" t="s">
        <v>26</v>
      </c>
      <c r="F496" s="13" t="s">
        <v>1332</v>
      </c>
      <c r="G496" s="13" t="s">
        <v>8729</v>
      </c>
      <c r="J496" s="23">
        <v>188022.32</v>
      </c>
      <c r="K496" s="16" t="s">
        <v>1239</v>
      </c>
      <c r="L496" s="23">
        <f t="shared" si="13"/>
        <v>4531060.1399999997</v>
      </c>
    </row>
    <row r="497" spans="1:12" x14ac:dyDescent="0.2">
      <c r="A497" s="13" t="s">
        <v>8721</v>
      </c>
      <c r="B497" s="2">
        <v>43011</v>
      </c>
      <c r="C497" s="13" t="s">
        <v>6481</v>
      </c>
      <c r="D497" s="13" t="s">
        <v>8722</v>
      </c>
      <c r="E497" s="13" t="s">
        <v>26</v>
      </c>
      <c r="F497" s="13" t="s">
        <v>27</v>
      </c>
      <c r="G497" s="13" t="s">
        <v>8723</v>
      </c>
      <c r="J497" s="23">
        <v>183633.22</v>
      </c>
      <c r="K497" s="16" t="s">
        <v>6644</v>
      </c>
      <c r="L497" s="23">
        <f t="shared" si="13"/>
        <v>4347426.92</v>
      </c>
    </row>
    <row r="498" spans="1:12" x14ac:dyDescent="0.2">
      <c r="A498" s="13" t="s">
        <v>8724</v>
      </c>
      <c r="B498" s="2">
        <v>43011</v>
      </c>
      <c r="C498" s="13" t="s">
        <v>6481</v>
      </c>
      <c r="D498" s="13" t="s">
        <v>8725</v>
      </c>
      <c r="E498" s="13" t="s">
        <v>31</v>
      </c>
      <c r="F498" s="13" t="s">
        <v>8015</v>
      </c>
      <c r="G498" s="13" t="s">
        <v>8723</v>
      </c>
      <c r="H498" s="23">
        <v>183633.22</v>
      </c>
      <c r="I498" s="15" t="s">
        <v>6644</v>
      </c>
      <c r="L498" s="23">
        <f t="shared" si="13"/>
        <v>4531060.1399999997</v>
      </c>
    </row>
    <row r="499" spans="1:12" x14ac:dyDescent="0.2">
      <c r="A499" s="13" t="s">
        <v>8726</v>
      </c>
      <c r="B499" s="2">
        <v>43011</v>
      </c>
      <c r="C499" s="13" t="s">
        <v>6481</v>
      </c>
      <c r="D499" s="13" t="s">
        <v>8727</v>
      </c>
      <c r="E499" s="13" t="s">
        <v>26</v>
      </c>
      <c r="F499" s="13" t="s">
        <v>8015</v>
      </c>
      <c r="G499" s="13" t="s">
        <v>8936</v>
      </c>
      <c r="J499" s="23">
        <v>183987.69</v>
      </c>
      <c r="K499" s="16" t="s">
        <v>1240</v>
      </c>
      <c r="L499" s="23">
        <f t="shared" si="13"/>
        <v>4347072.4499999993</v>
      </c>
    </row>
    <row r="500" spans="1:12" x14ac:dyDescent="0.2">
      <c r="A500" s="13" t="s">
        <v>6794</v>
      </c>
      <c r="B500" s="2">
        <v>43035</v>
      </c>
      <c r="C500" s="13" t="s">
        <v>7965</v>
      </c>
      <c r="D500" s="13" t="s">
        <v>8746</v>
      </c>
      <c r="E500" s="13" t="s">
        <v>26</v>
      </c>
      <c r="F500" s="13" t="s">
        <v>1332</v>
      </c>
      <c r="G500" s="13" t="s">
        <v>8747</v>
      </c>
      <c r="J500" s="23">
        <v>188022.32</v>
      </c>
      <c r="K500" s="16" t="s">
        <v>6645</v>
      </c>
      <c r="L500" s="23">
        <f t="shared" si="13"/>
        <v>4159050.1299999994</v>
      </c>
    </row>
    <row r="501" spans="1:12" x14ac:dyDescent="0.2">
      <c r="A501" s="13" t="s">
        <v>6335</v>
      </c>
      <c r="B501" s="2">
        <v>43038</v>
      </c>
      <c r="C501" s="13" t="s">
        <v>7965</v>
      </c>
      <c r="D501" s="13" t="s">
        <v>8752</v>
      </c>
      <c r="E501" s="13" t="s">
        <v>31</v>
      </c>
      <c r="F501" s="13" t="s">
        <v>1332</v>
      </c>
      <c r="G501" s="13" t="s">
        <v>8747</v>
      </c>
      <c r="H501" s="23">
        <v>188022.32</v>
      </c>
      <c r="I501" s="15" t="s">
        <v>6645</v>
      </c>
      <c r="L501" s="23">
        <f t="shared" si="13"/>
        <v>4347072.4499999993</v>
      </c>
    </row>
    <row r="502" spans="1:12" x14ac:dyDescent="0.2">
      <c r="A502" s="13" t="s">
        <v>6071</v>
      </c>
      <c r="B502" s="2">
        <v>43038</v>
      </c>
      <c r="C502" s="13" t="s">
        <v>7965</v>
      </c>
      <c r="D502" s="13" t="s">
        <v>8754</v>
      </c>
      <c r="E502" s="13" t="s">
        <v>26</v>
      </c>
      <c r="F502" s="13" t="s">
        <v>1332</v>
      </c>
      <c r="G502" s="13" t="s">
        <v>8747</v>
      </c>
      <c r="J502" s="23">
        <v>188022.32</v>
      </c>
      <c r="K502" s="16" t="s">
        <v>1241</v>
      </c>
      <c r="L502" s="23">
        <f t="shared" si="13"/>
        <v>4159050.1299999994</v>
      </c>
    </row>
    <row r="503" spans="1:12" x14ac:dyDescent="0.2">
      <c r="A503" s="13" t="s">
        <v>8748</v>
      </c>
      <c r="B503" s="2">
        <v>43035</v>
      </c>
      <c r="C503" s="13" t="s">
        <v>7978</v>
      </c>
      <c r="D503" s="13" t="s">
        <v>8749</v>
      </c>
      <c r="E503" s="13" t="s">
        <v>26</v>
      </c>
      <c r="F503" s="13" t="s">
        <v>1332</v>
      </c>
      <c r="G503" s="13" t="s">
        <v>3060</v>
      </c>
      <c r="J503" s="23">
        <v>210300.79</v>
      </c>
      <c r="K503" s="16">
        <v>1</v>
      </c>
      <c r="L503" s="23">
        <f t="shared" si="13"/>
        <v>3948749.3399999994</v>
      </c>
    </row>
    <row r="504" spans="1:12" x14ac:dyDescent="0.2">
      <c r="A504" s="13" t="s">
        <v>6338</v>
      </c>
      <c r="B504" s="2">
        <v>43038</v>
      </c>
      <c r="C504" s="13" t="s">
        <v>7978</v>
      </c>
      <c r="D504" s="13" t="s">
        <v>8753</v>
      </c>
      <c r="E504" s="13" t="s">
        <v>31</v>
      </c>
      <c r="F504" s="13" t="s">
        <v>1332</v>
      </c>
      <c r="G504" s="13" t="s">
        <v>3060</v>
      </c>
      <c r="H504" s="23">
        <v>210300.79</v>
      </c>
      <c r="I504" s="15">
        <v>1</v>
      </c>
      <c r="L504" s="23">
        <f t="shared" si="13"/>
        <v>4159050.1299999994</v>
      </c>
    </row>
    <row r="505" spans="1:12" x14ac:dyDescent="0.2">
      <c r="A505" s="13" t="s">
        <v>8755</v>
      </c>
      <c r="B505" s="2">
        <v>43038</v>
      </c>
      <c r="C505" s="13" t="s">
        <v>7978</v>
      </c>
      <c r="D505" s="13" t="s">
        <v>8756</v>
      </c>
      <c r="E505" s="13" t="s">
        <v>26</v>
      </c>
      <c r="F505" s="13" t="s">
        <v>1332</v>
      </c>
      <c r="G505" s="13" t="s">
        <v>3060</v>
      </c>
      <c r="J505" s="23">
        <v>210300.79</v>
      </c>
      <c r="K505" s="16" t="s">
        <v>1242</v>
      </c>
      <c r="L505" s="23">
        <f t="shared" si="13"/>
        <v>3948749.3399999994</v>
      </c>
    </row>
    <row r="506" spans="1:12" x14ac:dyDescent="0.2">
      <c r="A506" s="13" t="s">
        <v>21</v>
      </c>
      <c r="B506" s="2">
        <v>43010</v>
      </c>
      <c r="C506" s="13" t="s">
        <v>8720</v>
      </c>
      <c r="D506" s="13">
        <v>701</v>
      </c>
      <c r="E506" s="13" t="s">
        <v>7440</v>
      </c>
      <c r="F506" s="13" t="s">
        <v>7441</v>
      </c>
      <c r="G506" s="13" t="s">
        <v>7562</v>
      </c>
      <c r="H506" s="23">
        <v>210656.3</v>
      </c>
      <c r="I506" s="15">
        <v>2</v>
      </c>
      <c r="L506" s="23">
        <f t="shared" si="13"/>
        <v>4159405.6399999992</v>
      </c>
    </row>
    <row r="507" spans="1:12" x14ac:dyDescent="0.2">
      <c r="A507" s="13" t="s">
        <v>6773</v>
      </c>
      <c r="B507" s="2">
        <v>43015</v>
      </c>
      <c r="C507" s="13" t="s">
        <v>8720</v>
      </c>
      <c r="D507" s="13" t="s">
        <v>8740</v>
      </c>
      <c r="E507" s="13" t="s">
        <v>67</v>
      </c>
      <c r="F507" s="13" t="s">
        <v>8015</v>
      </c>
      <c r="G507" s="13" t="s">
        <v>354</v>
      </c>
      <c r="J507" s="23">
        <v>210656.3</v>
      </c>
      <c r="K507" s="16">
        <v>2</v>
      </c>
      <c r="L507" s="23">
        <f t="shared" si="13"/>
        <v>3948749.3399999994</v>
      </c>
    </row>
    <row r="508" spans="1:12" x14ac:dyDescent="0.2">
      <c r="A508" s="13" t="s">
        <v>8736</v>
      </c>
      <c r="B508" s="2">
        <v>43014</v>
      </c>
      <c r="C508" s="13" t="s">
        <v>8737</v>
      </c>
      <c r="D508" s="13">
        <v>704</v>
      </c>
      <c r="E508" s="13" t="s">
        <v>7440</v>
      </c>
      <c r="F508" s="13" t="s">
        <v>358</v>
      </c>
      <c r="G508" s="13" t="s">
        <v>7562</v>
      </c>
      <c r="H508" s="23">
        <v>190092.9</v>
      </c>
      <c r="I508" s="15">
        <v>3</v>
      </c>
      <c r="L508" s="23">
        <f t="shared" si="13"/>
        <v>4138842.2399999993</v>
      </c>
    </row>
    <row r="509" spans="1:12" x14ac:dyDescent="0.2">
      <c r="A509" s="13" t="s">
        <v>600</v>
      </c>
      <c r="B509" s="2">
        <v>43014</v>
      </c>
      <c r="C509" s="13" t="s">
        <v>8737</v>
      </c>
      <c r="D509" s="13" t="s">
        <v>8738</v>
      </c>
      <c r="E509" s="13" t="s">
        <v>26</v>
      </c>
      <c r="F509" s="13" t="s">
        <v>1332</v>
      </c>
      <c r="G509" s="13" t="s">
        <v>8739</v>
      </c>
      <c r="J509" s="23">
        <v>190092.9</v>
      </c>
      <c r="K509" s="16">
        <v>3</v>
      </c>
      <c r="L509" s="23">
        <f t="shared" si="13"/>
        <v>3948749.3399999994</v>
      </c>
    </row>
    <row r="510" spans="1:12" x14ac:dyDescent="0.2">
      <c r="A510" s="13" t="s">
        <v>1973</v>
      </c>
      <c r="B510" s="2">
        <v>43024</v>
      </c>
      <c r="C510" s="13" t="s">
        <v>8741</v>
      </c>
      <c r="D510" s="13">
        <v>715</v>
      </c>
      <c r="E510" s="13" t="s">
        <v>7440</v>
      </c>
      <c r="F510" s="13" t="s">
        <v>7441</v>
      </c>
      <c r="G510" s="13" t="s">
        <v>7530</v>
      </c>
      <c r="H510" s="23">
        <v>190092.86</v>
      </c>
      <c r="I510" s="15">
        <v>4</v>
      </c>
      <c r="L510" s="23">
        <f t="shared" si="13"/>
        <v>4138842.1999999993</v>
      </c>
    </row>
    <row r="511" spans="1:12" x14ac:dyDescent="0.2">
      <c r="A511" s="13" t="s">
        <v>5462</v>
      </c>
      <c r="B511" s="2">
        <v>43025</v>
      </c>
      <c r="C511" s="13" t="s">
        <v>8741</v>
      </c>
      <c r="D511" s="13" t="s">
        <v>8742</v>
      </c>
      <c r="E511" s="13" t="s">
        <v>26</v>
      </c>
      <c r="F511" s="13" t="s">
        <v>1332</v>
      </c>
      <c r="G511" s="13" t="s">
        <v>7258</v>
      </c>
      <c r="J511" s="23">
        <v>190092.86</v>
      </c>
      <c r="K511" s="16">
        <v>4</v>
      </c>
      <c r="L511" s="23">
        <f t="shared" si="13"/>
        <v>3948749.3399999994</v>
      </c>
    </row>
    <row r="512" spans="1:12" x14ac:dyDescent="0.2">
      <c r="A512" s="13" t="s">
        <v>1095</v>
      </c>
      <c r="B512" s="2">
        <v>43027</v>
      </c>
      <c r="C512" s="13" t="s">
        <v>8743</v>
      </c>
      <c r="D512" s="13">
        <v>719</v>
      </c>
      <c r="E512" s="13" t="s">
        <v>7440</v>
      </c>
      <c r="F512" s="13" t="s">
        <v>7441</v>
      </c>
      <c r="G512" s="13" t="s">
        <v>182</v>
      </c>
      <c r="H512" s="23">
        <v>210656.28</v>
      </c>
      <c r="L512" s="23">
        <f t="shared" si="13"/>
        <v>4159405.6199999992</v>
      </c>
    </row>
    <row r="513" spans="1:12" x14ac:dyDescent="0.2">
      <c r="A513" s="13" t="s">
        <v>178</v>
      </c>
      <c r="B513" s="2">
        <v>43034</v>
      </c>
      <c r="C513" s="13" t="s">
        <v>8744</v>
      </c>
      <c r="D513" s="13">
        <v>732</v>
      </c>
      <c r="E513" s="13" t="s">
        <v>7440</v>
      </c>
      <c r="F513" s="13" t="s">
        <v>358</v>
      </c>
      <c r="G513" s="13" t="s">
        <v>8745</v>
      </c>
      <c r="H513" s="23">
        <v>190092.86</v>
      </c>
      <c r="I513" s="15">
        <v>5</v>
      </c>
      <c r="L513" s="23">
        <f t="shared" si="13"/>
        <v>4349498.4799999995</v>
      </c>
    </row>
    <row r="514" spans="1:12" x14ac:dyDescent="0.2">
      <c r="A514" s="13" t="s">
        <v>8750</v>
      </c>
      <c r="B514" s="2">
        <v>43038</v>
      </c>
      <c r="C514" s="13" t="s">
        <v>8744</v>
      </c>
      <c r="D514" s="13" t="s">
        <v>8751</v>
      </c>
      <c r="E514" s="13" t="s">
        <v>67</v>
      </c>
      <c r="F514" s="13" t="s">
        <v>1332</v>
      </c>
      <c r="G514" s="13" t="s">
        <v>1619</v>
      </c>
      <c r="J514" s="23">
        <v>190092.86</v>
      </c>
      <c r="K514" s="16">
        <v>5</v>
      </c>
      <c r="L514" s="23">
        <f t="shared" si="13"/>
        <v>4159405.6199999996</v>
      </c>
    </row>
    <row r="520" spans="1:12" x14ac:dyDescent="0.2">
      <c r="A520" s="13" t="s">
        <v>13</v>
      </c>
    </row>
    <row r="522" spans="1:12" x14ac:dyDescent="0.2">
      <c r="G522" s="13" t="s">
        <v>15</v>
      </c>
      <c r="L522" s="23">
        <v>2499724.14</v>
      </c>
    </row>
    <row r="523" spans="1:12" x14ac:dyDescent="0.2">
      <c r="A523" s="13" t="s">
        <v>3417</v>
      </c>
      <c r="B523" s="2">
        <v>43020</v>
      </c>
      <c r="C523" s="13" t="s">
        <v>5189</v>
      </c>
      <c r="D523" s="13" t="s">
        <v>8815</v>
      </c>
      <c r="E523" s="13" t="s">
        <v>26</v>
      </c>
      <c r="F523" s="13" t="s">
        <v>1332</v>
      </c>
      <c r="G523" s="13" t="s">
        <v>8816</v>
      </c>
      <c r="J523" s="23">
        <v>450000</v>
      </c>
      <c r="K523" s="16" t="s">
        <v>1239</v>
      </c>
      <c r="L523" s="23">
        <f>+L522+H523-J523</f>
        <v>2049724.1400000001</v>
      </c>
    </row>
    <row r="524" spans="1:12" x14ac:dyDescent="0.2">
      <c r="A524" s="13" t="s">
        <v>8079</v>
      </c>
      <c r="B524" s="2">
        <v>43014</v>
      </c>
      <c r="C524" s="13" t="s">
        <v>7291</v>
      </c>
      <c r="D524" s="13" t="s">
        <v>8807</v>
      </c>
      <c r="E524" s="13" t="s">
        <v>31</v>
      </c>
      <c r="F524" s="13" t="s">
        <v>1332</v>
      </c>
      <c r="G524" s="13" t="s">
        <v>8074</v>
      </c>
      <c r="H524" s="23">
        <v>265000</v>
      </c>
      <c r="I524" s="15">
        <v>1</v>
      </c>
      <c r="L524" s="23">
        <f t="shared" ref="L524:L544" si="14">+L523+H524-J524</f>
        <v>2314724.14</v>
      </c>
    </row>
    <row r="525" spans="1:12" x14ac:dyDescent="0.2">
      <c r="A525" s="13" t="s">
        <v>5732</v>
      </c>
      <c r="B525" s="2">
        <v>43014</v>
      </c>
      <c r="C525" s="13" t="s">
        <v>7291</v>
      </c>
      <c r="D525" s="13" t="s">
        <v>8810</v>
      </c>
      <c r="E525" s="13" t="s">
        <v>26</v>
      </c>
      <c r="F525" s="13" t="s">
        <v>1332</v>
      </c>
      <c r="G525" s="13" t="s">
        <v>8074</v>
      </c>
      <c r="J525" s="23">
        <v>265000</v>
      </c>
      <c r="K525" s="16">
        <v>1</v>
      </c>
      <c r="L525" s="23">
        <f t="shared" si="14"/>
        <v>2049724.1400000001</v>
      </c>
    </row>
    <row r="526" spans="1:12" x14ac:dyDescent="0.2">
      <c r="A526" s="13" t="s">
        <v>8820</v>
      </c>
      <c r="B526" s="2">
        <v>43029</v>
      </c>
      <c r="C526" s="13" t="s">
        <v>8038</v>
      </c>
      <c r="D526" s="13" t="s">
        <v>8821</v>
      </c>
      <c r="E526" s="13" t="s">
        <v>26</v>
      </c>
      <c r="F526" s="13" t="s">
        <v>8015</v>
      </c>
      <c r="G526" s="13" t="s">
        <v>8822</v>
      </c>
      <c r="J526" s="23">
        <v>385000</v>
      </c>
      <c r="K526" s="16">
        <v>2</v>
      </c>
      <c r="L526" s="23">
        <f t="shared" si="14"/>
        <v>1664724.1400000001</v>
      </c>
    </row>
    <row r="527" spans="1:12" x14ac:dyDescent="0.2">
      <c r="A527" s="13" t="s">
        <v>4299</v>
      </c>
      <c r="B527" s="2">
        <v>43029</v>
      </c>
      <c r="C527" s="13" t="s">
        <v>8038</v>
      </c>
      <c r="D527" s="13" t="s">
        <v>8823</v>
      </c>
      <c r="E527" s="13" t="s">
        <v>31</v>
      </c>
      <c r="F527" s="13" t="s">
        <v>8015</v>
      </c>
      <c r="G527" s="13" t="s">
        <v>8822</v>
      </c>
      <c r="H527" s="23">
        <v>385000</v>
      </c>
      <c r="I527" s="15">
        <v>2</v>
      </c>
      <c r="L527" s="23">
        <f t="shared" si="14"/>
        <v>2049724.1400000001</v>
      </c>
    </row>
    <row r="528" spans="1:12" x14ac:dyDescent="0.2">
      <c r="A528" s="13" t="s">
        <v>4301</v>
      </c>
      <c r="B528" s="2">
        <v>43029</v>
      </c>
      <c r="C528" s="13" t="s">
        <v>8038</v>
      </c>
      <c r="D528" s="13" t="s">
        <v>8824</v>
      </c>
      <c r="E528" s="13" t="s">
        <v>26</v>
      </c>
      <c r="F528" s="13" t="s">
        <v>8015</v>
      </c>
      <c r="G528" s="13" t="s">
        <v>8822</v>
      </c>
      <c r="J528" s="23">
        <v>385000</v>
      </c>
      <c r="K528" s="16">
        <v>3</v>
      </c>
      <c r="L528" s="23">
        <f t="shared" si="14"/>
        <v>1664724.1400000001</v>
      </c>
    </row>
    <row r="529" spans="1:12" x14ac:dyDescent="0.2">
      <c r="A529" s="13" t="s">
        <v>2157</v>
      </c>
      <c r="B529" s="2">
        <v>43029</v>
      </c>
      <c r="C529" s="13" t="s">
        <v>8038</v>
      </c>
      <c r="D529" s="13" t="s">
        <v>8825</v>
      </c>
      <c r="E529" s="13" t="s">
        <v>31</v>
      </c>
      <c r="F529" s="13" t="s">
        <v>8015</v>
      </c>
      <c r="G529" s="13" t="s">
        <v>8822</v>
      </c>
      <c r="H529" s="23">
        <v>385000</v>
      </c>
      <c r="I529" s="15">
        <v>3</v>
      </c>
      <c r="L529" s="23">
        <f t="shared" si="14"/>
        <v>2049724.1400000001</v>
      </c>
    </row>
    <row r="530" spans="1:12" x14ac:dyDescent="0.2">
      <c r="A530" s="13" t="s">
        <v>258</v>
      </c>
      <c r="B530" s="2">
        <v>43029</v>
      </c>
      <c r="C530" s="13" t="s">
        <v>8038</v>
      </c>
      <c r="D530" s="13" t="s">
        <v>8826</v>
      </c>
      <c r="E530" s="13" t="s">
        <v>26</v>
      </c>
      <c r="F530" s="13" t="s">
        <v>8015</v>
      </c>
      <c r="G530" s="13" t="s">
        <v>8822</v>
      </c>
      <c r="J530" s="23">
        <v>385000</v>
      </c>
      <c r="K530" s="16" t="s">
        <v>1240</v>
      </c>
      <c r="L530" s="23">
        <f t="shared" si="14"/>
        <v>1664724.1400000001</v>
      </c>
    </row>
    <row r="531" spans="1:12" x14ac:dyDescent="0.2">
      <c r="A531" s="13" t="s">
        <v>5908</v>
      </c>
      <c r="B531" s="2">
        <v>43020</v>
      </c>
      <c r="C531" s="13" t="s">
        <v>8046</v>
      </c>
      <c r="D531" s="13" t="s">
        <v>8813</v>
      </c>
      <c r="E531" s="13" t="s">
        <v>26</v>
      </c>
      <c r="F531" s="13" t="s">
        <v>1332</v>
      </c>
      <c r="G531" s="13" t="s">
        <v>8814</v>
      </c>
      <c r="J531" s="23">
        <v>170000</v>
      </c>
      <c r="K531" s="16" t="s">
        <v>1241</v>
      </c>
      <c r="L531" s="23">
        <f t="shared" si="14"/>
        <v>1494724.1400000001</v>
      </c>
    </row>
    <row r="532" spans="1:12" x14ac:dyDescent="0.2">
      <c r="A532" s="13" t="s">
        <v>4358</v>
      </c>
      <c r="B532" s="2">
        <v>43014</v>
      </c>
      <c r="C532" s="13" t="s">
        <v>8050</v>
      </c>
      <c r="D532" s="13" t="s">
        <v>8808</v>
      </c>
      <c r="E532" s="13" t="s">
        <v>26</v>
      </c>
      <c r="F532" s="13" t="s">
        <v>1332</v>
      </c>
      <c r="G532" s="13" t="s">
        <v>8809</v>
      </c>
      <c r="J532" s="23">
        <v>148000</v>
      </c>
      <c r="K532" s="16" t="s">
        <v>1242</v>
      </c>
      <c r="L532" s="23">
        <f t="shared" si="14"/>
        <v>1346724.1400000001</v>
      </c>
    </row>
    <row r="533" spans="1:12" x14ac:dyDescent="0.2">
      <c r="A533" s="13" t="s">
        <v>4137</v>
      </c>
      <c r="B533" s="2">
        <v>43019</v>
      </c>
      <c r="C533" s="13" t="s">
        <v>8075</v>
      </c>
      <c r="D533" s="13" t="s">
        <v>8811</v>
      </c>
      <c r="E533" s="13" t="s">
        <v>26</v>
      </c>
      <c r="F533" s="13" t="s">
        <v>1332</v>
      </c>
      <c r="G533" s="13" t="s">
        <v>8812</v>
      </c>
      <c r="J533" s="23">
        <v>145000</v>
      </c>
      <c r="K533" s="16" t="s">
        <v>1243</v>
      </c>
      <c r="L533" s="23">
        <f t="shared" si="14"/>
        <v>1201724.1400000001</v>
      </c>
    </row>
    <row r="534" spans="1:12" x14ac:dyDescent="0.2">
      <c r="A534" s="13" t="s">
        <v>5173</v>
      </c>
      <c r="B534" s="2">
        <v>43010</v>
      </c>
      <c r="C534" s="13" t="s">
        <v>8076</v>
      </c>
      <c r="D534" s="13" t="s">
        <v>8800</v>
      </c>
      <c r="E534" s="13" t="s">
        <v>26</v>
      </c>
      <c r="F534" s="13" t="s">
        <v>8015</v>
      </c>
      <c r="G534" s="13" t="s">
        <v>8801</v>
      </c>
      <c r="J534" s="23">
        <v>350000</v>
      </c>
      <c r="K534" s="16" t="s">
        <v>1244</v>
      </c>
      <c r="L534" s="23">
        <f t="shared" si="14"/>
        <v>851724.14000000013</v>
      </c>
    </row>
    <row r="535" spans="1:12" x14ac:dyDescent="0.2">
      <c r="A535" s="13" t="s">
        <v>6159</v>
      </c>
      <c r="B535" s="2">
        <v>43011</v>
      </c>
      <c r="C535" s="13" t="s">
        <v>8076</v>
      </c>
      <c r="D535" s="13" t="s">
        <v>8802</v>
      </c>
      <c r="E535" s="13" t="s">
        <v>31</v>
      </c>
      <c r="F535" s="13" t="s">
        <v>27</v>
      </c>
      <c r="G535" s="13" t="s">
        <v>8801</v>
      </c>
      <c r="H535" s="23">
        <v>350000</v>
      </c>
      <c r="I535" s="15">
        <v>4</v>
      </c>
      <c r="L535" s="23">
        <f t="shared" si="14"/>
        <v>1201724.1400000001</v>
      </c>
    </row>
    <row r="536" spans="1:12" x14ac:dyDescent="0.2">
      <c r="A536" s="13" t="s">
        <v>4902</v>
      </c>
      <c r="B536" s="2">
        <v>43011</v>
      </c>
      <c r="C536" s="13" t="s">
        <v>8076</v>
      </c>
      <c r="D536" s="13" t="s">
        <v>8803</v>
      </c>
      <c r="E536" s="13" t="s">
        <v>26</v>
      </c>
      <c r="F536" s="13" t="s">
        <v>27</v>
      </c>
      <c r="G536" s="13" t="s">
        <v>8804</v>
      </c>
      <c r="J536" s="23">
        <v>350000</v>
      </c>
      <c r="K536" s="16">
        <v>4</v>
      </c>
      <c r="L536" s="23">
        <f t="shared" si="14"/>
        <v>851724.14000000013</v>
      </c>
    </row>
    <row r="537" spans="1:12" x14ac:dyDescent="0.2">
      <c r="A537" s="13" t="s">
        <v>7746</v>
      </c>
      <c r="B537" s="2">
        <v>43013</v>
      </c>
      <c r="C537" s="13" t="s">
        <v>8805</v>
      </c>
      <c r="D537" s="13">
        <v>1583</v>
      </c>
      <c r="E537" s="13" t="s">
        <v>1076</v>
      </c>
      <c r="F537" s="13" t="s">
        <v>448</v>
      </c>
      <c r="G537" s="13" t="s">
        <v>8806</v>
      </c>
      <c r="H537" s="23">
        <v>125000</v>
      </c>
      <c r="L537" s="23">
        <f t="shared" si="14"/>
        <v>976724.14000000013</v>
      </c>
    </row>
    <row r="538" spans="1:12" x14ac:dyDescent="0.2">
      <c r="A538" s="13" t="s">
        <v>4294</v>
      </c>
      <c r="B538" s="2">
        <v>43025</v>
      </c>
      <c r="C538" s="13" t="s">
        <v>8817</v>
      </c>
      <c r="D538" s="13">
        <v>1588</v>
      </c>
      <c r="E538" s="13" t="s">
        <v>1076</v>
      </c>
      <c r="F538" s="13" t="s">
        <v>448</v>
      </c>
      <c r="G538" s="13" t="s">
        <v>3879</v>
      </c>
      <c r="H538" s="23">
        <v>275000</v>
      </c>
      <c r="I538" s="15">
        <v>5</v>
      </c>
      <c r="L538" s="23">
        <f t="shared" si="14"/>
        <v>1251724.1400000001</v>
      </c>
    </row>
    <row r="539" spans="1:12" x14ac:dyDescent="0.2">
      <c r="A539" s="13" t="s">
        <v>3369</v>
      </c>
      <c r="B539" s="2">
        <v>43029</v>
      </c>
      <c r="C539" s="13" t="s">
        <v>8817</v>
      </c>
      <c r="D539" s="13" t="s">
        <v>8827</v>
      </c>
      <c r="E539" s="13" t="s">
        <v>26</v>
      </c>
      <c r="F539" s="13" t="s">
        <v>8015</v>
      </c>
      <c r="G539" s="13" t="s">
        <v>8828</v>
      </c>
      <c r="J539" s="23">
        <v>275000</v>
      </c>
      <c r="K539" s="16">
        <v>5</v>
      </c>
      <c r="L539" s="23">
        <f t="shared" si="14"/>
        <v>976724.14000000013</v>
      </c>
    </row>
    <row r="540" spans="1:12" x14ac:dyDescent="0.2">
      <c r="A540" s="13" t="s">
        <v>5482</v>
      </c>
      <c r="B540" s="2">
        <v>43028</v>
      </c>
      <c r="C540" s="13" t="s">
        <v>8818</v>
      </c>
      <c r="D540" s="13">
        <v>1589</v>
      </c>
      <c r="E540" s="13" t="s">
        <v>1076</v>
      </c>
      <c r="F540" s="13" t="s">
        <v>448</v>
      </c>
      <c r="G540" s="13" t="s">
        <v>8819</v>
      </c>
      <c r="H540" s="23">
        <v>210000</v>
      </c>
      <c r="I540" s="15">
        <v>6</v>
      </c>
      <c r="L540" s="23">
        <f t="shared" si="14"/>
        <v>1186724.1400000001</v>
      </c>
    </row>
    <row r="541" spans="1:12" x14ac:dyDescent="0.2">
      <c r="A541" s="13" t="s">
        <v>1061</v>
      </c>
      <c r="B541" s="2">
        <v>43039</v>
      </c>
      <c r="C541" s="13" t="s">
        <v>8818</v>
      </c>
      <c r="D541" s="13" t="s">
        <v>8835</v>
      </c>
      <c r="E541" s="13" t="s">
        <v>26</v>
      </c>
      <c r="F541" s="13" t="s">
        <v>1332</v>
      </c>
      <c r="G541" s="13" t="s">
        <v>8836</v>
      </c>
      <c r="J541" s="23">
        <v>210000</v>
      </c>
      <c r="K541" s="16">
        <v>6</v>
      </c>
      <c r="L541" s="23">
        <f t="shared" si="14"/>
        <v>976724.14000000013</v>
      </c>
    </row>
    <row r="542" spans="1:12" x14ac:dyDescent="0.2">
      <c r="A542" s="13" t="s">
        <v>2166</v>
      </c>
      <c r="B542" s="2">
        <v>43032</v>
      </c>
      <c r="C542" s="13" t="s">
        <v>8829</v>
      </c>
      <c r="D542" s="13">
        <v>1592</v>
      </c>
      <c r="E542" s="13" t="s">
        <v>1076</v>
      </c>
      <c r="F542" s="13" t="s">
        <v>448</v>
      </c>
      <c r="G542" s="13" t="s">
        <v>8278</v>
      </c>
      <c r="H542" s="23">
        <v>216000</v>
      </c>
      <c r="L542" s="23">
        <f t="shared" si="14"/>
        <v>1192724.1400000001</v>
      </c>
    </row>
    <row r="543" spans="1:12" x14ac:dyDescent="0.2">
      <c r="A543" s="13" t="s">
        <v>8830</v>
      </c>
      <c r="B543" s="2">
        <v>43035</v>
      </c>
      <c r="C543" s="13" t="s">
        <v>8831</v>
      </c>
      <c r="D543" s="13">
        <v>1598</v>
      </c>
      <c r="E543" s="13" t="s">
        <v>1183</v>
      </c>
      <c r="F543" s="13" t="s">
        <v>448</v>
      </c>
      <c r="G543" s="13" t="s">
        <v>8832</v>
      </c>
      <c r="H543" s="23">
        <v>137931.04</v>
      </c>
      <c r="I543" s="15">
        <v>7</v>
      </c>
      <c r="L543" s="23">
        <f t="shared" si="14"/>
        <v>1330655.1800000002</v>
      </c>
    </row>
    <row r="544" spans="1:12" x14ac:dyDescent="0.2">
      <c r="A544" s="13" t="s">
        <v>7466</v>
      </c>
      <c r="B544" s="2">
        <v>43035</v>
      </c>
      <c r="C544" s="13" t="s">
        <v>8831</v>
      </c>
      <c r="D544" s="13" t="s">
        <v>8833</v>
      </c>
      <c r="E544" s="13" t="s">
        <v>26</v>
      </c>
      <c r="F544" s="13" t="s">
        <v>27</v>
      </c>
      <c r="G544" s="13" t="s">
        <v>8834</v>
      </c>
      <c r="J544" s="23">
        <v>137931.04</v>
      </c>
      <c r="K544" s="16">
        <v>7</v>
      </c>
      <c r="L544" s="23">
        <f t="shared" si="14"/>
        <v>1192724.1400000001</v>
      </c>
    </row>
    <row r="549" spans="1:12" x14ac:dyDescent="0.2">
      <c r="A549" s="13" t="s">
        <v>14</v>
      </c>
    </row>
    <row r="551" spans="1:12" x14ac:dyDescent="0.2">
      <c r="G551" s="13" t="s">
        <v>15</v>
      </c>
      <c r="L551" s="23">
        <v>3767887.93</v>
      </c>
    </row>
    <row r="552" spans="1:12" x14ac:dyDescent="0.2">
      <c r="A552" s="13" t="s">
        <v>8849</v>
      </c>
      <c r="B552" s="2">
        <v>43022</v>
      </c>
      <c r="C552" s="13" t="s">
        <v>5955</v>
      </c>
      <c r="D552" s="13" t="s">
        <v>8850</v>
      </c>
      <c r="E552" s="13" t="s">
        <v>26</v>
      </c>
      <c r="F552" s="13" t="s">
        <v>1332</v>
      </c>
      <c r="G552" s="13" t="s">
        <v>8851</v>
      </c>
      <c r="J552" s="23">
        <v>340000</v>
      </c>
      <c r="K552" s="16" t="s">
        <v>3317</v>
      </c>
      <c r="L552" s="23">
        <f>+L551+H552-J552</f>
        <v>3427887.93</v>
      </c>
    </row>
    <row r="553" spans="1:12" x14ac:dyDescent="0.2">
      <c r="A553" s="13" t="s">
        <v>8854</v>
      </c>
      <c r="B553" s="2">
        <v>43024</v>
      </c>
      <c r="C553" s="13" t="s">
        <v>5955</v>
      </c>
      <c r="D553" s="13" t="s">
        <v>8855</v>
      </c>
      <c r="E553" s="13" t="s">
        <v>31</v>
      </c>
      <c r="F553" s="13" t="s">
        <v>1332</v>
      </c>
      <c r="G553" s="13" t="s">
        <v>8851</v>
      </c>
      <c r="H553" s="23">
        <v>340000</v>
      </c>
      <c r="I553" s="15" t="s">
        <v>3317</v>
      </c>
      <c r="L553" s="23">
        <f t="shared" ref="L553:L600" si="15">+L552+H553-J553</f>
        <v>3767887.93</v>
      </c>
    </row>
    <row r="554" spans="1:12" x14ac:dyDescent="0.2">
      <c r="A554" s="13" t="s">
        <v>4739</v>
      </c>
      <c r="B554" s="2">
        <v>43024</v>
      </c>
      <c r="C554" s="13" t="s">
        <v>5955</v>
      </c>
      <c r="D554" s="13" t="s">
        <v>8856</v>
      </c>
      <c r="E554" s="13" t="s">
        <v>26</v>
      </c>
      <c r="F554" s="13" t="s">
        <v>1332</v>
      </c>
      <c r="G554" s="13" t="s">
        <v>8851</v>
      </c>
      <c r="J554" s="23">
        <v>340000</v>
      </c>
      <c r="K554" s="16" t="s">
        <v>1239</v>
      </c>
      <c r="L554" s="23">
        <f t="shared" si="15"/>
        <v>3427887.93</v>
      </c>
    </row>
    <row r="555" spans="1:12" x14ac:dyDescent="0.2">
      <c r="A555" s="13" t="s">
        <v>8120</v>
      </c>
      <c r="B555" s="2">
        <v>43032</v>
      </c>
      <c r="C555" s="13" t="s">
        <v>5967</v>
      </c>
      <c r="D555" s="13" t="s">
        <v>8862</v>
      </c>
      <c r="E555" s="13" t="s">
        <v>26</v>
      </c>
      <c r="F555" s="13" t="s">
        <v>1332</v>
      </c>
      <c r="G555" s="13" t="s">
        <v>8863</v>
      </c>
      <c r="J555" s="23">
        <v>133620.69</v>
      </c>
      <c r="K555" s="16" t="s">
        <v>6643</v>
      </c>
      <c r="L555" s="23">
        <f t="shared" si="15"/>
        <v>3294267.24</v>
      </c>
    </row>
    <row r="556" spans="1:12" x14ac:dyDescent="0.2">
      <c r="A556" s="13" t="s">
        <v>526</v>
      </c>
      <c r="B556" s="2">
        <v>43033</v>
      </c>
      <c r="C556" s="13" t="s">
        <v>5967</v>
      </c>
      <c r="D556" s="13" t="s">
        <v>8868</v>
      </c>
      <c r="E556" s="13" t="s">
        <v>31</v>
      </c>
      <c r="F556" s="13" t="s">
        <v>1332</v>
      </c>
      <c r="G556" s="13" t="s">
        <v>8863</v>
      </c>
      <c r="H556" s="23">
        <v>133620.69</v>
      </c>
      <c r="I556" s="15" t="s">
        <v>6643</v>
      </c>
      <c r="L556" s="23">
        <f t="shared" si="15"/>
        <v>3427887.93</v>
      </c>
    </row>
    <row r="557" spans="1:12" x14ac:dyDescent="0.2">
      <c r="A557" s="13" t="s">
        <v>3987</v>
      </c>
      <c r="B557" s="2">
        <v>43033</v>
      </c>
      <c r="C557" s="13" t="s">
        <v>5967</v>
      </c>
      <c r="D557" s="13">
        <v>170</v>
      </c>
      <c r="E557" s="13" t="s">
        <v>1094</v>
      </c>
      <c r="F557" s="13" t="s">
        <v>448</v>
      </c>
      <c r="G557" s="13" t="s">
        <v>5968</v>
      </c>
      <c r="J557" s="23">
        <v>153620.69</v>
      </c>
      <c r="K557" s="16" t="s">
        <v>1240</v>
      </c>
      <c r="L557" s="23">
        <f t="shared" si="15"/>
        <v>3274267.24</v>
      </c>
    </row>
    <row r="558" spans="1:12" x14ac:dyDescent="0.2">
      <c r="A558" s="13" t="s">
        <v>7685</v>
      </c>
      <c r="B558" s="2">
        <v>43012</v>
      </c>
      <c r="C558" s="13" t="s">
        <v>6628</v>
      </c>
      <c r="D558" s="13" t="s">
        <v>8837</v>
      </c>
      <c r="E558" s="13" t="s">
        <v>26</v>
      </c>
      <c r="F558" s="13" t="s">
        <v>1332</v>
      </c>
      <c r="G558" s="13" t="s">
        <v>8838</v>
      </c>
      <c r="J558" s="23">
        <v>122500</v>
      </c>
      <c r="K558" s="16" t="s">
        <v>6644</v>
      </c>
      <c r="L558" s="23">
        <f t="shared" si="15"/>
        <v>3151767.24</v>
      </c>
    </row>
    <row r="559" spans="1:12" x14ac:dyDescent="0.2">
      <c r="A559" s="13" t="s">
        <v>5575</v>
      </c>
      <c r="B559" s="2">
        <v>43020</v>
      </c>
      <c r="C559" s="13" t="s">
        <v>6628</v>
      </c>
      <c r="D559" s="13" t="s">
        <v>8846</v>
      </c>
      <c r="E559" s="13" t="s">
        <v>31</v>
      </c>
      <c r="F559" s="13" t="s">
        <v>1332</v>
      </c>
      <c r="G559" s="13" t="s">
        <v>8838</v>
      </c>
      <c r="H559" s="23">
        <v>122500</v>
      </c>
      <c r="I559" s="15" t="s">
        <v>6644</v>
      </c>
      <c r="L559" s="23">
        <f t="shared" si="15"/>
        <v>3274267.24</v>
      </c>
    </row>
    <row r="560" spans="1:12" x14ac:dyDescent="0.2">
      <c r="A560" s="13" t="s">
        <v>5311</v>
      </c>
      <c r="B560" s="2">
        <v>43013</v>
      </c>
      <c r="C560" s="13" t="s">
        <v>7322</v>
      </c>
      <c r="D560" s="13" t="s">
        <v>8839</v>
      </c>
      <c r="E560" s="13" t="s">
        <v>26</v>
      </c>
      <c r="F560" s="13" t="s">
        <v>8015</v>
      </c>
      <c r="G560" s="13" t="s">
        <v>8840</v>
      </c>
      <c r="J560" s="23">
        <v>190000</v>
      </c>
      <c r="K560" s="16" t="s">
        <v>1241</v>
      </c>
      <c r="L560" s="23">
        <f t="shared" si="15"/>
        <v>3084267.24</v>
      </c>
    </row>
    <row r="561" spans="1:12" x14ac:dyDescent="0.2">
      <c r="A561" s="13" t="s">
        <v>8901</v>
      </c>
      <c r="B561" s="2">
        <v>43038</v>
      </c>
      <c r="C561" s="13" t="s">
        <v>8078</v>
      </c>
      <c r="D561" s="13" t="s">
        <v>8902</v>
      </c>
      <c r="E561" s="13" t="s">
        <v>26</v>
      </c>
      <c r="F561" s="13" t="s">
        <v>1332</v>
      </c>
      <c r="G561" s="13" t="s">
        <v>8903</v>
      </c>
      <c r="J561" s="23">
        <v>320000</v>
      </c>
      <c r="K561" s="16" t="s">
        <v>1242</v>
      </c>
      <c r="L561" s="23">
        <f t="shared" si="15"/>
        <v>2764267.24</v>
      </c>
    </row>
    <row r="562" spans="1:12" x14ac:dyDescent="0.2">
      <c r="A562" s="13" t="s">
        <v>6604</v>
      </c>
      <c r="B562" s="2">
        <v>43026</v>
      </c>
      <c r="C562" s="13" t="s">
        <v>8080</v>
      </c>
      <c r="D562" s="13" t="s">
        <v>8857</v>
      </c>
      <c r="E562" s="13" t="s">
        <v>26</v>
      </c>
      <c r="F562" s="13" t="s">
        <v>1332</v>
      </c>
      <c r="G562" s="13" t="s">
        <v>8858</v>
      </c>
      <c r="J562" s="23">
        <v>100000</v>
      </c>
      <c r="K562" s="16" t="s">
        <v>1243</v>
      </c>
      <c r="L562" s="23">
        <f t="shared" si="15"/>
        <v>2664267.2400000002</v>
      </c>
    </row>
    <row r="563" spans="1:12" x14ac:dyDescent="0.2">
      <c r="A563" s="13" t="s">
        <v>8871</v>
      </c>
      <c r="B563" s="2">
        <v>43033</v>
      </c>
      <c r="C563" s="13" t="s">
        <v>8114</v>
      </c>
      <c r="D563" s="13" t="s">
        <v>8872</v>
      </c>
      <c r="E563" s="13" t="s">
        <v>26</v>
      </c>
      <c r="F563" s="13" t="s">
        <v>1332</v>
      </c>
      <c r="G563" s="13" t="s">
        <v>8873</v>
      </c>
      <c r="J563" s="23">
        <v>185000</v>
      </c>
      <c r="K563" s="16" t="s">
        <v>1244</v>
      </c>
      <c r="L563" s="23">
        <f t="shared" si="15"/>
        <v>2479267.2400000002</v>
      </c>
    </row>
    <row r="564" spans="1:12" x14ac:dyDescent="0.2">
      <c r="A564" s="13" t="s">
        <v>3231</v>
      </c>
      <c r="B564" s="2">
        <v>43022</v>
      </c>
      <c r="C564" s="13" t="s">
        <v>8131</v>
      </c>
      <c r="D564" s="13" t="s">
        <v>8852</v>
      </c>
      <c r="E564" s="13" t="s">
        <v>26</v>
      </c>
      <c r="F564" s="13" t="s">
        <v>1332</v>
      </c>
      <c r="G564" s="13" t="s">
        <v>8853</v>
      </c>
      <c r="J564" s="23">
        <v>160000</v>
      </c>
      <c r="K564" s="16" t="s">
        <v>1245</v>
      </c>
      <c r="L564" s="23">
        <f t="shared" si="15"/>
        <v>2319267.2400000002</v>
      </c>
    </row>
    <row r="565" spans="1:12" x14ac:dyDescent="0.2">
      <c r="A565" s="13" t="s">
        <v>1723</v>
      </c>
      <c r="B565" s="2">
        <v>43014</v>
      </c>
      <c r="C565" s="13" t="s">
        <v>8841</v>
      </c>
      <c r="D565" s="13">
        <v>1584</v>
      </c>
      <c r="E565" s="13" t="s">
        <v>1076</v>
      </c>
      <c r="F565" s="13" t="s">
        <v>448</v>
      </c>
      <c r="G565" s="13" t="s">
        <v>8842</v>
      </c>
      <c r="H565" s="23">
        <v>150000</v>
      </c>
      <c r="L565" s="23">
        <f t="shared" si="15"/>
        <v>2469267.2400000002</v>
      </c>
    </row>
    <row r="566" spans="1:12" x14ac:dyDescent="0.2">
      <c r="A566" s="13" t="s">
        <v>3501</v>
      </c>
      <c r="B566" s="2">
        <v>43019</v>
      </c>
      <c r="C566" s="13" t="s">
        <v>8843</v>
      </c>
      <c r="D566" s="13">
        <v>1585</v>
      </c>
      <c r="E566" s="13" t="s">
        <v>1076</v>
      </c>
      <c r="F566" s="13" t="s">
        <v>8015</v>
      </c>
      <c r="G566" s="13" t="s">
        <v>8264</v>
      </c>
      <c r="H566" s="23">
        <v>110000</v>
      </c>
      <c r="I566" s="15">
        <v>1</v>
      </c>
      <c r="L566" s="23">
        <f t="shared" si="15"/>
        <v>2579267.2400000002</v>
      </c>
    </row>
    <row r="567" spans="1:12" x14ac:dyDescent="0.2">
      <c r="A567" s="13" t="s">
        <v>6133</v>
      </c>
      <c r="B567" s="2">
        <v>43019</v>
      </c>
      <c r="C567" s="13" t="s">
        <v>8843</v>
      </c>
      <c r="D567" s="13" t="s">
        <v>8844</v>
      </c>
      <c r="E567" s="13" t="s">
        <v>26</v>
      </c>
      <c r="F567" s="13" t="s">
        <v>1332</v>
      </c>
      <c r="G567" s="13" t="s">
        <v>8845</v>
      </c>
      <c r="J567" s="23">
        <v>110000</v>
      </c>
      <c r="K567" s="16">
        <v>1</v>
      </c>
      <c r="L567" s="23">
        <f t="shared" si="15"/>
        <v>2469267.2400000002</v>
      </c>
    </row>
    <row r="568" spans="1:12" x14ac:dyDescent="0.2">
      <c r="A568" s="13" t="s">
        <v>3025</v>
      </c>
      <c r="B568" s="2">
        <v>43020</v>
      </c>
      <c r="C568" s="13" t="s">
        <v>8847</v>
      </c>
      <c r="D568" s="13">
        <v>1586</v>
      </c>
      <c r="E568" s="13" t="s">
        <v>1076</v>
      </c>
      <c r="F568" s="13" t="s">
        <v>8015</v>
      </c>
      <c r="G568" s="13" t="s">
        <v>8264</v>
      </c>
      <c r="H568" s="23">
        <v>165000</v>
      </c>
      <c r="I568" s="15">
        <v>2</v>
      </c>
      <c r="L568" s="23">
        <f t="shared" si="15"/>
        <v>2634267.2400000002</v>
      </c>
    </row>
    <row r="569" spans="1:12" x14ac:dyDescent="0.2">
      <c r="A569" s="13" t="s">
        <v>7172</v>
      </c>
      <c r="B569" s="2">
        <v>43038</v>
      </c>
      <c r="C569" s="13" t="s">
        <v>8847</v>
      </c>
      <c r="D569" s="13" t="s">
        <v>8895</v>
      </c>
      <c r="E569" s="13" t="s">
        <v>26</v>
      </c>
      <c r="F569" s="13" t="s">
        <v>1332</v>
      </c>
      <c r="G569" s="13" t="s">
        <v>8896</v>
      </c>
      <c r="J569" s="23">
        <v>165000</v>
      </c>
      <c r="K569" s="16">
        <v>2</v>
      </c>
      <c r="L569" s="23">
        <f t="shared" si="15"/>
        <v>2469267.2400000002</v>
      </c>
    </row>
    <row r="570" spans="1:12" x14ac:dyDescent="0.2">
      <c r="A570" s="13" t="s">
        <v>1776</v>
      </c>
      <c r="B570" s="2">
        <v>43020</v>
      </c>
      <c r="C570" s="13" t="s">
        <v>8848</v>
      </c>
      <c r="D570" s="13">
        <v>1587</v>
      </c>
      <c r="E570" s="13" t="s">
        <v>1076</v>
      </c>
      <c r="F570" s="13" t="s">
        <v>448</v>
      </c>
      <c r="G570" s="13" t="s">
        <v>8816</v>
      </c>
      <c r="H570" s="23">
        <v>300000</v>
      </c>
      <c r="L570" s="23">
        <f t="shared" si="15"/>
        <v>2769267.24</v>
      </c>
    </row>
    <row r="571" spans="1:12" x14ac:dyDescent="0.2">
      <c r="A571" s="13" t="s">
        <v>2358</v>
      </c>
      <c r="B571" s="2">
        <v>43031</v>
      </c>
      <c r="C571" s="13" t="s">
        <v>8859</v>
      </c>
      <c r="D571" s="13">
        <v>1590</v>
      </c>
      <c r="E571" s="13" t="s">
        <v>1076</v>
      </c>
      <c r="F571" s="13" t="s">
        <v>448</v>
      </c>
      <c r="G571" s="13" t="s">
        <v>8860</v>
      </c>
      <c r="H571" s="23">
        <v>85000</v>
      </c>
      <c r="L571" s="23">
        <f t="shared" si="15"/>
        <v>2854267.24</v>
      </c>
    </row>
    <row r="572" spans="1:12" x14ac:dyDescent="0.2">
      <c r="A572" s="13" t="s">
        <v>4834</v>
      </c>
      <c r="B572" s="2">
        <v>43032</v>
      </c>
      <c r="C572" s="13" t="s">
        <v>8861</v>
      </c>
      <c r="D572" s="13">
        <v>1591</v>
      </c>
      <c r="E572" s="13" t="s">
        <v>1076</v>
      </c>
      <c r="F572" s="13" t="s">
        <v>448</v>
      </c>
      <c r="G572" s="13" t="s">
        <v>8822</v>
      </c>
      <c r="H572" s="23">
        <v>285000</v>
      </c>
      <c r="L572" s="23">
        <f t="shared" si="15"/>
        <v>3139267.24</v>
      </c>
    </row>
    <row r="573" spans="1:12" x14ac:dyDescent="0.2">
      <c r="A573" s="13" t="s">
        <v>7893</v>
      </c>
      <c r="B573" s="2">
        <v>43033</v>
      </c>
      <c r="C573" s="13" t="s">
        <v>8864</v>
      </c>
      <c r="D573" s="13">
        <v>1593</v>
      </c>
      <c r="E573" s="13" t="s">
        <v>1076</v>
      </c>
      <c r="F573" s="13" t="s">
        <v>358</v>
      </c>
      <c r="G573" s="13" t="s">
        <v>8865</v>
      </c>
      <c r="H573" s="23">
        <v>86000</v>
      </c>
      <c r="I573" s="15">
        <v>3</v>
      </c>
      <c r="L573" s="23">
        <f t="shared" si="15"/>
        <v>3225267.24</v>
      </c>
    </row>
    <row r="574" spans="1:12" x14ac:dyDescent="0.2">
      <c r="A574" s="13" t="s">
        <v>2045</v>
      </c>
      <c r="B574" s="2">
        <v>43033</v>
      </c>
      <c r="C574" s="13" t="s">
        <v>8864</v>
      </c>
      <c r="D574" s="13" t="s">
        <v>8866</v>
      </c>
      <c r="E574" s="13" t="s">
        <v>26</v>
      </c>
      <c r="F574" s="13" t="s">
        <v>358</v>
      </c>
      <c r="G574" s="13" t="s">
        <v>8867</v>
      </c>
      <c r="J574" s="23">
        <v>86000</v>
      </c>
      <c r="K574" s="16">
        <v>3</v>
      </c>
      <c r="L574" s="23">
        <f t="shared" si="15"/>
        <v>3139267.24</v>
      </c>
    </row>
    <row r="575" spans="1:12" x14ac:dyDescent="0.2">
      <c r="A575" s="13" t="s">
        <v>8876</v>
      </c>
      <c r="B575" s="2">
        <v>43034</v>
      </c>
      <c r="C575" s="13" t="s">
        <v>8864</v>
      </c>
      <c r="D575" s="13" t="s">
        <v>8877</v>
      </c>
      <c r="E575" s="13" t="s">
        <v>31</v>
      </c>
      <c r="F575" s="13" t="s">
        <v>1332</v>
      </c>
      <c r="G575" s="13" t="s">
        <v>8867</v>
      </c>
      <c r="H575" s="23">
        <v>86000</v>
      </c>
      <c r="I575" s="15">
        <v>4</v>
      </c>
      <c r="L575" s="23">
        <f t="shared" si="15"/>
        <v>3225267.24</v>
      </c>
    </row>
    <row r="576" spans="1:12" x14ac:dyDescent="0.2">
      <c r="A576" s="13" t="s">
        <v>804</v>
      </c>
      <c r="B576" s="2">
        <v>43034</v>
      </c>
      <c r="C576" s="13" t="s">
        <v>8864</v>
      </c>
      <c r="D576" s="13">
        <v>171</v>
      </c>
      <c r="E576" s="13" t="s">
        <v>1094</v>
      </c>
      <c r="F576" s="13" t="s">
        <v>358</v>
      </c>
      <c r="G576" s="13" t="s">
        <v>8865</v>
      </c>
      <c r="J576" s="23">
        <v>86000</v>
      </c>
      <c r="K576" s="16">
        <v>4</v>
      </c>
      <c r="L576" s="23">
        <f t="shared" si="15"/>
        <v>3139267.24</v>
      </c>
    </row>
    <row r="577" spans="1:12" x14ac:dyDescent="0.2">
      <c r="A577" s="13" t="s">
        <v>1866</v>
      </c>
      <c r="B577" s="2">
        <v>43033</v>
      </c>
      <c r="C577" s="13" t="s">
        <v>8869</v>
      </c>
      <c r="D577" s="13">
        <v>1594</v>
      </c>
      <c r="E577" s="13" t="s">
        <v>1183</v>
      </c>
      <c r="F577" s="13" t="s">
        <v>448</v>
      </c>
      <c r="G577" s="13" t="s">
        <v>5970</v>
      </c>
      <c r="H577" s="23">
        <v>133620.69</v>
      </c>
      <c r="I577" s="15">
        <v>5</v>
      </c>
      <c r="L577" s="23">
        <f t="shared" si="15"/>
        <v>3272887.93</v>
      </c>
    </row>
    <row r="578" spans="1:12" x14ac:dyDescent="0.2">
      <c r="A578" s="13" t="s">
        <v>5632</v>
      </c>
      <c r="B578" s="2">
        <v>43033</v>
      </c>
      <c r="C578" s="13" t="s">
        <v>8869</v>
      </c>
      <c r="D578" s="13" t="s">
        <v>8870</v>
      </c>
      <c r="E578" s="13" t="s">
        <v>26</v>
      </c>
      <c r="F578" s="13" t="s">
        <v>1332</v>
      </c>
      <c r="G578" s="13" t="s">
        <v>8863</v>
      </c>
      <c r="J578" s="23">
        <v>133620.69</v>
      </c>
      <c r="K578" s="16">
        <v>5</v>
      </c>
      <c r="L578" s="23">
        <f t="shared" si="15"/>
        <v>3139267.24</v>
      </c>
    </row>
    <row r="579" spans="1:12" x14ac:dyDescent="0.2">
      <c r="A579" s="13" t="s">
        <v>8874</v>
      </c>
      <c r="B579" s="2">
        <v>43034</v>
      </c>
      <c r="C579" s="13" t="s">
        <v>8875</v>
      </c>
      <c r="D579" s="13">
        <v>1595</v>
      </c>
      <c r="E579" s="13" t="s">
        <v>1183</v>
      </c>
      <c r="F579" s="13" t="s">
        <v>448</v>
      </c>
      <c r="G579" s="13" t="s">
        <v>8832</v>
      </c>
      <c r="H579" s="23">
        <v>137931.04</v>
      </c>
      <c r="I579" s="15">
        <v>6</v>
      </c>
      <c r="L579" s="23">
        <f t="shared" si="15"/>
        <v>3277198.2800000003</v>
      </c>
    </row>
    <row r="580" spans="1:12" x14ac:dyDescent="0.2">
      <c r="A580" s="13" t="s">
        <v>8886</v>
      </c>
      <c r="B580" s="2">
        <v>43035</v>
      </c>
      <c r="C580" s="13" t="s">
        <v>8875</v>
      </c>
      <c r="D580" s="13">
        <v>173</v>
      </c>
      <c r="E580" s="13" t="s">
        <v>1094</v>
      </c>
      <c r="F580" s="13" t="s">
        <v>448</v>
      </c>
      <c r="G580" s="13" t="s">
        <v>8832</v>
      </c>
      <c r="J580" s="23">
        <v>137931.04</v>
      </c>
      <c r="K580" s="16">
        <v>6</v>
      </c>
      <c r="L580" s="23">
        <f t="shared" si="15"/>
        <v>3139267.24</v>
      </c>
    </row>
    <row r="581" spans="1:12" x14ac:dyDescent="0.2">
      <c r="A581" s="13" t="s">
        <v>3775</v>
      </c>
      <c r="B581" s="2">
        <v>43034</v>
      </c>
      <c r="C581" s="13" t="s">
        <v>8878</v>
      </c>
      <c r="D581" s="13">
        <v>1596</v>
      </c>
      <c r="E581" s="13" t="s">
        <v>1076</v>
      </c>
      <c r="F581" s="13" t="s">
        <v>358</v>
      </c>
      <c r="G581" s="13" t="s">
        <v>8865</v>
      </c>
      <c r="H581" s="23">
        <v>86000</v>
      </c>
      <c r="I581" s="15">
        <v>7</v>
      </c>
      <c r="L581" s="23">
        <f t="shared" si="15"/>
        <v>3225267.24</v>
      </c>
    </row>
    <row r="582" spans="1:12" x14ac:dyDescent="0.2">
      <c r="A582" s="13" t="s">
        <v>8879</v>
      </c>
      <c r="B582" s="2">
        <v>43034</v>
      </c>
      <c r="C582" s="13" t="s">
        <v>8878</v>
      </c>
      <c r="D582" s="13" t="s">
        <v>8880</v>
      </c>
      <c r="E582" s="13" t="s">
        <v>26</v>
      </c>
      <c r="F582" s="13" t="s">
        <v>358</v>
      </c>
      <c r="G582" s="13" t="s">
        <v>8867</v>
      </c>
      <c r="J582" s="23">
        <v>86000</v>
      </c>
      <c r="K582" s="16">
        <v>7</v>
      </c>
      <c r="L582" s="23">
        <f t="shared" si="15"/>
        <v>3139267.24</v>
      </c>
    </row>
    <row r="583" spans="1:12" x14ac:dyDescent="0.2">
      <c r="A583" s="13" t="s">
        <v>1422</v>
      </c>
      <c r="B583" s="2">
        <v>43035</v>
      </c>
      <c r="C583" s="13" t="s">
        <v>8878</v>
      </c>
      <c r="D583" s="13" t="s">
        <v>8881</v>
      </c>
      <c r="E583" s="13" t="s">
        <v>31</v>
      </c>
      <c r="F583" s="13" t="s">
        <v>1332</v>
      </c>
      <c r="G583" s="13" t="s">
        <v>8867</v>
      </c>
      <c r="H583" s="23">
        <v>86000</v>
      </c>
      <c r="I583" s="15">
        <v>8</v>
      </c>
      <c r="L583" s="23">
        <f t="shared" si="15"/>
        <v>3225267.24</v>
      </c>
    </row>
    <row r="584" spans="1:12" x14ac:dyDescent="0.2">
      <c r="A584" s="13" t="s">
        <v>7379</v>
      </c>
      <c r="B584" s="2">
        <v>43035</v>
      </c>
      <c r="C584" s="13" t="s">
        <v>8878</v>
      </c>
      <c r="D584" s="13">
        <v>172</v>
      </c>
      <c r="E584" s="13" t="s">
        <v>1094</v>
      </c>
      <c r="F584" s="13" t="s">
        <v>448</v>
      </c>
      <c r="G584" s="13" t="s">
        <v>8865</v>
      </c>
      <c r="J584" s="23">
        <v>86000</v>
      </c>
      <c r="K584" s="16">
        <v>8</v>
      </c>
      <c r="L584" s="23">
        <f t="shared" si="15"/>
        <v>3139267.24</v>
      </c>
    </row>
    <row r="585" spans="1:12" x14ac:dyDescent="0.2">
      <c r="A585" s="13" t="s">
        <v>1425</v>
      </c>
      <c r="B585" s="2">
        <v>43035</v>
      </c>
      <c r="C585" s="13" t="s">
        <v>8878</v>
      </c>
      <c r="D585" s="13">
        <v>1597</v>
      </c>
      <c r="E585" s="13" t="s">
        <v>1076</v>
      </c>
      <c r="F585" s="13" t="s">
        <v>448</v>
      </c>
      <c r="G585" s="13" t="s">
        <v>8865</v>
      </c>
      <c r="H585" s="23">
        <v>86000</v>
      </c>
      <c r="I585" s="15">
        <v>9</v>
      </c>
      <c r="L585" s="23">
        <f t="shared" si="15"/>
        <v>3225267.24</v>
      </c>
    </row>
    <row r="586" spans="1:12" x14ac:dyDescent="0.2">
      <c r="A586" s="13" t="s">
        <v>2074</v>
      </c>
      <c r="B586" s="2">
        <v>43035</v>
      </c>
      <c r="C586" s="13" t="s">
        <v>8878</v>
      </c>
      <c r="D586" s="13" t="s">
        <v>8882</v>
      </c>
      <c r="E586" s="13" t="s">
        <v>26</v>
      </c>
      <c r="F586" s="13" t="s">
        <v>1332</v>
      </c>
      <c r="G586" s="13" t="s">
        <v>8867</v>
      </c>
      <c r="J586" s="23">
        <v>86000</v>
      </c>
      <c r="K586" s="16">
        <v>9</v>
      </c>
      <c r="L586" s="23">
        <f t="shared" si="15"/>
        <v>3139267.24</v>
      </c>
    </row>
    <row r="587" spans="1:12" x14ac:dyDescent="0.2">
      <c r="A587" s="13" t="s">
        <v>8883</v>
      </c>
      <c r="B587" s="2">
        <v>43035</v>
      </c>
      <c r="C587" s="13" t="s">
        <v>8878</v>
      </c>
      <c r="D587" s="13" t="s">
        <v>8884</v>
      </c>
      <c r="E587" s="13" t="s">
        <v>31</v>
      </c>
      <c r="F587" s="13" t="s">
        <v>1332</v>
      </c>
      <c r="G587" s="13" t="s">
        <v>8867</v>
      </c>
      <c r="H587" s="23">
        <v>86000</v>
      </c>
      <c r="I587" s="15">
        <v>10</v>
      </c>
      <c r="L587" s="23">
        <f t="shared" si="15"/>
        <v>3225267.24</v>
      </c>
    </row>
    <row r="588" spans="1:12" x14ac:dyDescent="0.2">
      <c r="A588" s="13" t="s">
        <v>2243</v>
      </c>
      <c r="B588" s="2">
        <v>43035</v>
      </c>
      <c r="C588" s="13" t="s">
        <v>8878</v>
      </c>
      <c r="D588" s="13" t="s">
        <v>8885</v>
      </c>
      <c r="E588" s="13" t="s">
        <v>26</v>
      </c>
      <c r="F588" s="13" t="s">
        <v>1332</v>
      </c>
      <c r="G588" s="13" t="s">
        <v>8867</v>
      </c>
      <c r="J588" s="23">
        <v>86000</v>
      </c>
      <c r="K588" s="16">
        <v>10</v>
      </c>
      <c r="L588" s="23">
        <f t="shared" si="15"/>
        <v>3139267.24</v>
      </c>
    </row>
    <row r="589" spans="1:12" x14ac:dyDescent="0.2">
      <c r="A589" s="13" t="s">
        <v>7498</v>
      </c>
      <c r="B589" s="2">
        <v>43038</v>
      </c>
      <c r="C589" s="13" t="s">
        <v>8878</v>
      </c>
      <c r="D589" s="13" t="s">
        <v>8891</v>
      </c>
      <c r="E589" s="13" t="s">
        <v>31</v>
      </c>
      <c r="F589" s="13" t="s">
        <v>1332</v>
      </c>
      <c r="G589" s="13" t="s">
        <v>8867</v>
      </c>
      <c r="H589" s="23">
        <v>86000</v>
      </c>
      <c r="I589" s="15">
        <v>11</v>
      </c>
      <c r="L589" s="23">
        <f t="shared" si="15"/>
        <v>3225267.24</v>
      </c>
    </row>
    <row r="590" spans="1:12" x14ac:dyDescent="0.2">
      <c r="A590" s="13" t="s">
        <v>5704</v>
      </c>
      <c r="B590" s="2">
        <v>43038</v>
      </c>
      <c r="C590" s="13" t="s">
        <v>8878</v>
      </c>
      <c r="D590" s="13">
        <v>174</v>
      </c>
      <c r="E590" s="13" t="s">
        <v>1094</v>
      </c>
      <c r="F590" s="13" t="s">
        <v>358</v>
      </c>
      <c r="G590" s="13" t="s">
        <v>8865</v>
      </c>
      <c r="J590" s="23">
        <v>86000</v>
      </c>
      <c r="K590" s="16">
        <v>11</v>
      </c>
      <c r="L590" s="23">
        <f t="shared" si="15"/>
        <v>3139267.24</v>
      </c>
    </row>
    <row r="591" spans="1:12" x14ac:dyDescent="0.2">
      <c r="A591" s="13" t="s">
        <v>8894</v>
      </c>
      <c r="B591" s="2">
        <v>43038</v>
      </c>
      <c r="C591" s="13" t="s">
        <v>8878</v>
      </c>
      <c r="D591" s="13">
        <v>1602</v>
      </c>
      <c r="E591" s="13" t="s">
        <v>1076</v>
      </c>
      <c r="F591" s="13" t="s">
        <v>358</v>
      </c>
      <c r="G591" s="13" t="s">
        <v>8865</v>
      </c>
      <c r="H591" s="23">
        <v>86000</v>
      </c>
      <c r="I591" s="15">
        <v>12</v>
      </c>
      <c r="L591" s="23">
        <f t="shared" si="15"/>
        <v>3225267.24</v>
      </c>
    </row>
    <row r="592" spans="1:12" x14ac:dyDescent="0.2">
      <c r="A592" s="13" t="s">
        <v>832</v>
      </c>
      <c r="B592" s="2">
        <v>43038</v>
      </c>
      <c r="C592" s="13" t="s">
        <v>8878</v>
      </c>
      <c r="D592" s="13" t="s">
        <v>8897</v>
      </c>
      <c r="E592" s="13" t="s">
        <v>26</v>
      </c>
      <c r="F592" s="13" t="s">
        <v>1332</v>
      </c>
      <c r="G592" s="13" t="s">
        <v>8867</v>
      </c>
      <c r="J592" s="23">
        <v>86000</v>
      </c>
      <c r="K592" s="16">
        <v>12</v>
      </c>
      <c r="L592" s="23">
        <f t="shared" si="15"/>
        <v>3139267.24</v>
      </c>
    </row>
    <row r="593" spans="1:12" x14ac:dyDescent="0.2">
      <c r="A593" s="13" t="s">
        <v>8887</v>
      </c>
      <c r="B593" s="2">
        <v>43035</v>
      </c>
      <c r="C593" s="13" t="s">
        <v>8888</v>
      </c>
      <c r="D593" s="13">
        <v>1599</v>
      </c>
      <c r="E593" s="13" t="s">
        <v>1076</v>
      </c>
      <c r="F593" s="13" t="s">
        <v>448</v>
      </c>
      <c r="G593" s="13" t="s">
        <v>8889</v>
      </c>
      <c r="H593" s="23">
        <v>200000</v>
      </c>
      <c r="L593" s="23">
        <f t="shared" si="15"/>
        <v>3339267.24</v>
      </c>
    </row>
    <row r="594" spans="1:12" x14ac:dyDescent="0.2">
      <c r="A594" s="13" t="s">
        <v>4679</v>
      </c>
      <c r="B594" s="2">
        <v>43035</v>
      </c>
      <c r="C594" s="13" t="s">
        <v>8890</v>
      </c>
      <c r="D594" s="13">
        <v>1600</v>
      </c>
      <c r="E594" s="13" t="s">
        <v>1183</v>
      </c>
      <c r="F594" s="13" t="s">
        <v>448</v>
      </c>
      <c r="G594" s="13" t="s">
        <v>8437</v>
      </c>
      <c r="H594" s="23">
        <v>284482.76</v>
      </c>
      <c r="L594" s="23">
        <f t="shared" si="15"/>
        <v>3623750</v>
      </c>
    </row>
    <row r="595" spans="1:12" x14ac:dyDescent="0.2">
      <c r="A595" s="13" t="s">
        <v>7500</v>
      </c>
      <c r="B595" s="2">
        <v>43038</v>
      </c>
      <c r="C595" s="13" t="s">
        <v>8892</v>
      </c>
      <c r="D595" s="13">
        <v>1601</v>
      </c>
      <c r="E595" s="13" t="s">
        <v>1183</v>
      </c>
      <c r="F595" s="13" t="s">
        <v>1332</v>
      </c>
      <c r="G595" s="13" t="s">
        <v>8893</v>
      </c>
      <c r="H595" s="23">
        <v>150000</v>
      </c>
      <c r="I595" s="15">
        <v>13</v>
      </c>
      <c r="L595" s="23">
        <f t="shared" si="15"/>
        <v>3773750</v>
      </c>
    </row>
    <row r="596" spans="1:12" x14ac:dyDescent="0.2">
      <c r="A596" s="13" t="s">
        <v>5354</v>
      </c>
      <c r="B596" s="2">
        <v>43038</v>
      </c>
      <c r="C596" s="13" t="s">
        <v>8892</v>
      </c>
      <c r="D596" s="13">
        <v>175</v>
      </c>
      <c r="E596" s="13" t="s">
        <v>1094</v>
      </c>
      <c r="F596" s="13" t="s">
        <v>448</v>
      </c>
      <c r="G596" s="13" t="s">
        <v>8893</v>
      </c>
      <c r="J596" s="23">
        <v>150000</v>
      </c>
      <c r="K596" s="16">
        <v>13</v>
      </c>
      <c r="L596" s="23">
        <f t="shared" si="15"/>
        <v>3623750</v>
      </c>
    </row>
    <row r="597" spans="1:12" x14ac:dyDescent="0.2">
      <c r="A597" s="13" t="s">
        <v>8900</v>
      </c>
      <c r="B597" s="2">
        <v>43038</v>
      </c>
      <c r="C597" s="13" t="s">
        <v>8892</v>
      </c>
      <c r="D597" s="13">
        <v>1604</v>
      </c>
      <c r="E597" s="13" t="s">
        <v>1076</v>
      </c>
      <c r="F597" s="13" t="s">
        <v>448</v>
      </c>
      <c r="G597" s="13" t="s">
        <v>8893</v>
      </c>
      <c r="H597" s="23">
        <v>150000</v>
      </c>
      <c r="L597" s="23">
        <f t="shared" si="15"/>
        <v>3773750</v>
      </c>
    </row>
    <row r="598" spans="1:12" x14ac:dyDescent="0.2">
      <c r="A598" s="13" t="s">
        <v>8898</v>
      </c>
      <c r="B598" s="2">
        <v>43038</v>
      </c>
      <c r="C598" s="13" t="s">
        <v>8899</v>
      </c>
      <c r="D598" s="13">
        <v>1603</v>
      </c>
      <c r="E598" s="13" t="s">
        <v>1076</v>
      </c>
      <c r="F598" s="13" t="s">
        <v>1332</v>
      </c>
      <c r="G598" s="13" t="s">
        <v>8762</v>
      </c>
      <c r="H598" s="23">
        <v>154000</v>
      </c>
      <c r="L598" s="23">
        <f t="shared" si="15"/>
        <v>3927750</v>
      </c>
    </row>
    <row r="599" spans="1:12" x14ac:dyDescent="0.2">
      <c r="A599" s="13" t="s">
        <v>8904</v>
      </c>
      <c r="B599" s="2">
        <v>43039</v>
      </c>
      <c r="C599" s="13" t="s">
        <v>8905</v>
      </c>
      <c r="D599" s="13">
        <v>1605</v>
      </c>
      <c r="E599" s="13" t="s">
        <v>1076</v>
      </c>
      <c r="F599" s="13" t="s">
        <v>448</v>
      </c>
      <c r="G599" s="13" t="s">
        <v>8906</v>
      </c>
      <c r="H599" s="23">
        <v>100000</v>
      </c>
      <c r="L599" s="23">
        <f t="shared" si="15"/>
        <v>4027750</v>
      </c>
    </row>
    <row r="600" spans="1:12" x14ac:dyDescent="0.2">
      <c r="A600" s="13" t="s">
        <v>6662</v>
      </c>
      <c r="B600" s="2">
        <v>43039</v>
      </c>
      <c r="C600" s="13" t="s">
        <v>8907</v>
      </c>
      <c r="D600" s="13">
        <v>1606</v>
      </c>
      <c r="E600" s="13" t="s">
        <v>1183</v>
      </c>
      <c r="F600" s="13" t="s">
        <v>448</v>
      </c>
      <c r="G600" s="13" t="s">
        <v>8908</v>
      </c>
      <c r="H600" s="23">
        <v>179310.34</v>
      </c>
      <c r="L600" s="23">
        <f t="shared" si="15"/>
        <v>4207060.34</v>
      </c>
    </row>
  </sheetData>
  <autoFilter ref="A226:L263">
    <filterColumn colId="8">
      <filters blank="1"/>
    </filterColumn>
  </autoFilter>
  <sortState ref="A5:K63">
    <sortCondition ref="C5:C63"/>
  </sortState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231"/>
  <sheetViews>
    <sheetView topLeftCell="A79" workbookViewId="0">
      <selection activeCell="G107" sqref="G107"/>
    </sheetView>
  </sheetViews>
  <sheetFormatPr baseColWidth="10" defaultRowHeight="11.25" x14ac:dyDescent="0.2"/>
  <cols>
    <col min="1" max="1" width="11.42578125" style="13"/>
    <col min="2" max="2" width="8.7109375" style="13" bestFit="1" customWidth="1"/>
    <col min="3" max="3" width="9.5703125" style="13" bestFit="1" customWidth="1"/>
    <col min="4" max="4" width="7.5703125" style="13" bestFit="1" customWidth="1"/>
    <col min="5" max="5" width="19.7109375" style="13" bestFit="1" customWidth="1"/>
    <col min="6" max="6" width="10.140625" style="13" bestFit="1" customWidth="1"/>
    <col min="7" max="7" width="33.28515625" style="13" bestFit="1" customWidth="1"/>
    <col min="8" max="8" width="8.7109375" style="13" bestFit="1" customWidth="1"/>
    <col min="9" max="9" width="2.85546875" style="15" bestFit="1" customWidth="1"/>
    <col min="10" max="10" width="8.7109375" style="13" bestFit="1" customWidth="1"/>
    <col min="11" max="11" width="2.7109375" style="16" bestFit="1" customWidth="1"/>
    <col min="12" max="12" width="10.85546875" style="13" bestFit="1" customWidth="1"/>
    <col min="13" max="16384" width="11.42578125" style="13"/>
  </cols>
  <sheetData>
    <row r="2" spans="1:12" x14ac:dyDescent="0.2">
      <c r="A2" s="13" t="s">
        <v>8137</v>
      </c>
      <c r="B2" s="13" t="s">
        <v>8138</v>
      </c>
    </row>
    <row r="4" spans="1:12" x14ac:dyDescent="0.2">
      <c r="G4" s="13" t="s">
        <v>15</v>
      </c>
      <c r="L4" s="23">
        <v>12641819.869999999</v>
      </c>
    </row>
    <row r="5" spans="1:12" x14ac:dyDescent="0.2">
      <c r="A5" s="13" t="s">
        <v>8939</v>
      </c>
      <c r="B5" s="2">
        <v>43042</v>
      </c>
      <c r="C5" s="13" t="s">
        <v>7477</v>
      </c>
      <c r="D5" s="13" t="s">
        <v>8940</v>
      </c>
      <c r="E5" s="13" t="s">
        <v>67</v>
      </c>
      <c r="F5" s="13" t="s">
        <v>1332</v>
      </c>
      <c r="G5" s="13" t="s">
        <v>1783</v>
      </c>
      <c r="J5" s="23">
        <v>243116.68</v>
      </c>
      <c r="K5" s="16" t="s">
        <v>1239</v>
      </c>
      <c r="L5" s="23">
        <f>+L4+H5-J5</f>
        <v>12398703.189999999</v>
      </c>
    </row>
    <row r="6" spans="1:12" x14ac:dyDescent="0.2">
      <c r="A6" s="13" t="s">
        <v>5434</v>
      </c>
      <c r="B6" s="2">
        <v>43042</v>
      </c>
      <c r="C6" s="13" t="s">
        <v>7499</v>
      </c>
      <c r="D6" s="13" t="s">
        <v>8943</v>
      </c>
      <c r="E6" s="13" t="s">
        <v>67</v>
      </c>
      <c r="F6" s="13" t="s">
        <v>1332</v>
      </c>
      <c r="G6" s="13" t="s">
        <v>1783</v>
      </c>
      <c r="J6" s="23">
        <v>243116.68</v>
      </c>
      <c r="K6" s="16" t="s">
        <v>1240</v>
      </c>
      <c r="L6" s="23">
        <f t="shared" ref="L6:L13" si="0">+L5+H6-J6</f>
        <v>12155586.51</v>
      </c>
    </row>
    <row r="7" spans="1:12" x14ac:dyDescent="0.2">
      <c r="A7" s="13" t="s">
        <v>8941</v>
      </c>
      <c r="B7" s="2">
        <v>43042</v>
      </c>
      <c r="C7" s="13" t="s">
        <v>8188</v>
      </c>
      <c r="D7" s="13" t="s">
        <v>8942</v>
      </c>
      <c r="E7" s="13" t="s">
        <v>67</v>
      </c>
      <c r="F7" s="13" t="s">
        <v>1332</v>
      </c>
      <c r="G7" s="13" t="s">
        <v>1783</v>
      </c>
      <c r="J7" s="23">
        <v>243116.68</v>
      </c>
      <c r="K7" s="16" t="s">
        <v>1241</v>
      </c>
      <c r="L7" s="23">
        <f t="shared" si="0"/>
        <v>11912469.83</v>
      </c>
    </row>
    <row r="8" spans="1:12" x14ac:dyDescent="0.2">
      <c r="A8" s="13" t="s">
        <v>8948</v>
      </c>
      <c r="B8" s="2">
        <v>43047</v>
      </c>
      <c r="C8" s="13" t="s">
        <v>8949</v>
      </c>
      <c r="D8" s="13">
        <v>12267</v>
      </c>
      <c r="E8" s="13" t="s">
        <v>18</v>
      </c>
      <c r="F8" s="13" t="s">
        <v>358</v>
      </c>
      <c r="G8" s="13" t="s">
        <v>94</v>
      </c>
      <c r="H8" s="23">
        <v>243116.68</v>
      </c>
      <c r="L8" s="23">
        <f t="shared" si="0"/>
        <v>12155586.51</v>
      </c>
    </row>
    <row r="9" spans="1:12" x14ac:dyDescent="0.2">
      <c r="A9" s="13" t="s">
        <v>7855</v>
      </c>
      <c r="B9" s="2">
        <v>43050</v>
      </c>
      <c r="C9" s="13" t="s">
        <v>8950</v>
      </c>
      <c r="D9" s="13">
        <v>12271</v>
      </c>
      <c r="E9" s="13" t="s">
        <v>18</v>
      </c>
      <c r="F9" s="13" t="s">
        <v>7441</v>
      </c>
      <c r="G9" s="13" t="s">
        <v>94</v>
      </c>
      <c r="H9" s="23">
        <v>243116.68</v>
      </c>
      <c r="L9" s="23">
        <f t="shared" si="0"/>
        <v>12398703.189999999</v>
      </c>
    </row>
    <row r="10" spans="1:12" x14ac:dyDescent="0.2">
      <c r="A10" s="13" t="s">
        <v>6852</v>
      </c>
      <c r="B10" s="2">
        <v>43050</v>
      </c>
      <c r="C10" s="13" t="s">
        <v>8951</v>
      </c>
      <c r="D10" s="13">
        <v>12272</v>
      </c>
      <c r="E10" s="13" t="s">
        <v>18</v>
      </c>
      <c r="F10" s="13" t="s">
        <v>7441</v>
      </c>
      <c r="G10" s="13" t="s">
        <v>94</v>
      </c>
      <c r="H10" s="23">
        <v>243116.68</v>
      </c>
      <c r="L10" s="23">
        <f t="shared" si="0"/>
        <v>12641819.869999999</v>
      </c>
    </row>
    <row r="11" spans="1:12" x14ac:dyDescent="0.2">
      <c r="A11" s="13" t="s">
        <v>2209</v>
      </c>
      <c r="B11" s="2">
        <v>43046</v>
      </c>
      <c r="C11" s="13" t="s">
        <v>6022</v>
      </c>
      <c r="D11" s="13" t="s">
        <v>8946</v>
      </c>
      <c r="E11" s="13" t="s">
        <v>26</v>
      </c>
      <c r="F11" s="13" t="s">
        <v>1332</v>
      </c>
      <c r="G11" s="13" t="s">
        <v>8947</v>
      </c>
      <c r="J11" s="23">
        <v>247778.87</v>
      </c>
      <c r="K11" s="16" t="s">
        <v>1242</v>
      </c>
      <c r="L11" s="23">
        <f t="shared" si="0"/>
        <v>12394041</v>
      </c>
    </row>
    <row r="12" spans="1:12" x14ac:dyDescent="0.2">
      <c r="A12" s="13" t="s">
        <v>4166</v>
      </c>
      <c r="B12" s="2">
        <v>43043</v>
      </c>
      <c r="C12" s="13" t="s">
        <v>6724</v>
      </c>
      <c r="D12" s="13" t="s">
        <v>8945</v>
      </c>
      <c r="E12" s="13" t="s">
        <v>67</v>
      </c>
      <c r="F12" s="13" t="s">
        <v>1332</v>
      </c>
      <c r="G12" s="13" t="s">
        <v>204</v>
      </c>
      <c r="J12" s="23">
        <v>274937.82</v>
      </c>
      <c r="K12" s="16" t="s">
        <v>1243</v>
      </c>
      <c r="L12" s="23">
        <f t="shared" si="0"/>
        <v>12119103.18</v>
      </c>
    </row>
    <row r="13" spans="1:12" x14ac:dyDescent="0.2">
      <c r="A13" s="13" t="s">
        <v>6418</v>
      </c>
      <c r="B13" s="2">
        <v>43043</v>
      </c>
      <c r="C13" s="13" t="s">
        <v>8215</v>
      </c>
      <c r="D13" s="13" t="s">
        <v>8944</v>
      </c>
      <c r="E13" s="13" t="s">
        <v>67</v>
      </c>
      <c r="F13" s="13" t="s">
        <v>1332</v>
      </c>
      <c r="G13" s="13" t="s">
        <v>307</v>
      </c>
      <c r="J13" s="23">
        <v>260686.97</v>
      </c>
      <c r="K13" s="16" t="s">
        <v>1244</v>
      </c>
      <c r="L13" s="23">
        <f t="shared" si="0"/>
        <v>11858416.209999999</v>
      </c>
    </row>
    <row r="18" spans="1:12" x14ac:dyDescent="0.2">
      <c r="A18" s="13" t="s">
        <v>8137</v>
      </c>
      <c r="B18" s="13" t="s">
        <v>8139</v>
      </c>
    </row>
    <row r="20" spans="1:12" x14ac:dyDescent="0.2">
      <c r="G20" s="13" t="s">
        <v>15</v>
      </c>
      <c r="L20" s="23">
        <v>3221633.23</v>
      </c>
    </row>
    <row r="21" spans="1:12" x14ac:dyDescent="0.2">
      <c r="A21" s="13" t="s">
        <v>2559</v>
      </c>
      <c r="B21" s="2">
        <v>43050</v>
      </c>
      <c r="C21" s="13" t="s">
        <v>8952</v>
      </c>
      <c r="D21" s="13">
        <v>12273</v>
      </c>
      <c r="E21" s="13" t="s">
        <v>18</v>
      </c>
      <c r="F21" s="13" t="s">
        <v>7441</v>
      </c>
      <c r="G21" s="13" t="s">
        <v>94</v>
      </c>
      <c r="H21" s="23">
        <v>342480.22</v>
      </c>
      <c r="L21" s="23">
        <v>3564113.45</v>
      </c>
    </row>
    <row r="26" spans="1:12" x14ac:dyDescent="0.2">
      <c r="A26" s="13" t="s">
        <v>8137</v>
      </c>
      <c r="B26" s="13" t="s">
        <v>8140</v>
      </c>
    </row>
    <row r="28" spans="1:12" x14ac:dyDescent="0.2">
      <c r="G28" s="13" t="s">
        <v>15</v>
      </c>
      <c r="L28" s="23">
        <v>8891482.3800000008</v>
      </c>
    </row>
    <row r="29" spans="1:12" x14ac:dyDescent="0.2">
      <c r="A29" s="13" t="s">
        <v>2901</v>
      </c>
      <c r="B29" s="2">
        <v>43049</v>
      </c>
      <c r="C29" s="13" t="s">
        <v>1520</v>
      </c>
      <c r="D29" s="13" t="s">
        <v>8953</v>
      </c>
      <c r="E29" s="13" t="s">
        <v>31</v>
      </c>
      <c r="F29" s="13" t="s">
        <v>1332</v>
      </c>
      <c r="G29" s="13" t="s">
        <v>8272</v>
      </c>
      <c r="H29" s="23">
        <v>326020.56</v>
      </c>
      <c r="L29" s="23">
        <v>9217502.9399999995</v>
      </c>
    </row>
    <row r="34" spans="1:12" x14ac:dyDescent="0.2">
      <c r="A34" s="13" t="s">
        <v>8137</v>
      </c>
      <c r="B34" s="13" t="s">
        <v>8141</v>
      </c>
    </row>
    <row r="36" spans="1:12" x14ac:dyDescent="0.2">
      <c r="G36" s="13" t="s">
        <v>15</v>
      </c>
      <c r="L36" s="23">
        <v>2440479.4</v>
      </c>
    </row>
    <row r="37" spans="1:12" x14ac:dyDescent="0.2">
      <c r="A37" s="13" t="s">
        <v>5745</v>
      </c>
      <c r="B37" s="2">
        <v>43049</v>
      </c>
      <c r="C37" s="13" t="s">
        <v>3463</v>
      </c>
      <c r="D37" s="13" t="s">
        <v>8961</v>
      </c>
      <c r="E37" s="13" t="s">
        <v>31</v>
      </c>
      <c r="F37" s="13" t="s">
        <v>1332</v>
      </c>
      <c r="G37" s="13" t="s">
        <v>8321</v>
      </c>
      <c r="H37" s="23">
        <v>456016.94</v>
      </c>
      <c r="L37" s="23">
        <f>+L36+H37-J37</f>
        <v>2896496.34</v>
      </c>
    </row>
    <row r="38" spans="1:12" x14ac:dyDescent="0.2">
      <c r="A38" s="13" t="s">
        <v>3860</v>
      </c>
      <c r="B38" s="2">
        <v>43050</v>
      </c>
      <c r="C38" s="13" t="s">
        <v>6148</v>
      </c>
      <c r="D38" s="13" t="s">
        <v>8964</v>
      </c>
      <c r="E38" s="13" t="s">
        <v>67</v>
      </c>
      <c r="F38" s="13" t="s">
        <v>8015</v>
      </c>
      <c r="G38" s="13" t="s">
        <v>2429</v>
      </c>
      <c r="J38" s="23">
        <v>391610.27</v>
      </c>
      <c r="K38" s="16" t="s">
        <v>1239</v>
      </c>
      <c r="L38" s="23">
        <f t="shared" ref="L38:L44" si="1">+L37+H38-J38</f>
        <v>2504886.0699999998</v>
      </c>
    </row>
    <row r="39" spans="1:12" x14ac:dyDescent="0.2">
      <c r="A39" s="13" t="s">
        <v>8954</v>
      </c>
      <c r="B39" s="2">
        <v>43040</v>
      </c>
      <c r="C39" s="13" t="s">
        <v>8296</v>
      </c>
      <c r="D39" s="13" t="s">
        <v>8955</v>
      </c>
      <c r="E39" s="13" t="s">
        <v>26</v>
      </c>
      <c r="F39" s="13" t="s">
        <v>1332</v>
      </c>
      <c r="G39" s="13" t="s">
        <v>8956</v>
      </c>
      <c r="J39" s="23">
        <v>467193.12</v>
      </c>
      <c r="K39" s="16" t="s">
        <v>1240</v>
      </c>
      <c r="L39" s="23">
        <f t="shared" si="1"/>
        <v>2037692.9499999997</v>
      </c>
    </row>
    <row r="40" spans="1:12" x14ac:dyDescent="0.2">
      <c r="A40" s="13" t="s">
        <v>2899</v>
      </c>
      <c r="B40" s="2">
        <v>43049</v>
      </c>
      <c r="C40" s="13" t="s">
        <v>8301</v>
      </c>
      <c r="D40" s="13" t="s">
        <v>8960</v>
      </c>
      <c r="E40" s="13" t="s">
        <v>67</v>
      </c>
      <c r="F40" s="13" t="s">
        <v>1332</v>
      </c>
      <c r="G40" s="13" t="s">
        <v>86</v>
      </c>
      <c r="J40" s="23">
        <v>466837.64</v>
      </c>
      <c r="K40" s="16" t="s">
        <v>3317</v>
      </c>
      <c r="L40" s="23">
        <f t="shared" si="1"/>
        <v>1570855.3099999996</v>
      </c>
    </row>
    <row r="41" spans="1:12" x14ac:dyDescent="0.2">
      <c r="A41" s="13" t="s">
        <v>2494</v>
      </c>
      <c r="B41" s="2">
        <v>43050</v>
      </c>
      <c r="C41" s="13" t="s">
        <v>8301</v>
      </c>
      <c r="D41" s="13" t="s">
        <v>8962</v>
      </c>
      <c r="E41" s="13" t="s">
        <v>185</v>
      </c>
      <c r="F41" s="13" t="s">
        <v>8015</v>
      </c>
      <c r="G41" s="13" t="s">
        <v>86</v>
      </c>
      <c r="H41" s="23">
        <v>466837.64</v>
      </c>
      <c r="I41" s="15" t="s">
        <v>3317</v>
      </c>
      <c r="L41" s="23">
        <f t="shared" si="1"/>
        <v>2037692.9499999997</v>
      </c>
    </row>
    <row r="42" spans="1:12" x14ac:dyDescent="0.2">
      <c r="A42" s="13" t="s">
        <v>1355</v>
      </c>
      <c r="B42" s="2">
        <v>43050</v>
      </c>
      <c r="C42" s="13" t="s">
        <v>8301</v>
      </c>
      <c r="D42" s="13" t="s">
        <v>8963</v>
      </c>
      <c r="E42" s="13" t="s">
        <v>67</v>
      </c>
      <c r="F42" s="13" t="s">
        <v>8015</v>
      </c>
      <c r="G42" s="13" t="s">
        <v>354</v>
      </c>
      <c r="J42" s="23">
        <v>466837.64</v>
      </c>
      <c r="K42" s="16" t="s">
        <v>1241</v>
      </c>
      <c r="L42" s="23">
        <f t="shared" si="1"/>
        <v>1570855.3099999996</v>
      </c>
    </row>
    <row r="43" spans="1:12" x14ac:dyDescent="0.2">
      <c r="A43" s="13" t="s">
        <v>1123</v>
      </c>
      <c r="B43" s="2">
        <v>43045</v>
      </c>
      <c r="C43" s="13" t="s">
        <v>8957</v>
      </c>
      <c r="D43" s="13">
        <v>751</v>
      </c>
      <c r="E43" s="13" t="s">
        <v>7440</v>
      </c>
      <c r="F43" s="13" t="s">
        <v>7441</v>
      </c>
      <c r="G43" s="13" t="s">
        <v>8958</v>
      </c>
      <c r="H43" s="23">
        <v>467198.5</v>
      </c>
      <c r="I43" s="15">
        <v>1</v>
      </c>
      <c r="L43" s="23">
        <f t="shared" si="1"/>
        <v>2038053.8099999996</v>
      </c>
    </row>
    <row r="44" spans="1:12" x14ac:dyDescent="0.2">
      <c r="A44" s="13" t="s">
        <v>4290</v>
      </c>
      <c r="B44" s="2">
        <v>43045</v>
      </c>
      <c r="C44" s="13" t="s">
        <v>8957</v>
      </c>
      <c r="D44" s="13" t="s">
        <v>8959</v>
      </c>
      <c r="E44" s="13" t="s">
        <v>26</v>
      </c>
      <c r="F44" s="13" t="s">
        <v>1332</v>
      </c>
      <c r="G44" s="13" t="s">
        <v>8956</v>
      </c>
      <c r="J44" s="23">
        <v>467198.5</v>
      </c>
      <c r="K44" s="16">
        <v>1</v>
      </c>
      <c r="L44" s="23">
        <f t="shared" si="1"/>
        <v>1570855.3099999996</v>
      </c>
    </row>
    <row r="49" spans="1:12" x14ac:dyDescent="0.2">
      <c r="A49" s="13" t="s">
        <v>8137</v>
      </c>
      <c r="B49" s="13" t="s">
        <v>8142</v>
      </c>
    </row>
    <row r="51" spans="1:12" x14ac:dyDescent="0.2">
      <c r="G51" s="13" t="s">
        <v>15</v>
      </c>
      <c r="L51" s="23">
        <v>7361601.1200000001</v>
      </c>
    </row>
    <row r="52" spans="1:12" x14ac:dyDescent="0.2">
      <c r="A52" s="13" t="s">
        <v>8973</v>
      </c>
      <c r="B52" s="2">
        <v>43048</v>
      </c>
      <c r="C52" s="13" t="s">
        <v>8367</v>
      </c>
      <c r="D52" s="13" t="s">
        <v>8974</v>
      </c>
      <c r="E52" s="13" t="s">
        <v>67</v>
      </c>
      <c r="F52" s="13" t="s">
        <v>1332</v>
      </c>
      <c r="G52" s="13" t="s">
        <v>2058</v>
      </c>
      <c r="J52" s="23">
        <v>340373.02</v>
      </c>
      <c r="K52" s="16" t="s">
        <v>1239</v>
      </c>
      <c r="L52" s="23">
        <f>+L51+H52-J52</f>
        <v>7021228.0999999996</v>
      </c>
    </row>
    <row r="53" spans="1:12" x14ac:dyDescent="0.2">
      <c r="A53" s="13" t="s">
        <v>8979</v>
      </c>
      <c r="B53" s="2">
        <v>43052</v>
      </c>
      <c r="C53" s="13" t="s">
        <v>8371</v>
      </c>
      <c r="D53" s="13" t="s">
        <v>8980</v>
      </c>
      <c r="E53" s="13" t="s">
        <v>67</v>
      </c>
      <c r="F53" s="13" t="s">
        <v>1332</v>
      </c>
      <c r="G53" s="13" t="s">
        <v>1972</v>
      </c>
      <c r="J53" s="23">
        <v>340373.02</v>
      </c>
      <c r="K53" s="16" t="s">
        <v>1240</v>
      </c>
      <c r="L53" s="23">
        <f t="shared" ref="L53:L63" si="2">+L52+H53-J53</f>
        <v>6680855.0800000001</v>
      </c>
    </row>
    <row r="54" spans="1:12" x14ac:dyDescent="0.2">
      <c r="A54" s="13" t="s">
        <v>8969</v>
      </c>
      <c r="B54" s="2">
        <v>43047</v>
      </c>
      <c r="C54" s="13" t="s">
        <v>8970</v>
      </c>
      <c r="D54" s="13">
        <v>12268</v>
      </c>
      <c r="E54" s="13" t="s">
        <v>18</v>
      </c>
      <c r="F54" s="13" t="s">
        <v>358</v>
      </c>
      <c r="G54" s="13" t="s">
        <v>94</v>
      </c>
      <c r="H54" s="23">
        <v>280257.84000000003</v>
      </c>
      <c r="L54" s="23">
        <f t="shared" si="2"/>
        <v>6961112.9199999999</v>
      </c>
    </row>
    <row r="55" spans="1:12" x14ac:dyDescent="0.2">
      <c r="A55" s="13" t="s">
        <v>8971</v>
      </c>
      <c r="B55" s="2">
        <v>43047</v>
      </c>
      <c r="C55" s="13" t="s">
        <v>8972</v>
      </c>
      <c r="D55" s="13">
        <v>12269</v>
      </c>
      <c r="E55" s="13" t="s">
        <v>18</v>
      </c>
      <c r="F55" s="13" t="s">
        <v>358</v>
      </c>
      <c r="G55" s="13" t="s">
        <v>94</v>
      </c>
      <c r="H55" s="23">
        <v>280257.84000000003</v>
      </c>
      <c r="I55" s="15">
        <v>1</v>
      </c>
      <c r="L55" s="23">
        <f t="shared" si="2"/>
        <v>7241370.7599999998</v>
      </c>
    </row>
    <row r="56" spans="1:12" x14ac:dyDescent="0.2">
      <c r="A56" s="13" t="s">
        <v>8977</v>
      </c>
      <c r="B56" s="2">
        <v>43052</v>
      </c>
      <c r="C56" s="13" t="s">
        <v>8972</v>
      </c>
      <c r="D56" s="13" t="s">
        <v>8978</v>
      </c>
      <c r="E56" s="13" t="s">
        <v>67</v>
      </c>
      <c r="F56" s="13" t="s">
        <v>1332</v>
      </c>
      <c r="G56" s="13" t="s">
        <v>1972</v>
      </c>
      <c r="J56" s="23">
        <v>280257.84000000003</v>
      </c>
      <c r="K56" s="16">
        <v>1</v>
      </c>
      <c r="L56" s="23">
        <f t="shared" si="2"/>
        <v>6961112.9199999999</v>
      </c>
    </row>
    <row r="57" spans="1:12" x14ac:dyDescent="0.2">
      <c r="A57" s="13" t="s">
        <v>8966</v>
      </c>
      <c r="B57" s="2">
        <v>43046</v>
      </c>
      <c r="C57" s="13" t="s">
        <v>4497</v>
      </c>
      <c r="D57" s="13" t="s">
        <v>8967</v>
      </c>
      <c r="E57" s="13" t="s">
        <v>67</v>
      </c>
      <c r="F57" s="13" t="s">
        <v>1332</v>
      </c>
      <c r="G57" s="13" t="s">
        <v>893</v>
      </c>
      <c r="J57" s="23">
        <v>336481.41</v>
      </c>
      <c r="K57" s="16" t="s">
        <v>1241</v>
      </c>
      <c r="L57" s="23">
        <f t="shared" si="2"/>
        <v>6624631.5099999998</v>
      </c>
    </row>
    <row r="58" spans="1:12" x14ac:dyDescent="0.2">
      <c r="A58" s="13" t="s">
        <v>8975</v>
      </c>
      <c r="B58" s="2">
        <v>43052</v>
      </c>
      <c r="C58" s="13" t="s">
        <v>6851</v>
      </c>
      <c r="D58" s="13" t="s">
        <v>8976</v>
      </c>
      <c r="E58" s="13" t="s">
        <v>67</v>
      </c>
      <c r="F58" s="13" t="s">
        <v>1332</v>
      </c>
      <c r="G58" s="13" t="s">
        <v>1739</v>
      </c>
      <c r="J58" s="23">
        <v>311605.18</v>
      </c>
      <c r="K58" s="16" t="s">
        <v>1242</v>
      </c>
      <c r="L58" s="23">
        <f t="shared" si="2"/>
        <v>6313026.3300000001</v>
      </c>
    </row>
    <row r="59" spans="1:12" x14ac:dyDescent="0.2">
      <c r="A59" s="13" t="s">
        <v>5019</v>
      </c>
      <c r="B59" s="2">
        <v>43040</v>
      </c>
      <c r="C59" s="13" t="s">
        <v>6856</v>
      </c>
      <c r="D59" s="13" t="s">
        <v>8965</v>
      </c>
      <c r="E59" s="13" t="s">
        <v>31</v>
      </c>
      <c r="F59" s="13" t="s">
        <v>1332</v>
      </c>
      <c r="G59" s="13" t="s">
        <v>8346</v>
      </c>
      <c r="H59" s="23">
        <v>311605.18</v>
      </c>
      <c r="L59" s="23">
        <f t="shared" si="2"/>
        <v>6624631.5099999998</v>
      </c>
    </row>
    <row r="60" spans="1:12" x14ac:dyDescent="0.2">
      <c r="A60" s="13" t="s">
        <v>2328</v>
      </c>
      <c r="B60" s="2">
        <v>43052</v>
      </c>
      <c r="C60" s="13" t="s">
        <v>6858</v>
      </c>
      <c r="D60" s="13" t="s">
        <v>8981</v>
      </c>
      <c r="E60" s="13" t="s">
        <v>67</v>
      </c>
      <c r="F60" s="13" t="s">
        <v>1332</v>
      </c>
      <c r="G60" s="13" t="s">
        <v>8982</v>
      </c>
      <c r="J60" s="23">
        <v>336126.97</v>
      </c>
      <c r="K60" s="16" t="s">
        <v>1243</v>
      </c>
      <c r="L60" s="23">
        <f t="shared" si="2"/>
        <v>6288504.54</v>
      </c>
    </row>
    <row r="61" spans="1:12" x14ac:dyDescent="0.2">
      <c r="A61" s="13" t="s">
        <v>1723</v>
      </c>
      <c r="B61" s="2">
        <v>43046</v>
      </c>
      <c r="C61" s="13" t="s">
        <v>7631</v>
      </c>
      <c r="D61" s="13" t="s">
        <v>8968</v>
      </c>
      <c r="E61" s="13" t="s">
        <v>67</v>
      </c>
      <c r="F61" s="13" t="s">
        <v>1332</v>
      </c>
      <c r="G61" s="13" t="s">
        <v>893</v>
      </c>
      <c r="J61" s="23">
        <v>277001.46999999997</v>
      </c>
      <c r="K61" s="16" t="s">
        <v>1244</v>
      </c>
      <c r="L61" s="23">
        <f t="shared" si="2"/>
        <v>6011503.0700000003</v>
      </c>
    </row>
    <row r="62" spans="1:12" x14ac:dyDescent="0.2">
      <c r="A62" s="13" t="s">
        <v>1343</v>
      </c>
      <c r="B62" s="2">
        <v>43048</v>
      </c>
      <c r="C62" s="13" t="s">
        <v>8377</v>
      </c>
      <c r="D62" s="13">
        <v>1406</v>
      </c>
      <c r="E62" s="13" t="s">
        <v>7524</v>
      </c>
      <c r="F62" s="13" t="s">
        <v>358</v>
      </c>
      <c r="G62" s="13" t="s">
        <v>1270</v>
      </c>
      <c r="J62" s="23">
        <v>280613.32</v>
      </c>
      <c r="K62" s="16" t="s">
        <v>3317</v>
      </c>
      <c r="L62" s="23">
        <f t="shared" si="2"/>
        <v>5730889.75</v>
      </c>
    </row>
    <row r="63" spans="1:12" x14ac:dyDescent="0.2">
      <c r="A63" s="13" t="s">
        <v>1343</v>
      </c>
      <c r="B63" s="2">
        <v>43048</v>
      </c>
      <c r="C63" s="13" t="s">
        <v>8377</v>
      </c>
      <c r="D63" s="13">
        <v>1406</v>
      </c>
      <c r="E63" s="13" t="s">
        <v>7524</v>
      </c>
      <c r="F63" s="13" t="s">
        <v>358</v>
      </c>
      <c r="G63" s="13" t="s">
        <v>1270</v>
      </c>
      <c r="H63" s="23">
        <v>280613.32</v>
      </c>
      <c r="I63" s="15" t="s">
        <v>3317</v>
      </c>
      <c r="L63" s="23">
        <f t="shared" si="2"/>
        <v>6011503.0700000003</v>
      </c>
    </row>
    <row r="68" spans="1:12" x14ac:dyDescent="0.2">
      <c r="A68" s="13" t="s">
        <v>8137</v>
      </c>
      <c r="B68" s="13" t="s">
        <v>8143</v>
      </c>
    </row>
    <row r="70" spans="1:12" x14ac:dyDescent="0.2">
      <c r="G70" s="13" t="s">
        <v>15</v>
      </c>
      <c r="L70" s="23">
        <v>4792688.05</v>
      </c>
    </row>
    <row r="71" spans="1:12" x14ac:dyDescent="0.2">
      <c r="A71" s="13" t="s">
        <v>8987</v>
      </c>
      <c r="B71" s="2">
        <v>43047</v>
      </c>
      <c r="C71" s="13" t="s">
        <v>6198</v>
      </c>
      <c r="D71" s="13" t="s">
        <v>8988</v>
      </c>
      <c r="E71" s="13" t="s">
        <v>67</v>
      </c>
      <c r="F71" s="13" t="s">
        <v>1332</v>
      </c>
      <c r="G71" s="13" t="s">
        <v>2447</v>
      </c>
      <c r="J71" s="23">
        <v>460361.18</v>
      </c>
      <c r="K71" s="16" t="s">
        <v>1239</v>
      </c>
      <c r="L71" s="23">
        <f>+L70+H71-J71</f>
        <v>4332326.87</v>
      </c>
    </row>
    <row r="72" spans="1:12" x14ac:dyDescent="0.2">
      <c r="A72" s="13" t="s">
        <v>943</v>
      </c>
      <c r="B72" s="2">
        <v>43048</v>
      </c>
      <c r="C72" s="13" t="s">
        <v>7677</v>
      </c>
      <c r="D72" s="13" t="s">
        <v>8991</v>
      </c>
      <c r="E72" s="13" t="s">
        <v>26</v>
      </c>
      <c r="F72" s="13" t="s">
        <v>1332</v>
      </c>
      <c r="G72" s="13" t="s">
        <v>8992</v>
      </c>
      <c r="J72" s="23">
        <v>516439.76</v>
      </c>
      <c r="K72" s="16" t="s">
        <v>1240</v>
      </c>
      <c r="L72" s="23">
        <f t="shared" ref="L72:L76" si="3">+L71+H72-J72</f>
        <v>3815887.1100000003</v>
      </c>
    </row>
    <row r="73" spans="1:12" x14ac:dyDescent="0.2">
      <c r="A73" s="13" t="s">
        <v>8449</v>
      </c>
      <c r="B73" s="2">
        <v>43046</v>
      </c>
      <c r="C73" s="13" t="s">
        <v>8386</v>
      </c>
      <c r="D73" s="13" t="s">
        <v>8983</v>
      </c>
      <c r="E73" s="13" t="s">
        <v>26</v>
      </c>
      <c r="F73" s="13" t="s">
        <v>8015</v>
      </c>
      <c r="G73" s="13" t="s">
        <v>8984</v>
      </c>
      <c r="J73" s="23">
        <v>460548.22</v>
      </c>
      <c r="K73" s="16">
        <v>1</v>
      </c>
      <c r="L73" s="23">
        <f t="shared" si="3"/>
        <v>3355338.8900000006</v>
      </c>
    </row>
    <row r="74" spans="1:12" x14ac:dyDescent="0.2">
      <c r="A74" s="13" t="s">
        <v>2420</v>
      </c>
      <c r="B74" s="2">
        <v>43046</v>
      </c>
      <c r="C74" s="13" t="s">
        <v>8386</v>
      </c>
      <c r="D74" s="13" t="s">
        <v>8985</v>
      </c>
      <c r="E74" s="13" t="s">
        <v>31</v>
      </c>
      <c r="F74" s="13" t="s">
        <v>8015</v>
      </c>
      <c r="G74" s="13" t="s">
        <v>8984</v>
      </c>
      <c r="H74" s="23">
        <v>460548.22</v>
      </c>
      <c r="I74" s="15">
        <v>1</v>
      </c>
      <c r="L74" s="23">
        <f t="shared" si="3"/>
        <v>3815887.1100000003</v>
      </c>
    </row>
    <row r="75" spans="1:12" x14ac:dyDescent="0.2">
      <c r="A75" s="13" t="s">
        <v>3335</v>
      </c>
      <c r="B75" s="2">
        <v>43046</v>
      </c>
      <c r="C75" s="13" t="s">
        <v>8386</v>
      </c>
      <c r="D75" s="13" t="s">
        <v>8986</v>
      </c>
      <c r="E75" s="13" t="s">
        <v>26</v>
      </c>
      <c r="F75" s="13" t="s">
        <v>8015</v>
      </c>
      <c r="G75" s="13" t="s">
        <v>8984</v>
      </c>
      <c r="J75" s="23">
        <v>460548.22</v>
      </c>
      <c r="K75" s="16" t="s">
        <v>1241</v>
      </c>
      <c r="L75" s="23">
        <f t="shared" si="3"/>
        <v>3355338.8900000006</v>
      </c>
    </row>
    <row r="76" spans="1:12" x14ac:dyDescent="0.2">
      <c r="A76" s="13" t="s">
        <v>4961</v>
      </c>
      <c r="B76" s="2">
        <v>43048</v>
      </c>
      <c r="C76" s="13" t="s">
        <v>8989</v>
      </c>
      <c r="D76" s="13" t="s">
        <v>8990</v>
      </c>
      <c r="E76" s="13" t="s">
        <v>67</v>
      </c>
      <c r="F76" s="13" t="s">
        <v>1332</v>
      </c>
      <c r="G76" s="13" t="s">
        <v>182</v>
      </c>
      <c r="J76" s="23">
        <v>516439.76</v>
      </c>
      <c r="K76" s="16" t="s">
        <v>1242</v>
      </c>
      <c r="L76" s="23">
        <f t="shared" si="3"/>
        <v>2838899.1300000008</v>
      </c>
    </row>
    <row r="81" spans="1:14" x14ac:dyDescent="0.2">
      <c r="A81" s="13" t="s">
        <v>8137</v>
      </c>
      <c r="B81" s="13" t="s">
        <v>8144</v>
      </c>
      <c r="D81" s="13">
        <v>35934</v>
      </c>
      <c r="E81" s="13" t="s">
        <v>8145</v>
      </c>
    </row>
    <row r="83" spans="1:14" x14ac:dyDescent="0.2">
      <c r="G83" s="13" t="s">
        <v>15</v>
      </c>
      <c r="L83" s="23">
        <v>982136.31</v>
      </c>
      <c r="N83" s="14"/>
    </row>
    <row r="84" spans="1:14" x14ac:dyDescent="0.2">
      <c r="A84" s="13" t="s">
        <v>3820</v>
      </c>
      <c r="B84" s="2">
        <v>43047</v>
      </c>
      <c r="C84" s="13" t="s">
        <v>7716</v>
      </c>
      <c r="D84" s="13" t="s">
        <v>8993</v>
      </c>
      <c r="E84" s="13" t="s">
        <v>31</v>
      </c>
      <c r="F84" s="13" t="s">
        <v>1332</v>
      </c>
      <c r="G84" s="13" t="s">
        <v>2124</v>
      </c>
      <c r="H84" s="23">
        <v>471232.63</v>
      </c>
      <c r="I84" s="15">
        <v>1</v>
      </c>
      <c r="L84" s="23">
        <f>+L83+H84-J84</f>
        <v>1453368.94</v>
      </c>
      <c r="N84" s="14"/>
    </row>
    <row r="85" spans="1:14" x14ac:dyDescent="0.2">
      <c r="A85" s="13" t="s">
        <v>8994</v>
      </c>
      <c r="B85" s="2">
        <v>43047</v>
      </c>
      <c r="C85" s="13" t="s">
        <v>7716</v>
      </c>
      <c r="D85" s="13" t="s">
        <v>8995</v>
      </c>
      <c r="E85" s="13" t="s">
        <v>26</v>
      </c>
      <c r="F85" s="13" t="s">
        <v>1332</v>
      </c>
      <c r="G85" s="13" t="s">
        <v>8867</v>
      </c>
      <c r="J85" s="23">
        <v>471232.63</v>
      </c>
      <c r="K85" s="16">
        <v>1</v>
      </c>
      <c r="L85" s="23">
        <f t="shared" ref="L85:L90" si="4">+L84+H85-J85</f>
        <v>982136.30999999994</v>
      </c>
      <c r="N85" s="14"/>
    </row>
    <row r="86" spans="1:14" x14ac:dyDescent="0.2">
      <c r="A86" s="13" t="s">
        <v>4083</v>
      </c>
      <c r="B86" s="2">
        <v>43048</v>
      </c>
      <c r="C86" s="13" t="s">
        <v>7716</v>
      </c>
      <c r="D86" s="13" t="s">
        <v>9000</v>
      </c>
      <c r="E86" s="13" t="s">
        <v>31</v>
      </c>
      <c r="F86" s="13" t="s">
        <v>1332</v>
      </c>
      <c r="G86" s="13" t="s">
        <v>8867</v>
      </c>
      <c r="H86" s="23">
        <v>471232.63</v>
      </c>
      <c r="I86" s="15">
        <v>2</v>
      </c>
      <c r="L86" s="23">
        <f t="shared" si="4"/>
        <v>1453368.94</v>
      </c>
      <c r="N86" s="14"/>
    </row>
    <row r="87" spans="1:14" x14ac:dyDescent="0.2">
      <c r="A87" s="13" t="s">
        <v>631</v>
      </c>
      <c r="B87" s="2">
        <v>43048</v>
      </c>
      <c r="C87" s="13" t="s">
        <v>7716</v>
      </c>
      <c r="D87" s="13" t="s">
        <v>9001</v>
      </c>
      <c r="E87" s="13" t="s">
        <v>26</v>
      </c>
      <c r="F87" s="13" t="s">
        <v>1332</v>
      </c>
      <c r="G87" s="13" t="s">
        <v>9002</v>
      </c>
      <c r="J87" s="23">
        <v>471232.63</v>
      </c>
      <c r="K87" s="16">
        <v>2</v>
      </c>
      <c r="L87" s="23">
        <f t="shared" si="4"/>
        <v>982136.30999999994</v>
      </c>
      <c r="N87" s="14"/>
    </row>
    <row r="88" spans="1:14" x14ac:dyDescent="0.2">
      <c r="A88" s="13" t="s">
        <v>5569</v>
      </c>
      <c r="B88" s="2">
        <v>43050</v>
      </c>
      <c r="C88" s="13" t="s">
        <v>8442</v>
      </c>
      <c r="D88" s="13" t="s">
        <v>9003</v>
      </c>
      <c r="E88" s="13" t="s">
        <v>31</v>
      </c>
      <c r="F88" s="13" t="s">
        <v>8015</v>
      </c>
      <c r="G88" s="13" t="s">
        <v>8445</v>
      </c>
      <c r="H88" s="23">
        <v>471232.76</v>
      </c>
      <c r="L88" s="23">
        <f t="shared" si="4"/>
        <v>1453369.0699999998</v>
      </c>
      <c r="N88" s="14"/>
    </row>
    <row r="89" spans="1:14" x14ac:dyDescent="0.2">
      <c r="A89" s="13" t="s">
        <v>8996</v>
      </c>
      <c r="B89" s="2">
        <v>43047</v>
      </c>
      <c r="C89" s="13" t="s">
        <v>8997</v>
      </c>
      <c r="D89" s="13">
        <v>12270</v>
      </c>
      <c r="E89" s="13" t="s">
        <v>18</v>
      </c>
      <c r="F89" s="13" t="s">
        <v>358</v>
      </c>
      <c r="G89" s="13" t="s">
        <v>94</v>
      </c>
      <c r="H89" s="23">
        <v>519067.76</v>
      </c>
      <c r="I89" s="15">
        <v>3</v>
      </c>
      <c r="L89" s="23">
        <f t="shared" si="4"/>
        <v>1972436.8299999998</v>
      </c>
      <c r="N89" s="14"/>
    </row>
    <row r="90" spans="1:14" x14ac:dyDescent="0.2">
      <c r="A90" s="13" t="s">
        <v>8998</v>
      </c>
      <c r="B90" s="2">
        <v>43047</v>
      </c>
      <c r="C90" s="13" t="s">
        <v>8997</v>
      </c>
      <c r="D90" s="13" t="s">
        <v>8999</v>
      </c>
      <c r="E90" s="13" t="s">
        <v>26</v>
      </c>
      <c r="F90" s="13" t="s">
        <v>1332</v>
      </c>
      <c r="G90" s="13" t="s">
        <v>8867</v>
      </c>
      <c r="J90" s="23">
        <v>519067.76</v>
      </c>
      <c r="K90" s="16">
        <v>3</v>
      </c>
      <c r="L90" s="23">
        <f t="shared" si="4"/>
        <v>1453369.0699999998</v>
      </c>
      <c r="N90" s="14"/>
    </row>
    <row r="95" spans="1:14" x14ac:dyDescent="0.2">
      <c r="A95" s="13" t="s">
        <v>8137</v>
      </c>
      <c r="B95" s="13" t="s">
        <v>8146</v>
      </c>
      <c r="D95" s="13">
        <v>618363</v>
      </c>
      <c r="E95" s="13" t="s">
        <v>8145</v>
      </c>
    </row>
    <row r="97" spans="1:12" x14ac:dyDescent="0.2">
      <c r="G97" s="13" t="s">
        <v>15</v>
      </c>
      <c r="L97" s="23">
        <v>1935027.39</v>
      </c>
    </row>
    <row r="98" spans="1:12" x14ac:dyDescent="0.2">
      <c r="A98" s="13" t="s">
        <v>9004</v>
      </c>
      <c r="B98" s="2">
        <v>43046</v>
      </c>
      <c r="C98" s="13" t="s">
        <v>7742</v>
      </c>
      <c r="D98" s="13" t="s">
        <v>9005</v>
      </c>
      <c r="E98" s="13" t="s">
        <v>67</v>
      </c>
      <c r="F98" s="13" t="s">
        <v>1332</v>
      </c>
      <c r="G98" s="13" t="s">
        <v>4520</v>
      </c>
      <c r="J98" s="23">
        <v>655691.75</v>
      </c>
      <c r="K98" s="16">
        <v>1</v>
      </c>
      <c r="L98" s="23">
        <f>+L97+H98-J98</f>
        <v>1279335.6399999999</v>
      </c>
    </row>
    <row r="99" spans="1:12" x14ac:dyDescent="0.2">
      <c r="A99" s="13" t="s">
        <v>9006</v>
      </c>
      <c r="B99" s="2">
        <v>43046</v>
      </c>
      <c r="C99" s="13" t="s">
        <v>7742</v>
      </c>
      <c r="D99" s="13" t="s">
        <v>9007</v>
      </c>
      <c r="E99" s="13" t="s">
        <v>185</v>
      </c>
      <c r="F99" s="13" t="s">
        <v>1332</v>
      </c>
      <c r="G99" s="13" t="s">
        <v>4520</v>
      </c>
      <c r="H99" s="23">
        <v>655691.75</v>
      </c>
      <c r="I99" s="15">
        <v>1</v>
      </c>
      <c r="L99" s="23">
        <f t="shared" ref="L99:L100" si="5">+L98+H99-J99</f>
        <v>1935027.39</v>
      </c>
    </row>
    <row r="100" spans="1:12" x14ac:dyDescent="0.2">
      <c r="A100" s="13" t="s">
        <v>2535</v>
      </c>
      <c r="B100" s="2">
        <v>43046</v>
      </c>
      <c r="C100" s="13" t="s">
        <v>7742</v>
      </c>
      <c r="D100" s="13" t="s">
        <v>9008</v>
      </c>
      <c r="E100" s="13" t="s">
        <v>67</v>
      </c>
      <c r="F100" s="13" t="s">
        <v>1332</v>
      </c>
      <c r="G100" s="13" t="s">
        <v>4520</v>
      </c>
      <c r="J100" s="23">
        <v>655691.75</v>
      </c>
      <c r="K100" s="16" t="s">
        <v>1239</v>
      </c>
      <c r="L100" s="23">
        <f t="shared" si="5"/>
        <v>1279335.6399999999</v>
      </c>
    </row>
    <row r="105" spans="1:12" x14ac:dyDescent="0.2">
      <c r="A105" s="13" t="s">
        <v>8137</v>
      </c>
      <c r="B105" s="13" t="s">
        <v>8147</v>
      </c>
    </row>
    <row r="107" spans="1:12" x14ac:dyDescent="0.2">
      <c r="G107" s="13" t="s">
        <v>15</v>
      </c>
      <c r="L107" s="23">
        <v>13662547.310000001</v>
      </c>
    </row>
    <row r="108" spans="1:12" x14ac:dyDescent="0.2">
      <c r="A108" s="13" t="s">
        <v>2690</v>
      </c>
      <c r="B108" s="2">
        <v>43043</v>
      </c>
      <c r="C108" s="13" t="s">
        <v>1867</v>
      </c>
      <c r="D108" s="13" t="s">
        <v>9017</v>
      </c>
      <c r="E108" s="13" t="s">
        <v>67</v>
      </c>
      <c r="F108" s="13" t="s">
        <v>1332</v>
      </c>
      <c r="G108" s="13" t="s">
        <v>204</v>
      </c>
      <c r="J108" s="23">
        <v>185123.95</v>
      </c>
      <c r="K108" s="16" t="s">
        <v>1239</v>
      </c>
      <c r="L108" s="23">
        <f>+L107+H108-J108</f>
        <v>13477423.360000001</v>
      </c>
    </row>
    <row r="109" spans="1:12" x14ac:dyDescent="0.2">
      <c r="A109" s="13" t="s">
        <v>2900</v>
      </c>
      <c r="B109" s="2">
        <v>43049</v>
      </c>
      <c r="C109" s="13" t="s">
        <v>6245</v>
      </c>
      <c r="D109" s="13" t="s">
        <v>9026</v>
      </c>
      <c r="E109" s="13" t="s">
        <v>67</v>
      </c>
      <c r="F109" s="13" t="s">
        <v>1332</v>
      </c>
      <c r="G109" s="13" t="s">
        <v>86</v>
      </c>
      <c r="J109" s="23">
        <v>188753.04</v>
      </c>
      <c r="K109" s="16" t="s">
        <v>3317</v>
      </c>
      <c r="L109" s="23">
        <f t="shared" ref="L109:L123" si="6">+L108+H109-J109</f>
        <v>13288670.320000002</v>
      </c>
    </row>
    <row r="110" spans="1:12" x14ac:dyDescent="0.2">
      <c r="A110" s="13" t="s">
        <v>9027</v>
      </c>
      <c r="B110" s="2">
        <v>43050</v>
      </c>
      <c r="C110" s="13" t="s">
        <v>6245</v>
      </c>
      <c r="D110" s="13" t="s">
        <v>9028</v>
      </c>
      <c r="E110" s="13" t="s">
        <v>185</v>
      </c>
      <c r="F110" s="13" t="s">
        <v>8015</v>
      </c>
      <c r="G110" s="13" t="s">
        <v>86</v>
      </c>
      <c r="H110" s="23">
        <v>188753.04</v>
      </c>
      <c r="I110" s="15" t="s">
        <v>3317</v>
      </c>
      <c r="L110" s="23">
        <f t="shared" si="6"/>
        <v>13477423.360000001</v>
      </c>
    </row>
    <row r="111" spans="1:12" x14ac:dyDescent="0.2">
      <c r="A111" s="13" t="s">
        <v>2555</v>
      </c>
      <c r="B111" s="2">
        <v>43050</v>
      </c>
      <c r="C111" s="13" t="s">
        <v>6245</v>
      </c>
      <c r="D111" s="13" t="s">
        <v>9029</v>
      </c>
      <c r="E111" s="13" t="s">
        <v>67</v>
      </c>
      <c r="F111" s="13" t="s">
        <v>8015</v>
      </c>
      <c r="G111" s="13" t="s">
        <v>354</v>
      </c>
      <c r="J111" s="23">
        <v>188753.04</v>
      </c>
      <c r="K111" s="16" t="s">
        <v>1240</v>
      </c>
      <c r="L111" s="23">
        <f t="shared" si="6"/>
        <v>13288670.320000002</v>
      </c>
    </row>
    <row r="112" spans="1:12" x14ac:dyDescent="0.2">
      <c r="A112" s="13" t="s">
        <v>3030</v>
      </c>
      <c r="B112" s="2">
        <v>43052</v>
      </c>
      <c r="C112" s="13" t="s">
        <v>6275</v>
      </c>
      <c r="D112" s="13" t="s">
        <v>9031</v>
      </c>
      <c r="E112" s="13" t="s">
        <v>26</v>
      </c>
      <c r="F112" s="13" t="s">
        <v>1332</v>
      </c>
      <c r="G112" s="13" t="s">
        <v>9032</v>
      </c>
      <c r="J112" s="23">
        <v>183052.26</v>
      </c>
      <c r="K112" s="16" t="s">
        <v>1241</v>
      </c>
      <c r="L112" s="23">
        <f t="shared" si="6"/>
        <v>13105618.060000002</v>
      </c>
    </row>
    <row r="113" spans="1:12" x14ac:dyDescent="0.2">
      <c r="A113" s="13" t="s">
        <v>9020</v>
      </c>
      <c r="B113" s="2">
        <v>43048</v>
      </c>
      <c r="C113" s="13" t="s">
        <v>6289</v>
      </c>
      <c r="D113" s="13" t="s">
        <v>9021</v>
      </c>
      <c r="E113" s="13" t="s">
        <v>26</v>
      </c>
      <c r="F113" s="13" t="s">
        <v>1332</v>
      </c>
      <c r="G113" s="13" t="s">
        <v>9022</v>
      </c>
      <c r="J113" s="23">
        <v>201322.01</v>
      </c>
      <c r="K113" s="16" t="s">
        <v>1242</v>
      </c>
      <c r="L113" s="23">
        <f t="shared" si="6"/>
        <v>12904296.050000003</v>
      </c>
    </row>
    <row r="114" spans="1:12" x14ac:dyDescent="0.2">
      <c r="A114" s="13" t="s">
        <v>4037</v>
      </c>
      <c r="B114" s="2">
        <v>43047</v>
      </c>
      <c r="C114" s="13" t="s">
        <v>6302</v>
      </c>
      <c r="D114" s="13" t="s">
        <v>9018</v>
      </c>
      <c r="E114" s="13" t="s">
        <v>26</v>
      </c>
      <c r="F114" s="13" t="s">
        <v>1332</v>
      </c>
      <c r="G114" s="13" t="s">
        <v>9019</v>
      </c>
      <c r="J114" s="23">
        <v>201676.49</v>
      </c>
      <c r="K114" s="16" t="s">
        <v>1243</v>
      </c>
      <c r="L114" s="23">
        <f t="shared" si="6"/>
        <v>12702619.560000002</v>
      </c>
    </row>
    <row r="115" spans="1:12" x14ac:dyDescent="0.2">
      <c r="A115" s="13" t="s">
        <v>9023</v>
      </c>
      <c r="B115" s="2">
        <v>43048</v>
      </c>
      <c r="C115" s="13" t="s">
        <v>7043</v>
      </c>
      <c r="D115" s="13" t="s">
        <v>9024</v>
      </c>
      <c r="E115" s="13" t="s">
        <v>26</v>
      </c>
      <c r="F115" s="13" t="s">
        <v>1332</v>
      </c>
      <c r="G115" s="13" t="s">
        <v>9025</v>
      </c>
      <c r="J115" s="23">
        <v>188753.05</v>
      </c>
      <c r="K115" s="16" t="s">
        <v>1244</v>
      </c>
      <c r="L115" s="23">
        <f t="shared" si="6"/>
        <v>12513866.510000002</v>
      </c>
    </row>
    <row r="116" spans="1:12" x14ac:dyDescent="0.2">
      <c r="A116" s="13" t="s">
        <v>32</v>
      </c>
      <c r="B116" s="2">
        <v>43041</v>
      </c>
      <c r="C116" s="13" t="s">
        <v>8526</v>
      </c>
      <c r="D116" s="13" t="s">
        <v>9013</v>
      </c>
      <c r="E116" s="13" t="s">
        <v>26</v>
      </c>
      <c r="F116" s="13" t="s">
        <v>1332</v>
      </c>
      <c r="G116" s="13" t="s">
        <v>9014</v>
      </c>
      <c r="J116" s="23">
        <v>168469.72</v>
      </c>
      <c r="K116" s="16" t="s">
        <v>1245</v>
      </c>
      <c r="L116" s="23">
        <f t="shared" si="6"/>
        <v>12345396.790000001</v>
      </c>
    </row>
    <row r="117" spans="1:12" x14ac:dyDescent="0.2">
      <c r="A117" s="13" t="s">
        <v>8726</v>
      </c>
      <c r="B117" s="2">
        <v>43042</v>
      </c>
      <c r="C117" s="13" t="s">
        <v>8526</v>
      </c>
      <c r="D117" s="13" t="s">
        <v>9015</v>
      </c>
      <c r="E117" s="13" t="s">
        <v>31</v>
      </c>
      <c r="F117" s="13" t="s">
        <v>1332</v>
      </c>
      <c r="G117" s="13" t="s">
        <v>9014</v>
      </c>
      <c r="H117" s="23">
        <v>168469.72</v>
      </c>
      <c r="I117" s="15">
        <v>1</v>
      </c>
      <c r="L117" s="23">
        <f t="shared" si="6"/>
        <v>12513866.510000002</v>
      </c>
    </row>
    <row r="118" spans="1:12" x14ac:dyDescent="0.2">
      <c r="A118" s="13" t="s">
        <v>196</v>
      </c>
      <c r="B118" s="2">
        <v>43042</v>
      </c>
      <c r="C118" s="13" t="s">
        <v>8526</v>
      </c>
      <c r="D118" s="13" t="s">
        <v>9016</v>
      </c>
      <c r="E118" s="13" t="s">
        <v>26</v>
      </c>
      <c r="F118" s="13" t="s">
        <v>1332</v>
      </c>
      <c r="G118" s="13" t="s">
        <v>9014</v>
      </c>
      <c r="J118" s="23">
        <v>168469.72</v>
      </c>
      <c r="K118" s="16">
        <v>1</v>
      </c>
      <c r="L118" s="23">
        <f t="shared" si="6"/>
        <v>12345396.790000001</v>
      </c>
    </row>
    <row r="119" spans="1:12" x14ac:dyDescent="0.2">
      <c r="A119" s="13" t="s">
        <v>8455</v>
      </c>
      <c r="B119" s="2">
        <v>43040</v>
      </c>
      <c r="C119" s="13" t="s">
        <v>8528</v>
      </c>
      <c r="D119" s="13" t="s">
        <v>9009</v>
      </c>
      <c r="E119" s="13" t="s">
        <v>26</v>
      </c>
      <c r="F119" s="13" t="s">
        <v>1332</v>
      </c>
      <c r="G119" s="13" t="s">
        <v>844</v>
      </c>
      <c r="J119" s="23">
        <v>168468.73</v>
      </c>
      <c r="K119" s="16" t="s">
        <v>1246</v>
      </c>
      <c r="L119" s="23">
        <f t="shared" si="6"/>
        <v>12176928.060000001</v>
      </c>
    </row>
    <row r="120" spans="1:12" x14ac:dyDescent="0.2">
      <c r="A120" s="13" t="s">
        <v>3801</v>
      </c>
      <c r="B120" s="2">
        <v>43040</v>
      </c>
      <c r="C120" s="13" t="s">
        <v>8531</v>
      </c>
      <c r="D120" s="13" t="s">
        <v>9010</v>
      </c>
      <c r="E120" s="13" t="s">
        <v>26</v>
      </c>
      <c r="F120" s="13" t="s">
        <v>1332</v>
      </c>
      <c r="G120" s="13" t="s">
        <v>844</v>
      </c>
      <c r="J120" s="23">
        <v>168469.72</v>
      </c>
      <c r="K120" s="16" t="s">
        <v>1247</v>
      </c>
      <c r="L120" s="23">
        <f t="shared" si="6"/>
        <v>12008458.34</v>
      </c>
    </row>
    <row r="121" spans="1:12" x14ac:dyDescent="0.2">
      <c r="A121" s="13" t="s">
        <v>4402</v>
      </c>
      <c r="B121" s="2">
        <v>43040</v>
      </c>
      <c r="C121" s="13" t="s">
        <v>9011</v>
      </c>
      <c r="D121" s="13">
        <v>747</v>
      </c>
      <c r="E121" s="13" t="s">
        <v>7440</v>
      </c>
      <c r="F121" s="13" t="s">
        <v>7441</v>
      </c>
      <c r="G121" s="13" t="s">
        <v>7598</v>
      </c>
      <c r="H121" s="23">
        <v>168468.72</v>
      </c>
      <c r="I121" s="15">
        <v>2</v>
      </c>
      <c r="L121" s="23">
        <f t="shared" si="6"/>
        <v>12176927.060000001</v>
      </c>
    </row>
    <row r="122" spans="1:12" x14ac:dyDescent="0.2">
      <c r="A122" s="13" t="s">
        <v>8394</v>
      </c>
      <c r="B122" s="2">
        <v>43040</v>
      </c>
      <c r="C122" s="13" t="s">
        <v>9011</v>
      </c>
      <c r="D122" s="13" t="s">
        <v>9012</v>
      </c>
      <c r="E122" s="13" t="s">
        <v>26</v>
      </c>
      <c r="F122" s="13" t="s">
        <v>1332</v>
      </c>
      <c r="G122" s="13" t="s">
        <v>844</v>
      </c>
      <c r="J122" s="23">
        <v>168468.72</v>
      </c>
      <c r="K122" s="16">
        <v>2</v>
      </c>
      <c r="L122" s="23">
        <f t="shared" si="6"/>
        <v>12008458.34</v>
      </c>
    </row>
    <row r="123" spans="1:12" x14ac:dyDescent="0.2">
      <c r="A123" s="13" t="s">
        <v>3511</v>
      </c>
      <c r="B123" s="2">
        <v>43052</v>
      </c>
      <c r="C123" s="13" t="s">
        <v>9030</v>
      </c>
      <c r="D123" s="13">
        <v>757</v>
      </c>
      <c r="E123" s="13" t="s">
        <v>7440</v>
      </c>
      <c r="F123" s="13" t="s">
        <v>358</v>
      </c>
      <c r="G123" s="13" t="s">
        <v>7446</v>
      </c>
      <c r="H123" s="23">
        <v>168468.72</v>
      </c>
      <c r="L123" s="23">
        <f t="shared" si="6"/>
        <v>12176927.060000001</v>
      </c>
    </row>
    <row r="128" spans="1:12" x14ac:dyDescent="0.2">
      <c r="A128" s="13" t="s">
        <v>8137</v>
      </c>
      <c r="B128" s="13" t="s">
        <v>8148</v>
      </c>
    </row>
    <row r="130" spans="1:12" x14ac:dyDescent="0.2">
      <c r="G130" s="13" t="s">
        <v>15</v>
      </c>
      <c r="L130" s="23">
        <v>9239561.6300000008</v>
      </c>
    </row>
    <row r="131" spans="1:12" x14ac:dyDescent="0.2">
      <c r="A131" s="13" t="s">
        <v>6678</v>
      </c>
      <c r="B131" s="2">
        <v>43046</v>
      </c>
      <c r="C131" s="13" t="s">
        <v>8578</v>
      </c>
      <c r="D131" s="13" t="s">
        <v>9058</v>
      </c>
      <c r="E131" s="13" t="s">
        <v>31</v>
      </c>
      <c r="F131" s="13" t="s">
        <v>1332</v>
      </c>
      <c r="G131" s="13" t="s">
        <v>8587</v>
      </c>
      <c r="H131" s="23">
        <v>305701.96999999997</v>
      </c>
      <c r="I131" s="15">
        <v>1</v>
      </c>
      <c r="L131" s="23">
        <f>+L130+H131-J131</f>
        <v>9545263.6000000015</v>
      </c>
    </row>
    <row r="132" spans="1:12" x14ac:dyDescent="0.2">
      <c r="A132" s="13" t="s">
        <v>9059</v>
      </c>
      <c r="B132" s="2">
        <v>43046</v>
      </c>
      <c r="C132" s="13" t="s">
        <v>8578</v>
      </c>
      <c r="D132" s="13" t="s">
        <v>9060</v>
      </c>
      <c r="E132" s="13" t="s">
        <v>26</v>
      </c>
      <c r="F132" s="13" t="s">
        <v>1332</v>
      </c>
      <c r="G132" s="13" t="s">
        <v>8587</v>
      </c>
      <c r="J132" s="23">
        <v>305701.96999999997</v>
      </c>
      <c r="K132" s="16">
        <v>1</v>
      </c>
      <c r="L132" s="23">
        <f t="shared" ref="L132:L165" si="7">+L131+H132-J132</f>
        <v>9239561.6300000008</v>
      </c>
    </row>
    <row r="133" spans="1:12" x14ac:dyDescent="0.2">
      <c r="A133" s="13" t="s">
        <v>9061</v>
      </c>
      <c r="B133" s="2">
        <v>43046</v>
      </c>
      <c r="C133" s="13" t="s">
        <v>8578</v>
      </c>
      <c r="D133" s="13" t="s">
        <v>9062</v>
      </c>
      <c r="E133" s="13" t="s">
        <v>31</v>
      </c>
      <c r="F133" s="13" t="s">
        <v>1332</v>
      </c>
      <c r="G133" s="13" t="s">
        <v>8587</v>
      </c>
      <c r="H133" s="23">
        <v>305701.96999999997</v>
      </c>
      <c r="I133" s="15">
        <v>2</v>
      </c>
      <c r="L133" s="23">
        <f t="shared" si="7"/>
        <v>9545263.6000000015</v>
      </c>
    </row>
    <row r="134" spans="1:12" x14ac:dyDescent="0.2">
      <c r="A134" s="13" t="s">
        <v>9063</v>
      </c>
      <c r="B134" s="2">
        <v>43046</v>
      </c>
      <c r="C134" s="13" t="s">
        <v>8578</v>
      </c>
      <c r="D134" s="13" t="s">
        <v>9064</v>
      </c>
      <c r="E134" s="13" t="s">
        <v>26</v>
      </c>
      <c r="F134" s="13" t="s">
        <v>1332</v>
      </c>
      <c r="G134" s="13" t="s">
        <v>8587</v>
      </c>
      <c r="J134" s="23">
        <v>305701.96999999997</v>
      </c>
      <c r="K134" s="16">
        <v>2</v>
      </c>
      <c r="L134" s="23">
        <f t="shared" si="7"/>
        <v>9239561.6300000008</v>
      </c>
    </row>
    <row r="135" spans="1:12" x14ac:dyDescent="0.2">
      <c r="A135" s="13" t="s">
        <v>9065</v>
      </c>
      <c r="B135" s="2">
        <v>43046</v>
      </c>
      <c r="C135" s="13" t="s">
        <v>8578</v>
      </c>
      <c r="D135" s="13" t="s">
        <v>9066</v>
      </c>
      <c r="E135" s="13" t="s">
        <v>31</v>
      </c>
      <c r="F135" s="13" t="s">
        <v>1332</v>
      </c>
      <c r="G135" s="13" t="s">
        <v>8587</v>
      </c>
      <c r="H135" s="23">
        <v>305701.96999999997</v>
      </c>
      <c r="I135" s="15">
        <v>3</v>
      </c>
      <c r="L135" s="23">
        <f t="shared" si="7"/>
        <v>9545263.6000000015</v>
      </c>
    </row>
    <row r="136" spans="1:12" x14ac:dyDescent="0.2">
      <c r="A136" s="13" t="s">
        <v>6463</v>
      </c>
      <c r="B136" s="2">
        <v>43046</v>
      </c>
      <c r="C136" s="13" t="s">
        <v>8578</v>
      </c>
      <c r="D136" s="13" t="s">
        <v>9067</v>
      </c>
      <c r="E136" s="13" t="s">
        <v>26</v>
      </c>
      <c r="F136" s="13" t="s">
        <v>8015</v>
      </c>
      <c r="G136" s="13" t="s">
        <v>8587</v>
      </c>
      <c r="J136" s="23">
        <v>305701.96999999997</v>
      </c>
      <c r="K136" s="16">
        <v>3</v>
      </c>
      <c r="L136" s="23">
        <f t="shared" si="7"/>
        <v>9239561.6300000008</v>
      </c>
    </row>
    <row r="137" spans="1:12" x14ac:dyDescent="0.2">
      <c r="A137" s="13" t="s">
        <v>6465</v>
      </c>
      <c r="B137" s="2">
        <v>43046</v>
      </c>
      <c r="C137" s="13" t="s">
        <v>8578</v>
      </c>
      <c r="D137" s="13" t="s">
        <v>9068</v>
      </c>
      <c r="E137" s="13" t="s">
        <v>31</v>
      </c>
      <c r="F137" s="13" t="s">
        <v>1332</v>
      </c>
      <c r="G137" s="13" t="s">
        <v>8587</v>
      </c>
      <c r="H137" s="23">
        <v>305701.96999999997</v>
      </c>
      <c r="I137" s="15">
        <v>4</v>
      </c>
      <c r="L137" s="23">
        <f t="shared" si="7"/>
        <v>9545263.6000000015</v>
      </c>
    </row>
    <row r="138" spans="1:12" x14ac:dyDescent="0.2">
      <c r="A138" s="13" t="s">
        <v>9069</v>
      </c>
      <c r="B138" s="2">
        <v>43046</v>
      </c>
      <c r="C138" s="13" t="s">
        <v>8578</v>
      </c>
      <c r="D138" s="13" t="s">
        <v>9070</v>
      </c>
      <c r="E138" s="13" t="s">
        <v>26</v>
      </c>
      <c r="F138" s="13" t="s">
        <v>1332</v>
      </c>
      <c r="G138" s="13" t="s">
        <v>8587</v>
      </c>
      <c r="J138" s="23">
        <v>305701.96999999997</v>
      </c>
      <c r="K138" s="16">
        <v>4</v>
      </c>
      <c r="L138" s="23">
        <f t="shared" si="7"/>
        <v>9239561.6300000008</v>
      </c>
    </row>
    <row r="139" spans="1:12" x14ac:dyDescent="0.2">
      <c r="A139" s="13" t="s">
        <v>5370</v>
      </c>
      <c r="B139" s="2">
        <v>43049</v>
      </c>
      <c r="C139" s="13" t="s">
        <v>8634</v>
      </c>
      <c r="D139" s="13" t="s">
        <v>9082</v>
      </c>
      <c r="E139" s="13" t="s">
        <v>26</v>
      </c>
      <c r="F139" s="13" t="s">
        <v>1332</v>
      </c>
      <c r="G139" s="13" t="s">
        <v>9083</v>
      </c>
      <c r="J139" s="23">
        <v>267271.96000000002</v>
      </c>
      <c r="K139" s="16" t="s">
        <v>1239</v>
      </c>
      <c r="L139" s="23">
        <f t="shared" si="7"/>
        <v>8972289.6699999999</v>
      </c>
    </row>
    <row r="140" spans="1:12" x14ac:dyDescent="0.2">
      <c r="A140" s="13" t="s">
        <v>4918</v>
      </c>
      <c r="B140" s="2">
        <v>43048</v>
      </c>
      <c r="C140" s="13" t="s">
        <v>8636</v>
      </c>
      <c r="D140" s="13" t="s">
        <v>9077</v>
      </c>
      <c r="E140" s="13" t="s">
        <v>26</v>
      </c>
      <c r="F140" s="13" t="s">
        <v>1332</v>
      </c>
      <c r="G140" s="13" t="s">
        <v>9078</v>
      </c>
      <c r="J140" s="23">
        <v>267271.96000000002</v>
      </c>
      <c r="K140" s="16" t="s">
        <v>1240</v>
      </c>
      <c r="L140" s="23">
        <f t="shared" si="7"/>
        <v>8705017.709999999</v>
      </c>
    </row>
    <row r="141" spans="1:12" x14ac:dyDescent="0.2">
      <c r="A141" s="13" t="s">
        <v>9071</v>
      </c>
      <c r="B141" s="2">
        <v>43046</v>
      </c>
      <c r="C141" s="13" t="s">
        <v>8660</v>
      </c>
      <c r="D141" s="13" t="s">
        <v>9072</v>
      </c>
      <c r="E141" s="13" t="s">
        <v>26</v>
      </c>
      <c r="F141" s="13" t="s">
        <v>1332</v>
      </c>
      <c r="G141" s="13" t="s">
        <v>9073</v>
      </c>
      <c r="J141" s="23">
        <v>420224.34</v>
      </c>
      <c r="K141" s="16" t="s">
        <v>1241</v>
      </c>
      <c r="L141" s="23">
        <f t="shared" si="7"/>
        <v>8284793.3699999992</v>
      </c>
    </row>
    <row r="142" spans="1:12" x14ac:dyDescent="0.2">
      <c r="A142" s="13" t="s">
        <v>9034</v>
      </c>
      <c r="B142" s="2">
        <v>43041</v>
      </c>
      <c r="C142" s="13" t="s">
        <v>8664</v>
      </c>
      <c r="D142" s="13" t="s">
        <v>9035</v>
      </c>
      <c r="E142" s="13" t="s">
        <v>67</v>
      </c>
      <c r="F142" s="13" t="s">
        <v>1332</v>
      </c>
      <c r="G142" s="13" t="s">
        <v>2447</v>
      </c>
      <c r="J142" s="23">
        <v>420224.34</v>
      </c>
      <c r="K142" s="16" t="s">
        <v>1242</v>
      </c>
      <c r="L142" s="23">
        <f t="shared" si="7"/>
        <v>7864569.0299999993</v>
      </c>
    </row>
    <row r="143" spans="1:12" x14ac:dyDescent="0.2">
      <c r="A143" s="13" t="s">
        <v>9040</v>
      </c>
      <c r="B143" s="2">
        <v>43042</v>
      </c>
      <c r="C143" s="13" t="s">
        <v>8666</v>
      </c>
      <c r="D143" s="13" t="s">
        <v>9041</v>
      </c>
      <c r="E143" s="13" t="s">
        <v>26</v>
      </c>
      <c r="F143" s="13" t="s">
        <v>1332</v>
      </c>
      <c r="G143" s="13" t="s">
        <v>8200</v>
      </c>
      <c r="J143" s="23">
        <v>420224.34</v>
      </c>
      <c r="K143" s="16">
        <v>5</v>
      </c>
      <c r="L143" s="23">
        <f t="shared" si="7"/>
        <v>7444344.6899999995</v>
      </c>
    </row>
    <row r="144" spans="1:12" x14ac:dyDescent="0.2">
      <c r="A144" s="13" t="s">
        <v>1551</v>
      </c>
      <c r="B144" s="2">
        <v>43042</v>
      </c>
      <c r="C144" s="13" t="s">
        <v>8666</v>
      </c>
      <c r="D144" s="13" t="s">
        <v>9048</v>
      </c>
      <c r="E144" s="13" t="s">
        <v>31</v>
      </c>
      <c r="F144" s="13" t="s">
        <v>1332</v>
      </c>
      <c r="G144" s="13" t="s">
        <v>8200</v>
      </c>
      <c r="H144" s="23">
        <v>420224.34</v>
      </c>
      <c r="I144" s="15">
        <v>5</v>
      </c>
      <c r="L144" s="23">
        <f t="shared" si="7"/>
        <v>7864569.0299999993</v>
      </c>
    </row>
    <row r="145" spans="1:12" x14ac:dyDescent="0.2">
      <c r="A145" s="13" t="s">
        <v>9052</v>
      </c>
      <c r="B145" s="2">
        <v>43042</v>
      </c>
      <c r="C145" s="13" t="s">
        <v>8666</v>
      </c>
      <c r="D145" s="13" t="s">
        <v>9053</v>
      </c>
      <c r="E145" s="13" t="s">
        <v>26</v>
      </c>
      <c r="F145" s="13" t="s">
        <v>1332</v>
      </c>
      <c r="G145" s="13" t="s">
        <v>8200</v>
      </c>
      <c r="J145" s="23">
        <v>420224.34</v>
      </c>
      <c r="K145" s="16" t="s">
        <v>1243</v>
      </c>
      <c r="L145" s="23">
        <f t="shared" si="7"/>
        <v>7444344.6899999995</v>
      </c>
    </row>
    <row r="146" spans="1:12" x14ac:dyDescent="0.2">
      <c r="A146" s="13" t="s">
        <v>6349</v>
      </c>
      <c r="B146" s="2">
        <v>43041</v>
      </c>
      <c r="C146" s="13" t="s">
        <v>8676</v>
      </c>
      <c r="D146" s="13" t="s">
        <v>9033</v>
      </c>
      <c r="E146" s="13" t="s">
        <v>67</v>
      </c>
      <c r="F146" s="13" t="s">
        <v>1332</v>
      </c>
      <c r="G146" s="13" t="s">
        <v>204</v>
      </c>
      <c r="J146" s="23">
        <v>420224.34</v>
      </c>
      <c r="K146" s="16">
        <v>6</v>
      </c>
      <c r="L146" s="23">
        <f t="shared" si="7"/>
        <v>7024120.3499999996</v>
      </c>
    </row>
    <row r="147" spans="1:12" x14ac:dyDescent="0.2">
      <c r="A147" s="13" t="s">
        <v>5431</v>
      </c>
      <c r="B147" s="2">
        <v>43041</v>
      </c>
      <c r="C147" s="13" t="s">
        <v>8676</v>
      </c>
      <c r="D147" s="13" t="s">
        <v>9036</v>
      </c>
      <c r="E147" s="13" t="s">
        <v>185</v>
      </c>
      <c r="F147" s="13" t="s">
        <v>1332</v>
      </c>
      <c r="G147" s="13" t="s">
        <v>204</v>
      </c>
      <c r="H147" s="23">
        <v>420224.34</v>
      </c>
      <c r="I147" s="15">
        <v>6</v>
      </c>
      <c r="L147" s="23">
        <f t="shared" si="7"/>
        <v>7444344.6899999995</v>
      </c>
    </row>
    <row r="148" spans="1:12" x14ac:dyDescent="0.2">
      <c r="A148" s="13" t="s">
        <v>2652</v>
      </c>
      <c r="B148" s="2">
        <v>43041</v>
      </c>
      <c r="C148" s="13" t="s">
        <v>8676</v>
      </c>
      <c r="D148" s="13" t="s">
        <v>9037</v>
      </c>
      <c r="E148" s="13" t="s">
        <v>67</v>
      </c>
      <c r="F148" s="13" t="s">
        <v>1332</v>
      </c>
      <c r="G148" s="13" t="s">
        <v>1739</v>
      </c>
      <c r="J148" s="23">
        <v>420224.34</v>
      </c>
      <c r="K148" s="16">
        <v>7</v>
      </c>
      <c r="L148" s="23">
        <f t="shared" si="7"/>
        <v>7024120.3499999996</v>
      </c>
    </row>
    <row r="149" spans="1:12" x14ac:dyDescent="0.2">
      <c r="A149" s="13" t="s">
        <v>4902</v>
      </c>
      <c r="B149" s="2">
        <v>43042</v>
      </c>
      <c r="C149" s="13" t="s">
        <v>8676</v>
      </c>
      <c r="D149" s="13" t="s">
        <v>9044</v>
      </c>
      <c r="E149" s="13" t="s">
        <v>185</v>
      </c>
      <c r="F149" s="13" t="s">
        <v>1332</v>
      </c>
      <c r="G149" s="13" t="s">
        <v>1739</v>
      </c>
      <c r="H149" s="23">
        <v>420224.34</v>
      </c>
      <c r="I149" s="15">
        <v>7</v>
      </c>
      <c r="L149" s="23">
        <f t="shared" si="7"/>
        <v>7444344.6899999995</v>
      </c>
    </row>
    <row r="150" spans="1:12" x14ac:dyDescent="0.2">
      <c r="A150" s="13" t="s">
        <v>8415</v>
      </c>
      <c r="B150" s="2">
        <v>43042</v>
      </c>
      <c r="C150" s="13" t="s">
        <v>8676</v>
      </c>
      <c r="D150" s="13" t="s">
        <v>9045</v>
      </c>
      <c r="E150" s="13" t="s">
        <v>67</v>
      </c>
      <c r="F150" s="13" t="s">
        <v>1332</v>
      </c>
      <c r="G150" s="13" t="s">
        <v>1739</v>
      </c>
      <c r="J150" s="23">
        <v>420224.34</v>
      </c>
      <c r="K150" s="16" t="s">
        <v>1244</v>
      </c>
      <c r="L150" s="23">
        <f t="shared" si="7"/>
        <v>7024120.3499999996</v>
      </c>
    </row>
    <row r="151" spans="1:12" x14ac:dyDescent="0.2">
      <c r="A151" s="13" t="s">
        <v>9042</v>
      </c>
      <c r="B151" s="2">
        <v>43042</v>
      </c>
      <c r="C151" s="13" t="s">
        <v>8680</v>
      </c>
      <c r="D151" s="13" t="s">
        <v>9043</v>
      </c>
      <c r="E151" s="13" t="s">
        <v>26</v>
      </c>
      <c r="F151" s="13" t="s">
        <v>1332</v>
      </c>
      <c r="G151" s="13" t="s">
        <v>8200</v>
      </c>
      <c r="J151" s="23">
        <v>420224.34</v>
      </c>
      <c r="K151" s="16">
        <v>8</v>
      </c>
      <c r="L151" s="23">
        <f t="shared" si="7"/>
        <v>6603896.0099999998</v>
      </c>
    </row>
    <row r="152" spans="1:12" x14ac:dyDescent="0.2">
      <c r="A152" s="13" t="s">
        <v>5719</v>
      </c>
      <c r="B152" s="2">
        <v>43042</v>
      </c>
      <c r="C152" s="13" t="s">
        <v>8680</v>
      </c>
      <c r="D152" s="13" t="s">
        <v>9049</v>
      </c>
      <c r="E152" s="13" t="s">
        <v>31</v>
      </c>
      <c r="F152" s="13" t="s">
        <v>1332</v>
      </c>
      <c r="G152" s="13" t="s">
        <v>8200</v>
      </c>
      <c r="H152" s="23">
        <v>420224.34</v>
      </c>
      <c r="I152" s="15">
        <v>8</v>
      </c>
      <c r="L152" s="23">
        <f t="shared" si="7"/>
        <v>7024120.3499999996</v>
      </c>
    </row>
    <row r="153" spans="1:12" x14ac:dyDescent="0.2">
      <c r="A153" s="13" t="s">
        <v>9050</v>
      </c>
      <c r="B153" s="2">
        <v>43042</v>
      </c>
      <c r="C153" s="13" t="s">
        <v>8680</v>
      </c>
      <c r="D153" s="13" t="s">
        <v>9051</v>
      </c>
      <c r="E153" s="13" t="s">
        <v>26</v>
      </c>
      <c r="F153" s="13" t="s">
        <v>1332</v>
      </c>
      <c r="G153" s="13" t="s">
        <v>8200</v>
      </c>
      <c r="J153" s="23">
        <v>420224.34</v>
      </c>
      <c r="K153" s="16" t="s">
        <v>1245</v>
      </c>
      <c r="L153" s="23">
        <f t="shared" si="7"/>
        <v>6603896.0099999998</v>
      </c>
    </row>
    <row r="154" spans="1:12" x14ac:dyDescent="0.2">
      <c r="A154" s="13" t="s">
        <v>1445</v>
      </c>
      <c r="B154" s="2">
        <v>43045</v>
      </c>
      <c r="C154" s="13" t="s">
        <v>8684</v>
      </c>
      <c r="D154" s="13" t="s">
        <v>9056</v>
      </c>
      <c r="E154" s="13" t="s">
        <v>26</v>
      </c>
      <c r="F154" s="13" t="s">
        <v>1332</v>
      </c>
      <c r="G154" s="13" t="s">
        <v>9057</v>
      </c>
      <c r="J154" s="23">
        <v>232477.59</v>
      </c>
      <c r="K154" s="16" t="s">
        <v>1246</v>
      </c>
      <c r="L154" s="23">
        <f t="shared" si="7"/>
        <v>6371418.4199999999</v>
      </c>
    </row>
    <row r="155" spans="1:12" x14ac:dyDescent="0.2">
      <c r="A155" s="13" t="s">
        <v>9046</v>
      </c>
      <c r="B155" s="2">
        <v>43042</v>
      </c>
      <c r="C155" s="13" t="s">
        <v>9047</v>
      </c>
      <c r="D155" s="13">
        <v>749</v>
      </c>
      <c r="E155" s="13" t="s">
        <v>7440</v>
      </c>
      <c r="F155" s="13" t="s">
        <v>358</v>
      </c>
      <c r="G155" s="13" t="s">
        <v>7442</v>
      </c>
      <c r="H155" s="23">
        <v>257240.12</v>
      </c>
      <c r="L155" s="23">
        <f t="shared" si="7"/>
        <v>6628658.54</v>
      </c>
    </row>
    <row r="156" spans="1:12" x14ac:dyDescent="0.2">
      <c r="A156" s="13" t="s">
        <v>9054</v>
      </c>
      <c r="B156" s="2">
        <v>43045</v>
      </c>
      <c r="C156" s="13" t="s">
        <v>9055</v>
      </c>
      <c r="D156" s="13">
        <v>750</v>
      </c>
      <c r="E156" s="13" t="s">
        <v>7440</v>
      </c>
      <c r="F156" s="13" t="s">
        <v>7441</v>
      </c>
      <c r="G156" s="13" t="s">
        <v>8475</v>
      </c>
      <c r="H156" s="23">
        <v>257241.12</v>
      </c>
      <c r="I156" s="15">
        <v>9</v>
      </c>
      <c r="L156" s="23">
        <f t="shared" si="7"/>
        <v>6885899.6600000001</v>
      </c>
    </row>
    <row r="157" spans="1:12" x14ac:dyDescent="0.2">
      <c r="A157" s="13" t="s">
        <v>7506</v>
      </c>
      <c r="B157" s="2">
        <v>43047</v>
      </c>
      <c r="C157" s="13" t="s">
        <v>9055</v>
      </c>
      <c r="D157" s="13" t="s">
        <v>9074</v>
      </c>
      <c r="E157" s="13" t="s">
        <v>26</v>
      </c>
      <c r="F157" s="13" t="s">
        <v>1332</v>
      </c>
      <c r="G157" s="13" t="s">
        <v>4857</v>
      </c>
      <c r="J157" s="23">
        <v>257241.12</v>
      </c>
      <c r="K157" s="16">
        <v>9</v>
      </c>
      <c r="L157" s="23">
        <f t="shared" si="7"/>
        <v>6628658.54</v>
      </c>
    </row>
    <row r="158" spans="1:12" x14ac:dyDescent="0.2">
      <c r="A158" s="13" t="s">
        <v>938</v>
      </c>
      <c r="B158" s="2">
        <v>43048</v>
      </c>
      <c r="C158" s="13" t="s">
        <v>9075</v>
      </c>
      <c r="D158" s="13">
        <v>754</v>
      </c>
      <c r="E158" s="13" t="s">
        <v>7440</v>
      </c>
      <c r="F158" s="13" t="s">
        <v>7441</v>
      </c>
      <c r="G158" s="13" t="s">
        <v>2447</v>
      </c>
      <c r="H158" s="23">
        <v>420579.82</v>
      </c>
      <c r="L158" s="23">
        <f t="shared" si="7"/>
        <v>7049238.3600000003</v>
      </c>
    </row>
    <row r="159" spans="1:12" x14ac:dyDescent="0.2">
      <c r="A159" s="13" t="s">
        <v>8244</v>
      </c>
      <c r="B159" s="2">
        <v>43050</v>
      </c>
      <c r="C159" s="13" t="s">
        <v>9084</v>
      </c>
      <c r="D159" s="13">
        <v>755</v>
      </c>
      <c r="E159" s="13" t="s">
        <v>7440</v>
      </c>
      <c r="F159" s="13" t="s">
        <v>358</v>
      </c>
      <c r="G159" s="13" t="s">
        <v>2058</v>
      </c>
      <c r="H159" s="23">
        <v>420579.82</v>
      </c>
      <c r="L159" s="23">
        <f t="shared" si="7"/>
        <v>7469818.1800000006</v>
      </c>
    </row>
    <row r="160" spans="1:12" x14ac:dyDescent="0.2">
      <c r="A160" s="13" t="s">
        <v>628</v>
      </c>
      <c r="B160" s="2">
        <v>43048</v>
      </c>
      <c r="C160" s="13" t="s">
        <v>5640</v>
      </c>
      <c r="D160" s="13" t="s">
        <v>9076</v>
      </c>
      <c r="E160" s="13" t="s">
        <v>67</v>
      </c>
      <c r="F160" s="13" t="s">
        <v>1332</v>
      </c>
      <c r="G160" s="13" t="s">
        <v>204</v>
      </c>
      <c r="J160" s="23">
        <v>229061.05</v>
      </c>
      <c r="K160" s="16">
        <v>10</v>
      </c>
      <c r="L160" s="23">
        <f t="shared" si="7"/>
        <v>7240757.1300000008</v>
      </c>
    </row>
    <row r="161" spans="1:12" x14ac:dyDescent="0.2">
      <c r="A161" s="13" t="s">
        <v>9079</v>
      </c>
      <c r="B161" s="2">
        <v>43049</v>
      </c>
      <c r="C161" s="13" t="s">
        <v>5640</v>
      </c>
      <c r="D161" s="13" t="s">
        <v>9080</v>
      </c>
      <c r="E161" s="13" t="s">
        <v>185</v>
      </c>
      <c r="F161" s="13" t="s">
        <v>1332</v>
      </c>
      <c r="G161" s="13" t="s">
        <v>204</v>
      </c>
      <c r="H161" s="23">
        <v>229061.05</v>
      </c>
      <c r="I161" s="15">
        <v>10</v>
      </c>
      <c r="L161" s="23">
        <f t="shared" si="7"/>
        <v>7469818.1800000006</v>
      </c>
    </row>
    <row r="162" spans="1:12" x14ac:dyDescent="0.2">
      <c r="A162" s="13" t="s">
        <v>4178</v>
      </c>
      <c r="B162" s="2">
        <v>43049</v>
      </c>
      <c r="C162" s="13" t="s">
        <v>5640</v>
      </c>
      <c r="D162" s="13" t="s">
        <v>9081</v>
      </c>
      <c r="E162" s="13" t="s">
        <v>67</v>
      </c>
      <c r="F162" s="13" t="s">
        <v>1332</v>
      </c>
      <c r="G162" s="13" t="s">
        <v>1336</v>
      </c>
      <c r="J162" s="23">
        <v>229061.05</v>
      </c>
      <c r="K162" s="16" t="s">
        <v>1247</v>
      </c>
      <c r="L162" s="23">
        <f t="shared" si="7"/>
        <v>7240757.1300000008</v>
      </c>
    </row>
    <row r="163" spans="1:12" x14ac:dyDescent="0.2">
      <c r="A163" s="13" t="s">
        <v>5263</v>
      </c>
      <c r="B163" s="2">
        <v>43041</v>
      </c>
      <c r="C163" s="13" t="s">
        <v>9038</v>
      </c>
      <c r="D163" s="13">
        <v>748</v>
      </c>
      <c r="E163" s="13" t="s">
        <v>7440</v>
      </c>
      <c r="F163" s="13" t="s">
        <v>7441</v>
      </c>
      <c r="G163" s="13" t="s">
        <v>7446</v>
      </c>
      <c r="H163" s="23">
        <v>229415.62</v>
      </c>
      <c r="I163" s="15">
        <v>11</v>
      </c>
      <c r="L163" s="23">
        <f t="shared" si="7"/>
        <v>7470172.7500000009</v>
      </c>
    </row>
    <row r="164" spans="1:12" x14ac:dyDescent="0.2">
      <c r="A164" s="13" t="s">
        <v>34</v>
      </c>
      <c r="B164" s="2">
        <v>43041</v>
      </c>
      <c r="C164" s="13" t="s">
        <v>9038</v>
      </c>
      <c r="D164" s="13" t="s">
        <v>9039</v>
      </c>
      <c r="E164" s="13" t="s">
        <v>26</v>
      </c>
      <c r="F164" s="13" t="s">
        <v>1332</v>
      </c>
      <c r="G164" s="13" t="s">
        <v>3883</v>
      </c>
      <c r="J164" s="23">
        <v>229415.62</v>
      </c>
      <c r="K164" s="16">
        <v>11</v>
      </c>
      <c r="L164" s="23">
        <f t="shared" si="7"/>
        <v>7240757.1300000008</v>
      </c>
    </row>
    <row r="165" spans="1:12" x14ac:dyDescent="0.2">
      <c r="A165" s="13" t="s">
        <v>9085</v>
      </c>
      <c r="B165" s="2">
        <v>43052</v>
      </c>
      <c r="C165" s="13" t="s">
        <v>9086</v>
      </c>
      <c r="D165" s="13">
        <v>12274</v>
      </c>
      <c r="E165" s="13" t="s">
        <v>18</v>
      </c>
      <c r="F165" s="13" t="s">
        <v>27</v>
      </c>
      <c r="G165" s="13" t="s">
        <v>9087</v>
      </c>
      <c r="H165" s="23">
        <v>262805.40999999997</v>
      </c>
      <c r="L165" s="23">
        <f t="shared" si="7"/>
        <v>7503562.540000001</v>
      </c>
    </row>
    <row r="170" spans="1:12" x14ac:dyDescent="0.2">
      <c r="A170" s="13" t="s">
        <v>8137</v>
      </c>
      <c r="B170" s="13" t="s">
        <v>8149</v>
      </c>
    </row>
    <row r="172" spans="1:12" x14ac:dyDescent="0.2">
      <c r="G172" s="13" t="s">
        <v>15</v>
      </c>
      <c r="L172" s="23">
        <v>930670.8</v>
      </c>
    </row>
    <row r="173" spans="1:12" x14ac:dyDescent="0.2">
      <c r="A173" s="13" t="s">
        <v>3494</v>
      </c>
      <c r="B173" s="2">
        <v>43045</v>
      </c>
      <c r="C173" s="13" t="s">
        <v>8705</v>
      </c>
      <c r="D173" s="13" t="s">
        <v>9088</v>
      </c>
      <c r="E173" s="13" t="s">
        <v>31</v>
      </c>
      <c r="F173" s="13" t="s">
        <v>1332</v>
      </c>
      <c r="G173" s="13" t="s">
        <v>8707</v>
      </c>
      <c r="H173" s="23">
        <v>349547.89</v>
      </c>
      <c r="I173" s="15">
        <v>1</v>
      </c>
      <c r="L173" s="23">
        <f>+L172+H173-J173</f>
        <v>1280218.69</v>
      </c>
    </row>
    <row r="174" spans="1:12" x14ac:dyDescent="0.2">
      <c r="A174" s="13" t="s">
        <v>4171</v>
      </c>
      <c r="B174" s="2">
        <v>43047</v>
      </c>
      <c r="C174" s="13" t="s">
        <v>8705</v>
      </c>
      <c r="D174" s="13">
        <v>1405</v>
      </c>
      <c r="E174" s="13" t="s">
        <v>7524</v>
      </c>
      <c r="F174" s="13" t="s">
        <v>358</v>
      </c>
      <c r="G174" s="13" t="s">
        <v>1883</v>
      </c>
      <c r="J174" s="23">
        <v>349547.89</v>
      </c>
      <c r="K174" s="16">
        <v>1</v>
      </c>
      <c r="L174" s="23">
        <f t="shared" ref="L174:L182" si="8">+L173+H174-J174</f>
        <v>930670.79999999993</v>
      </c>
    </row>
    <row r="175" spans="1:12" x14ac:dyDescent="0.2">
      <c r="A175" s="13" t="s">
        <v>6226</v>
      </c>
      <c r="B175" s="2">
        <v>43045</v>
      </c>
      <c r="C175" s="13" t="s">
        <v>8718</v>
      </c>
      <c r="D175" s="13" t="s">
        <v>9089</v>
      </c>
      <c r="E175" s="13" t="s">
        <v>26</v>
      </c>
      <c r="F175" s="13" t="s">
        <v>1332</v>
      </c>
      <c r="G175" s="13" t="s">
        <v>9090</v>
      </c>
      <c r="J175" s="23">
        <v>349548.89</v>
      </c>
      <c r="K175" s="16" t="s">
        <v>1239</v>
      </c>
      <c r="L175" s="23">
        <f t="shared" si="8"/>
        <v>581121.90999999992</v>
      </c>
    </row>
    <row r="176" spans="1:12" x14ac:dyDescent="0.2">
      <c r="A176" s="13" t="s">
        <v>3333</v>
      </c>
      <c r="B176" s="2">
        <v>43046</v>
      </c>
      <c r="C176" s="13" t="s">
        <v>8719</v>
      </c>
      <c r="D176" s="13" t="s">
        <v>9091</v>
      </c>
      <c r="E176" s="13" t="s">
        <v>67</v>
      </c>
      <c r="F176" s="13" t="s">
        <v>1332</v>
      </c>
      <c r="G176" s="13" t="s">
        <v>182</v>
      </c>
      <c r="J176" s="23">
        <v>291825.32</v>
      </c>
      <c r="K176" s="16" t="s">
        <v>1240</v>
      </c>
      <c r="L176" s="23">
        <f t="shared" si="8"/>
        <v>289296.58999999991</v>
      </c>
    </row>
    <row r="177" spans="1:12" x14ac:dyDescent="0.2">
      <c r="A177" s="13" t="s">
        <v>1614</v>
      </c>
      <c r="B177" s="2">
        <v>43047</v>
      </c>
      <c r="C177" s="13" t="s">
        <v>9092</v>
      </c>
      <c r="D177" s="13">
        <v>752</v>
      </c>
      <c r="E177" s="13" t="s">
        <v>7440</v>
      </c>
      <c r="F177" s="13" t="s">
        <v>358</v>
      </c>
      <c r="G177" s="13" t="s">
        <v>7925</v>
      </c>
      <c r="H177" s="23">
        <v>349547.89</v>
      </c>
      <c r="I177" s="15">
        <v>2</v>
      </c>
      <c r="L177" s="23">
        <f t="shared" si="8"/>
        <v>638844.48</v>
      </c>
    </row>
    <row r="178" spans="1:12" x14ac:dyDescent="0.2">
      <c r="A178" s="13" t="s">
        <v>1572</v>
      </c>
      <c r="B178" s="2">
        <v>43047</v>
      </c>
      <c r="C178" s="13" t="s">
        <v>9092</v>
      </c>
      <c r="D178" s="13" t="s">
        <v>9093</v>
      </c>
      <c r="E178" s="13" t="s">
        <v>26</v>
      </c>
      <c r="F178" s="13" t="s">
        <v>1332</v>
      </c>
      <c r="G178" s="13" t="s">
        <v>9094</v>
      </c>
      <c r="J178" s="23">
        <v>349547.89</v>
      </c>
      <c r="K178" s="16">
        <v>2</v>
      </c>
      <c r="L178" s="23">
        <f t="shared" si="8"/>
        <v>289296.58999999997</v>
      </c>
    </row>
    <row r="179" spans="1:12" x14ac:dyDescent="0.2">
      <c r="A179" s="13" t="s">
        <v>5209</v>
      </c>
      <c r="B179" s="2">
        <v>43052</v>
      </c>
      <c r="C179" s="13" t="s">
        <v>9095</v>
      </c>
      <c r="D179" s="13">
        <v>12275</v>
      </c>
      <c r="E179" s="13" t="s">
        <v>18</v>
      </c>
      <c r="F179" s="13" t="s">
        <v>27</v>
      </c>
      <c r="G179" s="13" t="s">
        <v>3079</v>
      </c>
      <c r="H179" s="23">
        <v>349547.89</v>
      </c>
      <c r="I179" s="15">
        <v>3</v>
      </c>
      <c r="L179" s="23">
        <f t="shared" si="8"/>
        <v>638844.48</v>
      </c>
    </row>
    <row r="180" spans="1:12" x14ac:dyDescent="0.2">
      <c r="A180" s="13" t="s">
        <v>3027</v>
      </c>
      <c r="B180" s="2">
        <v>43052</v>
      </c>
      <c r="C180" s="13" t="s">
        <v>9095</v>
      </c>
      <c r="D180" s="13">
        <v>1408</v>
      </c>
      <c r="E180" s="13" t="s">
        <v>33</v>
      </c>
      <c r="F180" s="13" t="s">
        <v>358</v>
      </c>
      <c r="G180" s="13" t="s">
        <v>3079</v>
      </c>
      <c r="J180" s="23">
        <v>349547.89</v>
      </c>
      <c r="K180" s="16">
        <v>3</v>
      </c>
      <c r="L180" s="23">
        <f t="shared" si="8"/>
        <v>289296.58999999997</v>
      </c>
    </row>
    <row r="181" spans="1:12" x14ac:dyDescent="0.2">
      <c r="A181" s="13" t="s">
        <v>9096</v>
      </c>
      <c r="B181" s="2">
        <v>43052</v>
      </c>
      <c r="C181" s="13" t="s">
        <v>9095</v>
      </c>
      <c r="D181" s="13">
        <v>12276</v>
      </c>
      <c r="E181" s="13" t="s">
        <v>18</v>
      </c>
      <c r="F181" s="13" t="s">
        <v>27</v>
      </c>
      <c r="G181" s="13" t="s">
        <v>3079</v>
      </c>
      <c r="H181" s="23">
        <v>349547.89</v>
      </c>
      <c r="I181" s="15">
        <v>4</v>
      </c>
      <c r="L181" s="23">
        <f t="shared" si="8"/>
        <v>638844.48</v>
      </c>
    </row>
    <row r="182" spans="1:12" x14ac:dyDescent="0.2">
      <c r="A182" s="13" t="s">
        <v>1776</v>
      </c>
      <c r="B182" s="2">
        <v>43052</v>
      </c>
      <c r="C182" s="13" t="s">
        <v>9095</v>
      </c>
      <c r="D182" s="13" t="s">
        <v>9097</v>
      </c>
      <c r="E182" s="13" t="s">
        <v>26</v>
      </c>
      <c r="F182" s="13" t="s">
        <v>1332</v>
      </c>
      <c r="G182" s="13" t="s">
        <v>9098</v>
      </c>
      <c r="J182" s="23">
        <v>349547.89</v>
      </c>
      <c r="K182" s="16">
        <v>4</v>
      </c>
      <c r="L182" s="23">
        <f t="shared" si="8"/>
        <v>289296.58999999997</v>
      </c>
    </row>
    <row r="187" spans="1:12" x14ac:dyDescent="0.2">
      <c r="A187" s="13" t="s">
        <v>8137</v>
      </c>
      <c r="B187" s="13" t="s">
        <v>8150</v>
      </c>
    </row>
    <row r="189" spans="1:12" x14ac:dyDescent="0.2">
      <c r="G189" s="13" t="s">
        <v>15</v>
      </c>
      <c r="L189" s="23">
        <v>4159405.62</v>
      </c>
    </row>
    <row r="190" spans="1:12" x14ac:dyDescent="0.2">
      <c r="A190" s="13" t="s">
        <v>1339</v>
      </c>
      <c r="B190" s="2">
        <v>43048</v>
      </c>
      <c r="C190" s="13" t="s">
        <v>8759</v>
      </c>
      <c r="D190" s="13" t="s">
        <v>9107</v>
      </c>
      <c r="E190" s="13" t="s">
        <v>31</v>
      </c>
      <c r="F190" s="13" t="s">
        <v>1332</v>
      </c>
      <c r="G190" s="13" t="s">
        <v>8762</v>
      </c>
      <c r="H190" s="23">
        <v>210301.82</v>
      </c>
      <c r="I190" s="15">
        <v>1</v>
      </c>
      <c r="L190" s="23">
        <f>+L189+H190-J190</f>
        <v>4369707.4400000004</v>
      </c>
    </row>
    <row r="191" spans="1:12" x14ac:dyDescent="0.2">
      <c r="A191" s="13" t="s">
        <v>618</v>
      </c>
      <c r="B191" s="2">
        <v>43048</v>
      </c>
      <c r="C191" s="13" t="s">
        <v>8759</v>
      </c>
      <c r="D191" s="13" t="s">
        <v>9108</v>
      </c>
      <c r="E191" s="13" t="s">
        <v>26</v>
      </c>
      <c r="F191" s="13" t="s">
        <v>1332</v>
      </c>
      <c r="G191" s="13" t="s">
        <v>8762</v>
      </c>
      <c r="J191" s="23">
        <v>210301.82</v>
      </c>
      <c r="K191" s="16">
        <v>1</v>
      </c>
      <c r="L191" s="23">
        <f t="shared" ref="L191:L203" si="9">+L190+H191-J191</f>
        <v>4159405.6200000006</v>
      </c>
    </row>
    <row r="192" spans="1:12" x14ac:dyDescent="0.2">
      <c r="A192" s="13" t="s">
        <v>6926</v>
      </c>
      <c r="B192" s="2">
        <v>43049</v>
      </c>
      <c r="C192" s="13" t="s">
        <v>8763</v>
      </c>
      <c r="D192" s="13" t="s">
        <v>9112</v>
      </c>
      <c r="E192" s="13" t="s">
        <v>26</v>
      </c>
      <c r="F192" s="13" t="s">
        <v>1332</v>
      </c>
      <c r="G192" s="13" t="s">
        <v>9113</v>
      </c>
      <c r="J192" s="23">
        <v>185980.78</v>
      </c>
      <c r="K192" s="16" t="s">
        <v>1239</v>
      </c>
      <c r="L192" s="23">
        <f t="shared" si="9"/>
        <v>3973424.8400000008</v>
      </c>
    </row>
    <row r="193" spans="1:12" x14ac:dyDescent="0.2">
      <c r="A193" s="13" t="s">
        <v>9119</v>
      </c>
      <c r="B193" s="2">
        <v>43052</v>
      </c>
      <c r="C193" s="13" t="s">
        <v>8771</v>
      </c>
      <c r="D193" s="13" t="s">
        <v>9120</v>
      </c>
      <c r="E193" s="13" t="s">
        <v>67</v>
      </c>
      <c r="F193" s="13" t="s">
        <v>1332</v>
      </c>
      <c r="G193" s="13" t="s">
        <v>299</v>
      </c>
      <c r="J193" s="23">
        <v>189737.38</v>
      </c>
      <c r="K193" s="16" t="s">
        <v>1240</v>
      </c>
      <c r="L193" s="23">
        <f t="shared" si="9"/>
        <v>3783687.4600000009</v>
      </c>
    </row>
    <row r="194" spans="1:12" x14ac:dyDescent="0.2">
      <c r="A194" s="13" t="s">
        <v>3658</v>
      </c>
      <c r="B194" s="2">
        <v>43052</v>
      </c>
      <c r="C194" s="13" t="s">
        <v>8792</v>
      </c>
      <c r="D194" s="13" t="s">
        <v>9117</v>
      </c>
      <c r="E194" s="13" t="s">
        <v>26</v>
      </c>
      <c r="F194" s="13" t="s">
        <v>1332</v>
      </c>
      <c r="G194" s="13" t="s">
        <v>9118</v>
      </c>
      <c r="J194" s="23">
        <v>185980.53</v>
      </c>
      <c r="K194" s="16" t="s">
        <v>1241</v>
      </c>
      <c r="L194" s="23">
        <f t="shared" si="9"/>
        <v>3597706.9300000011</v>
      </c>
    </row>
    <row r="195" spans="1:12" x14ac:dyDescent="0.2">
      <c r="A195" s="13" t="s">
        <v>2694</v>
      </c>
      <c r="B195" s="2">
        <v>43045</v>
      </c>
      <c r="C195" s="13" t="s">
        <v>8797</v>
      </c>
      <c r="D195" s="13" t="s">
        <v>9105</v>
      </c>
      <c r="E195" s="13" t="s">
        <v>26</v>
      </c>
      <c r="F195" s="13" t="s">
        <v>1332</v>
      </c>
      <c r="G195" s="13" t="s">
        <v>9106</v>
      </c>
      <c r="J195" s="23">
        <v>189737.38</v>
      </c>
      <c r="K195" s="16" t="s">
        <v>1242</v>
      </c>
      <c r="L195" s="23">
        <f t="shared" si="9"/>
        <v>3407969.5500000012</v>
      </c>
    </row>
    <row r="196" spans="1:12" x14ac:dyDescent="0.2">
      <c r="A196" s="13" t="s">
        <v>5978</v>
      </c>
      <c r="B196" s="2">
        <v>43045</v>
      </c>
      <c r="C196" s="13" t="s">
        <v>8799</v>
      </c>
      <c r="D196" s="13" t="s">
        <v>9104</v>
      </c>
      <c r="E196" s="13" t="s">
        <v>67</v>
      </c>
      <c r="F196" s="13" t="s">
        <v>1332</v>
      </c>
      <c r="G196" s="13" t="s">
        <v>658</v>
      </c>
      <c r="J196" s="23">
        <v>189737.38</v>
      </c>
      <c r="K196" s="16" t="s">
        <v>1243</v>
      </c>
      <c r="L196" s="23">
        <f t="shared" si="9"/>
        <v>3218232.1700000013</v>
      </c>
    </row>
    <row r="197" spans="1:12" x14ac:dyDescent="0.2">
      <c r="A197" s="13" t="s">
        <v>9114</v>
      </c>
      <c r="B197" s="2">
        <v>43052</v>
      </c>
      <c r="C197" s="13" t="s">
        <v>9115</v>
      </c>
      <c r="D197" s="13">
        <v>756</v>
      </c>
      <c r="E197" s="13" t="s">
        <v>7440</v>
      </c>
      <c r="F197" s="13" t="s">
        <v>358</v>
      </c>
      <c r="G197" s="13" t="s">
        <v>9116</v>
      </c>
      <c r="H197" s="23">
        <v>190093.02</v>
      </c>
      <c r="L197" s="23">
        <f t="shared" si="9"/>
        <v>3408325.1900000013</v>
      </c>
    </row>
    <row r="198" spans="1:12" x14ac:dyDescent="0.2">
      <c r="A198" s="13" t="s">
        <v>365</v>
      </c>
      <c r="B198" s="2">
        <v>43052</v>
      </c>
      <c r="C198" s="13" t="s">
        <v>4999</v>
      </c>
      <c r="D198" s="13">
        <v>1407</v>
      </c>
      <c r="E198" s="13" t="s">
        <v>33</v>
      </c>
      <c r="F198" s="13" t="s">
        <v>358</v>
      </c>
      <c r="G198" s="13" t="s">
        <v>5000</v>
      </c>
      <c r="J198" s="23">
        <v>183987.84</v>
      </c>
      <c r="K198" s="16" t="s">
        <v>1244</v>
      </c>
      <c r="L198" s="23">
        <f t="shared" si="9"/>
        <v>3224337.3500000015</v>
      </c>
    </row>
    <row r="199" spans="1:12" x14ac:dyDescent="0.2">
      <c r="A199" s="13" t="s">
        <v>7081</v>
      </c>
      <c r="B199" s="2">
        <v>43041</v>
      </c>
      <c r="C199" s="13" t="s">
        <v>6479</v>
      </c>
      <c r="D199" s="13" t="s">
        <v>9100</v>
      </c>
      <c r="E199" s="13" t="s">
        <v>26</v>
      </c>
      <c r="F199" s="13" t="s">
        <v>1332</v>
      </c>
      <c r="G199" s="13" t="s">
        <v>9019</v>
      </c>
      <c r="J199" s="23">
        <v>187667.7</v>
      </c>
      <c r="K199" s="16">
        <v>2</v>
      </c>
      <c r="L199" s="23">
        <f t="shared" si="9"/>
        <v>3036669.6500000013</v>
      </c>
    </row>
    <row r="200" spans="1:12" x14ac:dyDescent="0.2">
      <c r="A200" s="13" t="s">
        <v>2681</v>
      </c>
      <c r="B200" s="2">
        <v>43042</v>
      </c>
      <c r="C200" s="13" t="s">
        <v>6479</v>
      </c>
      <c r="D200" s="13" t="s">
        <v>9101</v>
      </c>
      <c r="E200" s="13" t="s">
        <v>31</v>
      </c>
      <c r="F200" s="13" t="s">
        <v>27</v>
      </c>
      <c r="G200" s="13" t="s">
        <v>9019</v>
      </c>
      <c r="H200" s="23">
        <v>187667.7</v>
      </c>
      <c r="I200" s="15">
        <v>2</v>
      </c>
      <c r="L200" s="23">
        <f t="shared" si="9"/>
        <v>3224337.3500000015</v>
      </c>
    </row>
    <row r="201" spans="1:12" x14ac:dyDescent="0.2">
      <c r="A201" s="13" t="s">
        <v>442</v>
      </c>
      <c r="B201" s="2">
        <v>43042</v>
      </c>
      <c r="C201" s="13" t="s">
        <v>6479</v>
      </c>
      <c r="D201" s="13" t="s">
        <v>9102</v>
      </c>
      <c r="E201" s="13" t="s">
        <v>26</v>
      </c>
      <c r="F201" s="13" t="s">
        <v>1332</v>
      </c>
      <c r="G201" s="13" t="s">
        <v>9103</v>
      </c>
      <c r="J201" s="23">
        <v>188022.18</v>
      </c>
      <c r="K201" s="16" t="s">
        <v>1245</v>
      </c>
      <c r="L201" s="23">
        <f t="shared" si="9"/>
        <v>3036315.1700000013</v>
      </c>
    </row>
    <row r="202" spans="1:12" x14ac:dyDescent="0.2">
      <c r="A202" s="13" t="s">
        <v>5173</v>
      </c>
      <c r="B202" s="2">
        <v>43040</v>
      </c>
      <c r="C202" s="13" t="s">
        <v>6481</v>
      </c>
      <c r="D202" s="13" t="s">
        <v>9099</v>
      </c>
      <c r="E202" s="13" t="s">
        <v>31</v>
      </c>
      <c r="F202" s="13" t="s">
        <v>1332</v>
      </c>
      <c r="G202" s="13" t="s">
        <v>8723</v>
      </c>
      <c r="H202" s="23">
        <v>183633.22</v>
      </c>
      <c r="I202" s="15">
        <v>3</v>
      </c>
      <c r="L202" s="23">
        <f t="shared" si="9"/>
        <v>3219948.3900000015</v>
      </c>
    </row>
    <row r="203" spans="1:12" x14ac:dyDescent="0.2">
      <c r="A203" s="13" t="s">
        <v>9109</v>
      </c>
      <c r="B203" s="2">
        <v>43049</v>
      </c>
      <c r="C203" s="13" t="s">
        <v>6481</v>
      </c>
      <c r="D203" s="13" t="s">
        <v>9110</v>
      </c>
      <c r="E203" s="13" t="s">
        <v>26</v>
      </c>
      <c r="F203" s="13" t="s">
        <v>1332</v>
      </c>
      <c r="G203" s="13" t="s">
        <v>9111</v>
      </c>
      <c r="J203" s="23">
        <v>183633.22</v>
      </c>
      <c r="K203" s="16">
        <v>3</v>
      </c>
      <c r="L203" s="23">
        <f t="shared" si="9"/>
        <v>3036315.1700000013</v>
      </c>
    </row>
    <row r="206" spans="1:12" x14ac:dyDescent="0.2">
      <c r="A206" s="13" t="s">
        <v>8137</v>
      </c>
      <c r="B206" s="13" t="s">
        <v>8151</v>
      </c>
    </row>
    <row r="208" spans="1:12" x14ac:dyDescent="0.2">
      <c r="G208" s="13" t="s">
        <v>15</v>
      </c>
      <c r="L208" s="23">
        <v>1192724.1399999999</v>
      </c>
    </row>
    <row r="209" spans="1:12" x14ac:dyDescent="0.2">
      <c r="A209" s="13" t="s">
        <v>2334</v>
      </c>
      <c r="B209" s="2">
        <v>43053</v>
      </c>
      <c r="C209" s="13" t="s">
        <v>7301</v>
      </c>
      <c r="D209" s="13" t="s">
        <v>9135</v>
      </c>
      <c r="E209" s="13" t="s">
        <v>26</v>
      </c>
      <c r="F209" s="13" t="s">
        <v>1332</v>
      </c>
      <c r="G209" s="13" t="s">
        <v>9136</v>
      </c>
      <c r="J209" s="23">
        <v>350000</v>
      </c>
      <c r="K209" s="16" t="s">
        <v>1239</v>
      </c>
      <c r="L209" s="23">
        <f>+L208+H209-J209</f>
        <v>842724.1399999999</v>
      </c>
    </row>
    <row r="210" spans="1:12" x14ac:dyDescent="0.2">
      <c r="A210" s="13" t="s">
        <v>6579</v>
      </c>
      <c r="B210" s="2">
        <v>43049</v>
      </c>
      <c r="C210" s="13" t="s">
        <v>7304</v>
      </c>
      <c r="D210" s="13" t="s">
        <v>9132</v>
      </c>
      <c r="E210" s="13" t="s">
        <v>26</v>
      </c>
      <c r="F210" s="13" t="s">
        <v>1332</v>
      </c>
      <c r="G210" s="13" t="s">
        <v>9133</v>
      </c>
      <c r="J210" s="23">
        <v>306034.48</v>
      </c>
      <c r="K210" s="16" t="s">
        <v>1240</v>
      </c>
      <c r="L210" s="23">
        <f t="shared" ref="L210:L218" si="10">+L209+H210-J210</f>
        <v>536689.65999999992</v>
      </c>
    </row>
    <row r="211" spans="1:12" x14ac:dyDescent="0.2">
      <c r="A211" s="13" t="s">
        <v>1565</v>
      </c>
      <c r="B211" s="2">
        <v>43046</v>
      </c>
      <c r="C211" s="13" t="s">
        <v>8805</v>
      </c>
      <c r="D211" s="13" t="s">
        <v>9128</v>
      </c>
      <c r="E211" s="13" t="s">
        <v>26</v>
      </c>
      <c r="F211" s="13" t="s">
        <v>1332</v>
      </c>
      <c r="G211" s="13" t="s">
        <v>9129</v>
      </c>
      <c r="J211" s="23">
        <v>125000</v>
      </c>
      <c r="K211" s="16">
        <v>1</v>
      </c>
      <c r="L211" s="23">
        <f t="shared" si="10"/>
        <v>411689.65999999992</v>
      </c>
    </row>
    <row r="212" spans="1:12" x14ac:dyDescent="0.2">
      <c r="A212" s="13" t="s">
        <v>4411</v>
      </c>
      <c r="B212" s="2">
        <v>43047</v>
      </c>
      <c r="C212" s="13" t="s">
        <v>8805</v>
      </c>
      <c r="D212" s="13" t="s">
        <v>9130</v>
      </c>
      <c r="E212" s="13" t="s">
        <v>31</v>
      </c>
      <c r="F212" s="13" t="s">
        <v>1332</v>
      </c>
      <c r="G212" s="13" t="s">
        <v>9129</v>
      </c>
      <c r="H212" s="23">
        <v>125000</v>
      </c>
      <c r="I212" s="15">
        <v>1</v>
      </c>
      <c r="L212" s="23">
        <f t="shared" si="10"/>
        <v>536689.65999999992</v>
      </c>
    </row>
    <row r="213" spans="1:12" x14ac:dyDescent="0.2">
      <c r="A213" s="13" t="s">
        <v>2310</v>
      </c>
      <c r="B213" s="2">
        <v>43047</v>
      </c>
      <c r="C213" s="13" t="s">
        <v>8805</v>
      </c>
      <c r="D213" s="13" t="s">
        <v>9131</v>
      </c>
      <c r="E213" s="13" t="s">
        <v>26</v>
      </c>
      <c r="F213" s="13" t="s">
        <v>1332</v>
      </c>
      <c r="G213" s="13" t="s">
        <v>9129</v>
      </c>
      <c r="J213" s="23">
        <v>125000</v>
      </c>
      <c r="K213" s="16" t="s">
        <v>1241</v>
      </c>
      <c r="L213" s="23">
        <f t="shared" si="10"/>
        <v>411689.65999999992</v>
      </c>
    </row>
    <row r="214" spans="1:12" x14ac:dyDescent="0.2">
      <c r="A214" s="13" t="s">
        <v>9121</v>
      </c>
      <c r="B214" s="2">
        <v>43042</v>
      </c>
      <c r="C214" s="13" t="s">
        <v>9122</v>
      </c>
      <c r="D214" s="13">
        <v>1607</v>
      </c>
      <c r="E214" s="13" t="s">
        <v>1076</v>
      </c>
      <c r="F214" s="13" t="s">
        <v>448</v>
      </c>
      <c r="G214" s="13" t="s">
        <v>7313</v>
      </c>
      <c r="H214" s="23">
        <v>345000</v>
      </c>
      <c r="I214" s="15">
        <v>2</v>
      </c>
      <c r="L214" s="23">
        <f t="shared" si="10"/>
        <v>756689.65999999992</v>
      </c>
    </row>
    <row r="215" spans="1:12" x14ac:dyDescent="0.2">
      <c r="A215" s="13" t="s">
        <v>1442</v>
      </c>
      <c r="B215" s="2">
        <v>43045</v>
      </c>
      <c r="C215" s="13" t="s">
        <v>9122</v>
      </c>
      <c r="D215" s="13" t="s">
        <v>9123</v>
      </c>
      <c r="E215" s="13" t="s">
        <v>26</v>
      </c>
      <c r="F215" s="13" t="s">
        <v>1332</v>
      </c>
      <c r="G215" s="13" t="s">
        <v>9124</v>
      </c>
      <c r="J215" s="23">
        <v>345000</v>
      </c>
      <c r="K215" s="16">
        <v>2</v>
      </c>
      <c r="L215" s="23">
        <f t="shared" si="10"/>
        <v>411689.65999999992</v>
      </c>
    </row>
    <row r="216" spans="1:12" x14ac:dyDescent="0.2">
      <c r="A216" s="13" t="s">
        <v>1443</v>
      </c>
      <c r="B216" s="2">
        <v>43045</v>
      </c>
      <c r="C216" s="13" t="s">
        <v>9122</v>
      </c>
      <c r="D216" s="13" t="s">
        <v>9125</v>
      </c>
      <c r="E216" s="13" t="s">
        <v>31</v>
      </c>
      <c r="F216" s="13" t="s">
        <v>1332</v>
      </c>
      <c r="G216" s="13" t="s">
        <v>9124</v>
      </c>
      <c r="H216" s="23">
        <v>345000</v>
      </c>
      <c r="I216" s="15">
        <v>3</v>
      </c>
      <c r="L216" s="23">
        <f t="shared" si="10"/>
        <v>756689.65999999992</v>
      </c>
    </row>
    <row r="217" spans="1:12" x14ac:dyDescent="0.2">
      <c r="A217" s="13" t="s">
        <v>9126</v>
      </c>
      <c r="B217" s="2">
        <v>43045</v>
      </c>
      <c r="C217" s="13" t="s">
        <v>9122</v>
      </c>
      <c r="D217" s="13" t="s">
        <v>9127</v>
      </c>
      <c r="E217" s="13" t="s">
        <v>26</v>
      </c>
      <c r="F217" s="13" t="s">
        <v>1332</v>
      </c>
      <c r="G217" s="13" t="s">
        <v>9124</v>
      </c>
      <c r="J217" s="23">
        <v>345000</v>
      </c>
      <c r="K217" s="16">
        <v>3</v>
      </c>
      <c r="L217" s="23">
        <f t="shared" si="10"/>
        <v>411689.65999999992</v>
      </c>
    </row>
    <row r="218" spans="1:12" x14ac:dyDescent="0.2">
      <c r="A218" s="13" t="s">
        <v>1471</v>
      </c>
      <c r="B218" s="2">
        <v>43052</v>
      </c>
      <c r="C218" s="13" t="s">
        <v>9134</v>
      </c>
      <c r="D218" s="13">
        <v>1609</v>
      </c>
      <c r="E218" s="13" t="s">
        <v>1076</v>
      </c>
      <c r="F218" s="13" t="s">
        <v>448</v>
      </c>
      <c r="G218" s="13" t="s">
        <v>949</v>
      </c>
      <c r="H218" s="23">
        <v>166000</v>
      </c>
      <c r="L218" s="23">
        <f t="shared" si="10"/>
        <v>577689.65999999992</v>
      </c>
    </row>
    <row r="223" spans="1:12" x14ac:dyDescent="0.2">
      <c r="A223" s="13" t="s">
        <v>8137</v>
      </c>
      <c r="B223" s="13" t="s">
        <v>8152</v>
      </c>
      <c r="D223" s="13" t="s">
        <v>3320</v>
      </c>
    </row>
    <row r="225" spans="1:12" x14ac:dyDescent="0.2">
      <c r="G225" s="13" t="s">
        <v>15</v>
      </c>
      <c r="L225" s="23">
        <v>4207060.34</v>
      </c>
    </row>
    <row r="226" spans="1:12" x14ac:dyDescent="0.2">
      <c r="A226" s="13" t="s">
        <v>8721</v>
      </c>
      <c r="B226" s="2">
        <v>43042</v>
      </c>
      <c r="C226" s="13" t="s">
        <v>5937</v>
      </c>
      <c r="D226" s="13" t="s">
        <v>9137</v>
      </c>
      <c r="E226" s="13" t="s">
        <v>26</v>
      </c>
      <c r="F226" s="13" t="s">
        <v>1332</v>
      </c>
      <c r="G226" s="13" t="s">
        <v>9138</v>
      </c>
      <c r="J226" s="23">
        <v>76000</v>
      </c>
      <c r="K226" s="16" t="s">
        <v>1239</v>
      </c>
      <c r="L226" s="23">
        <f>+L225+H226-J226</f>
        <v>4131060.34</v>
      </c>
    </row>
    <row r="227" spans="1:12" x14ac:dyDescent="0.2">
      <c r="A227" s="13" t="s">
        <v>5440</v>
      </c>
      <c r="B227" s="2">
        <v>43047</v>
      </c>
      <c r="C227" s="13" t="s">
        <v>6558</v>
      </c>
      <c r="D227" s="13" t="s">
        <v>9148</v>
      </c>
      <c r="E227" s="13" t="s">
        <v>26</v>
      </c>
      <c r="F227" s="13" t="s">
        <v>1332</v>
      </c>
      <c r="G227" s="13" t="s">
        <v>9149</v>
      </c>
      <c r="J227" s="23">
        <v>210000</v>
      </c>
      <c r="K227" s="16" t="s">
        <v>1240</v>
      </c>
      <c r="L227" s="23">
        <f t="shared" ref="L227:L231" si="11">+L226+H227-J227</f>
        <v>3921060.34</v>
      </c>
    </row>
    <row r="228" spans="1:12" x14ac:dyDescent="0.2">
      <c r="A228" s="13" t="s">
        <v>5045</v>
      </c>
      <c r="B228" s="2">
        <v>43047</v>
      </c>
      <c r="C228" s="13" t="s">
        <v>6628</v>
      </c>
      <c r="D228" s="13" t="s">
        <v>9146</v>
      </c>
      <c r="E228" s="13" t="s">
        <v>26</v>
      </c>
      <c r="F228" s="13" t="s">
        <v>1332</v>
      </c>
      <c r="G228" s="13" t="s">
        <v>9147</v>
      </c>
      <c r="J228" s="23">
        <v>122500</v>
      </c>
      <c r="K228" s="16" t="s">
        <v>1241</v>
      </c>
      <c r="L228" s="23">
        <f t="shared" si="11"/>
        <v>3798560.34</v>
      </c>
    </row>
    <row r="229" spans="1:12" x14ac:dyDescent="0.2">
      <c r="A229" s="13" t="s">
        <v>9139</v>
      </c>
      <c r="B229" s="2">
        <v>43042</v>
      </c>
      <c r="C229" s="13" t="s">
        <v>7312</v>
      </c>
      <c r="D229" s="13">
        <v>176</v>
      </c>
      <c r="E229" s="13" t="s">
        <v>1094</v>
      </c>
      <c r="F229" s="13" t="s">
        <v>448</v>
      </c>
      <c r="G229" s="13" t="s">
        <v>7313</v>
      </c>
      <c r="J229" s="23">
        <v>345000</v>
      </c>
      <c r="K229" s="16" t="s">
        <v>1242</v>
      </c>
      <c r="L229" s="23">
        <f t="shared" si="11"/>
        <v>3453560.34</v>
      </c>
    </row>
    <row r="230" spans="1:12" x14ac:dyDescent="0.2">
      <c r="A230" s="13" t="s">
        <v>9140</v>
      </c>
      <c r="B230" s="2">
        <v>43042</v>
      </c>
      <c r="C230" s="13" t="s">
        <v>7376</v>
      </c>
      <c r="D230" s="13" t="s">
        <v>9141</v>
      </c>
      <c r="E230" s="13" t="s">
        <v>26</v>
      </c>
      <c r="F230" s="13" t="s">
        <v>1332</v>
      </c>
      <c r="G230" s="13" t="s">
        <v>9142</v>
      </c>
      <c r="J230" s="23">
        <v>240000</v>
      </c>
      <c r="K230" s="16" t="s">
        <v>1243</v>
      </c>
      <c r="L230" s="23">
        <f t="shared" si="11"/>
        <v>3213560.34</v>
      </c>
    </row>
    <row r="231" spans="1:12" x14ac:dyDescent="0.2">
      <c r="A231" s="13" t="s">
        <v>9143</v>
      </c>
      <c r="B231" s="2">
        <v>43046</v>
      </c>
      <c r="C231" s="13" t="s">
        <v>9144</v>
      </c>
      <c r="D231" s="13">
        <v>1608</v>
      </c>
      <c r="E231" s="13" t="s">
        <v>1076</v>
      </c>
      <c r="F231" s="13" t="s">
        <v>448</v>
      </c>
      <c r="G231" s="13" t="s">
        <v>9145</v>
      </c>
      <c r="H231" s="23">
        <v>360000</v>
      </c>
      <c r="L231" s="23">
        <f t="shared" si="11"/>
        <v>3573560.34</v>
      </c>
    </row>
  </sheetData>
  <autoFilter ref="A130:L165"/>
  <sortState ref="A226:K231">
    <sortCondition ref="C226:C231"/>
  </sortState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00"/>
  <sheetViews>
    <sheetView topLeftCell="A315" workbookViewId="0">
      <selection activeCell="L336" sqref="L336"/>
    </sheetView>
  </sheetViews>
  <sheetFormatPr baseColWidth="10" defaultRowHeight="11.25" x14ac:dyDescent="0.2"/>
  <cols>
    <col min="1" max="1" width="7.7109375" style="13" bestFit="1" customWidth="1"/>
    <col min="2" max="2" width="10.7109375" style="13" bestFit="1" customWidth="1"/>
    <col min="3" max="3" width="11.28515625" style="13" bestFit="1" customWidth="1"/>
    <col min="4" max="4" width="8.5703125" style="13" bestFit="1" customWidth="1"/>
    <col min="5" max="5" width="19.7109375" style="13" bestFit="1" customWidth="1"/>
    <col min="6" max="6" width="10.140625" style="13" bestFit="1" customWidth="1"/>
    <col min="7" max="7" width="34.140625" style="13" bestFit="1" customWidth="1"/>
    <col min="8" max="8" width="12" style="14" bestFit="1" customWidth="1"/>
    <col min="9" max="9" width="3.7109375" style="4" bestFit="1" customWidth="1"/>
    <col min="10" max="10" width="12" style="14" bestFit="1" customWidth="1"/>
    <col min="11" max="11" width="3.7109375" style="5" bestFit="1" customWidth="1"/>
    <col min="12" max="12" width="12" style="14" bestFit="1" customWidth="1"/>
    <col min="13" max="13" width="11.42578125" style="13"/>
    <col min="14" max="14" width="12" style="13" bestFit="1" customWidth="1"/>
    <col min="15" max="15" width="4.42578125" style="13" bestFit="1" customWidth="1"/>
    <col min="16" max="16384" width="11.42578125" style="13"/>
  </cols>
  <sheetData>
    <row r="2" spans="1:12" x14ac:dyDescent="0.2">
      <c r="A2" s="13" t="s">
        <v>8137</v>
      </c>
      <c r="B2" s="13" t="s">
        <v>8138</v>
      </c>
    </row>
    <row r="4" spans="1:12" x14ac:dyDescent="0.2">
      <c r="G4" s="13" t="s">
        <v>15</v>
      </c>
      <c r="L4" s="14">
        <v>12641819.869999999</v>
      </c>
    </row>
    <row r="5" spans="1:12" x14ac:dyDescent="0.2">
      <c r="A5" s="13" t="s">
        <v>8939</v>
      </c>
      <c r="B5" s="2">
        <v>43042</v>
      </c>
      <c r="C5" s="13" t="s">
        <v>7477</v>
      </c>
      <c r="D5" s="13" t="s">
        <v>8940</v>
      </c>
      <c r="E5" s="13" t="s">
        <v>67</v>
      </c>
      <c r="F5" s="13" t="s">
        <v>1332</v>
      </c>
      <c r="G5" s="13" t="s">
        <v>1783</v>
      </c>
      <c r="J5" s="14">
        <v>243116.68</v>
      </c>
      <c r="K5" s="5" t="s">
        <v>1239</v>
      </c>
      <c r="L5" s="14">
        <f>+L4+H5-J5</f>
        <v>12398703.189999999</v>
      </c>
    </row>
    <row r="6" spans="1:12" x14ac:dyDescent="0.2">
      <c r="A6" s="13" t="s">
        <v>727</v>
      </c>
      <c r="B6" s="2">
        <v>43056</v>
      </c>
      <c r="C6" s="13" t="s">
        <v>7480</v>
      </c>
      <c r="D6" s="13" t="s">
        <v>9163</v>
      </c>
      <c r="E6" s="13" t="s">
        <v>67</v>
      </c>
      <c r="F6" s="13" t="s">
        <v>1332</v>
      </c>
      <c r="G6" s="13" t="s">
        <v>1783</v>
      </c>
      <c r="J6" s="14">
        <v>243116.68</v>
      </c>
      <c r="K6" s="5" t="s">
        <v>1240</v>
      </c>
      <c r="L6" s="14">
        <f t="shared" ref="L6:L39" si="0">+L5+H6-J6</f>
        <v>12155586.51</v>
      </c>
    </row>
    <row r="7" spans="1:12" x14ac:dyDescent="0.2">
      <c r="A7" s="13" t="s">
        <v>6640</v>
      </c>
      <c r="B7" s="2">
        <v>43069</v>
      </c>
      <c r="C7" s="13" t="s">
        <v>7493</v>
      </c>
      <c r="D7" s="13" t="s">
        <v>9179</v>
      </c>
      <c r="E7" s="13" t="s">
        <v>67</v>
      </c>
      <c r="F7" s="13" t="s">
        <v>1332</v>
      </c>
      <c r="G7" s="13" t="s">
        <v>68</v>
      </c>
      <c r="J7" s="14">
        <v>250328.62</v>
      </c>
      <c r="K7" s="5" t="s">
        <v>1241</v>
      </c>
      <c r="L7" s="14">
        <f t="shared" si="0"/>
        <v>11905257.890000001</v>
      </c>
    </row>
    <row r="8" spans="1:12" x14ac:dyDescent="0.2">
      <c r="A8" s="13" t="s">
        <v>221</v>
      </c>
      <c r="B8" s="2">
        <v>43055</v>
      </c>
      <c r="C8" s="13" t="s">
        <v>7495</v>
      </c>
      <c r="D8" s="13" t="s">
        <v>9157</v>
      </c>
      <c r="E8" s="13" t="s">
        <v>67</v>
      </c>
      <c r="F8" s="13" t="s">
        <v>1332</v>
      </c>
      <c r="G8" s="13" t="s">
        <v>1783</v>
      </c>
      <c r="J8" s="14">
        <v>243116.68</v>
      </c>
      <c r="K8" s="5" t="s">
        <v>3317</v>
      </c>
      <c r="L8" s="14">
        <f t="shared" si="0"/>
        <v>11662141.210000001</v>
      </c>
    </row>
    <row r="9" spans="1:12" x14ac:dyDescent="0.2">
      <c r="A9" s="13" t="s">
        <v>9164</v>
      </c>
      <c r="B9" s="2">
        <v>43056</v>
      </c>
      <c r="C9" s="13" t="s">
        <v>7495</v>
      </c>
      <c r="D9" s="13" t="s">
        <v>9165</v>
      </c>
      <c r="E9" s="13" t="s">
        <v>185</v>
      </c>
      <c r="F9" s="13" t="s">
        <v>1332</v>
      </c>
      <c r="G9" s="13" t="s">
        <v>1783</v>
      </c>
      <c r="H9" s="14">
        <v>243116.68</v>
      </c>
      <c r="I9" s="4" t="s">
        <v>3317</v>
      </c>
      <c r="L9" s="14">
        <f t="shared" si="0"/>
        <v>11905257.890000001</v>
      </c>
    </row>
    <row r="10" spans="1:12" x14ac:dyDescent="0.2">
      <c r="A10" s="13" t="s">
        <v>5434</v>
      </c>
      <c r="B10" s="2">
        <v>43042</v>
      </c>
      <c r="C10" s="13" t="s">
        <v>7499</v>
      </c>
      <c r="D10" s="13" t="s">
        <v>8943</v>
      </c>
      <c r="E10" s="13" t="s">
        <v>67</v>
      </c>
      <c r="F10" s="13" t="s">
        <v>1332</v>
      </c>
      <c r="G10" s="13" t="s">
        <v>1783</v>
      </c>
      <c r="J10" s="14">
        <v>243116.68</v>
      </c>
      <c r="K10" s="5" t="s">
        <v>1242</v>
      </c>
      <c r="L10" s="14">
        <f t="shared" si="0"/>
        <v>11662141.210000001</v>
      </c>
    </row>
    <row r="11" spans="1:12" x14ac:dyDescent="0.2">
      <c r="A11" s="13" t="s">
        <v>3681</v>
      </c>
      <c r="B11" s="2">
        <v>43054</v>
      </c>
      <c r="C11" s="13" t="s">
        <v>8184</v>
      </c>
      <c r="D11" s="13" t="s">
        <v>9154</v>
      </c>
      <c r="E11" s="13" t="s">
        <v>67</v>
      </c>
      <c r="F11" s="13" t="s">
        <v>1332</v>
      </c>
      <c r="G11" s="13" t="s">
        <v>1972</v>
      </c>
      <c r="J11" s="14">
        <v>263612.28000000003</v>
      </c>
      <c r="K11" s="5" t="s">
        <v>1243</v>
      </c>
      <c r="L11" s="14">
        <f t="shared" si="0"/>
        <v>11398528.930000002</v>
      </c>
    </row>
    <row r="12" spans="1:12" x14ac:dyDescent="0.2">
      <c r="A12" s="13" t="s">
        <v>2330</v>
      </c>
      <c r="B12" s="2">
        <v>43053</v>
      </c>
      <c r="C12" s="13" t="s">
        <v>8187</v>
      </c>
      <c r="D12" s="13" t="s">
        <v>9153</v>
      </c>
      <c r="E12" s="13" t="s">
        <v>67</v>
      </c>
      <c r="F12" s="13" t="s">
        <v>1332</v>
      </c>
      <c r="G12" s="13" t="s">
        <v>1783</v>
      </c>
      <c r="J12" s="14">
        <v>243116.68</v>
      </c>
      <c r="K12" s="5" t="s">
        <v>1244</v>
      </c>
      <c r="L12" s="14">
        <f t="shared" si="0"/>
        <v>11155412.250000002</v>
      </c>
    </row>
    <row r="13" spans="1:12" x14ac:dyDescent="0.2">
      <c r="A13" s="13" t="s">
        <v>8941</v>
      </c>
      <c r="B13" s="2">
        <v>43042</v>
      </c>
      <c r="C13" s="13" t="s">
        <v>8188</v>
      </c>
      <c r="D13" s="13" t="s">
        <v>8942</v>
      </c>
      <c r="E13" s="13" t="s">
        <v>67</v>
      </c>
      <c r="F13" s="13" t="s">
        <v>1332</v>
      </c>
      <c r="G13" s="13" t="s">
        <v>1783</v>
      </c>
      <c r="J13" s="14">
        <v>243116.68</v>
      </c>
      <c r="K13" s="5" t="s">
        <v>1245</v>
      </c>
      <c r="L13" s="14">
        <f t="shared" si="0"/>
        <v>10912295.570000002</v>
      </c>
    </row>
    <row r="14" spans="1:12" x14ac:dyDescent="0.2">
      <c r="A14" s="13" t="s">
        <v>8948</v>
      </c>
      <c r="B14" s="2">
        <v>43047</v>
      </c>
      <c r="C14" s="13" t="s">
        <v>8949</v>
      </c>
      <c r="D14" s="13">
        <v>12267</v>
      </c>
      <c r="E14" s="13" t="s">
        <v>18</v>
      </c>
      <c r="F14" s="13" t="s">
        <v>358</v>
      </c>
      <c r="G14" s="13" t="s">
        <v>94</v>
      </c>
      <c r="H14" s="14">
        <v>243116.68</v>
      </c>
      <c r="I14" s="4" t="s">
        <v>6643</v>
      </c>
      <c r="L14" s="14">
        <f t="shared" si="0"/>
        <v>11155412.250000002</v>
      </c>
    </row>
    <row r="15" spans="1:12" x14ac:dyDescent="0.2">
      <c r="A15" s="13" t="s">
        <v>9181</v>
      </c>
      <c r="B15" s="2">
        <v>43069</v>
      </c>
      <c r="C15" s="13" t="s">
        <v>8949</v>
      </c>
      <c r="D15" s="13">
        <v>1419</v>
      </c>
      <c r="E15" s="13" t="s">
        <v>33</v>
      </c>
      <c r="F15" s="13" t="s">
        <v>358</v>
      </c>
      <c r="G15" s="13" t="s">
        <v>94</v>
      </c>
      <c r="J15" s="14">
        <v>243116.68</v>
      </c>
      <c r="K15" s="5" t="s">
        <v>6643</v>
      </c>
      <c r="L15" s="14">
        <f t="shared" si="0"/>
        <v>10912295.570000002</v>
      </c>
    </row>
    <row r="16" spans="1:12" x14ac:dyDescent="0.2">
      <c r="A16" s="13" t="s">
        <v>8898</v>
      </c>
      <c r="B16" s="2">
        <v>43069</v>
      </c>
      <c r="C16" s="13" t="s">
        <v>8949</v>
      </c>
      <c r="D16" s="13">
        <v>12323</v>
      </c>
      <c r="E16" s="13" t="s">
        <v>18</v>
      </c>
      <c r="F16" s="13" t="s">
        <v>358</v>
      </c>
      <c r="G16" s="13" t="s">
        <v>94</v>
      </c>
      <c r="H16" s="14">
        <v>243116.68</v>
      </c>
      <c r="L16" s="14">
        <f t="shared" si="0"/>
        <v>11155412.250000002</v>
      </c>
    </row>
    <row r="17" spans="1:12" x14ac:dyDescent="0.2">
      <c r="A17" s="13" t="s">
        <v>7855</v>
      </c>
      <c r="B17" s="2">
        <v>43050</v>
      </c>
      <c r="C17" s="13" t="s">
        <v>8950</v>
      </c>
      <c r="D17" s="13">
        <v>12271</v>
      </c>
      <c r="E17" s="13" t="s">
        <v>18</v>
      </c>
      <c r="F17" s="13" t="s">
        <v>7441</v>
      </c>
      <c r="G17" s="13" t="s">
        <v>94</v>
      </c>
      <c r="H17" s="14">
        <v>243116.68</v>
      </c>
      <c r="L17" s="14">
        <f t="shared" si="0"/>
        <v>11398528.930000002</v>
      </c>
    </row>
    <row r="18" spans="1:12" x14ac:dyDescent="0.2">
      <c r="A18" s="13" t="s">
        <v>6852</v>
      </c>
      <c r="B18" s="2">
        <v>43050</v>
      </c>
      <c r="C18" s="13" t="s">
        <v>8951</v>
      </c>
      <c r="D18" s="13">
        <v>12272</v>
      </c>
      <c r="E18" s="13" t="s">
        <v>18</v>
      </c>
      <c r="F18" s="13" t="s">
        <v>7441</v>
      </c>
      <c r="G18" s="13" t="s">
        <v>94</v>
      </c>
      <c r="H18" s="14">
        <v>243116.68</v>
      </c>
      <c r="L18" s="14">
        <f t="shared" si="0"/>
        <v>11641645.610000001</v>
      </c>
    </row>
    <row r="19" spans="1:12" x14ac:dyDescent="0.2">
      <c r="A19" s="13" t="s">
        <v>5120</v>
      </c>
      <c r="B19" s="2">
        <v>43055</v>
      </c>
      <c r="C19" s="13" t="s">
        <v>9156</v>
      </c>
      <c r="D19" s="13">
        <v>763</v>
      </c>
      <c r="E19" s="13" t="s">
        <v>7440</v>
      </c>
      <c r="F19" s="13" t="s">
        <v>358</v>
      </c>
      <c r="G19" s="13" t="s">
        <v>8475</v>
      </c>
      <c r="H19" s="14">
        <v>215706.25</v>
      </c>
      <c r="I19" s="4">
        <v>1</v>
      </c>
      <c r="L19" s="14">
        <f t="shared" si="0"/>
        <v>11857351.860000001</v>
      </c>
    </row>
    <row r="20" spans="1:12" x14ac:dyDescent="0.2">
      <c r="A20" s="13" t="s">
        <v>9167</v>
      </c>
      <c r="B20" s="2">
        <v>43057</v>
      </c>
      <c r="C20" s="13" t="s">
        <v>9156</v>
      </c>
      <c r="D20" s="13" t="s">
        <v>9168</v>
      </c>
      <c r="E20" s="13" t="s">
        <v>26</v>
      </c>
      <c r="F20" s="13" t="s">
        <v>1332</v>
      </c>
      <c r="G20" s="13" t="s">
        <v>9169</v>
      </c>
      <c r="J20" s="14">
        <v>215706.25</v>
      </c>
      <c r="K20" s="5" t="s">
        <v>6644</v>
      </c>
      <c r="L20" s="14">
        <f t="shared" si="0"/>
        <v>11641645.610000001</v>
      </c>
    </row>
    <row r="21" spans="1:12" x14ac:dyDescent="0.2">
      <c r="A21" s="13" t="s">
        <v>6863</v>
      </c>
      <c r="B21" s="2">
        <v>43057</v>
      </c>
      <c r="C21" s="13" t="s">
        <v>9156</v>
      </c>
      <c r="D21" s="13" t="s">
        <v>9170</v>
      </c>
      <c r="E21" s="13" t="s">
        <v>31</v>
      </c>
      <c r="F21" s="13" t="s">
        <v>1332</v>
      </c>
      <c r="G21" s="13" t="s">
        <v>9169</v>
      </c>
      <c r="H21" s="14">
        <v>215706.25</v>
      </c>
      <c r="I21" s="4" t="s">
        <v>6644</v>
      </c>
      <c r="L21" s="14">
        <f t="shared" si="0"/>
        <v>11857351.860000001</v>
      </c>
    </row>
    <row r="22" spans="1:12" x14ac:dyDescent="0.2">
      <c r="A22" s="13" t="s">
        <v>994</v>
      </c>
      <c r="B22" s="2">
        <v>43057</v>
      </c>
      <c r="C22" s="13" t="s">
        <v>9156</v>
      </c>
      <c r="D22" s="13" t="s">
        <v>9171</v>
      </c>
      <c r="E22" s="13" t="s">
        <v>26</v>
      </c>
      <c r="F22" s="13" t="s">
        <v>1332</v>
      </c>
      <c r="G22" s="13" t="s">
        <v>9169</v>
      </c>
      <c r="J22" s="14">
        <v>215706.25</v>
      </c>
      <c r="K22" s="5">
        <v>1</v>
      </c>
      <c r="L22" s="14">
        <f t="shared" si="0"/>
        <v>11641645.610000001</v>
      </c>
    </row>
    <row r="23" spans="1:12" x14ac:dyDescent="0.2">
      <c r="A23" s="13" t="s">
        <v>2849</v>
      </c>
      <c r="B23" s="2">
        <v>43067</v>
      </c>
      <c r="C23" s="13" t="s">
        <v>9177</v>
      </c>
      <c r="D23" s="13">
        <v>12301</v>
      </c>
      <c r="E23" s="13" t="s">
        <v>18</v>
      </c>
      <c r="F23" s="13" t="s">
        <v>7441</v>
      </c>
      <c r="G23" s="13" t="s">
        <v>94</v>
      </c>
      <c r="H23" s="14">
        <v>223247.04</v>
      </c>
      <c r="L23" s="14">
        <f t="shared" si="0"/>
        <v>11864892.65</v>
      </c>
    </row>
    <row r="24" spans="1:12" x14ac:dyDescent="0.2">
      <c r="A24" s="13" t="s">
        <v>721</v>
      </c>
      <c r="B24" s="2">
        <v>43056</v>
      </c>
      <c r="C24" s="13" t="s">
        <v>2406</v>
      </c>
      <c r="D24" s="13" t="s">
        <v>9158</v>
      </c>
      <c r="E24" s="13" t="s">
        <v>26</v>
      </c>
      <c r="F24" s="13" t="s">
        <v>1332</v>
      </c>
      <c r="G24" s="13" t="s">
        <v>9159</v>
      </c>
      <c r="J24" s="14">
        <v>264720.34000000003</v>
      </c>
      <c r="K24" s="5" t="s">
        <v>1246</v>
      </c>
      <c r="L24" s="14">
        <f t="shared" si="0"/>
        <v>11600172.310000001</v>
      </c>
    </row>
    <row r="25" spans="1:12" x14ac:dyDescent="0.2">
      <c r="A25" s="13" t="s">
        <v>3138</v>
      </c>
      <c r="B25" s="2">
        <v>43067</v>
      </c>
      <c r="C25" s="13" t="s">
        <v>4312</v>
      </c>
      <c r="D25" s="13" t="s">
        <v>9176</v>
      </c>
      <c r="E25" s="13" t="s">
        <v>67</v>
      </c>
      <c r="F25" s="13" t="s">
        <v>448</v>
      </c>
      <c r="G25" s="13" t="s">
        <v>4682</v>
      </c>
      <c r="J25" s="14">
        <v>230840.41</v>
      </c>
      <c r="K25" s="5" t="s">
        <v>1247</v>
      </c>
      <c r="L25" s="14">
        <f t="shared" si="0"/>
        <v>11369331.9</v>
      </c>
    </row>
    <row r="26" spans="1:12" x14ac:dyDescent="0.2">
      <c r="A26" s="13" t="s">
        <v>9160</v>
      </c>
      <c r="B26" s="2">
        <v>43056</v>
      </c>
      <c r="C26" s="13" t="s">
        <v>6020</v>
      </c>
      <c r="D26" s="13" t="s">
        <v>9161</v>
      </c>
      <c r="E26" s="13" t="s">
        <v>185</v>
      </c>
      <c r="F26" s="13" t="s">
        <v>1332</v>
      </c>
      <c r="G26" s="13" t="s">
        <v>2883</v>
      </c>
      <c r="H26" s="14">
        <v>220255.74</v>
      </c>
      <c r="I26" s="4">
        <v>2</v>
      </c>
      <c r="L26" s="14">
        <f t="shared" si="0"/>
        <v>11589587.640000001</v>
      </c>
    </row>
    <row r="27" spans="1:12" x14ac:dyDescent="0.2">
      <c r="A27" s="13" t="s">
        <v>2611</v>
      </c>
      <c r="B27" s="2">
        <v>43056</v>
      </c>
      <c r="C27" s="13" t="s">
        <v>6020</v>
      </c>
      <c r="D27" s="13" t="s">
        <v>9162</v>
      </c>
      <c r="E27" s="13" t="s">
        <v>67</v>
      </c>
      <c r="F27" s="13" t="s">
        <v>1332</v>
      </c>
      <c r="G27" s="13" t="s">
        <v>2883</v>
      </c>
      <c r="J27" s="14">
        <v>220255.74</v>
      </c>
      <c r="K27" s="5">
        <v>2</v>
      </c>
      <c r="L27" s="14">
        <f t="shared" si="0"/>
        <v>11369331.9</v>
      </c>
    </row>
    <row r="28" spans="1:12" x14ac:dyDescent="0.2">
      <c r="A28" s="13" t="s">
        <v>2209</v>
      </c>
      <c r="B28" s="2">
        <v>43046</v>
      </c>
      <c r="C28" s="13" t="s">
        <v>6022</v>
      </c>
      <c r="D28" s="13" t="s">
        <v>8946</v>
      </c>
      <c r="E28" s="13" t="s">
        <v>26</v>
      </c>
      <c r="F28" s="13" t="s">
        <v>1332</v>
      </c>
      <c r="G28" s="13" t="s">
        <v>8947</v>
      </c>
      <c r="J28" s="14">
        <v>247778.87</v>
      </c>
      <c r="K28" s="5" t="s">
        <v>6645</v>
      </c>
      <c r="L28" s="14">
        <f t="shared" si="0"/>
        <v>11121553.030000001</v>
      </c>
    </row>
    <row r="29" spans="1:12" x14ac:dyDescent="0.2">
      <c r="A29" s="13" t="s">
        <v>1136</v>
      </c>
      <c r="B29" s="2">
        <v>43053</v>
      </c>
      <c r="C29" s="13" t="s">
        <v>6022</v>
      </c>
      <c r="D29" s="13" t="s">
        <v>9150</v>
      </c>
      <c r="E29" s="13" t="s">
        <v>31</v>
      </c>
      <c r="F29" s="13" t="s">
        <v>1332</v>
      </c>
      <c r="G29" s="13" t="s">
        <v>8947</v>
      </c>
      <c r="H29" s="14">
        <v>247778.87</v>
      </c>
      <c r="I29" s="4" t="s">
        <v>6645</v>
      </c>
      <c r="L29" s="14">
        <f t="shared" si="0"/>
        <v>11369331.9</v>
      </c>
    </row>
    <row r="30" spans="1:12" x14ac:dyDescent="0.2">
      <c r="A30" s="13" t="s">
        <v>636</v>
      </c>
      <c r="B30" s="2">
        <v>43053</v>
      </c>
      <c r="C30" s="13" t="s">
        <v>6022</v>
      </c>
      <c r="D30" s="13" t="s">
        <v>9151</v>
      </c>
      <c r="E30" s="13" t="s">
        <v>26</v>
      </c>
      <c r="F30" s="13" t="s">
        <v>1332</v>
      </c>
      <c r="G30" s="13" t="s">
        <v>8947</v>
      </c>
      <c r="J30" s="14">
        <v>247778.87</v>
      </c>
      <c r="K30" s="5" t="s">
        <v>1248</v>
      </c>
      <c r="L30" s="14">
        <f t="shared" si="0"/>
        <v>11121553.030000001</v>
      </c>
    </row>
    <row r="31" spans="1:12" x14ac:dyDescent="0.2">
      <c r="A31" s="13" t="s">
        <v>4166</v>
      </c>
      <c r="B31" s="2">
        <v>43043</v>
      </c>
      <c r="C31" s="13" t="s">
        <v>6724</v>
      </c>
      <c r="D31" s="13" t="s">
        <v>8945</v>
      </c>
      <c r="E31" s="13" t="s">
        <v>67</v>
      </c>
      <c r="F31" s="13" t="s">
        <v>1332</v>
      </c>
      <c r="G31" s="13" t="s">
        <v>204</v>
      </c>
      <c r="J31" s="14">
        <v>274937.82</v>
      </c>
      <c r="K31" s="5" t="s">
        <v>1249</v>
      </c>
      <c r="L31" s="14">
        <f t="shared" si="0"/>
        <v>10846615.210000001</v>
      </c>
    </row>
    <row r="32" spans="1:12" x14ac:dyDescent="0.2">
      <c r="A32" s="13" t="s">
        <v>2745</v>
      </c>
      <c r="B32" s="2">
        <v>43053</v>
      </c>
      <c r="C32" s="13" t="s">
        <v>8193</v>
      </c>
      <c r="D32" s="13" t="s">
        <v>9152</v>
      </c>
      <c r="E32" s="13" t="s">
        <v>67</v>
      </c>
      <c r="F32" s="13" t="s">
        <v>1332</v>
      </c>
      <c r="G32" s="13" t="s">
        <v>1783</v>
      </c>
      <c r="J32" s="14">
        <v>243471.16</v>
      </c>
      <c r="K32" s="5" t="s">
        <v>6646</v>
      </c>
      <c r="L32" s="14">
        <f t="shared" si="0"/>
        <v>10603144.050000001</v>
      </c>
    </row>
    <row r="33" spans="1:12" x14ac:dyDescent="0.2">
      <c r="A33" s="13" t="s">
        <v>375</v>
      </c>
      <c r="B33" s="2">
        <v>43068</v>
      </c>
      <c r="C33" s="13" t="s">
        <v>8193</v>
      </c>
      <c r="D33" s="13" t="s">
        <v>9178</v>
      </c>
      <c r="E33" s="13" t="s">
        <v>185</v>
      </c>
      <c r="F33" s="13" t="s">
        <v>1332</v>
      </c>
      <c r="G33" s="13" t="s">
        <v>1783</v>
      </c>
      <c r="H33" s="14">
        <v>243471.16</v>
      </c>
      <c r="I33" s="4" t="s">
        <v>6646</v>
      </c>
      <c r="L33" s="14">
        <f t="shared" si="0"/>
        <v>10846615.210000001</v>
      </c>
    </row>
    <row r="34" spans="1:12" x14ac:dyDescent="0.2">
      <c r="A34" s="13" t="s">
        <v>6345</v>
      </c>
      <c r="B34" s="2">
        <v>43069</v>
      </c>
      <c r="C34" s="13" t="s">
        <v>8193</v>
      </c>
      <c r="D34" s="13" t="s">
        <v>9180</v>
      </c>
      <c r="E34" s="13" t="s">
        <v>67</v>
      </c>
      <c r="F34" s="13" t="s">
        <v>1332</v>
      </c>
      <c r="G34" s="13" t="s">
        <v>1783</v>
      </c>
      <c r="J34" s="14">
        <v>243471.16</v>
      </c>
      <c r="K34" s="5" t="s">
        <v>1250</v>
      </c>
      <c r="L34" s="14">
        <f t="shared" si="0"/>
        <v>10603144.050000001</v>
      </c>
    </row>
    <row r="35" spans="1:12" x14ac:dyDescent="0.2">
      <c r="A35" s="13" t="s">
        <v>6418</v>
      </c>
      <c r="B35" s="2">
        <v>43043</v>
      </c>
      <c r="C35" s="13" t="s">
        <v>8215</v>
      </c>
      <c r="D35" s="13" t="s">
        <v>8944</v>
      </c>
      <c r="E35" s="13" t="s">
        <v>67</v>
      </c>
      <c r="F35" s="13" t="s">
        <v>1332</v>
      </c>
      <c r="G35" s="13" t="s">
        <v>307</v>
      </c>
      <c r="J35" s="14">
        <v>260686.97</v>
      </c>
      <c r="K35" s="5" t="s">
        <v>1251</v>
      </c>
      <c r="L35" s="14">
        <f t="shared" si="0"/>
        <v>10342457.08</v>
      </c>
    </row>
    <row r="36" spans="1:12" x14ac:dyDescent="0.2">
      <c r="A36" s="13" t="s">
        <v>695</v>
      </c>
      <c r="B36" s="2">
        <v>43054</v>
      </c>
      <c r="C36" s="13" t="s">
        <v>9155</v>
      </c>
      <c r="D36" s="13">
        <v>762</v>
      </c>
      <c r="E36" s="13" t="s">
        <v>7440</v>
      </c>
      <c r="F36" s="13" t="s">
        <v>7441</v>
      </c>
      <c r="G36" s="13" t="s">
        <v>7990</v>
      </c>
      <c r="H36" s="14">
        <v>240260.08</v>
      </c>
      <c r="I36" s="4">
        <v>3</v>
      </c>
      <c r="L36" s="14">
        <f t="shared" si="0"/>
        <v>10582717.16</v>
      </c>
    </row>
    <row r="37" spans="1:12" x14ac:dyDescent="0.2">
      <c r="A37" s="13" t="s">
        <v>9175</v>
      </c>
      <c r="B37" s="2">
        <v>43067</v>
      </c>
      <c r="C37" s="13" t="s">
        <v>9155</v>
      </c>
      <c r="D37" s="13">
        <v>1413</v>
      </c>
      <c r="E37" s="13" t="s">
        <v>7524</v>
      </c>
      <c r="F37" s="13" t="s">
        <v>358</v>
      </c>
      <c r="G37" s="13" t="s">
        <v>8232</v>
      </c>
      <c r="J37" s="14">
        <v>240260.08</v>
      </c>
      <c r="K37" s="5">
        <v>3</v>
      </c>
      <c r="L37" s="14">
        <f t="shared" si="0"/>
        <v>10342457.08</v>
      </c>
    </row>
    <row r="38" spans="1:12" x14ac:dyDescent="0.2">
      <c r="A38" s="13" t="s">
        <v>1808</v>
      </c>
      <c r="B38" s="2">
        <v>43056</v>
      </c>
      <c r="C38" s="13" t="s">
        <v>9166</v>
      </c>
      <c r="D38" s="13">
        <v>767</v>
      </c>
      <c r="E38" s="13" t="s">
        <v>7440</v>
      </c>
      <c r="F38" s="13" t="s">
        <v>7441</v>
      </c>
      <c r="G38" s="13" t="s">
        <v>2447</v>
      </c>
      <c r="H38" s="14">
        <v>220612.07</v>
      </c>
      <c r="I38" s="4">
        <v>4</v>
      </c>
      <c r="L38" s="14">
        <f t="shared" si="0"/>
        <v>10563069.15</v>
      </c>
    </row>
    <row r="39" spans="1:12" x14ac:dyDescent="0.2">
      <c r="A39" s="13" t="s">
        <v>9172</v>
      </c>
      <c r="B39" s="2">
        <v>43060</v>
      </c>
      <c r="C39" s="13" t="s">
        <v>9166</v>
      </c>
      <c r="D39" s="13" t="s">
        <v>9173</v>
      </c>
      <c r="E39" s="13" t="s">
        <v>26</v>
      </c>
      <c r="F39" s="13" t="s">
        <v>1332</v>
      </c>
      <c r="G39" s="13" t="s">
        <v>9174</v>
      </c>
      <c r="J39" s="14">
        <v>220612.07</v>
      </c>
      <c r="K39" s="5">
        <v>4</v>
      </c>
      <c r="L39" s="14">
        <f t="shared" si="0"/>
        <v>10342457.08</v>
      </c>
    </row>
    <row r="44" spans="1:12" x14ac:dyDescent="0.2">
      <c r="A44" s="13" t="s">
        <v>8137</v>
      </c>
      <c r="B44" s="13" t="s">
        <v>8139</v>
      </c>
    </row>
    <row r="46" spans="1:12" x14ac:dyDescent="0.2">
      <c r="G46" s="13" t="s">
        <v>15</v>
      </c>
      <c r="L46" s="14">
        <v>3221633.23</v>
      </c>
    </row>
    <row r="47" spans="1:12" x14ac:dyDescent="0.2">
      <c r="A47" s="13" t="s">
        <v>8053</v>
      </c>
      <c r="B47" s="2">
        <v>43060</v>
      </c>
      <c r="C47" s="13" t="s">
        <v>7505</v>
      </c>
      <c r="D47" s="13" t="s">
        <v>9193</v>
      </c>
      <c r="E47" s="13" t="s">
        <v>67</v>
      </c>
      <c r="F47" s="13" t="s">
        <v>1332</v>
      </c>
      <c r="G47" s="13" t="s">
        <v>7902</v>
      </c>
      <c r="J47" s="14">
        <v>321987.8</v>
      </c>
      <c r="K47" s="5" t="s">
        <v>1239</v>
      </c>
      <c r="L47" s="14">
        <f>+L46+H47-J47</f>
        <v>2899645.43</v>
      </c>
    </row>
    <row r="48" spans="1:12" x14ac:dyDescent="0.2">
      <c r="A48" s="13" t="s">
        <v>2385</v>
      </c>
      <c r="B48" s="2">
        <v>43067</v>
      </c>
      <c r="C48" s="13" t="s">
        <v>7542</v>
      </c>
      <c r="D48" s="13" t="s">
        <v>9203</v>
      </c>
      <c r="E48" s="13" t="s">
        <v>67</v>
      </c>
      <c r="F48" s="13" t="s">
        <v>448</v>
      </c>
      <c r="G48" s="13" t="s">
        <v>4520</v>
      </c>
      <c r="J48" s="14">
        <v>321632.33</v>
      </c>
      <c r="K48" s="5" t="s">
        <v>1240</v>
      </c>
      <c r="L48" s="14">
        <f t="shared" ref="L48:L74" si="1">+L47+H48-J48</f>
        <v>2578013.1</v>
      </c>
    </row>
    <row r="49" spans="1:12" x14ac:dyDescent="0.2">
      <c r="A49" s="13" t="s">
        <v>9182</v>
      </c>
      <c r="B49" s="2">
        <v>43053</v>
      </c>
      <c r="C49" s="13" t="s">
        <v>8245</v>
      </c>
      <c r="D49" s="13" t="s">
        <v>9183</v>
      </c>
      <c r="E49" s="13" t="s">
        <v>67</v>
      </c>
      <c r="F49" s="13" t="s">
        <v>1332</v>
      </c>
      <c r="G49" s="13" t="s">
        <v>1619</v>
      </c>
      <c r="J49" s="14">
        <v>342480.22</v>
      </c>
      <c r="K49" s="5" t="s">
        <v>1241</v>
      </c>
      <c r="L49" s="14">
        <f t="shared" si="1"/>
        <v>2235532.88</v>
      </c>
    </row>
    <row r="50" spans="1:12" x14ac:dyDescent="0.2">
      <c r="A50" s="13" t="s">
        <v>9187</v>
      </c>
      <c r="B50" s="2">
        <v>43056</v>
      </c>
      <c r="C50" s="13" t="s">
        <v>8251</v>
      </c>
      <c r="D50" s="13" t="s">
        <v>9188</v>
      </c>
      <c r="E50" s="13" t="s">
        <v>26</v>
      </c>
      <c r="F50" s="13" t="s">
        <v>1332</v>
      </c>
      <c r="G50" s="13" t="s">
        <v>9189</v>
      </c>
      <c r="J50" s="14">
        <v>321850.53999999998</v>
      </c>
      <c r="K50" s="5" t="s">
        <v>1242</v>
      </c>
      <c r="L50" s="14">
        <f t="shared" si="1"/>
        <v>1913682.3399999999</v>
      </c>
    </row>
    <row r="51" spans="1:12" x14ac:dyDescent="0.2">
      <c r="A51" s="13" t="s">
        <v>2559</v>
      </c>
      <c r="B51" s="2">
        <v>43050</v>
      </c>
      <c r="C51" s="13" t="s">
        <v>8952</v>
      </c>
      <c r="D51" s="13">
        <v>12273</v>
      </c>
      <c r="E51" s="13" t="s">
        <v>18</v>
      </c>
      <c r="F51" s="13" t="s">
        <v>7441</v>
      </c>
      <c r="G51" s="13" t="s">
        <v>94</v>
      </c>
      <c r="H51" s="14">
        <v>342480.22</v>
      </c>
      <c r="L51" s="14">
        <f t="shared" si="1"/>
        <v>2256162.5599999996</v>
      </c>
    </row>
    <row r="52" spans="1:12" x14ac:dyDescent="0.2">
      <c r="A52" s="13" t="s">
        <v>9184</v>
      </c>
      <c r="B52" s="2">
        <v>43054</v>
      </c>
      <c r="C52" s="13" t="s">
        <v>9185</v>
      </c>
      <c r="D52" s="13">
        <v>12277</v>
      </c>
      <c r="E52" s="13" t="s">
        <v>18</v>
      </c>
      <c r="F52" s="13" t="s">
        <v>358</v>
      </c>
      <c r="G52" s="13" t="s">
        <v>94</v>
      </c>
      <c r="H52" s="14">
        <v>321850.53999999998</v>
      </c>
      <c r="I52" s="4">
        <v>1</v>
      </c>
      <c r="L52" s="14">
        <f t="shared" si="1"/>
        <v>2578013.0999999996</v>
      </c>
    </row>
    <row r="53" spans="1:12" x14ac:dyDescent="0.2">
      <c r="A53" s="13" t="s">
        <v>4146</v>
      </c>
      <c r="B53" s="2">
        <v>43055</v>
      </c>
      <c r="C53" s="13" t="s">
        <v>9185</v>
      </c>
      <c r="D53" s="13" t="s">
        <v>9186</v>
      </c>
      <c r="E53" s="13" t="s">
        <v>67</v>
      </c>
      <c r="F53" s="13" t="s">
        <v>1332</v>
      </c>
      <c r="G53" s="13" t="s">
        <v>2429</v>
      </c>
      <c r="J53" s="14">
        <v>321850.53999999998</v>
      </c>
      <c r="K53" s="5">
        <v>1</v>
      </c>
      <c r="L53" s="14">
        <f t="shared" si="1"/>
        <v>2256162.5599999996</v>
      </c>
    </row>
    <row r="54" spans="1:12" x14ac:dyDescent="0.2">
      <c r="A54" s="13" t="s">
        <v>2004</v>
      </c>
      <c r="B54" s="2">
        <v>43061</v>
      </c>
      <c r="C54" s="13" t="s">
        <v>9197</v>
      </c>
      <c r="D54" s="13">
        <v>12293</v>
      </c>
      <c r="E54" s="13" t="s">
        <v>18</v>
      </c>
      <c r="F54" s="13" t="s">
        <v>7441</v>
      </c>
      <c r="G54" s="13" t="s">
        <v>94</v>
      </c>
      <c r="H54" s="14">
        <v>321850.53999999998</v>
      </c>
      <c r="I54" s="4">
        <v>2</v>
      </c>
      <c r="L54" s="14">
        <f t="shared" si="1"/>
        <v>2578013.0999999996</v>
      </c>
    </row>
    <row r="55" spans="1:12" x14ac:dyDescent="0.2">
      <c r="A55" s="13" t="s">
        <v>9200</v>
      </c>
      <c r="B55" s="2">
        <v>43062</v>
      </c>
      <c r="C55" s="13" t="s">
        <v>9197</v>
      </c>
      <c r="D55" s="13" t="s">
        <v>9201</v>
      </c>
      <c r="E55" s="13" t="s">
        <v>67</v>
      </c>
      <c r="F55" s="13" t="s">
        <v>1332</v>
      </c>
      <c r="G55" s="13" t="s">
        <v>658</v>
      </c>
      <c r="J55" s="14">
        <v>321850.53999999998</v>
      </c>
      <c r="K55" s="5">
        <v>2</v>
      </c>
      <c r="L55" s="14">
        <f t="shared" si="1"/>
        <v>2256162.5599999996</v>
      </c>
    </row>
    <row r="56" spans="1:12" x14ac:dyDescent="0.2">
      <c r="A56" s="13" t="s">
        <v>745</v>
      </c>
      <c r="B56" s="2">
        <v>43061</v>
      </c>
      <c r="C56" s="13" t="s">
        <v>9198</v>
      </c>
      <c r="D56" s="13">
        <v>12294</v>
      </c>
      <c r="E56" s="13" t="s">
        <v>18</v>
      </c>
      <c r="F56" s="13" t="s">
        <v>7441</v>
      </c>
      <c r="G56" s="13" t="s">
        <v>94</v>
      </c>
      <c r="H56" s="14">
        <v>321850.53999999998</v>
      </c>
      <c r="I56" s="4">
        <v>3</v>
      </c>
      <c r="L56" s="14">
        <f t="shared" si="1"/>
        <v>2578013.0999999996</v>
      </c>
    </row>
    <row r="57" spans="1:12" x14ac:dyDescent="0.2">
      <c r="A57" s="13" t="s">
        <v>4991</v>
      </c>
      <c r="B57" s="2">
        <v>43062</v>
      </c>
      <c r="C57" s="13" t="s">
        <v>9198</v>
      </c>
      <c r="D57" s="13" t="s">
        <v>9202</v>
      </c>
      <c r="E57" s="13" t="s">
        <v>67</v>
      </c>
      <c r="F57" s="13" t="s">
        <v>1332</v>
      </c>
      <c r="G57" s="13" t="s">
        <v>1969</v>
      </c>
      <c r="J57" s="14">
        <v>321850.53999999998</v>
      </c>
      <c r="K57" s="5">
        <v>3</v>
      </c>
      <c r="L57" s="14">
        <f t="shared" si="1"/>
        <v>2256162.5599999996</v>
      </c>
    </row>
    <row r="58" spans="1:12" x14ac:dyDescent="0.2">
      <c r="A58" s="13" t="s">
        <v>2006</v>
      </c>
      <c r="B58" s="2">
        <v>43061</v>
      </c>
      <c r="C58" s="13" t="s">
        <v>9199</v>
      </c>
      <c r="D58" s="13">
        <v>12295</v>
      </c>
      <c r="E58" s="13" t="s">
        <v>18</v>
      </c>
      <c r="F58" s="13" t="s">
        <v>7441</v>
      </c>
      <c r="G58" s="13" t="s">
        <v>94</v>
      </c>
      <c r="H58" s="14">
        <v>342480.22</v>
      </c>
      <c r="L58" s="14">
        <f t="shared" si="1"/>
        <v>2598642.7799999993</v>
      </c>
    </row>
    <row r="59" spans="1:12" x14ac:dyDescent="0.2">
      <c r="A59" s="13" t="s">
        <v>331</v>
      </c>
      <c r="B59" s="2">
        <v>43067</v>
      </c>
      <c r="C59" s="13" t="s">
        <v>9204</v>
      </c>
      <c r="D59" s="13">
        <v>12304</v>
      </c>
      <c r="E59" s="13" t="s">
        <v>18</v>
      </c>
      <c r="F59" s="13" t="s">
        <v>7441</v>
      </c>
      <c r="G59" s="13" t="s">
        <v>94</v>
      </c>
      <c r="H59" s="14">
        <v>342480.22</v>
      </c>
      <c r="L59" s="14">
        <f t="shared" si="1"/>
        <v>2941122.9999999991</v>
      </c>
    </row>
    <row r="60" spans="1:12" x14ac:dyDescent="0.2">
      <c r="A60" s="13" t="s">
        <v>1418</v>
      </c>
      <c r="B60" s="2">
        <v>43067</v>
      </c>
      <c r="C60" s="13" t="s">
        <v>9205</v>
      </c>
      <c r="D60" s="13">
        <v>12305</v>
      </c>
      <c r="E60" s="13" t="s">
        <v>18</v>
      </c>
      <c r="F60" s="13" t="s">
        <v>7441</v>
      </c>
      <c r="G60" s="13" t="s">
        <v>94</v>
      </c>
      <c r="H60" s="14">
        <v>321850.53999999998</v>
      </c>
      <c r="L60" s="14">
        <f t="shared" si="1"/>
        <v>3262973.5399999991</v>
      </c>
    </row>
    <row r="61" spans="1:12" x14ac:dyDescent="0.2">
      <c r="A61" s="13" t="s">
        <v>4397</v>
      </c>
      <c r="B61" s="2">
        <v>43068</v>
      </c>
      <c r="C61" s="13" t="s">
        <v>9206</v>
      </c>
      <c r="D61" s="13">
        <v>782</v>
      </c>
      <c r="E61" s="13" t="s">
        <v>7440</v>
      </c>
      <c r="F61" s="13" t="s">
        <v>358</v>
      </c>
      <c r="G61" s="13" t="s">
        <v>8443</v>
      </c>
      <c r="H61" s="14">
        <v>360667.47</v>
      </c>
      <c r="I61" s="4">
        <v>4</v>
      </c>
      <c r="L61" s="14">
        <f t="shared" si="1"/>
        <v>3623641.0099999988</v>
      </c>
    </row>
    <row r="62" spans="1:12" x14ac:dyDescent="0.2">
      <c r="A62" s="13" t="s">
        <v>9207</v>
      </c>
      <c r="B62" s="2">
        <v>43068</v>
      </c>
      <c r="C62" s="13" t="s">
        <v>9206</v>
      </c>
      <c r="D62" s="13" t="s">
        <v>9208</v>
      </c>
      <c r="E62" s="13" t="s">
        <v>26</v>
      </c>
      <c r="F62" s="13" t="s">
        <v>1332</v>
      </c>
      <c r="G62" s="13" t="s">
        <v>9209</v>
      </c>
      <c r="J62" s="14">
        <v>360667.47</v>
      </c>
      <c r="K62" s="5">
        <v>4</v>
      </c>
      <c r="L62" s="14">
        <f t="shared" si="1"/>
        <v>3262973.5399999991</v>
      </c>
    </row>
    <row r="63" spans="1:12" x14ac:dyDescent="0.2">
      <c r="A63" s="13" t="s">
        <v>9210</v>
      </c>
      <c r="B63" s="2">
        <v>43068</v>
      </c>
      <c r="C63" s="13" t="s">
        <v>9206</v>
      </c>
      <c r="D63" s="13" t="s">
        <v>9211</v>
      </c>
      <c r="E63" s="13" t="s">
        <v>31</v>
      </c>
      <c r="F63" s="13" t="s">
        <v>1332</v>
      </c>
      <c r="G63" s="13" t="s">
        <v>9209</v>
      </c>
      <c r="H63" s="14">
        <v>360667.47</v>
      </c>
      <c r="I63" s="4">
        <v>5</v>
      </c>
      <c r="L63" s="14">
        <f t="shared" si="1"/>
        <v>3623641.0099999988</v>
      </c>
    </row>
    <row r="64" spans="1:12" x14ac:dyDescent="0.2">
      <c r="A64" s="13" t="s">
        <v>1199</v>
      </c>
      <c r="B64" s="2">
        <v>43068</v>
      </c>
      <c r="C64" s="13" t="s">
        <v>9206</v>
      </c>
      <c r="D64" s="13" t="s">
        <v>9212</v>
      </c>
      <c r="E64" s="13" t="s">
        <v>26</v>
      </c>
      <c r="F64" s="13" t="s">
        <v>1332</v>
      </c>
      <c r="G64" s="13" t="s">
        <v>9209</v>
      </c>
      <c r="J64" s="14">
        <v>360667.47</v>
      </c>
      <c r="K64" s="5">
        <v>5</v>
      </c>
      <c r="L64" s="14">
        <f t="shared" si="1"/>
        <v>3262973.5399999991</v>
      </c>
    </row>
    <row r="65" spans="1:12" x14ac:dyDescent="0.2">
      <c r="A65" s="13" t="s">
        <v>8830</v>
      </c>
      <c r="B65" s="2">
        <v>43068</v>
      </c>
      <c r="C65" s="13" t="s">
        <v>9213</v>
      </c>
      <c r="D65" s="13">
        <v>783</v>
      </c>
      <c r="E65" s="13" t="s">
        <v>7440</v>
      </c>
      <c r="F65" s="13" t="s">
        <v>358</v>
      </c>
      <c r="G65" s="13" t="s">
        <v>9214</v>
      </c>
      <c r="H65" s="14">
        <v>342835.71</v>
      </c>
      <c r="I65" s="4">
        <v>6</v>
      </c>
      <c r="L65" s="14">
        <f t="shared" si="1"/>
        <v>3605809.2499999991</v>
      </c>
    </row>
    <row r="66" spans="1:12" x14ac:dyDescent="0.2">
      <c r="A66" s="13" t="s">
        <v>9215</v>
      </c>
      <c r="B66" s="2">
        <v>43069</v>
      </c>
      <c r="C66" s="13" t="s">
        <v>9213</v>
      </c>
      <c r="D66" s="13" t="s">
        <v>9216</v>
      </c>
      <c r="E66" s="13" t="s">
        <v>26</v>
      </c>
      <c r="F66" s="13" t="s">
        <v>1332</v>
      </c>
      <c r="G66" s="13" t="s">
        <v>9217</v>
      </c>
      <c r="J66" s="14">
        <v>342835.71</v>
      </c>
      <c r="K66" s="5">
        <v>6</v>
      </c>
      <c r="L66" s="14">
        <f t="shared" si="1"/>
        <v>3262973.5399999991</v>
      </c>
    </row>
    <row r="67" spans="1:12" x14ac:dyDescent="0.2">
      <c r="A67" s="13" t="s">
        <v>9218</v>
      </c>
      <c r="B67" s="2">
        <v>43069</v>
      </c>
      <c r="C67" s="13" t="s">
        <v>9219</v>
      </c>
      <c r="D67" s="13">
        <v>12316</v>
      </c>
      <c r="E67" s="13" t="s">
        <v>18</v>
      </c>
      <c r="F67" s="13" t="s">
        <v>358</v>
      </c>
      <c r="G67" s="13" t="s">
        <v>94</v>
      </c>
      <c r="H67" s="14">
        <v>321850.53999999998</v>
      </c>
      <c r="L67" s="14">
        <f t="shared" si="1"/>
        <v>3584824.0799999991</v>
      </c>
    </row>
    <row r="68" spans="1:12" x14ac:dyDescent="0.2">
      <c r="A68" s="13" t="s">
        <v>6335</v>
      </c>
      <c r="B68" s="2">
        <v>43069</v>
      </c>
      <c r="C68" s="13" t="s">
        <v>9220</v>
      </c>
      <c r="D68" s="13">
        <v>12317</v>
      </c>
      <c r="E68" s="13" t="s">
        <v>18</v>
      </c>
      <c r="F68" s="13" t="s">
        <v>358</v>
      </c>
      <c r="G68" s="13" t="s">
        <v>94</v>
      </c>
      <c r="H68" s="14">
        <v>321850.53999999998</v>
      </c>
      <c r="L68" s="14">
        <f t="shared" si="1"/>
        <v>3906674.6199999992</v>
      </c>
    </row>
    <row r="69" spans="1:12" x14ac:dyDescent="0.2">
      <c r="A69" s="13" t="s">
        <v>6071</v>
      </c>
      <c r="B69" s="2">
        <v>43069</v>
      </c>
      <c r="C69" s="13" t="s">
        <v>9221</v>
      </c>
      <c r="D69" s="13">
        <v>12318</v>
      </c>
      <c r="E69" s="13" t="s">
        <v>18</v>
      </c>
      <c r="F69" s="13" t="s">
        <v>358</v>
      </c>
      <c r="G69" s="13" t="s">
        <v>94</v>
      </c>
      <c r="H69" s="14">
        <v>321850.53999999998</v>
      </c>
      <c r="L69" s="14">
        <f t="shared" si="1"/>
        <v>4228525.1599999992</v>
      </c>
    </row>
    <row r="70" spans="1:12" x14ac:dyDescent="0.2">
      <c r="A70" s="13" t="s">
        <v>2939</v>
      </c>
      <c r="B70" s="2">
        <v>43060</v>
      </c>
      <c r="C70" s="13" t="s">
        <v>173</v>
      </c>
      <c r="D70" s="13" t="s">
        <v>9190</v>
      </c>
      <c r="E70" s="13" t="s">
        <v>26</v>
      </c>
      <c r="F70" s="13" t="s">
        <v>1332</v>
      </c>
      <c r="G70" s="13" t="s">
        <v>9191</v>
      </c>
      <c r="J70" s="14">
        <v>309664.12</v>
      </c>
      <c r="K70" s="5" t="s">
        <v>3317</v>
      </c>
      <c r="L70" s="14">
        <f t="shared" si="1"/>
        <v>3918861.0399999991</v>
      </c>
    </row>
    <row r="71" spans="1:12" x14ac:dyDescent="0.2">
      <c r="A71" s="13" t="s">
        <v>6077</v>
      </c>
      <c r="B71" s="2">
        <v>43060</v>
      </c>
      <c r="C71" s="13" t="s">
        <v>173</v>
      </c>
      <c r="D71" s="13" t="s">
        <v>9192</v>
      </c>
      <c r="E71" s="13" t="s">
        <v>31</v>
      </c>
      <c r="F71" s="13" t="s">
        <v>1332</v>
      </c>
      <c r="G71" s="13" t="s">
        <v>9191</v>
      </c>
      <c r="H71" s="14">
        <v>309664.12</v>
      </c>
      <c r="I71" s="4" t="s">
        <v>3317</v>
      </c>
      <c r="L71" s="14">
        <f t="shared" si="1"/>
        <v>4228525.1599999992</v>
      </c>
    </row>
    <row r="72" spans="1:12" x14ac:dyDescent="0.2">
      <c r="A72" s="13" t="s">
        <v>7560</v>
      </c>
      <c r="B72" s="2">
        <v>43060</v>
      </c>
      <c r="C72" s="13" t="s">
        <v>173</v>
      </c>
      <c r="D72" s="13" t="s">
        <v>9194</v>
      </c>
      <c r="E72" s="13" t="s">
        <v>26</v>
      </c>
      <c r="F72" s="13" t="s">
        <v>1332</v>
      </c>
      <c r="G72" s="13" t="s">
        <v>9191</v>
      </c>
      <c r="J72" s="14">
        <v>309664.12</v>
      </c>
      <c r="K72" s="5" t="s">
        <v>6643</v>
      </c>
      <c r="L72" s="14">
        <f t="shared" si="1"/>
        <v>3918861.0399999991</v>
      </c>
    </row>
    <row r="73" spans="1:12" x14ac:dyDescent="0.2">
      <c r="A73" s="13" t="s">
        <v>2435</v>
      </c>
      <c r="B73" s="2">
        <v>43060</v>
      </c>
      <c r="C73" s="13" t="s">
        <v>173</v>
      </c>
      <c r="D73" s="13" t="s">
        <v>9195</v>
      </c>
      <c r="E73" s="13" t="s">
        <v>31</v>
      </c>
      <c r="F73" s="13" t="s">
        <v>1332</v>
      </c>
      <c r="G73" s="13" t="s">
        <v>9191</v>
      </c>
      <c r="H73" s="14">
        <v>309664.12</v>
      </c>
      <c r="I73" s="4" t="s">
        <v>6643</v>
      </c>
      <c r="L73" s="14">
        <f t="shared" si="1"/>
        <v>4228525.1599999992</v>
      </c>
    </row>
    <row r="74" spans="1:12" x14ac:dyDescent="0.2">
      <c r="A74" s="13" t="s">
        <v>3265</v>
      </c>
      <c r="B74" s="2">
        <v>43060</v>
      </c>
      <c r="C74" s="13" t="s">
        <v>173</v>
      </c>
      <c r="D74" s="13" t="s">
        <v>9196</v>
      </c>
      <c r="E74" s="13" t="s">
        <v>26</v>
      </c>
      <c r="F74" s="13" t="s">
        <v>1332</v>
      </c>
      <c r="G74" s="13" t="s">
        <v>9191</v>
      </c>
      <c r="J74" s="14">
        <v>309664.12</v>
      </c>
      <c r="K74" s="5" t="s">
        <v>1243</v>
      </c>
      <c r="L74" s="14">
        <f t="shared" si="1"/>
        <v>3918861.0399999991</v>
      </c>
    </row>
    <row r="79" spans="1:12" x14ac:dyDescent="0.2">
      <c r="A79" s="13" t="s">
        <v>8137</v>
      </c>
      <c r="B79" s="13" t="s">
        <v>8140</v>
      </c>
    </row>
    <row r="81" spans="1:12" x14ac:dyDescent="0.2">
      <c r="G81" s="13" t="s">
        <v>15</v>
      </c>
      <c r="L81" s="14">
        <v>8891482.3800000008</v>
      </c>
    </row>
    <row r="82" spans="1:12" x14ac:dyDescent="0.2">
      <c r="A82" s="13" t="s">
        <v>2901</v>
      </c>
      <c r="B82" s="2">
        <v>43049</v>
      </c>
      <c r="C82" s="13" t="s">
        <v>1520</v>
      </c>
      <c r="D82" s="13" t="s">
        <v>8953</v>
      </c>
      <c r="E82" s="13" t="s">
        <v>31</v>
      </c>
      <c r="F82" s="13" t="s">
        <v>1332</v>
      </c>
      <c r="G82" s="13" t="s">
        <v>8272</v>
      </c>
      <c r="H82" s="14">
        <v>326020.56</v>
      </c>
      <c r="L82" s="14">
        <f>+L81+H82-J82</f>
        <v>9217502.9400000013</v>
      </c>
    </row>
    <row r="83" spans="1:12" x14ac:dyDescent="0.2">
      <c r="A83" s="13" t="s">
        <v>684</v>
      </c>
      <c r="B83" s="2">
        <v>43054</v>
      </c>
      <c r="C83" s="13" t="s">
        <v>5274</v>
      </c>
      <c r="D83" s="13" t="s">
        <v>9222</v>
      </c>
      <c r="E83" s="13" t="s">
        <v>26</v>
      </c>
      <c r="F83" s="13" t="s">
        <v>1332</v>
      </c>
      <c r="G83" s="13" t="s">
        <v>9223</v>
      </c>
      <c r="J83" s="14">
        <v>344834.35</v>
      </c>
      <c r="K83" s="5" t="s">
        <v>3317</v>
      </c>
      <c r="L83" s="14">
        <f t="shared" ref="L83:L88" si="2">+L82+H83-J83</f>
        <v>8872668.5900000017</v>
      </c>
    </row>
    <row r="84" spans="1:12" x14ac:dyDescent="0.2">
      <c r="A84" s="13" t="s">
        <v>3472</v>
      </c>
      <c r="B84" s="2">
        <v>43054</v>
      </c>
      <c r="C84" s="13" t="s">
        <v>5274</v>
      </c>
      <c r="D84" s="13" t="s">
        <v>9224</v>
      </c>
      <c r="E84" s="13" t="s">
        <v>31</v>
      </c>
      <c r="F84" s="13" t="s">
        <v>1332</v>
      </c>
      <c r="G84" s="13" t="s">
        <v>9223</v>
      </c>
      <c r="H84" s="14">
        <v>344834.35</v>
      </c>
      <c r="I84" s="4" t="s">
        <v>3317</v>
      </c>
      <c r="L84" s="14">
        <f t="shared" si="2"/>
        <v>9217502.9400000013</v>
      </c>
    </row>
    <row r="85" spans="1:12" x14ac:dyDescent="0.2">
      <c r="A85" s="13" t="s">
        <v>3693</v>
      </c>
      <c r="B85" s="2">
        <v>43054</v>
      </c>
      <c r="C85" s="13" t="s">
        <v>5274</v>
      </c>
      <c r="D85" s="13" t="s">
        <v>9225</v>
      </c>
      <c r="E85" s="13" t="s">
        <v>26</v>
      </c>
      <c r="F85" s="13" t="s">
        <v>8015</v>
      </c>
      <c r="G85" s="13" t="s">
        <v>9223</v>
      </c>
      <c r="J85" s="14">
        <v>344834.35</v>
      </c>
      <c r="K85" s="5" t="s">
        <v>1239</v>
      </c>
      <c r="L85" s="14">
        <f t="shared" si="2"/>
        <v>8872668.5900000017</v>
      </c>
    </row>
    <row r="86" spans="1:12" x14ac:dyDescent="0.2">
      <c r="A86" s="13" t="s">
        <v>7647</v>
      </c>
      <c r="B86" s="2">
        <v>43060</v>
      </c>
      <c r="C86" s="13" t="s">
        <v>7556</v>
      </c>
      <c r="D86" s="13" t="s">
        <v>9226</v>
      </c>
      <c r="E86" s="13" t="s">
        <v>67</v>
      </c>
      <c r="F86" s="13" t="s">
        <v>1332</v>
      </c>
      <c r="G86" s="13" t="s">
        <v>141</v>
      </c>
      <c r="J86" s="14">
        <v>344903.7</v>
      </c>
      <c r="K86" s="5" t="s">
        <v>1240</v>
      </c>
      <c r="L86" s="14">
        <f t="shared" si="2"/>
        <v>8527764.8900000025</v>
      </c>
    </row>
    <row r="87" spans="1:12" x14ac:dyDescent="0.2">
      <c r="A87" s="13" t="s">
        <v>5799</v>
      </c>
      <c r="B87" s="2">
        <v>43069</v>
      </c>
      <c r="C87" s="13" t="s">
        <v>8270</v>
      </c>
      <c r="D87" s="13" t="s">
        <v>9229</v>
      </c>
      <c r="E87" s="13" t="s">
        <v>67</v>
      </c>
      <c r="F87" s="13" t="s">
        <v>8015</v>
      </c>
      <c r="G87" s="13" t="s">
        <v>354</v>
      </c>
      <c r="J87" s="14">
        <v>300095.32</v>
      </c>
      <c r="K87" s="5" t="s">
        <v>1241</v>
      </c>
      <c r="L87" s="14">
        <f t="shared" si="2"/>
        <v>8227669.5700000022</v>
      </c>
    </row>
    <row r="88" spans="1:12" x14ac:dyDescent="0.2">
      <c r="A88" s="13" t="s">
        <v>7741</v>
      </c>
      <c r="B88" s="2">
        <v>43069</v>
      </c>
      <c r="C88" s="13" t="s">
        <v>8285</v>
      </c>
      <c r="D88" s="13" t="s">
        <v>9227</v>
      </c>
      <c r="E88" s="13" t="s">
        <v>26</v>
      </c>
      <c r="F88" s="13" t="s">
        <v>1332</v>
      </c>
      <c r="G88" s="13" t="s">
        <v>9228</v>
      </c>
      <c r="J88" s="14">
        <v>300095.32</v>
      </c>
      <c r="K88" s="5" t="s">
        <v>1242</v>
      </c>
      <c r="L88" s="14">
        <f t="shared" si="2"/>
        <v>7927574.2500000019</v>
      </c>
    </row>
    <row r="93" spans="1:12" x14ac:dyDescent="0.2">
      <c r="A93" s="13" t="s">
        <v>8137</v>
      </c>
      <c r="B93" s="13" t="s">
        <v>8141</v>
      </c>
    </row>
    <row r="95" spans="1:12" x14ac:dyDescent="0.2">
      <c r="G95" s="13" t="s">
        <v>15</v>
      </c>
      <c r="L95" s="14">
        <v>2440479.4</v>
      </c>
    </row>
    <row r="96" spans="1:12" x14ac:dyDescent="0.2">
      <c r="A96" s="13" t="s">
        <v>386</v>
      </c>
      <c r="B96" s="2">
        <v>43069</v>
      </c>
      <c r="C96" s="13" t="s">
        <v>9266</v>
      </c>
      <c r="D96" s="13">
        <v>788</v>
      </c>
      <c r="E96" s="13" t="s">
        <v>7440</v>
      </c>
      <c r="F96" s="13" t="s">
        <v>358</v>
      </c>
      <c r="G96" s="13" t="s">
        <v>2058</v>
      </c>
      <c r="H96" s="14">
        <v>688706.9</v>
      </c>
      <c r="I96" s="4">
        <v>1</v>
      </c>
      <c r="L96" s="14">
        <f>+L95+H96-J96</f>
        <v>3129186.3</v>
      </c>
    </row>
    <row r="97" spans="1:12" x14ac:dyDescent="0.2">
      <c r="A97" s="13" t="s">
        <v>865</v>
      </c>
      <c r="B97" s="2">
        <v>43069</v>
      </c>
      <c r="C97" s="13" t="s">
        <v>9266</v>
      </c>
      <c r="D97" s="13" t="s">
        <v>9267</v>
      </c>
      <c r="E97" s="13" t="s">
        <v>26</v>
      </c>
      <c r="F97" s="13" t="s">
        <v>1332</v>
      </c>
      <c r="G97" s="13" t="s">
        <v>9268</v>
      </c>
      <c r="J97" s="14">
        <v>688706.9</v>
      </c>
      <c r="K97" s="5">
        <v>1</v>
      </c>
      <c r="L97" s="14">
        <f t="shared" ref="L97:L137" si="3">+L96+H97-J97</f>
        <v>2440479.4</v>
      </c>
    </row>
    <row r="98" spans="1:12" x14ac:dyDescent="0.2">
      <c r="A98" s="13" t="s">
        <v>5745</v>
      </c>
      <c r="B98" s="2">
        <v>43049</v>
      </c>
      <c r="C98" s="13" t="s">
        <v>3463</v>
      </c>
      <c r="D98" s="13" t="s">
        <v>8961</v>
      </c>
      <c r="E98" s="13" t="s">
        <v>31</v>
      </c>
      <c r="F98" s="13" t="s">
        <v>1332</v>
      </c>
      <c r="G98" s="13" t="s">
        <v>8321</v>
      </c>
      <c r="H98" s="14">
        <v>456016.94</v>
      </c>
      <c r="I98" s="4">
        <v>2</v>
      </c>
      <c r="L98" s="14">
        <f t="shared" si="3"/>
        <v>2896496.34</v>
      </c>
    </row>
    <row r="99" spans="1:12" x14ac:dyDescent="0.2">
      <c r="A99" s="13" t="s">
        <v>6263</v>
      </c>
      <c r="B99" s="2">
        <v>43053</v>
      </c>
      <c r="C99" s="13" t="s">
        <v>3463</v>
      </c>
      <c r="D99" s="13" t="s">
        <v>9231</v>
      </c>
      <c r="E99" s="13" t="s">
        <v>26</v>
      </c>
      <c r="F99" s="13" t="s">
        <v>1332</v>
      </c>
      <c r="G99" s="13" t="s">
        <v>9232</v>
      </c>
      <c r="J99" s="14">
        <v>456016.94</v>
      </c>
      <c r="K99" s="5">
        <v>2</v>
      </c>
      <c r="L99" s="14">
        <f t="shared" si="3"/>
        <v>2440479.4</v>
      </c>
    </row>
    <row r="100" spans="1:12" x14ac:dyDescent="0.2">
      <c r="A100" s="13" t="s">
        <v>3860</v>
      </c>
      <c r="B100" s="2">
        <v>43050</v>
      </c>
      <c r="C100" s="13" t="s">
        <v>6148</v>
      </c>
      <c r="D100" s="13" t="s">
        <v>8964</v>
      </c>
      <c r="E100" s="13" t="s">
        <v>67</v>
      </c>
      <c r="F100" s="13" t="s">
        <v>8015</v>
      </c>
      <c r="G100" s="13" t="s">
        <v>2429</v>
      </c>
      <c r="J100" s="14">
        <v>391610.27</v>
      </c>
      <c r="K100" s="5" t="s">
        <v>1239</v>
      </c>
      <c r="L100" s="14">
        <f t="shared" si="3"/>
        <v>2048869.13</v>
      </c>
    </row>
    <row r="101" spans="1:12" x14ac:dyDescent="0.2">
      <c r="A101" s="13" t="s">
        <v>8954</v>
      </c>
      <c r="B101" s="2">
        <v>43040</v>
      </c>
      <c r="C101" s="13" t="s">
        <v>8296</v>
      </c>
      <c r="D101" s="13" t="s">
        <v>8955</v>
      </c>
      <c r="E101" s="13" t="s">
        <v>26</v>
      </c>
      <c r="F101" s="13" t="s">
        <v>1332</v>
      </c>
      <c r="G101" s="13" t="s">
        <v>8956</v>
      </c>
      <c r="J101" s="14">
        <v>467193.12</v>
      </c>
      <c r="K101" s="5" t="s">
        <v>1240</v>
      </c>
      <c r="L101" s="14">
        <f t="shared" si="3"/>
        <v>1581676.0099999998</v>
      </c>
    </row>
    <row r="102" spans="1:12" x14ac:dyDescent="0.2">
      <c r="A102" s="13" t="s">
        <v>2899</v>
      </c>
      <c r="B102" s="2">
        <v>43049</v>
      </c>
      <c r="C102" s="13" t="s">
        <v>8301</v>
      </c>
      <c r="D102" s="13" t="s">
        <v>8960</v>
      </c>
      <c r="E102" s="13" t="s">
        <v>67</v>
      </c>
      <c r="F102" s="13" t="s">
        <v>1332</v>
      </c>
      <c r="G102" s="13" t="s">
        <v>86</v>
      </c>
      <c r="J102" s="14">
        <v>466837.64</v>
      </c>
      <c r="K102" s="5" t="s">
        <v>3317</v>
      </c>
      <c r="L102" s="14">
        <f t="shared" si="3"/>
        <v>1114838.3699999996</v>
      </c>
    </row>
    <row r="103" spans="1:12" x14ac:dyDescent="0.2">
      <c r="A103" s="13" t="s">
        <v>2494</v>
      </c>
      <c r="B103" s="2">
        <v>43050</v>
      </c>
      <c r="C103" s="13" t="s">
        <v>8301</v>
      </c>
      <c r="D103" s="13" t="s">
        <v>8962</v>
      </c>
      <c r="E103" s="13" t="s">
        <v>185</v>
      </c>
      <c r="F103" s="13" t="s">
        <v>8015</v>
      </c>
      <c r="G103" s="13" t="s">
        <v>86</v>
      </c>
      <c r="H103" s="14">
        <v>466837.64</v>
      </c>
      <c r="I103" s="4" t="s">
        <v>3317</v>
      </c>
      <c r="L103" s="14">
        <f t="shared" si="3"/>
        <v>1581676.0099999998</v>
      </c>
    </row>
    <row r="104" spans="1:12" x14ac:dyDescent="0.2">
      <c r="A104" s="13" t="s">
        <v>1355</v>
      </c>
      <c r="B104" s="2">
        <v>43050</v>
      </c>
      <c r="C104" s="13" t="s">
        <v>8301</v>
      </c>
      <c r="D104" s="13" t="s">
        <v>8963</v>
      </c>
      <c r="E104" s="13" t="s">
        <v>67</v>
      </c>
      <c r="F104" s="13" t="s">
        <v>8015</v>
      </c>
      <c r="G104" s="13" t="s">
        <v>354</v>
      </c>
      <c r="J104" s="14">
        <v>466837.64</v>
      </c>
      <c r="K104" s="5" t="s">
        <v>1241</v>
      </c>
      <c r="L104" s="14">
        <f t="shared" si="3"/>
        <v>1114838.3699999996</v>
      </c>
    </row>
    <row r="105" spans="1:12" x14ac:dyDescent="0.2">
      <c r="A105" s="13" t="s">
        <v>1123</v>
      </c>
      <c r="B105" s="2">
        <v>43045</v>
      </c>
      <c r="C105" s="13" t="s">
        <v>8957</v>
      </c>
      <c r="D105" s="13">
        <v>751</v>
      </c>
      <c r="E105" s="13" t="s">
        <v>7440</v>
      </c>
      <c r="F105" s="13" t="s">
        <v>7441</v>
      </c>
      <c r="G105" s="13" t="s">
        <v>8958</v>
      </c>
      <c r="H105" s="14">
        <v>467198.5</v>
      </c>
      <c r="I105" s="4">
        <v>3</v>
      </c>
      <c r="L105" s="14">
        <f t="shared" si="3"/>
        <v>1582036.8699999996</v>
      </c>
    </row>
    <row r="106" spans="1:12" x14ac:dyDescent="0.2">
      <c r="A106" s="13" t="s">
        <v>4290</v>
      </c>
      <c r="B106" s="2">
        <v>43045</v>
      </c>
      <c r="C106" s="13" t="s">
        <v>8957</v>
      </c>
      <c r="D106" s="13" t="s">
        <v>8959</v>
      </c>
      <c r="E106" s="13" t="s">
        <v>26</v>
      </c>
      <c r="F106" s="13" t="s">
        <v>1332</v>
      </c>
      <c r="G106" s="13" t="s">
        <v>8956</v>
      </c>
      <c r="J106" s="14">
        <v>467198.5</v>
      </c>
      <c r="K106" s="5">
        <v>3</v>
      </c>
      <c r="L106" s="14">
        <f t="shared" si="3"/>
        <v>1114838.3699999996</v>
      </c>
    </row>
    <row r="107" spans="1:12" x14ac:dyDescent="0.2">
      <c r="A107" s="13" t="s">
        <v>6529</v>
      </c>
      <c r="B107" s="2">
        <v>43053</v>
      </c>
      <c r="C107" s="13" t="s">
        <v>9230</v>
      </c>
      <c r="D107" s="13">
        <v>760</v>
      </c>
      <c r="E107" s="13" t="s">
        <v>7440</v>
      </c>
      <c r="F107" s="13" t="s">
        <v>7441</v>
      </c>
      <c r="G107" s="13" t="s">
        <v>7530</v>
      </c>
      <c r="H107" s="14">
        <v>557773.72</v>
      </c>
      <c r="I107" s="4">
        <v>4</v>
      </c>
      <c r="L107" s="14">
        <f t="shared" si="3"/>
        <v>1672612.0899999996</v>
      </c>
    </row>
    <row r="108" spans="1:12" x14ac:dyDescent="0.2">
      <c r="A108" s="13" t="s">
        <v>8849</v>
      </c>
      <c r="B108" s="2">
        <v>43054</v>
      </c>
      <c r="C108" s="13" t="s">
        <v>9230</v>
      </c>
      <c r="D108" s="13" t="s">
        <v>9233</v>
      </c>
      <c r="E108" s="13" t="s">
        <v>26</v>
      </c>
      <c r="F108" s="13" t="s">
        <v>1332</v>
      </c>
      <c r="G108" s="13" t="s">
        <v>9234</v>
      </c>
      <c r="J108" s="14">
        <v>557773.72</v>
      </c>
      <c r="K108" s="5">
        <v>4</v>
      </c>
      <c r="L108" s="14">
        <f t="shared" si="3"/>
        <v>1114838.3699999996</v>
      </c>
    </row>
    <row r="109" spans="1:12" x14ac:dyDescent="0.2">
      <c r="A109" s="13" t="s">
        <v>4464</v>
      </c>
      <c r="B109" s="2">
        <v>43060</v>
      </c>
      <c r="C109" s="13" t="s">
        <v>9235</v>
      </c>
      <c r="D109" s="13">
        <v>12288</v>
      </c>
      <c r="E109" s="13" t="s">
        <v>18</v>
      </c>
      <c r="F109" s="13" t="s">
        <v>27</v>
      </c>
      <c r="G109" s="13" t="s">
        <v>94</v>
      </c>
      <c r="H109" s="14">
        <v>467198.67</v>
      </c>
      <c r="I109" s="4">
        <v>5</v>
      </c>
      <c r="L109" s="14">
        <f t="shared" si="3"/>
        <v>1582037.0399999996</v>
      </c>
    </row>
    <row r="110" spans="1:12" x14ac:dyDescent="0.2">
      <c r="A110" s="13" t="s">
        <v>9236</v>
      </c>
      <c r="B110" s="2">
        <v>43060</v>
      </c>
      <c r="C110" s="13" t="s">
        <v>9235</v>
      </c>
      <c r="D110" s="13" t="s">
        <v>9237</v>
      </c>
      <c r="E110" s="13" t="s">
        <v>26</v>
      </c>
      <c r="F110" s="13" t="s">
        <v>1332</v>
      </c>
      <c r="G110" s="13" t="s">
        <v>3459</v>
      </c>
      <c r="J110" s="14">
        <v>467198.67</v>
      </c>
      <c r="K110" s="5">
        <v>5</v>
      </c>
      <c r="L110" s="14">
        <f t="shared" si="3"/>
        <v>1114838.3699999996</v>
      </c>
    </row>
    <row r="111" spans="1:12" x14ac:dyDescent="0.2">
      <c r="A111" s="13" t="s">
        <v>272</v>
      </c>
      <c r="B111" s="2">
        <v>43063</v>
      </c>
      <c r="C111" s="13" t="s">
        <v>9238</v>
      </c>
      <c r="D111" s="13">
        <v>775</v>
      </c>
      <c r="E111" s="13" t="s">
        <v>7440</v>
      </c>
      <c r="F111" s="13" t="s">
        <v>7441</v>
      </c>
      <c r="G111" s="13" t="s">
        <v>378</v>
      </c>
      <c r="H111" s="14">
        <v>557773.59</v>
      </c>
      <c r="I111" s="4">
        <v>6</v>
      </c>
      <c r="L111" s="14">
        <f t="shared" si="3"/>
        <v>1672611.9599999995</v>
      </c>
    </row>
    <row r="112" spans="1:12" x14ac:dyDescent="0.2">
      <c r="A112" s="13" t="s">
        <v>9242</v>
      </c>
      <c r="B112" s="2">
        <v>43066</v>
      </c>
      <c r="C112" s="13" t="s">
        <v>9238</v>
      </c>
      <c r="D112" s="13" t="s">
        <v>9243</v>
      </c>
      <c r="E112" s="13" t="s">
        <v>26</v>
      </c>
      <c r="F112" s="13" t="s">
        <v>1332</v>
      </c>
      <c r="G112" s="13" t="s">
        <v>9244</v>
      </c>
      <c r="J112" s="14">
        <v>557773.59</v>
      </c>
      <c r="K112" s="5">
        <v>6</v>
      </c>
      <c r="L112" s="14">
        <f t="shared" si="3"/>
        <v>1114838.3699999996</v>
      </c>
    </row>
    <row r="113" spans="1:12" x14ac:dyDescent="0.2">
      <c r="A113" s="13" t="s">
        <v>6619</v>
      </c>
      <c r="B113" s="2">
        <v>43063</v>
      </c>
      <c r="C113" s="13" t="s">
        <v>9239</v>
      </c>
      <c r="D113" s="13">
        <v>12297</v>
      </c>
      <c r="E113" s="13" t="s">
        <v>18</v>
      </c>
      <c r="F113" s="13" t="s">
        <v>7441</v>
      </c>
      <c r="G113" s="13" t="s">
        <v>94</v>
      </c>
      <c r="H113" s="14">
        <v>426248.19</v>
      </c>
      <c r="I113" s="4">
        <v>7</v>
      </c>
      <c r="L113" s="14">
        <f t="shared" si="3"/>
        <v>1541086.5599999996</v>
      </c>
    </row>
    <row r="114" spans="1:12" x14ac:dyDescent="0.2">
      <c r="A114" s="13" t="s">
        <v>2967</v>
      </c>
      <c r="B114" s="2">
        <v>43063</v>
      </c>
      <c r="C114" s="13" t="s">
        <v>9239</v>
      </c>
      <c r="D114" s="13" t="s">
        <v>9240</v>
      </c>
      <c r="E114" s="13" t="s">
        <v>26</v>
      </c>
      <c r="F114" s="13" t="s">
        <v>1332</v>
      </c>
      <c r="G114" s="13" t="s">
        <v>9241</v>
      </c>
      <c r="J114" s="14">
        <v>426248.19</v>
      </c>
      <c r="K114" s="5">
        <v>7</v>
      </c>
      <c r="L114" s="14">
        <f t="shared" si="3"/>
        <v>1114838.3699999996</v>
      </c>
    </row>
    <row r="115" spans="1:12" x14ac:dyDescent="0.2">
      <c r="A115" s="13" t="s">
        <v>4063</v>
      </c>
      <c r="B115" s="2">
        <v>43067</v>
      </c>
      <c r="C115" s="13" t="s">
        <v>9245</v>
      </c>
      <c r="D115" s="13">
        <v>12298</v>
      </c>
      <c r="E115" s="13" t="s">
        <v>18</v>
      </c>
      <c r="F115" s="13" t="s">
        <v>358</v>
      </c>
      <c r="G115" s="13" t="s">
        <v>94</v>
      </c>
      <c r="H115" s="14">
        <v>426248.19</v>
      </c>
      <c r="I115" s="4">
        <v>8</v>
      </c>
      <c r="L115" s="14">
        <f t="shared" si="3"/>
        <v>1541086.5599999996</v>
      </c>
    </row>
    <row r="116" spans="1:12" x14ac:dyDescent="0.2">
      <c r="A116" s="13" t="s">
        <v>328</v>
      </c>
      <c r="B116" s="2">
        <v>43067</v>
      </c>
      <c r="C116" s="13" t="s">
        <v>9245</v>
      </c>
      <c r="D116" s="13" t="s">
        <v>9246</v>
      </c>
      <c r="E116" s="13" t="s">
        <v>67</v>
      </c>
      <c r="F116" s="13" t="s">
        <v>1332</v>
      </c>
      <c r="G116" s="13" t="s">
        <v>354</v>
      </c>
      <c r="J116" s="14">
        <v>426248.19</v>
      </c>
      <c r="K116" s="5">
        <v>8</v>
      </c>
      <c r="L116" s="14">
        <f t="shared" si="3"/>
        <v>1114838.3699999996</v>
      </c>
    </row>
    <row r="117" spans="1:12" x14ac:dyDescent="0.2">
      <c r="A117" s="13" t="s">
        <v>1886</v>
      </c>
      <c r="B117" s="2">
        <v>43067</v>
      </c>
      <c r="C117" s="13" t="s">
        <v>9247</v>
      </c>
      <c r="D117" s="13">
        <v>12300</v>
      </c>
      <c r="E117" s="13" t="s">
        <v>18</v>
      </c>
      <c r="F117" s="13" t="s">
        <v>7441</v>
      </c>
      <c r="G117" s="13" t="s">
        <v>94</v>
      </c>
      <c r="H117" s="14">
        <v>426248.19</v>
      </c>
      <c r="I117" s="4">
        <v>9</v>
      </c>
      <c r="L117" s="14">
        <f t="shared" si="3"/>
        <v>1541086.5599999996</v>
      </c>
    </row>
    <row r="118" spans="1:12" x14ac:dyDescent="0.2">
      <c r="A118" s="13" t="s">
        <v>3136</v>
      </c>
      <c r="B118" s="2">
        <v>43067</v>
      </c>
      <c r="C118" s="13" t="s">
        <v>9247</v>
      </c>
      <c r="D118" s="13" t="s">
        <v>9248</v>
      </c>
      <c r="E118" s="13" t="s">
        <v>67</v>
      </c>
      <c r="F118" s="13" t="s">
        <v>448</v>
      </c>
      <c r="G118" s="13" t="s">
        <v>299</v>
      </c>
      <c r="J118" s="14">
        <v>426248.19</v>
      </c>
      <c r="K118" s="5">
        <v>9</v>
      </c>
      <c r="L118" s="14">
        <f t="shared" si="3"/>
        <v>1114838.3699999996</v>
      </c>
    </row>
    <row r="119" spans="1:12" x14ac:dyDescent="0.2">
      <c r="A119" s="13" t="s">
        <v>1187</v>
      </c>
      <c r="B119" s="2">
        <v>43067</v>
      </c>
      <c r="C119" s="13" t="s">
        <v>9249</v>
      </c>
      <c r="D119" s="13">
        <v>12308</v>
      </c>
      <c r="E119" s="13" t="s">
        <v>18</v>
      </c>
      <c r="F119" s="13" t="s">
        <v>7441</v>
      </c>
      <c r="G119" s="13" t="s">
        <v>94</v>
      </c>
      <c r="H119" s="14">
        <v>426248.19</v>
      </c>
      <c r="I119" s="4">
        <v>10</v>
      </c>
      <c r="L119" s="14">
        <f t="shared" si="3"/>
        <v>1541086.5599999996</v>
      </c>
    </row>
    <row r="120" spans="1:12" x14ac:dyDescent="0.2">
      <c r="A120" s="13" t="s">
        <v>9258</v>
      </c>
      <c r="B120" s="2">
        <v>43069</v>
      </c>
      <c r="C120" s="13" t="s">
        <v>9249</v>
      </c>
      <c r="D120" s="13">
        <v>1417</v>
      </c>
      <c r="E120" s="13" t="s">
        <v>33</v>
      </c>
      <c r="F120" s="13" t="s">
        <v>358</v>
      </c>
      <c r="G120" s="13" t="s">
        <v>94</v>
      </c>
      <c r="J120" s="14">
        <v>426248.19</v>
      </c>
      <c r="K120" s="5">
        <v>10</v>
      </c>
      <c r="L120" s="14">
        <f t="shared" si="3"/>
        <v>1114838.3699999996</v>
      </c>
    </row>
    <row r="121" spans="1:12" x14ac:dyDescent="0.2">
      <c r="A121" s="13" t="s">
        <v>9259</v>
      </c>
      <c r="B121" s="2">
        <v>43069</v>
      </c>
      <c r="C121" s="13" t="s">
        <v>9249</v>
      </c>
      <c r="D121" s="13">
        <v>12321</v>
      </c>
      <c r="E121" s="13" t="s">
        <v>18</v>
      </c>
      <c r="F121" s="13" t="s">
        <v>358</v>
      </c>
      <c r="G121" s="13" t="s">
        <v>94</v>
      </c>
      <c r="H121" s="14">
        <v>426248.19</v>
      </c>
      <c r="I121" s="4">
        <v>11</v>
      </c>
      <c r="L121" s="14">
        <f t="shared" si="3"/>
        <v>1541086.5599999996</v>
      </c>
    </row>
    <row r="122" spans="1:12" x14ac:dyDescent="0.2">
      <c r="A122" s="13" t="s">
        <v>1221</v>
      </c>
      <c r="B122" s="2">
        <v>43069</v>
      </c>
      <c r="C122" s="13" t="s">
        <v>9249</v>
      </c>
      <c r="D122" s="13" t="s">
        <v>9261</v>
      </c>
      <c r="E122" s="13" t="s">
        <v>67</v>
      </c>
      <c r="F122" s="13" t="s">
        <v>1332</v>
      </c>
      <c r="G122" s="13" t="s">
        <v>1395</v>
      </c>
      <c r="J122" s="14">
        <v>426248.19</v>
      </c>
      <c r="K122" s="5">
        <v>11</v>
      </c>
      <c r="L122" s="14">
        <f t="shared" si="3"/>
        <v>1114838.3699999996</v>
      </c>
    </row>
    <row r="123" spans="1:12" x14ac:dyDescent="0.2">
      <c r="A123" s="13" t="s">
        <v>2582</v>
      </c>
      <c r="B123" s="2">
        <v>43067</v>
      </c>
      <c r="C123" s="13" t="s">
        <v>9250</v>
      </c>
      <c r="D123" s="13">
        <v>12309</v>
      </c>
      <c r="E123" s="13" t="s">
        <v>18</v>
      </c>
      <c r="F123" s="13" t="s">
        <v>7441</v>
      </c>
      <c r="G123" s="13" t="s">
        <v>94</v>
      </c>
      <c r="H123" s="14">
        <v>426248.19</v>
      </c>
      <c r="I123" s="4">
        <v>12</v>
      </c>
      <c r="L123" s="14">
        <f t="shared" si="3"/>
        <v>1541086.5599999996</v>
      </c>
    </row>
    <row r="124" spans="1:12" x14ac:dyDescent="0.2">
      <c r="A124" s="13" t="s">
        <v>7065</v>
      </c>
      <c r="B124" s="2">
        <v>43069</v>
      </c>
      <c r="C124" s="13" t="s">
        <v>9250</v>
      </c>
      <c r="D124" s="13">
        <v>1418</v>
      </c>
      <c r="E124" s="13" t="s">
        <v>33</v>
      </c>
      <c r="F124" s="13" t="s">
        <v>358</v>
      </c>
      <c r="G124" s="13" t="s">
        <v>94</v>
      </c>
      <c r="J124" s="14">
        <v>426248.19</v>
      </c>
      <c r="K124" s="5">
        <v>12</v>
      </c>
      <c r="L124" s="14">
        <f t="shared" si="3"/>
        <v>1114838.3699999996</v>
      </c>
    </row>
    <row r="125" spans="1:12" x14ac:dyDescent="0.2">
      <c r="A125" s="13" t="s">
        <v>9260</v>
      </c>
      <c r="B125" s="2">
        <v>43069</v>
      </c>
      <c r="C125" s="13" t="s">
        <v>9250</v>
      </c>
      <c r="D125" s="13">
        <v>12322</v>
      </c>
      <c r="E125" s="13" t="s">
        <v>18</v>
      </c>
      <c r="F125" s="13" t="s">
        <v>358</v>
      </c>
      <c r="G125" s="13" t="s">
        <v>94</v>
      </c>
      <c r="H125" s="14">
        <v>426248.19</v>
      </c>
      <c r="I125" s="4">
        <v>13</v>
      </c>
      <c r="L125" s="14">
        <f t="shared" si="3"/>
        <v>1541086.5599999996</v>
      </c>
    </row>
    <row r="126" spans="1:12" x14ac:dyDescent="0.2">
      <c r="A126" s="13" t="s">
        <v>8156</v>
      </c>
      <c r="B126" s="2">
        <v>43069</v>
      </c>
      <c r="C126" s="13" t="s">
        <v>9250</v>
      </c>
      <c r="D126" s="13" t="s">
        <v>9262</v>
      </c>
      <c r="E126" s="13" t="s">
        <v>26</v>
      </c>
      <c r="F126" s="13" t="s">
        <v>1332</v>
      </c>
      <c r="G126" s="13" t="s">
        <v>9263</v>
      </c>
      <c r="J126" s="14">
        <v>426248.19</v>
      </c>
      <c r="K126" s="5">
        <v>13</v>
      </c>
      <c r="L126" s="14">
        <f t="shared" si="3"/>
        <v>1114838.3699999996</v>
      </c>
    </row>
    <row r="127" spans="1:12" x14ac:dyDescent="0.2">
      <c r="A127" s="13" t="s">
        <v>6941</v>
      </c>
      <c r="B127" s="2">
        <v>43069</v>
      </c>
      <c r="C127" s="13" t="s">
        <v>9250</v>
      </c>
      <c r="D127" s="13" t="s">
        <v>9264</v>
      </c>
      <c r="E127" s="13" t="s">
        <v>31</v>
      </c>
      <c r="F127" s="13" t="s">
        <v>1332</v>
      </c>
      <c r="G127" s="13" t="s">
        <v>9263</v>
      </c>
      <c r="H127" s="14">
        <v>426248.19</v>
      </c>
      <c r="I127" s="4">
        <v>14</v>
      </c>
      <c r="L127" s="14">
        <f t="shared" si="3"/>
        <v>1541086.5599999996</v>
      </c>
    </row>
    <row r="128" spans="1:12" x14ac:dyDescent="0.2">
      <c r="A128" s="13" t="s">
        <v>427</v>
      </c>
      <c r="B128" s="2">
        <v>43069</v>
      </c>
      <c r="C128" s="13" t="s">
        <v>9250</v>
      </c>
      <c r="D128" s="13" t="s">
        <v>9265</v>
      </c>
      <c r="E128" s="13" t="s">
        <v>26</v>
      </c>
      <c r="F128" s="13" t="s">
        <v>1332</v>
      </c>
      <c r="G128" s="13" t="s">
        <v>94</v>
      </c>
      <c r="J128" s="14">
        <v>426248.19</v>
      </c>
      <c r="K128" s="5">
        <v>14</v>
      </c>
      <c r="L128" s="14">
        <f t="shared" si="3"/>
        <v>1114838.3699999996</v>
      </c>
    </row>
    <row r="129" spans="1:12" x14ac:dyDescent="0.2">
      <c r="A129" s="13" t="s">
        <v>6411</v>
      </c>
      <c r="B129" s="2">
        <v>43069</v>
      </c>
      <c r="C129" s="13" t="s">
        <v>9251</v>
      </c>
      <c r="D129" s="13">
        <v>785</v>
      </c>
      <c r="E129" s="13" t="s">
        <v>7440</v>
      </c>
      <c r="F129" s="13" t="s">
        <v>7441</v>
      </c>
      <c r="G129" s="13" t="s">
        <v>613</v>
      </c>
      <c r="H129" s="14">
        <v>392350.68</v>
      </c>
      <c r="I129" s="4">
        <v>15</v>
      </c>
      <c r="L129" s="14">
        <f t="shared" si="3"/>
        <v>1507189.0499999996</v>
      </c>
    </row>
    <row r="130" spans="1:12" x14ac:dyDescent="0.2">
      <c r="A130" s="13" t="s">
        <v>7481</v>
      </c>
      <c r="B130" s="2">
        <v>43069</v>
      </c>
      <c r="C130" s="13" t="s">
        <v>9251</v>
      </c>
      <c r="D130" s="13" t="s">
        <v>9252</v>
      </c>
      <c r="E130" s="13" t="s">
        <v>26</v>
      </c>
      <c r="F130" s="13" t="s">
        <v>1332</v>
      </c>
      <c r="G130" s="13" t="s">
        <v>9253</v>
      </c>
      <c r="J130" s="14">
        <v>392350.68</v>
      </c>
      <c r="K130" s="5">
        <v>15</v>
      </c>
      <c r="L130" s="14">
        <f t="shared" si="3"/>
        <v>1114838.3699999996</v>
      </c>
    </row>
    <row r="131" spans="1:12" x14ac:dyDescent="0.2">
      <c r="A131" s="13" t="s">
        <v>7483</v>
      </c>
      <c r="B131" s="2">
        <v>43069</v>
      </c>
      <c r="C131" s="13" t="s">
        <v>9251</v>
      </c>
      <c r="D131" s="13" t="s">
        <v>9254</v>
      </c>
      <c r="E131" s="13" t="s">
        <v>31</v>
      </c>
      <c r="F131" s="13" t="s">
        <v>1332</v>
      </c>
      <c r="G131" s="13" t="s">
        <v>9253</v>
      </c>
      <c r="H131" s="14">
        <v>392350.68</v>
      </c>
      <c r="I131" s="4">
        <v>16</v>
      </c>
      <c r="L131" s="14">
        <f t="shared" si="3"/>
        <v>1507189.0499999996</v>
      </c>
    </row>
    <row r="132" spans="1:12" x14ac:dyDescent="0.2">
      <c r="A132" s="13" t="s">
        <v>5660</v>
      </c>
      <c r="B132" s="2">
        <v>43069</v>
      </c>
      <c r="C132" s="13" t="s">
        <v>9251</v>
      </c>
      <c r="D132" s="13" t="s">
        <v>9255</v>
      </c>
      <c r="E132" s="13" t="s">
        <v>26</v>
      </c>
      <c r="F132" s="13" t="s">
        <v>1332</v>
      </c>
      <c r="G132" s="13" t="s">
        <v>9253</v>
      </c>
      <c r="J132" s="14">
        <v>392350.68</v>
      </c>
      <c r="K132" s="5">
        <v>16</v>
      </c>
      <c r="L132" s="14">
        <f t="shared" si="3"/>
        <v>1114838.3699999996</v>
      </c>
    </row>
    <row r="133" spans="1:12" x14ac:dyDescent="0.2">
      <c r="A133" s="13" t="s">
        <v>9256</v>
      </c>
      <c r="B133" s="2">
        <v>43069</v>
      </c>
      <c r="C133" s="13" t="s">
        <v>9257</v>
      </c>
      <c r="D133" s="13">
        <v>786</v>
      </c>
      <c r="E133" s="13" t="s">
        <v>7440</v>
      </c>
      <c r="F133" s="13" t="s">
        <v>358</v>
      </c>
      <c r="G133" s="13" t="s">
        <v>893</v>
      </c>
      <c r="H133" s="14">
        <v>426602.67</v>
      </c>
      <c r="I133" s="4">
        <v>17</v>
      </c>
      <c r="L133" s="14">
        <f t="shared" si="3"/>
        <v>1541441.0399999996</v>
      </c>
    </row>
    <row r="134" spans="1:12" x14ac:dyDescent="0.2">
      <c r="A134" s="13" t="s">
        <v>5387</v>
      </c>
      <c r="B134" s="2">
        <v>43069</v>
      </c>
      <c r="C134" s="13" t="s">
        <v>9257</v>
      </c>
      <c r="D134" s="13">
        <v>1420</v>
      </c>
      <c r="E134" s="13" t="s">
        <v>7524</v>
      </c>
      <c r="F134" s="13" t="s">
        <v>358</v>
      </c>
      <c r="G134" s="13" t="s">
        <v>893</v>
      </c>
      <c r="J134" s="14">
        <v>426602.67</v>
      </c>
      <c r="K134" s="5">
        <v>17</v>
      </c>
      <c r="L134" s="14">
        <f t="shared" si="3"/>
        <v>1114838.3699999996</v>
      </c>
    </row>
    <row r="135" spans="1:12" x14ac:dyDescent="0.2">
      <c r="A135" s="13" t="s">
        <v>6890</v>
      </c>
      <c r="B135" s="2">
        <v>43069</v>
      </c>
      <c r="C135" s="13" t="s">
        <v>9257</v>
      </c>
      <c r="D135" s="13">
        <v>787</v>
      </c>
      <c r="E135" s="13" t="s">
        <v>7440</v>
      </c>
      <c r="F135" s="13" t="s">
        <v>358</v>
      </c>
      <c r="G135" s="13" t="s">
        <v>893</v>
      </c>
      <c r="H135" s="14">
        <v>426602.67</v>
      </c>
      <c r="I135" s="4">
        <v>18</v>
      </c>
      <c r="L135" s="14">
        <f t="shared" si="3"/>
        <v>1541441.0399999996</v>
      </c>
    </row>
    <row r="136" spans="1:12" x14ac:dyDescent="0.2">
      <c r="A136" s="13" t="s">
        <v>142</v>
      </c>
      <c r="B136" s="2">
        <v>43069</v>
      </c>
      <c r="C136" s="13" t="s">
        <v>9257</v>
      </c>
      <c r="D136" s="13">
        <v>1421</v>
      </c>
      <c r="E136" s="13" t="s">
        <v>7524</v>
      </c>
      <c r="F136" s="13" t="s">
        <v>358</v>
      </c>
      <c r="G136" s="13" t="s">
        <v>893</v>
      </c>
      <c r="J136" s="14">
        <v>426602.67</v>
      </c>
      <c r="K136" s="5">
        <v>18</v>
      </c>
      <c r="L136" s="14">
        <f t="shared" si="3"/>
        <v>1114838.3699999996</v>
      </c>
    </row>
    <row r="137" spans="1:12" x14ac:dyDescent="0.2">
      <c r="A137" s="13" t="s">
        <v>9269</v>
      </c>
      <c r="B137" s="2">
        <v>43069</v>
      </c>
      <c r="C137" s="13" t="s">
        <v>9270</v>
      </c>
      <c r="D137" s="13">
        <v>790</v>
      </c>
      <c r="E137" s="13" t="s">
        <v>7440</v>
      </c>
      <c r="F137" s="13" t="s">
        <v>358</v>
      </c>
      <c r="G137" s="13" t="s">
        <v>893</v>
      </c>
      <c r="H137" s="14">
        <v>426603.67</v>
      </c>
      <c r="L137" s="14">
        <f t="shared" si="3"/>
        <v>1541442.0399999996</v>
      </c>
    </row>
    <row r="142" spans="1:12" x14ac:dyDescent="0.2">
      <c r="A142" s="13" t="s">
        <v>8137</v>
      </c>
      <c r="B142" s="13" t="s">
        <v>8142</v>
      </c>
    </row>
    <row r="144" spans="1:12" x14ac:dyDescent="0.2">
      <c r="G144" s="13" t="s">
        <v>15</v>
      </c>
      <c r="L144" s="14">
        <v>7361601.1200000001</v>
      </c>
    </row>
    <row r="145" spans="1:12" x14ac:dyDescent="0.2">
      <c r="A145" s="13" t="s">
        <v>5164</v>
      </c>
      <c r="B145" s="2">
        <v>43069</v>
      </c>
      <c r="C145" s="13" t="s">
        <v>8363</v>
      </c>
      <c r="D145" s="13" t="s">
        <v>9313</v>
      </c>
      <c r="E145" s="13" t="s">
        <v>67</v>
      </c>
      <c r="F145" s="13" t="s">
        <v>1332</v>
      </c>
      <c r="G145" s="13" t="s">
        <v>1619</v>
      </c>
      <c r="J145" s="14">
        <v>280257.84000000003</v>
      </c>
      <c r="K145" s="5" t="s">
        <v>1239</v>
      </c>
      <c r="L145" s="14">
        <f>+L144+H145-J145</f>
        <v>7081343.2800000003</v>
      </c>
    </row>
    <row r="146" spans="1:12" x14ac:dyDescent="0.2">
      <c r="A146" s="13" t="s">
        <v>8973</v>
      </c>
      <c r="B146" s="2">
        <v>43048</v>
      </c>
      <c r="C146" s="13" t="s">
        <v>8367</v>
      </c>
      <c r="D146" s="13" t="s">
        <v>8974</v>
      </c>
      <c r="E146" s="13" t="s">
        <v>67</v>
      </c>
      <c r="F146" s="13" t="s">
        <v>1332</v>
      </c>
      <c r="G146" s="13" t="s">
        <v>2058</v>
      </c>
      <c r="J146" s="14">
        <v>340373.02</v>
      </c>
      <c r="K146" s="5" t="s">
        <v>1240</v>
      </c>
      <c r="L146" s="14">
        <f t="shared" ref="L146:L191" si="4">+L145+H146-J146</f>
        <v>6740970.2599999998</v>
      </c>
    </row>
    <row r="147" spans="1:12" x14ac:dyDescent="0.2">
      <c r="A147" s="13" t="s">
        <v>861</v>
      </c>
      <c r="B147" s="2">
        <v>43069</v>
      </c>
      <c r="C147" s="13" t="s">
        <v>8370</v>
      </c>
      <c r="D147" s="13" t="s">
        <v>9317</v>
      </c>
      <c r="E147" s="13" t="s">
        <v>67</v>
      </c>
      <c r="F147" s="13" t="s">
        <v>1332</v>
      </c>
      <c r="G147" s="13" t="s">
        <v>354</v>
      </c>
      <c r="J147" s="14">
        <v>280613.18</v>
      </c>
      <c r="K147" s="5" t="s">
        <v>1241</v>
      </c>
      <c r="L147" s="14">
        <f t="shared" si="4"/>
        <v>6460357.0800000001</v>
      </c>
    </row>
    <row r="148" spans="1:12" x14ac:dyDescent="0.2">
      <c r="A148" s="13" t="s">
        <v>8979</v>
      </c>
      <c r="B148" s="2">
        <v>43052</v>
      </c>
      <c r="C148" s="13" t="s">
        <v>8371</v>
      </c>
      <c r="D148" s="13" t="s">
        <v>8980</v>
      </c>
      <c r="E148" s="13" t="s">
        <v>67</v>
      </c>
      <c r="F148" s="13" t="s">
        <v>1332</v>
      </c>
      <c r="G148" s="13" t="s">
        <v>1972</v>
      </c>
      <c r="J148" s="14">
        <v>340373.02</v>
      </c>
      <c r="K148" s="5" t="s">
        <v>1242</v>
      </c>
      <c r="L148" s="14">
        <f t="shared" si="4"/>
        <v>6119984.0600000005</v>
      </c>
    </row>
    <row r="149" spans="1:12" x14ac:dyDescent="0.2">
      <c r="A149" s="13" t="s">
        <v>8969</v>
      </c>
      <c r="B149" s="2">
        <v>43047</v>
      </c>
      <c r="C149" s="13" t="s">
        <v>8970</v>
      </c>
      <c r="D149" s="13">
        <v>12268</v>
      </c>
      <c r="E149" s="13" t="s">
        <v>18</v>
      </c>
      <c r="F149" s="13" t="s">
        <v>358</v>
      </c>
      <c r="G149" s="13" t="s">
        <v>94</v>
      </c>
      <c r="H149" s="14">
        <v>280257.84000000003</v>
      </c>
      <c r="L149" s="14">
        <f t="shared" si="4"/>
        <v>6400241.9000000004</v>
      </c>
    </row>
    <row r="150" spans="1:12" x14ac:dyDescent="0.2">
      <c r="A150" s="13" t="s">
        <v>8971</v>
      </c>
      <c r="B150" s="2">
        <v>43047</v>
      </c>
      <c r="C150" s="13" t="s">
        <v>8972</v>
      </c>
      <c r="D150" s="13">
        <v>12269</v>
      </c>
      <c r="E150" s="13" t="s">
        <v>18</v>
      </c>
      <c r="F150" s="13" t="s">
        <v>358</v>
      </c>
      <c r="G150" s="13" t="s">
        <v>94</v>
      </c>
      <c r="H150" s="14">
        <v>280257.84000000003</v>
      </c>
      <c r="I150" s="4">
        <v>1</v>
      </c>
      <c r="L150" s="14">
        <f t="shared" si="4"/>
        <v>6680499.7400000002</v>
      </c>
    </row>
    <row r="151" spans="1:12" x14ac:dyDescent="0.2">
      <c r="A151" s="13" t="s">
        <v>8977</v>
      </c>
      <c r="B151" s="2">
        <v>43052</v>
      </c>
      <c r="C151" s="13" t="s">
        <v>8972</v>
      </c>
      <c r="D151" s="13" t="s">
        <v>8978</v>
      </c>
      <c r="E151" s="13" t="s">
        <v>67</v>
      </c>
      <c r="F151" s="13" t="s">
        <v>1332</v>
      </c>
      <c r="G151" s="13" t="s">
        <v>1972</v>
      </c>
      <c r="J151" s="14">
        <v>280257.84000000003</v>
      </c>
      <c r="K151" s="5">
        <v>1</v>
      </c>
      <c r="L151" s="14">
        <f t="shared" si="4"/>
        <v>6400241.9000000004</v>
      </c>
    </row>
    <row r="152" spans="1:12" x14ac:dyDescent="0.2">
      <c r="A152" s="13" t="s">
        <v>9272</v>
      </c>
      <c r="B152" s="2">
        <v>43055</v>
      </c>
      <c r="C152" s="13" t="s">
        <v>9273</v>
      </c>
      <c r="D152" s="13">
        <v>764</v>
      </c>
      <c r="E152" s="13" t="s">
        <v>7440</v>
      </c>
      <c r="F152" s="13" t="s">
        <v>7441</v>
      </c>
      <c r="G152" s="13" t="s">
        <v>7449</v>
      </c>
      <c r="H152" s="14">
        <v>340727.5</v>
      </c>
      <c r="I152" s="4">
        <v>2</v>
      </c>
      <c r="L152" s="14">
        <f t="shared" si="4"/>
        <v>6740969.4000000004</v>
      </c>
    </row>
    <row r="153" spans="1:12" x14ac:dyDescent="0.2">
      <c r="A153" s="13" t="s">
        <v>984</v>
      </c>
      <c r="B153" s="2">
        <v>43055</v>
      </c>
      <c r="C153" s="13" t="s">
        <v>9273</v>
      </c>
      <c r="D153" s="13" t="s">
        <v>9274</v>
      </c>
      <c r="E153" s="13" t="s">
        <v>26</v>
      </c>
      <c r="F153" s="13" t="s">
        <v>1332</v>
      </c>
      <c r="G153" s="13" t="s">
        <v>9275</v>
      </c>
      <c r="J153" s="14">
        <v>340727.5</v>
      </c>
      <c r="K153" s="5">
        <v>2</v>
      </c>
      <c r="L153" s="14">
        <f t="shared" si="4"/>
        <v>6400241.9000000004</v>
      </c>
    </row>
    <row r="154" spans="1:12" x14ac:dyDescent="0.2">
      <c r="A154" s="13" t="s">
        <v>7788</v>
      </c>
      <c r="B154" s="2">
        <v>43060</v>
      </c>
      <c r="C154" s="13" t="s">
        <v>9280</v>
      </c>
      <c r="D154" s="13">
        <v>12279</v>
      </c>
      <c r="E154" s="13" t="s">
        <v>18</v>
      </c>
      <c r="F154" s="13" t="s">
        <v>27</v>
      </c>
      <c r="G154" s="13" t="s">
        <v>9281</v>
      </c>
      <c r="H154" s="14">
        <v>315880.67</v>
      </c>
      <c r="I154" s="4">
        <v>3</v>
      </c>
      <c r="L154" s="14">
        <f t="shared" si="4"/>
        <v>6716122.5700000003</v>
      </c>
    </row>
    <row r="155" spans="1:12" x14ac:dyDescent="0.2">
      <c r="A155" s="13" t="s">
        <v>7878</v>
      </c>
      <c r="B155" s="2">
        <v>43060</v>
      </c>
      <c r="C155" s="13" t="s">
        <v>9280</v>
      </c>
      <c r="D155" s="13" t="s">
        <v>9292</v>
      </c>
      <c r="E155" s="13" t="s">
        <v>26</v>
      </c>
      <c r="F155" s="13" t="s">
        <v>1332</v>
      </c>
      <c r="G155" s="13" t="s">
        <v>9293</v>
      </c>
      <c r="J155" s="14">
        <v>315880.67</v>
      </c>
      <c r="K155" s="5">
        <v>3</v>
      </c>
      <c r="L155" s="14">
        <f t="shared" si="4"/>
        <v>6400241.9000000004</v>
      </c>
    </row>
    <row r="156" spans="1:12" x14ac:dyDescent="0.2">
      <c r="A156" s="13" t="s">
        <v>9282</v>
      </c>
      <c r="B156" s="2">
        <v>43060</v>
      </c>
      <c r="C156" s="13" t="s">
        <v>9283</v>
      </c>
      <c r="D156" s="13">
        <v>12280</v>
      </c>
      <c r="E156" s="13" t="s">
        <v>18</v>
      </c>
      <c r="F156" s="13" t="s">
        <v>27</v>
      </c>
      <c r="G156" s="13" t="s">
        <v>4638</v>
      </c>
      <c r="H156" s="14">
        <v>315880.53000000003</v>
      </c>
      <c r="I156" s="4">
        <v>4</v>
      </c>
      <c r="L156" s="14">
        <f t="shared" si="4"/>
        <v>6716122.4300000006</v>
      </c>
    </row>
    <row r="157" spans="1:12" x14ac:dyDescent="0.2">
      <c r="A157" s="13" t="s">
        <v>380</v>
      </c>
      <c r="B157" s="2">
        <v>43069</v>
      </c>
      <c r="C157" s="13" t="s">
        <v>9283</v>
      </c>
      <c r="D157" s="13" t="s">
        <v>9316</v>
      </c>
      <c r="E157" s="13" t="s">
        <v>26</v>
      </c>
      <c r="F157" s="13" t="s">
        <v>1332</v>
      </c>
      <c r="G157" s="13" t="s">
        <v>94</v>
      </c>
      <c r="J157" s="14">
        <v>315880.53000000003</v>
      </c>
      <c r="K157" s="5">
        <v>4</v>
      </c>
      <c r="L157" s="14">
        <f t="shared" si="4"/>
        <v>6400241.9000000004</v>
      </c>
    </row>
    <row r="158" spans="1:12" x14ac:dyDescent="0.2">
      <c r="A158" s="13" t="s">
        <v>9284</v>
      </c>
      <c r="B158" s="2">
        <v>43060</v>
      </c>
      <c r="C158" s="13" t="s">
        <v>9285</v>
      </c>
      <c r="D158" s="13">
        <v>12284</v>
      </c>
      <c r="E158" s="13" t="s">
        <v>18</v>
      </c>
      <c r="F158" s="13" t="s">
        <v>27</v>
      </c>
      <c r="G158" s="13" t="s">
        <v>1512</v>
      </c>
      <c r="H158" s="14">
        <v>315880.7</v>
      </c>
      <c r="I158" s="4">
        <v>5</v>
      </c>
      <c r="L158" s="14">
        <f t="shared" si="4"/>
        <v>6716122.6000000006</v>
      </c>
    </row>
    <row r="159" spans="1:12" x14ac:dyDescent="0.2">
      <c r="A159" s="13" t="s">
        <v>5417</v>
      </c>
      <c r="B159" s="2">
        <v>43060</v>
      </c>
      <c r="C159" s="13" t="s">
        <v>9285</v>
      </c>
      <c r="D159" s="13" t="s">
        <v>9288</v>
      </c>
      <c r="E159" s="13" t="s">
        <v>26</v>
      </c>
      <c r="F159" s="13" t="s">
        <v>1332</v>
      </c>
      <c r="G159" s="13" t="s">
        <v>9289</v>
      </c>
      <c r="J159" s="14">
        <v>315880.7</v>
      </c>
      <c r="K159" s="5">
        <v>5</v>
      </c>
      <c r="L159" s="14">
        <f t="shared" si="4"/>
        <v>6400241.9000000004</v>
      </c>
    </row>
    <row r="160" spans="1:12" x14ac:dyDescent="0.2">
      <c r="A160" s="13" t="s">
        <v>9286</v>
      </c>
      <c r="B160" s="2">
        <v>43060</v>
      </c>
      <c r="C160" s="13" t="s">
        <v>9287</v>
      </c>
      <c r="D160" s="13">
        <v>12285</v>
      </c>
      <c r="E160" s="13" t="s">
        <v>18</v>
      </c>
      <c r="F160" s="13" t="s">
        <v>27</v>
      </c>
      <c r="G160" s="13" t="s">
        <v>4498</v>
      </c>
      <c r="H160" s="14">
        <v>315879.67</v>
      </c>
      <c r="I160" s="4">
        <v>6</v>
      </c>
      <c r="L160" s="14">
        <f t="shared" si="4"/>
        <v>6716121.5700000003</v>
      </c>
    </row>
    <row r="161" spans="1:12" x14ac:dyDescent="0.2">
      <c r="A161" s="13" t="s">
        <v>1987</v>
      </c>
      <c r="B161" s="2">
        <v>43060</v>
      </c>
      <c r="C161" s="13" t="s">
        <v>9287</v>
      </c>
      <c r="D161" s="13" t="s">
        <v>9290</v>
      </c>
      <c r="E161" s="13" t="s">
        <v>26</v>
      </c>
      <c r="F161" s="13" t="s">
        <v>1332</v>
      </c>
      <c r="G161" s="13" t="s">
        <v>9291</v>
      </c>
      <c r="J161" s="14">
        <v>315879.67</v>
      </c>
      <c r="K161" s="5">
        <v>6</v>
      </c>
      <c r="L161" s="14">
        <f t="shared" si="4"/>
        <v>6400241.9000000004</v>
      </c>
    </row>
    <row r="162" spans="1:12" x14ac:dyDescent="0.2">
      <c r="A162" s="13" t="s">
        <v>2002</v>
      </c>
      <c r="B162" s="2">
        <v>43061</v>
      </c>
      <c r="C162" s="13" t="s">
        <v>9294</v>
      </c>
      <c r="D162" s="13">
        <v>12292</v>
      </c>
      <c r="E162" s="13" t="s">
        <v>18</v>
      </c>
      <c r="F162" s="13" t="s">
        <v>7441</v>
      </c>
      <c r="G162" s="13" t="s">
        <v>94</v>
      </c>
      <c r="H162" s="14">
        <v>280257.84000000003</v>
      </c>
      <c r="I162" s="4">
        <v>7</v>
      </c>
      <c r="L162" s="14">
        <f t="shared" si="4"/>
        <v>6680499.7400000002</v>
      </c>
    </row>
    <row r="163" spans="1:12" x14ac:dyDescent="0.2">
      <c r="A163" s="13" t="s">
        <v>312</v>
      </c>
      <c r="B163" s="2">
        <v>43061</v>
      </c>
      <c r="C163" s="13" t="s">
        <v>9294</v>
      </c>
      <c r="D163" s="13" t="s">
        <v>9295</v>
      </c>
      <c r="E163" s="13" t="s">
        <v>67</v>
      </c>
      <c r="F163" s="13" t="s">
        <v>1332</v>
      </c>
      <c r="G163" s="13" t="s">
        <v>354</v>
      </c>
      <c r="J163" s="14">
        <v>280257.84000000003</v>
      </c>
      <c r="K163" s="5">
        <v>7</v>
      </c>
      <c r="L163" s="14">
        <f t="shared" si="4"/>
        <v>6400241.9000000004</v>
      </c>
    </row>
    <row r="164" spans="1:12" x14ac:dyDescent="0.2">
      <c r="A164" s="13" t="s">
        <v>3927</v>
      </c>
      <c r="B164" s="2">
        <v>43061</v>
      </c>
      <c r="C164" s="13" t="s">
        <v>9294</v>
      </c>
      <c r="D164" s="13" t="s">
        <v>9297</v>
      </c>
      <c r="E164" s="13" t="s">
        <v>185</v>
      </c>
      <c r="F164" s="13" t="s">
        <v>1332</v>
      </c>
      <c r="G164" s="13" t="s">
        <v>354</v>
      </c>
      <c r="H164" s="14">
        <v>280257.84000000003</v>
      </c>
      <c r="I164" s="4">
        <v>8</v>
      </c>
      <c r="L164" s="14">
        <f t="shared" si="4"/>
        <v>6680499.7400000002</v>
      </c>
    </row>
    <row r="165" spans="1:12" x14ac:dyDescent="0.2">
      <c r="A165" s="13" t="s">
        <v>6987</v>
      </c>
      <c r="B165" s="2">
        <v>43061</v>
      </c>
      <c r="C165" s="13" t="s">
        <v>9294</v>
      </c>
      <c r="D165" s="13" t="s">
        <v>9298</v>
      </c>
      <c r="E165" s="13" t="s">
        <v>67</v>
      </c>
      <c r="F165" s="13" t="s">
        <v>1332</v>
      </c>
      <c r="G165" s="13" t="s">
        <v>354</v>
      </c>
      <c r="J165" s="14">
        <v>280257.84000000003</v>
      </c>
      <c r="K165" s="5">
        <v>8</v>
      </c>
      <c r="L165" s="14">
        <f t="shared" si="4"/>
        <v>6400241.9000000004</v>
      </c>
    </row>
    <row r="166" spans="1:12" x14ac:dyDescent="0.2">
      <c r="A166" s="13" t="s">
        <v>5188</v>
      </c>
      <c r="B166" s="2">
        <v>43063</v>
      </c>
      <c r="C166" s="13" t="s">
        <v>9301</v>
      </c>
      <c r="D166" s="13">
        <v>772</v>
      </c>
      <c r="E166" s="13" t="s">
        <v>7440</v>
      </c>
      <c r="F166" s="13" t="s">
        <v>7441</v>
      </c>
      <c r="G166" s="13" t="s">
        <v>182</v>
      </c>
      <c r="H166" s="14">
        <v>315880.67</v>
      </c>
      <c r="L166" s="14">
        <f t="shared" si="4"/>
        <v>6716122.5700000003</v>
      </c>
    </row>
    <row r="167" spans="1:12" x14ac:dyDescent="0.2">
      <c r="A167" s="13" t="s">
        <v>3074</v>
      </c>
      <c r="B167" s="2">
        <v>43067</v>
      </c>
      <c r="C167" s="13" t="s">
        <v>9302</v>
      </c>
      <c r="D167" s="13">
        <v>778</v>
      </c>
      <c r="E167" s="13" t="s">
        <v>7440</v>
      </c>
      <c r="F167" s="13" t="s">
        <v>7441</v>
      </c>
      <c r="G167" s="13" t="s">
        <v>7446</v>
      </c>
      <c r="H167" s="14">
        <v>315879.67</v>
      </c>
      <c r="I167" s="4">
        <v>9</v>
      </c>
      <c r="L167" s="14">
        <f t="shared" si="4"/>
        <v>7032002.2400000002</v>
      </c>
    </row>
    <row r="168" spans="1:12" x14ac:dyDescent="0.2">
      <c r="A168" s="13" t="s">
        <v>4014</v>
      </c>
      <c r="B168" s="2">
        <v>43067</v>
      </c>
      <c r="C168" s="13" t="s">
        <v>9302</v>
      </c>
      <c r="D168" s="13" t="s">
        <v>9303</v>
      </c>
      <c r="E168" s="13" t="s">
        <v>26</v>
      </c>
      <c r="F168" s="13" t="s">
        <v>1332</v>
      </c>
      <c r="G168" s="13" t="s">
        <v>9304</v>
      </c>
      <c r="J168" s="14">
        <v>315879.67</v>
      </c>
      <c r="K168" s="5">
        <v>9</v>
      </c>
      <c r="L168" s="14">
        <f t="shared" si="4"/>
        <v>6716122.5700000003</v>
      </c>
    </row>
    <row r="169" spans="1:12" x14ac:dyDescent="0.2">
      <c r="A169" s="13" t="s">
        <v>4070</v>
      </c>
      <c r="B169" s="2">
        <v>43067</v>
      </c>
      <c r="C169" s="13" t="s">
        <v>9302</v>
      </c>
      <c r="D169" s="13" t="s">
        <v>9305</v>
      </c>
      <c r="E169" s="13" t="s">
        <v>31</v>
      </c>
      <c r="F169" s="13" t="s">
        <v>1332</v>
      </c>
      <c r="G169" s="13" t="s">
        <v>9304</v>
      </c>
      <c r="H169" s="14">
        <v>315879.67</v>
      </c>
      <c r="I169" s="4">
        <v>10</v>
      </c>
      <c r="L169" s="14">
        <f t="shared" si="4"/>
        <v>7032002.2400000002</v>
      </c>
    </row>
    <row r="170" spans="1:12" x14ac:dyDescent="0.2">
      <c r="A170" s="13" t="s">
        <v>2580</v>
      </c>
      <c r="B170" s="2">
        <v>43067</v>
      </c>
      <c r="C170" s="13" t="s">
        <v>9302</v>
      </c>
      <c r="D170" s="13" t="s">
        <v>9307</v>
      </c>
      <c r="E170" s="13" t="s">
        <v>26</v>
      </c>
      <c r="F170" s="13" t="s">
        <v>1332</v>
      </c>
      <c r="G170" s="13" t="s">
        <v>9304</v>
      </c>
      <c r="J170" s="14">
        <v>315879.67</v>
      </c>
      <c r="K170" s="5">
        <v>10</v>
      </c>
      <c r="L170" s="14">
        <f t="shared" si="4"/>
        <v>6716122.5700000003</v>
      </c>
    </row>
    <row r="171" spans="1:12" x14ac:dyDescent="0.2">
      <c r="A171" s="13" t="s">
        <v>8879</v>
      </c>
      <c r="B171" s="2">
        <v>43067</v>
      </c>
      <c r="C171" s="13" t="s">
        <v>9306</v>
      </c>
      <c r="D171" s="13">
        <v>12299</v>
      </c>
      <c r="E171" s="13" t="s">
        <v>18</v>
      </c>
      <c r="F171" s="13" t="s">
        <v>7441</v>
      </c>
      <c r="G171" s="13" t="s">
        <v>94</v>
      </c>
      <c r="H171" s="14">
        <v>315525.19</v>
      </c>
      <c r="I171" s="4">
        <v>11</v>
      </c>
      <c r="L171" s="14">
        <f t="shared" si="4"/>
        <v>7031647.7600000007</v>
      </c>
    </row>
    <row r="172" spans="1:12" x14ac:dyDescent="0.2">
      <c r="A172" s="13" t="s">
        <v>9308</v>
      </c>
      <c r="B172" s="2">
        <v>43067</v>
      </c>
      <c r="C172" s="13" t="s">
        <v>9306</v>
      </c>
      <c r="D172" s="13" t="s">
        <v>9309</v>
      </c>
      <c r="E172" s="13" t="s">
        <v>67</v>
      </c>
      <c r="F172" s="13" t="s">
        <v>448</v>
      </c>
      <c r="G172" s="13" t="s">
        <v>1619</v>
      </c>
      <c r="J172" s="14">
        <v>315525.19</v>
      </c>
      <c r="K172" s="5">
        <v>11</v>
      </c>
      <c r="L172" s="14">
        <f t="shared" si="4"/>
        <v>6716122.5700000003</v>
      </c>
    </row>
    <row r="173" spans="1:12" x14ac:dyDescent="0.2">
      <c r="A173" s="13" t="s">
        <v>1599</v>
      </c>
      <c r="B173" s="2">
        <v>43068</v>
      </c>
      <c r="C173" s="13" t="s">
        <v>9310</v>
      </c>
      <c r="D173" s="13">
        <v>781</v>
      </c>
      <c r="E173" s="13" t="s">
        <v>7440</v>
      </c>
      <c r="F173" s="13" t="s">
        <v>7441</v>
      </c>
      <c r="G173" s="13" t="s">
        <v>378</v>
      </c>
      <c r="H173" s="14">
        <v>315879.67</v>
      </c>
      <c r="I173" s="4">
        <v>12</v>
      </c>
      <c r="L173" s="14">
        <f t="shared" si="4"/>
        <v>7032002.2400000002</v>
      </c>
    </row>
    <row r="174" spans="1:12" x14ac:dyDescent="0.2">
      <c r="A174" s="13" t="s">
        <v>1541</v>
      </c>
      <c r="B174" s="2">
        <v>43068</v>
      </c>
      <c r="C174" s="13" t="s">
        <v>9310</v>
      </c>
      <c r="D174" s="13" t="s">
        <v>9311</v>
      </c>
      <c r="E174" s="13" t="s">
        <v>26</v>
      </c>
      <c r="F174" s="13" t="s">
        <v>1332</v>
      </c>
      <c r="G174" s="13" t="s">
        <v>9312</v>
      </c>
      <c r="J174" s="14">
        <v>315879.67</v>
      </c>
      <c r="K174" s="5">
        <v>12</v>
      </c>
      <c r="L174" s="14">
        <f t="shared" si="4"/>
        <v>6716122.5700000003</v>
      </c>
    </row>
    <row r="175" spans="1:12" x14ac:dyDescent="0.2">
      <c r="A175" s="13" t="s">
        <v>9318</v>
      </c>
      <c r="B175" s="2">
        <v>43069</v>
      </c>
      <c r="C175" s="13" t="s">
        <v>9310</v>
      </c>
      <c r="D175" s="13">
        <v>791</v>
      </c>
      <c r="E175" s="13" t="s">
        <v>7440</v>
      </c>
      <c r="F175" s="13" t="s">
        <v>358</v>
      </c>
      <c r="G175" s="13" t="s">
        <v>378</v>
      </c>
      <c r="H175" s="14">
        <v>315879.67</v>
      </c>
      <c r="I175" s="4">
        <v>13</v>
      </c>
      <c r="L175" s="14">
        <f t="shared" si="4"/>
        <v>7032002.2400000002</v>
      </c>
    </row>
    <row r="176" spans="1:12" x14ac:dyDescent="0.2">
      <c r="A176" s="13" t="s">
        <v>6105</v>
      </c>
      <c r="B176" s="2">
        <v>43069</v>
      </c>
      <c r="C176" s="13" t="s">
        <v>9310</v>
      </c>
      <c r="D176" s="13">
        <v>35188</v>
      </c>
      <c r="E176" s="13" t="s">
        <v>357</v>
      </c>
      <c r="F176" s="13" t="s">
        <v>358</v>
      </c>
      <c r="G176" s="13" t="s">
        <v>9319</v>
      </c>
      <c r="J176" s="14">
        <v>315879.67</v>
      </c>
      <c r="K176" s="5">
        <v>13</v>
      </c>
      <c r="L176" s="14">
        <f t="shared" si="4"/>
        <v>6716122.5700000003</v>
      </c>
    </row>
    <row r="177" spans="1:12" x14ac:dyDescent="0.2">
      <c r="A177" s="13" t="s">
        <v>8755</v>
      </c>
      <c r="B177" s="2">
        <v>43069</v>
      </c>
      <c r="C177" s="13" t="s">
        <v>9314</v>
      </c>
      <c r="D177" s="13">
        <v>12319</v>
      </c>
      <c r="E177" s="13" t="s">
        <v>18</v>
      </c>
      <c r="F177" s="13" t="s">
        <v>358</v>
      </c>
      <c r="G177" s="13" t="s">
        <v>94</v>
      </c>
      <c r="H177" s="14">
        <v>280257.84000000003</v>
      </c>
      <c r="L177" s="14">
        <f t="shared" si="4"/>
        <v>6996380.4100000001</v>
      </c>
    </row>
    <row r="178" spans="1:12" x14ac:dyDescent="0.2">
      <c r="A178" s="13" t="s">
        <v>8966</v>
      </c>
      <c r="B178" s="2">
        <v>43046</v>
      </c>
      <c r="C178" s="13" t="s">
        <v>4497</v>
      </c>
      <c r="D178" s="13" t="s">
        <v>8967</v>
      </c>
      <c r="E178" s="13" t="s">
        <v>67</v>
      </c>
      <c r="F178" s="13" t="s">
        <v>1332</v>
      </c>
      <c r="G178" s="13" t="s">
        <v>893</v>
      </c>
      <c r="J178" s="14">
        <v>336481.41</v>
      </c>
      <c r="K178" s="5" t="s">
        <v>1243</v>
      </c>
      <c r="L178" s="14">
        <f t="shared" si="4"/>
        <v>6659899</v>
      </c>
    </row>
    <row r="179" spans="1:12" x14ac:dyDescent="0.2">
      <c r="A179" s="13" t="s">
        <v>3108</v>
      </c>
      <c r="B179" s="2">
        <v>43062</v>
      </c>
      <c r="C179" s="13" t="s">
        <v>6165</v>
      </c>
      <c r="D179" s="13" t="s">
        <v>9299</v>
      </c>
      <c r="E179" s="13" t="s">
        <v>67</v>
      </c>
      <c r="F179" s="13" t="s">
        <v>1332</v>
      </c>
      <c r="G179" s="13" t="s">
        <v>204</v>
      </c>
      <c r="J179" s="14">
        <v>366387.79</v>
      </c>
      <c r="K179" s="5" t="s">
        <v>1244</v>
      </c>
      <c r="L179" s="14">
        <f t="shared" si="4"/>
        <v>6293511.21</v>
      </c>
    </row>
    <row r="180" spans="1:12" x14ac:dyDescent="0.2">
      <c r="A180" s="13" t="s">
        <v>9276</v>
      </c>
      <c r="B180" s="2">
        <v>43060</v>
      </c>
      <c r="C180" s="13" t="s">
        <v>6186</v>
      </c>
      <c r="D180" s="13" t="s">
        <v>9277</v>
      </c>
      <c r="E180" s="13" t="s">
        <v>67</v>
      </c>
      <c r="F180" s="13" t="s">
        <v>1332</v>
      </c>
      <c r="G180" s="13" t="s">
        <v>354</v>
      </c>
      <c r="J180" s="14">
        <v>277000.59999999998</v>
      </c>
      <c r="K180" s="5" t="s">
        <v>1245</v>
      </c>
      <c r="L180" s="14">
        <f t="shared" si="4"/>
        <v>6016510.6100000003</v>
      </c>
    </row>
    <row r="181" spans="1:12" x14ac:dyDescent="0.2">
      <c r="A181" s="13" t="s">
        <v>8975</v>
      </c>
      <c r="B181" s="2">
        <v>43052</v>
      </c>
      <c r="C181" s="13" t="s">
        <v>6851</v>
      </c>
      <c r="D181" s="13" t="s">
        <v>8976</v>
      </c>
      <c r="E181" s="13" t="s">
        <v>67</v>
      </c>
      <c r="F181" s="13" t="s">
        <v>1332</v>
      </c>
      <c r="G181" s="13" t="s">
        <v>1739</v>
      </c>
      <c r="J181" s="14">
        <v>311605.18</v>
      </c>
      <c r="K181" s="5" t="s">
        <v>1246</v>
      </c>
      <c r="L181" s="14">
        <f t="shared" si="4"/>
        <v>5704905.4300000006</v>
      </c>
    </row>
    <row r="182" spans="1:12" x14ac:dyDescent="0.2">
      <c r="A182" s="13" t="s">
        <v>5019</v>
      </c>
      <c r="B182" s="2">
        <v>43040</v>
      </c>
      <c r="C182" s="13" t="s">
        <v>6856</v>
      </c>
      <c r="D182" s="13" t="s">
        <v>8965</v>
      </c>
      <c r="E182" s="13" t="s">
        <v>31</v>
      </c>
      <c r="F182" s="13" t="s">
        <v>1332</v>
      </c>
      <c r="G182" s="13" t="s">
        <v>8346</v>
      </c>
      <c r="H182" s="14">
        <v>311605.18</v>
      </c>
      <c r="I182" s="4">
        <v>14</v>
      </c>
      <c r="L182" s="14">
        <f t="shared" si="4"/>
        <v>6016510.6100000003</v>
      </c>
    </row>
    <row r="183" spans="1:12" x14ac:dyDescent="0.2">
      <c r="A183" s="13" t="s">
        <v>708</v>
      </c>
      <c r="B183" s="2">
        <v>43055</v>
      </c>
      <c r="C183" s="13" t="s">
        <v>6856</v>
      </c>
      <c r="D183" s="13" t="s">
        <v>9271</v>
      </c>
      <c r="E183" s="13" t="s">
        <v>67</v>
      </c>
      <c r="F183" s="13" t="s">
        <v>1332</v>
      </c>
      <c r="G183" s="13" t="s">
        <v>658</v>
      </c>
      <c r="J183" s="14">
        <v>311605.18</v>
      </c>
      <c r="K183" s="5">
        <v>14</v>
      </c>
      <c r="L183" s="14">
        <f t="shared" si="4"/>
        <v>5704905.4300000006</v>
      </c>
    </row>
    <row r="184" spans="1:12" x14ac:dyDescent="0.2">
      <c r="A184" s="13" t="s">
        <v>2328</v>
      </c>
      <c r="B184" s="2">
        <v>43052</v>
      </c>
      <c r="C184" s="13" t="s">
        <v>6858</v>
      </c>
      <c r="D184" s="13" t="s">
        <v>8981</v>
      </c>
      <c r="E184" s="13" t="s">
        <v>67</v>
      </c>
      <c r="F184" s="13" t="s">
        <v>1332</v>
      </c>
      <c r="G184" s="13" t="s">
        <v>8982</v>
      </c>
      <c r="J184" s="14">
        <v>336126.97</v>
      </c>
      <c r="K184" s="5" t="s">
        <v>1247</v>
      </c>
      <c r="L184" s="14">
        <f t="shared" si="4"/>
        <v>5368778.4600000009</v>
      </c>
    </row>
    <row r="185" spans="1:12" x14ac:dyDescent="0.2">
      <c r="A185" s="13" t="s">
        <v>9278</v>
      </c>
      <c r="B185" s="2">
        <v>43060</v>
      </c>
      <c r="C185" s="13" t="s">
        <v>6893</v>
      </c>
      <c r="D185" s="13" t="s">
        <v>9279</v>
      </c>
      <c r="E185" s="13" t="s">
        <v>67</v>
      </c>
      <c r="F185" s="13" t="s">
        <v>1332</v>
      </c>
      <c r="G185" s="13" t="s">
        <v>4682</v>
      </c>
      <c r="J185" s="14">
        <v>311605.18</v>
      </c>
      <c r="K185" s="5" t="s">
        <v>1248</v>
      </c>
      <c r="L185" s="14">
        <f t="shared" si="4"/>
        <v>5057173.2800000012</v>
      </c>
    </row>
    <row r="186" spans="1:12" x14ac:dyDescent="0.2">
      <c r="A186" s="13" t="s">
        <v>5428</v>
      </c>
      <c r="B186" s="2">
        <v>43069</v>
      </c>
      <c r="C186" s="13" t="s">
        <v>7618</v>
      </c>
      <c r="D186" s="13" t="s">
        <v>9315</v>
      </c>
      <c r="E186" s="13" t="s">
        <v>67</v>
      </c>
      <c r="F186" s="13" t="s">
        <v>1332</v>
      </c>
      <c r="G186" s="13" t="s">
        <v>182</v>
      </c>
      <c r="J186" s="14">
        <v>336126.92</v>
      </c>
      <c r="K186" s="5" t="s">
        <v>1249</v>
      </c>
      <c r="L186" s="14">
        <f t="shared" si="4"/>
        <v>4721046.3600000013</v>
      </c>
    </row>
    <row r="187" spans="1:12" x14ac:dyDescent="0.2">
      <c r="A187" s="13" t="s">
        <v>6089</v>
      </c>
      <c r="B187" s="2">
        <v>43061</v>
      </c>
      <c r="C187" s="13" t="s">
        <v>7385</v>
      </c>
      <c r="D187" s="13" t="s">
        <v>9296</v>
      </c>
      <c r="E187" s="13" t="s">
        <v>67</v>
      </c>
      <c r="F187" s="13" t="s">
        <v>1332</v>
      </c>
      <c r="G187" s="13" t="s">
        <v>204</v>
      </c>
      <c r="J187" s="14">
        <v>311605.18</v>
      </c>
      <c r="K187" s="5" t="s">
        <v>1250</v>
      </c>
      <c r="L187" s="14">
        <f t="shared" si="4"/>
        <v>4409441.1800000016</v>
      </c>
    </row>
    <row r="188" spans="1:12" x14ac:dyDescent="0.2">
      <c r="A188" s="13" t="s">
        <v>1723</v>
      </c>
      <c r="B188" s="2">
        <v>43046</v>
      </c>
      <c r="C188" s="13" t="s">
        <v>7631</v>
      </c>
      <c r="D188" s="13" t="s">
        <v>8968</v>
      </c>
      <c r="E188" s="13" t="s">
        <v>67</v>
      </c>
      <c r="F188" s="13" t="s">
        <v>1332</v>
      </c>
      <c r="G188" s="13" t="s">
        <v>893</v>
      </c>
      <c r="J188" s="14">
        <v>277001.46999999997</v>
      </c>
      <c r="K188" s="5" t="s">
        <v>1251</v>
      </c>
      <c r="L188" s="14">
        <f t="shared" si="4"/>
        <v>4132439.7100000018</v>
      </c>
    </row>
    <row r="189" spans="1:12" x14ac:dyDescent="0.2">
      <c r="A189" s="13" t="s">
        <v>315</v>
      </c>
      <c r="B189" s="2">
        <v>43062</v>
      </c>
      <c r="C189" s="13" t="s">
        <v>7621</v>
      </c>
      <c r="D189" s="13" t="s">
        <v>9300</v>
      </c>
      <c r="E189" s="13" t="s">
        <v>67</v>
      </c>
      <c r="F189" s="13" t="s">
        <v>1332</v>
      </c>
      <c r="G189" s="13" t="s">
        <v>182</v>
      </c>
      <c r="J189" s="14">
        <v>366742.28</v>
      </c>
      <c r="K189" s="5" t="s">
        <v>2397</v>
      </c>
      <c r="L189" s="14">
        <f t="shared" si="4"/>
        <v>3765697.4300000016</v>
      </c>
    </row>
    <row r="190" spans="1:12" x14ac:dyDescent="0.2">
      <c r="A190" s="13" t="s">
        <v>1343</v>
      </c>
      <c r="B190" s="2">
        <v>43048</v>
      </c>
      <c r="C190" s="13" t="s">
        <v>8377</v>
      </c>
      <c r="D190" s="13">
        <v>1406</v>
      </c>
      <c r="E190" s="13" t="s">
        <v>7524</v>
      </c>
      <c r="F190" s="13" t="s">
        <v>358</v>
      </c>
      <c r="G190" s="13" t="s">
        <v>9674</v>
      </c>
      <c r="J190" s="14">
        <v>280613.32</v>
      </c>
      <c r="K190" s="5">
        <v>15</v>
      </c>
      <c r="L190" s="14">
        <f t="shared" si="4"/>
        <v>3485084.1100000017</v>
      </c>
    </row>
    <row r="191" spans="1:12" x14ac:dyDescent="0.2">
      <c r="A191" s="13" t="s">
        <v>1343</v>
      </c>
      <c r="B191" s="2">
        <v>43048</v>
      </c>
      <c r="C191" s="13" t="s">
        <v>8377</v>
      </c>
      <c r="D191" s="13">
        <v>1406</v>
      </c>
      <c r="E191" s="13" t="s">
        <v>7524</v>
      </c>
      <c r="F191" s="13" t="s">
        <v>358</v>
      </c>
      <c r="G191" s="13" t="s">
        <v>9674</v>
      </c>
      <c r="H191" s="14">
        <v>280613.32</v>
      </c>
      <c r="I191" s="4">
        <v>15</v>
      </c>
      <c r="L191" s="14">
        <f t="shared" si="4"/>
        <v>3765697.4300000016</v>
      </c>
    </row>
    <row r="196" spans="1:12" x14ac:dyDescent="0.2">
      <c r="A196" s="13" t="s">
        <v>8137</v>
      </c>
      <c r="B196" s="13" t="s">
        <v>8143</v>
      </c>
    </row>
    <row r="198" spans="1:12" x14ac:dyDescent="0.2">
      <c r="G198" s="13" t="s">
        <v>15</v>
      </c>
      <c r="L198" s="14">
        <v>4792688.05</v>
      </c>
    </row>
    <row r="199" spans="1:12" x14ac:dyDescent="0.2">
      <c r="A199" s="13" t="s">
        <v>1484</v>
      </c>
      <c r="B199" s="2">
        <v>43054</v>
      </c>
      <c r="C199" s="13" t="s">
        <v>9320</v>
      </c>
      <c r="D199" s="13">
        <v>12278</v>
      </c>
      <c r="E199" s="13" t="s">
        <v>18</v>
      </c>
      <c r="F199" s="13" t="s">
        <v>7441</v>
      </c>
      <c r="G199" s="13" t="s">
        <v>94</v>
      </c>
      <c r="H199" s="14">
        <v>501332.18</v>
      </c>
      <c r="L199" s="14">
        <f>+L198+H199-J199</f>
        <v>5294020.2299999995</v>
      </c>
    </row>
    <row r="200" spans="1:12" x14ac:dyDescent="0.2">
      <c r="A200" s="13" t="s">
        <v>9336</v>
      </c>
      <c r="B200" s="2">
        <v>43067</v>
      </c>
      <c r="C200" s="13" t="s">
        <v>9337</v>
      </c>
      <c r="D200" s="13">
        <v>12302</v>
      </c>
      <c r="E200" s="13" t="s">
        <v>18</v>
      </c>
      <c r="F200" s="13" t="s">
        <v>7441</v>
      </c>
      <c r="G200" s="13" t="s">
        <v>94</v>
      </c>
      <c r="H200" s="14">
        <v>501332.18</v>
      </c>
      <c r="L200" s="14">
        <f t="shared" ref="L200:L220" si="5">+L199+H200-J200</f>
        <v>5795352.4099999992</v>
      </c>
    </row>
    <row r="201" spans="1:12" x14ac:dyDescent="0.2">
      <c r="A201" s="13" t="s">
        <v>9338</v>
      </c>
      <c r="B201" s="2">
        <v>43067</v>
      </c>
      <c r="C201" s="13" t="s">
        <v>9339</v>
      </c>
      <c r="D201" s="13">
        <v>12306</v>
      </c>
      <c r="E201" s="13" t="s">
        <v>18</v>
      </c>
      <c r="F201" s="13" t="s">
        <v>7441</v>
      </c>
      <c r="G201" s="13" t="s">
        <v>94</v>
      </c>
      <c r="H201" s="14">
        <v>405369.91</v>
      </c>
      <c r="L201" s="14">
        <f t="shared" si="5"/>
        <v>6200722.3199999994</v>
      </c>
    </row>
    <row r="202" spans="1:12" x14ac:dyDescent="0.2">
      <c r="A202" s="13" t="s">
        <v>1888</v>
      </c>
      <c r="B202" s="2">
        <v>43067</v>
      </c>
      <c r="C202" s="13" t="s">
        <v>9340</v>
      </c>
      <c r="D202" s="13">
        <v>12307</v>
      </c>
      <c r="E202" s="13" t="s">
        <v>18</v>
      </c>
      <c r="F202" s="13" t="s">
        <v>7441</v>
      </c>
      <c r="G202" s="13" t="s">
        <v>94</v>
      </c>
      <c r="H202" s="14">
        <v>516504.6</v>
      </c>
      <c r="I202" s="4">
        <v>1</v>
      </c>
      <c r="L202" s="14">
        <f t="shared" si="5"/>
        <v>6717226.919999999</v>
      </c>
    </row>
    <row r="203" spans="1:12" x14ac:dyDescent="0.2">
      <c r="A203" s="13" t="s">
        <v>9341</v>
      </c>
      <c r="B203" s="2">
        <v>43069</v>
      </c>
      <c r="C203" s="13" t="s">
        <v>9340</v>
      </c>
      <c r="D203" s="13" t="s">
        <v>9342</v>
      </c>
      <c r="E203" s="13" t="s">
        <v>67</v>
      </c>
      <c r="F203" s="13" t="s">
        <v>1332</v>
      </c>
      <c r="G203" s="13" t="s">
        <v>1619</v>
      </c>
      <c r="J203" s="14">
        <v>516504.6</v>
      </c>
      <c r="K203" s="5">
        <v>1</v>
      </c>
      <c r="L203" s="14">
        <f t="shared" si="5"/>
        <v>6200722.3199999994</v>
      </c>
    </row>
    <row r="204" spans="1:12" x14ac:dyDescent="0.2">
      <c r="A204" s="13" t="s">
        <v>6340</v>
      </c>
      <c r="B204" s="2">
        <v>43069</v>
      </c>
      <c r="C204" s="13" t="s">
        <v>9344</v>
      </c>
      <c r="D204" s="13">
        <v>12320</v>
      </c>
      <c r="E204" s="13" t="s">
        <v>18</v>
      </c>
      <c r="F204" s="13" t="s">
        <v>358</v>
      </c>
      <c r="G204" s="13" t="s">
        <v>94</v>
      </c>
      <c r="H204" s="14">
        <v>501332.18</v>
      </c>
      <c r="L204" s="14">
        <f t="shared" si="5"/>
        <v>6702054.4999999991</v>
      </c>
    </row>
    <row r="205" spans="1:12" x14ac:dyDescent="0.2">
      <c r="A205" s="13" t="s">
        <v>4894</v>
      </c>
      <c r="B205" s="2">
        <v>43069</v>
      </c>
      <c r="C205" s="13" t="s">
        <v>3577</v>
      </c>
      <c r="D205" s="13" t="s">
        <v>9343</v>
      </c>
      <c r="E205" s="13" t="s">
        <v>26</v>
      </c>
      <c r="F205" s="13" t="s">
        <v>1332</v>
      </c>
      <c r="G205" s="13" t="s">
        <v>3904</v>
      </c>
      <c r="J205" s="14">
        <v>439547.74</v>
      </c>
      <c r="K205" s="5" t="s">
        <v>1239</v>
      </c>
      <c r="L205" s="14">
        <f t="shared" si="5"/>
        <v>6262506.7599999988</v>
      </c>
    </row>
    <row r="206" spans="1:12" x14ac:dyDescent="0.2">
      <c r="A206" s="13" t="s">
        <v>8987</v>
      </c>
      <c r="B206" s="2">
        <v>43047</v>
      </c>
      <c r="C206" s="13" t="s">
        <v>6198</v>
      </c>
      <c r="D206" s="13" t="s">
        <v>8988</v>
      </c>
      <c r="E206" s="13" t="s">
        <v>67</v>
      </c>
      <c r="F206" s="13" t="s">
        <v>1332</v>
      </c>
      <c r="G206" s="13" t="s">
        <v>2447</v>
      </c>
      <c r="J206" s="14">
        <v>460361.18</v>
      </c>
      <c r="K206" s="5" t="s">
        <v>1240</v>
      </c>
      <c r="L206" s="14">
        <f t="shared" si="5"/>
        <v>5802145.5799999991</v>
      </c>
    </row>
    <row r="207" spans="1:12" x14ac:dyDescent="0.2">
      <c r="A207" s="13" t="s">
        <v>9323</v>
      </c>
      <c r="B207" s="2">
        <v>43055</v>
      </c>
      <c r="C207" s="13" t="s">
        <v>7676</v>
      </c>
      <c r="D207" s="13" t="s">
        <v>9324</v>
      </c>
      <c r="E207" s="13" t="s">
        <v>67</v>
      </c>
      <c r="F207" s="13" t="s">
        <v>1332</v>
      </c>
      <c r="G207" s="13" t="s">
        <v>1783</v>
      </c>
      <c r="J207" s="14">
        <v>460548.22</v>
      </c>
      <c r="K207" s="5" t="s">
        <v>1241</v>
      </c>
      <c r="L207" s="14">
        <f t="shared" si="5"/>
        <v>5341597.3599999994</v>
      </c>
    </row>
    <row r="208" spans="1:12" x14ac:dyDescent="0.2">
      <c r="A208" s="13" t="s">
        <v>943</v>
      </c>
      <c r="B208" s="2">
        <v>43048</v>
      </c>
      <c r="C208" s="13" t="s">
        <v>7677</v>
      </c>
      <c r="D208" s="13" t="s">
        <v>8991</v>
      </c>
      <c r="E208" s="13" t="s">
        <v>26</v>
      </c>
      <c r="F208" s="13" t="s">
        <v>1332</v>
      </c>
      <c r="G208" s="13" t="s">
        <v>8992</v>
      </c>
      <c r="J208" s="14">
        <v>516439.76</v>
      </c>
      <c r="K208" s="5" t="s">
        <v>1242</v>
      </c>
      <c r="L208" s="14">
        <f t="shared" si="5"/>
        <v>4825157.5999999996</v>
      </c>
    </row>
    <row r="209" spans="1:12" x14ac:dyDescent="0.2">
      <c r="A209" s="13" t="s">
        <v>9334</v>
      </c>
      <c r="B209" s="2">
        <v>43062</v>
      </c>
      <c r="C209" s="13" t="s">
        <v>7678</v>
      </c>
      <c r="D209" s="13" t="s">
        <v>9335</v>
      </c>
      <c r="E209" s="13" t="s">
        <v>67</v>
      </c>
      <c r="F209" s="13" t="s">
        <v>1332</v>
      </c>
      <c r="G209" s="13" t="s">
        <v>1336</v>
      </c>
      <c r="J209" s="14">
        <v>460548.22</v>
      </c>
      <c r="K209" s="5" t="s">
        <v>1243</v>
      </c>
      <c r="L209" s="14">
        <f t="shared" si="5"/>
        <v>4364609.38</v>
      </c>
    </row>
    <row r="210" spans="1:12" x14ac:dyDescent="0.2">
      <c r="A210" s="13" t="s">
        <v>4045</v>
      </c>
      <c r="B210" s="2">
        <v>43054</v>
      </c>
      <c r="C210" s="13" t="s">
        <v>7679</v>
      </c>
      <c r="D210" s="13" t="s">
        <v>9321</v>
      </c>
      <c r="E210" s="13" t="s">
        <v>26</v>
      </c>
      <c r="F210" s="13" t="s">
        <v>1332</v>
      </c>
      <c r="G210" s="13" t="s">
        <v>9322</v>
      </c>
      <c r="J210" s="14">
        <v>516439.76</v>
      </c>
      <c r="K210" s="5" t="s">
        <v>3317</v>
      </c>
      <c r="L210" s="14">
        <f t="shared" si="5"/>
        <v>3848169.62</v>
      </c>
    </row>
    <row r="211" spans="1:12" x14ac:dyDescent="0.2">
      <c r="A211" s="13" t="s">
        <v>1093</v>
      </c>
      <c r="B211" s="2">
        <v>43060</v>
      </c>
      <c r="C211" s="13" t="s">
        <v>7679</v>
      </c>
      <c r="D211" s="13" t="s">
        <v>9325</v>
      </c>
      <c r="E211" s="13" t="s">
        <v>31</v>
      </c>
      <c r="F211" s="13" t="s">
        <v>1332</v>
      </c>
      <c r="G211" s="13" t="s">
        <v>9322</v>
      </c>
      <c r="H211" s="14">
        <v>516439.76</v>
      </c>
      <c r="I211" s="4" t="s">
        <v>3317</v>
      </c>
      <c r="L211" s="14">
        <f t="shared" si="5"/>
        <v>4364609.38</v>
      </c>
    </row>
    <row r="212" spans="1:12" x14ac:dyDescent="0.2">
      <c r="A212" s="13" t="s">
        <v>9326</v>
      </c>
      <c r="B212" s="2">
        <v>43060</v>
      </c>
      <c r="C212" s="13" t="s">
        <v>7679</v>
      </c>
      <c r="D212" s="13" t="s">
        <v>9327</v>
      </c>
      <c r="E212" s="13" t="s">
        <v>26</v>
      </c>
      <c r="F212" s="13" t="s">
        <v>1332</v>
      </c>
      <c r="G212" s="13" t="s">
        <v>9322</v>
      </c>
      <c r="J212" s="14">
        <v>516439.76</v>
      </c>
      <c r="K212" s="5" t="s">
        <v>1244</v>
      </c>
      <c r="L212" s="14">
        <f t="shared" si="5"/>
        <v>3848169.62</v>
      </c>
    </row>
    <row r="213" spans="1:12" x14ac:dyDescent="0.2">
      <c r="A213" s="13" t="s">
        <v>8449</v>
      </c>
      <c r="B213" s="2">
        <v>43046</v>
      </c>
      <c r="C213" s="13" t="s">
        <v>8386</v>
      </c>
      <c r="D213" s="13" t="s">
        <v>8983</v>
      </c>
      <c r="E213" s="13" t="s">
        <v>26</v>
      </c>
      <c r="F213" s="13" t="s">
        <v>8015</v>
      </c>
      <c r="G213" s="13" t="s">
        <v>8984</v>
      </c>
      <c r="J213" s="14">
        <v>460548.22</v>
      </c>
      <c r="K213" s="5" t="s">
        <v>6643</v>
      </c>
      <c r="L213" s="14">
        <f t="shared" si="5"/>
        <v>3387621.4000000004</v>
      </c>
    </row>
    <row r="214" spans="1:12" x14ac:dyDescent="0.2">
      <c r="A214" s="13" t="s">
        <v>2420</v>
      </c>
      <c r="B214" s="2">
        <v>43046</v>
      </c>
      <c r="C214" s="13" t="s">
        <v>8386</v>
      </c>
      <c r="D214" s="13" t="s">
        <v>8985</v>
      </c>
      <c r="E214" s="13" t="s">
        <v>31</v>
      </c>
      <c r="F214" s="13" t="s">
        <v>8015</v>
      </c>
      <c r="G214" s="13" t="s">
        <v>8984</v>
      </c>
      <c r="H214" s="14">
        <v>460548.22</v>
      </c>
      <c r="I214" s="4" t="s">
        <v>6643</v>
      </c>
      <c r="L214" s="14">
        <f t="shared" si="5"/>
        <v>3848169.62</v>
      </c>
    </row>
    <row r="215" spans="1:12" x14ac:dyDescent="0.2">
      <c r="A215" s="13" t="s">
        <v>3335</v>
      </c>
      <c r="B215" s="2">
        <v>43046</v>
      </c>
      <c r="C215" s="13" t="s">
        <v>8386</v>
      </c>
      <c r="D215" s="13" t="s">
        <v>8986</v>
      </c>
      <c r="E215" s="13" t="s">
        <v>26</v>
      </c>
      <c r="F215" s="13" t="s">
        <v>8015</v>
      </c>
      <c r="G215" s="13" t="s">
        <v>8984</v>
      </c>
      <c r="J215" s="14">
        <v>460548.22</v>
      </c>
      <c r="K215" s="5" t="s">
        <v>1245</v>
      </c>
      <c r="L215" s="14">
        <f t="shared" si="5"/>
        <v>3387621.4000000004</v>
      </c>
    </row>
    <row r="216" spans="1:12" x14ac:dyDescent="0.2">
      <c r="A216" s="13" t="s">
        <v>4961</v>
      </c>
      <c r="B216" s="2">
        <v>43048</v>
      </c>
      <c r="C216" s="13" t="s">
        <v>8989</v>
      </c>
      <c r="D216" s="13" t="s">
        <v>8990</v>
      </c>
      <c r="E216" s="13" t="s">
        <v>67</v>
      </c>
      <c r="F216" s="13" t="s">
        <v>1332</v>
      </c>
      <c r="G216" s="13" t="s">
        <v>182</v>
      </c>
      <c r="J216" s="14">
        <v>516439.76</v>
      </c>
      <c r="K216" s="5" t="s">
        <v>1246</v>
      </c>
      <c r="L216" s="14">
        <f t="shared" si="5"/>
        <v>2871181.6400000006</v>
      </c>
    </row>
    <row r="217" spans="1:12" x14ac:dyDescent="0.2">
      <c r="A217" s="13" t="s">
        <v>6691</v>
      </c>
      <c r="B217" s="2">
        <v>43060</v>
      </c>
      <c r="C217" s="13" t="s">
        <v>9328</v>
      </c>
      <c r="D217" s="13">
        <v>12282</v>
      </c>
      <c r="E217" s="13" t="s">
        <v>18</v>
      </c>
      <c r="F217" s="13" t="s">
        <v>27</v>
      </c>
      <c r="G217" s="13" t="s">
        <v>9329</v>
      </c>
      <c r="H217" s="14">
        <v>460903.7</v>
      </c>
      <c r="I217" s="4">
        <v>3</v>
      </c>
      <c r="L217" s="14">
        <f t="shared" si="5"/>
        <v>3332085.3400000008</v>
      </c>
    </row>
    <row r="218" spans="1:12" x14ac:dyDescent="0.2">
      <c r="A218" s="13" t="s">
        <v>4456</v>
      </c>
      <c r="B218" s="2">
        <v>43060</v>
      </c>
      <c r="C218" s="13" t="s">
        <v>9328</v>
      </c>
      <c r="D218" s="13">
        <v>1410</v>
      </c>
      <c r="E218" s="13" t="s">
        <v>33</v>
      </c>
      <c r="F218" s="13" t="s">
        <v>358</v>
      </c>
      <c r="G218" s="13" t="s">
        <v>9329</v>
      </c>
      <c r="J218" s="14">
        <v>460903.7</v>
      </c>
      <c r="K218" s="5">
        <v>3</v>
      </c>
      <c r="L218" s="14">
        <f t="shared" si="5"/>
        <v>2871181.6400000006</v>
      </c>
    </row>
    <row r="219" spans="1:12" x14ac:dyDescent="0.2">
      <c r="A219" s="13" t="s">
        <v>1631</v>
      </c>
      <c r="B219" s="2">
        <v>43060</v>
      </c>
      <c r="C219" s="13" t="s">
        <v>9330</v>
      </c>
      <c r="D219" s="13">
        <v>12283</v>
      </c>
      <c r="E219" s="13" t="s">
        <v>18</v>
      </c>
      <c r="F219" s="13" t="s">
        <v>27</v>
      </c>
      <c r="G219" s="13" t="s">
        <v>9331</v>
      </c>
      <c r="H219" s="14">
        <v>460903.7</v>
      </c>
      <c r="I219" s="4">
        <v>4</v>
      </c>
      <c r="L219" s="14">
        <f t="shared" si="5"/>
        <v>3332085.3400000008</v>
      </c>
    </row>
    <row r="220" spans="1:12" x14ac:dyDescent="0.2">
      <c r="A220" s="13" t="s">
        <v>2437</v>
      </c>
      <c r="B220" s="2">
        <v>43060</v>
      </c>
      <c r="C220" s="13" t="s">
        <v>9330</v>
      </c>
      <c r="D220" s="13" t="s">
        <v>9332</v>
      </c>
      <c r="E220" s="13" t="s">
        <v>26</v>
      </c>
      <c r="F220" s="13" t="s">
        <v>1332</v>
      </c>
      <c r="G220" s="13" t="s">
        <v>9333</v>
      </c>
      <c r="J220" s="14">
        <v>460903.7</v>
      </c>
      <c r="K220" s="5">
        <v>4</v>
      </c>
      <c r="L220" s="14">
        <f t="shared" si="5"/>
        <v>2871181.6400000006</v>
      </c>
    </row>
    <row r="225" spans="1:12" x14ac:dyDescent="0.2">
      <c r="A225" s="13" t="s">
        <v>8137</v>
      </c>
      <c r="B225" s="13" t="s">
        <v>8387</v>
      </c>
    </row>
    <row r="227" spans="1:12" x14ac:dyDescent="0.2">
      <c r="G227" s="13" t="s">
        <v>15</v>
      </c>
      <c r="L227" s="14">
        <v>2068488.5</v>
      </c>
    </row>
    <row r="228" spans="1:12" x14ac:dyDescent="0.2">
      <c r="A228" s="13" t="s">
        <v>9345</v>
      </c>
      <c r="B228" s="2">
        <v>43062</v>
      </c>
      <c r="C228" s="13" t="s">
        <v>8392</v>
      </c>
      <c r="D228" s="13" t="s">
        <v>9346</v>
      </c>
      <c r="E228" s="13" t="s">
        <v>26</v>
      </c>
      <c r="F228" s="13" t="s">
        <v>1332</v>
      </c>
      <c r="G228" s="13" t="s">
        <v>9347</v>
      </c>
      <c r="J228" s="14">
        <v>715302.42</v>
      </c>
      <c r="K228" s="5" t="s">
        <v>1239</v>
      </c>
      <c r="L228" s="14">
        <v>1353186.08</v>
      </c>
    </row>
    <row r="233" spans="1:12" x14ac:dyDescent="0.2">
      <c r="A233" s="13" t="s">
        <v>8137</v>
      </c>
      <c r="B233" s="13" t="s">
        <v>8144</v>
      </c>
      <c r="D233" s="13">
        <v>35934</v>
      </c>
      <c r="E233" s="13" t="s">
        <v>8145</v>
      </c>
    </row>
    <row r="235" spans="1:12" x14ac:dyDescent="0.2">
      <c r="G235" s="13" t="s">
        <v>15</v>
      </c>
      <c r="L235" s="14">
        <v>982136.31</v>
      </c>
    </row>
    <row r="236" spans="1:12" x14ac:dyDescent="0.2">
      <c r="A236" s="13" t="s">
        <v>3820</v>
      </c>
      <c r="B236" s="2">
        <v>43047</v>
      </c>
      <c r="C236" s="13" t="s">
        <v>7716</v>
      </c>
      <c r="D236" s="13" t="s">
        <v>8993</v>
      </c>
      <c r="E236" s="13" t="s">
        <v>31</v>
      </c>
      <c r="F236" s="13" t="s">
        <v>1332</v>
      </c>
      <c r="G236" s="13" t="s">
        <v>2124</v>
      </c>
      <c r="H236" s="14">
        <v>471232.63</v>
      </c>
      <c r="I236" s="4">
        <v>1</v>
      </c>
      <c r="L236" s="14">
        <f>+L235+H236-J236</f>
        <v>1453368.94</v>
      </c>
    </row>
    <row r="237" spans="1:12" x14ac:dyDescent="0.2">
      <c r="A237" s="13" t="s">
        <v>8994</v>
      </c>
      <c r="B237" s="2">
        <v>43047</v>
      </c>
      <c r="C237" s="13" t="s">
        <v>7716</v>
      </c>
      <c r="D237" s="13" t="s">
        <v>8995</v>
      </c>
      <c r="E237" s="13" t="s">
        <v>26</v>
      </c>
      <c r="F237" s="13" t="s">
        <v>1332</v>
      </c>
      <c r="G237" s="13" t="s">
        <v>8867</v>
      </c>
      <c r="J237" s="14">
        <v>471232.63</v>
      </c>
      <c r="K237" s="5">
        <v>1</v>
      </c>
      <c r="L237" s="14">
        <f t="shared" ref="L237:L246" si="6">+L236+H237-J237</f>
        <v>982136.30999999994</v>
      </c>
    </row>
    <row r="238" spans="1:12" x14ac:dyDescent="0.2">
      <c r="A238" s="13" t="s">
        <v>4083</v>
      </c>
      <c r="B238" s="2">
        <v>43048</v>
      </c>
      <c r="C238" s="13" t="s">
        <v>7716</v>
      </c>
      <c r="D238" s="13" t="s">
        <v>9000</v>
      </c>
      <c r="E238" s="13" t="s">
        <v>31</v>
      </c>
      <c r="F238" s="13" t="s">
        <v>1332</v>
      </c>
      <c r="G238" s="13" t="s">
        <v>8867</v>
      </c>
      <c r="H238" s="14">
        <v>471232.63</v>
      </c>
      <c r="I238" s="4">
        <v>2</v>
      </c>
      <c r="L238" s="14">
        <f t="shared" si="6"/>
        <v>1453368.94</v>
      </c>
    </row>
    <row r="239" spans="1:12" x14ac:dyDescent="0.2">
      <c r="A239" s="13" t="s">
        <v>631</v>
      </c>
      <c r="B239" s="2">
        <v>43048</v>
      </c>
      <c r="C239" s="13" t="s">
        <v>7716</v>
      </c>
      <c r="D239" s="13" t="s">
        <v>9001</v>
      </c>
      <c r="E239" s="13" t="s">
        <v>26</v>
      </c>
      <c r="F239" s="13" t="s">
        <v>1332</v>
      </c>
      <c r="G239" s="13" t="s">
        <v>9002</v>
      </c>
      <c r="J239" s="14">
        <v>471232.63</v>
      </c>
      <c r="K239" s="5">
        <v>2</v>
      </c>
      <c r="L239" s="14">
        <f t="shared" si="6"/>
        <v>982136.30999999994</v>
      </c>
    </row>
    <row r="240" spans="1:12" x14ac:dyDescent="0.2">
      <c r="A240" s="13" t="s">
        <v>5704</v>
      </c>
      <c r="B240" s="2">
        <v>43069</v>
      </c>
      <c r="C240" s="13" t="s">
        <v>7716</v>
      </c>
      <c r="D240" s="13" t="s">
        <v>9349</v>
      </c>
      <c r="E240" s="13" t="s">
        <v>31</v>
      </c>
      <c r="F240" s="13" t="s">
        <v>1332</v>
      </c>
      <c r="G240" s="13" t="s">
        <v>9002</v>
      </c>
      <c r="H240" s="14">
        <v>471232.63</v>
      </c>
      <c r="I240" s="4">
        <v>3</v>
      </c>
      <c r="L240" s="14">
        <f t="shared" si="6"/>
        <v>1453368.94</v>
      </c>
    </row>
    <row r="241" spans="1:12" x14ac:dyDescent="0.2">
      <c r="A241" s="13" t="s">
        <v>8894</v>
      </c>
      <c r="B241" s="2">
        <v>43069</v>
      </c>
      <c r="C241" s="13" t="s">
        <v>7716</v>
      </c>
      <c r="D241" s="13" t="s">
        <v>9350</v>
      </c>
      <c r="E241" s="13" t="s">
        <v>67</v>
      </c>
      <c r="F241" s="13" t="s">
        <v>1332</v>
      </c>
      <c r="G241" s="13" t="s">
        <v>893</v>
      </c>
      <c r="J241" s="14">
        <v>471232.63</v>
      </c>
      <c r="K241" s="5">
        <v>3</v>
      </c>
      <c r="L241" s="14">
        <f t="shared" si="6"/>
        <v>982136.30999999994</v>
      </c>
    </row>
    <row r="242" spans="1:12" x14ac:dyDescent="0.2">
      <c r="A242" s="13" t="s">
        <v>5569</v>
      </c>
      <c r="B242" s="2">
        <v>43050</v>
      </c>
      <c r="C242" s="13" t="s">
        <v>8442</v>
      </c>
      <c r="D242" s="13" t="s">
        <v>9003</v>
      </c>
      <c r="E242" s="13" t="s">
        <v>31</v>
      </c>
      <c r="F242" s="13" t="s">
        <v>8015</v>
      </c>
      <c r="G242" s="13" t="s">
        <v>8445</v>
      </c>
      <c r="H242" s="14">
        <v>471232.76</v>
      </c>
      <c r="I242" s="4">
        <v>4</v>
      </c>
      <c r="L242" s="14">
        <f t="shared" si="6"/>
        <v>1453369.0699999998</v>
      </c>
    </row>
    <row r="243" spans="1:12" x14ac:dyDescent="0.2">
      <c r="A243" s="13" t="s">
        <v>9351</v>
      </c>
      <c r="B243" s="2">
        <v>43069</v>
      </c>
      <c r="C243" s="13" t="s">
        <v>8442</v>
      </c>
      <c r="D243" s="13" t="s">
        <v>9352</v>
      </c>
      <c r="E243" s="13" t="s">
        <v>26</v>
      </c>
      <c r="F243" s="13" t="s">
        <v>8015</v>
      </c>
      <c r="G243" s="13" t="s">
        <v>9353</v>
      </c>
      <c r="J243" s="14">
        <v>471232.76</v>
      </c>
      <c r="K243" s="5">
        <v>4</v>
      </c>
      <c r="L243" s="14">
        <f t="shared" si="6"/>
        <v>982136.30999999982</v>
      </c>
    </row>
    <row r="244" spans="1:12" x14ac:dyDescent="0.2">
      <c r="A244" s="13" t="s">
        <v>8996</v>
      </c>
      <c r="B244" s="2">
        <v>43047</v>
      </c>
      <c r="C244" s="13" t="s">
        <v>8997</v>
      </c>
      <c r="D244" s="13">
        <v>12270</v>
      </c>
      <c r="E244" s="13" t="s">
        <v>18</v>
      </c>
      <c r="F244" s="13" t="s">
        <v>358</v>
      </c>
      <c r="G244" s="13" t="s">
        <v>94</v>
      </c>
      <c r="H244" s="14">
        <v>519067.76</v>
      </c>
      <c r="I244" s="4">
        <v>5</v>
      </c>
      <c r="L244" s="14">
        <f t="shared" si="6"/>
        <v>1501204.0699999998</v>
      </c>
    </row>
    <row r="245" spans="1:12" x14ac:dyDescent="0.2">
      <c r="A245" s="13" t="s">
        <v>8998</v>
      </c>
      <c r="B245" s="2">
        <v>43047</v>
      </c>
      <c r="C245" s="13" t="s">
        <v>8997</v>
      </c>
      <c r="D245" s="13" t="s">
        <v>8999</v>
      </c>
      <c r="E245" s="13" t="s">
        <v>26</v>
      </c>
      <c r="F245" s="13" t="s">
        <v>1332</v>
      </c>
      <c r="G245" s="13" t="s">
        <v>8867</v>
      </c>
      <c r="J245" s="14">
        <v>519067.76</v>
      </c>
      <c r="K245" s="5">
        <v>5</v>
      </c>
      <c r="L245" s="14">
        <f t="shared" si="6"/>
        <v>982136.30999999982</v>
      </c>
    </row>
    <row r="246" spans="1:12" x14ac:dyDescent="0.2">
      <c r="A246" s="13" t="s">
        <v>112</v>
      </c>
      <c r="B246" s="2">
        <v>43067</v>
      </c>
      <c r="C246" s="13" t="s">
        <v>9348</v>
      </c>
      <c r="D246" s="13">
        <v>12303</v>
      </c>
      <c r="E246" s="13" t="s">
        <v>18</v>
      </c>
      <c r="F246" s="13" t="s">
        <v>7441</v>
      </c>
      <c r="G246" s="13" t="s">
        <v>94</v>
      </c>
      <c r="H246" s="14">
        <v>470877.28</v>
      </c>
      <c r="L246" s="14">
        <f t="shared" si="6"/>
        <v>1453013.5899999999</v>
      </c>
    </row>
    <row r="251" spans="1:12" x14ac:dyDescent="0.2">
      <c r="A251" s="13" t="s">
        <v>8137</v>
      </c>
      <c r="B251" s="13" t="s">
        <v>8146</v>
      </c>
      <c r="D251" s="13">
        <v>618363</v>
      </c>
      <c r="E251" s="13" t="s">
        <v>8145</v>
      </c>
    </row>
    <row r="253" spans="1:12" x14ac:dyDescent="0.2">
      <c r="G253" s="13" t="s">
        <v>15</v>
      </c>
      <c r="L253" s="14">
        <v>1935027.39</v>
      </c>
    </row>
    <row r="254" spans="1:12" x14ac:dyDescent="0.2">
      <c r="A254" s="13" t="s">
        <v>9004</v>
      </c>
      <c r="B254" s="2">
        <v>43046</v>
      </c>
      <c r="C254" s="13" t="s">
        <v>7742</v>
      </c>
      <c r="D254" s="13" t="s">
        <v>9005</v>
      </c>
      <c r="E254" s="13" t="s">
        <v>67</v>
      </c>
      <c r="F254" s="13" t="s">
        <v>1332</v>
      </c>
      <c r="G254" s="13" t="s">
        <v>4520</v>
      </c>
      <c r="J254" s="14">
        <v>655691.75</v>
      </c>
      <c r="K254" s="5" t="s">
        <v>3317</v>
      </c>
      <c r="L254" s="14">
        <f>+L253+H254-J254</f>
        <v>1279335.6399999999</v>
      </c>
    </row>
    <row r="255" spans="1:12" x14ac:dyDescent="0.2">
      <c r="A255" s="13" t="s">
        <v>9006</v>
      </c>
      <c r="B255" s="2">
        <v>43046</v>
      </c>
      <c r="C255" s="13" t="s">
        <v>7742</v>
      </c>
      <c r="D255" s="13" t="s">
        <v>9007</v>
      </c>
      <c r="E255" s="13" t="s">
        <v>185</v>
      </c>
      <c r="F255" s="13" t="s">
        <v>1332</v>
      </c>
      <c r="G255" s="13" t="s">
        <v>4520</v>
      </c>
      <c r="H255" s="14">
        <v>655691.75</v>
      </c>
      <c r="I255" s="4" t="s">
        <v>3317</v>
      </c>
      <c r="L255" s="14">
        <f t="shared" ref="L255:L258" si="7">+L254+H255-J255</f>
        <v>1935027.39</v>
      </c>
    </row>
    <row r="256" spans="1:12" x14ac:dyDescent="0.2">
      <c r="A256" s="13" t="s">
        <v>2535</v>
      </c>
      <c r="B256" s="2">
        <v>43046</v>
      </c>
      <c r="C256" s="13" t="s">
        <v>7742</v>
      </c>
      <c r="D256" s="13" t="s">
        <v>9008</v>
      </c>
      <c r="E256" s="13" t="s">
        <v>67</v>
      </c>
      <c r="F256" s="13" t="s">
        <v>1332</v>
      </c>
      <c r="G256" s="13" t="s">
        <v>4520</v>
      </c>
      <c r="J256" s="14">
        <v>655691.75</v>
      </c>
      <c r="K256" s="5" t="s">
        <v>1239</v>
      </c>
      <c r="L256" s="14">
        <f t="shared" si="7"/>
        <v>1279335.6399999999</v>
      </c>
    </row>
    <row r="257" spans="1:15" x14ac:dyDescent="0.2">
      <c r="A257" s="13" t="s">
        <v>4271</v>
      </c>
      <c r="B257" s="2">
        <v>43067</v>
      </c>
      <c r="C257" s="13" t="s">
        <v>9354</v>
      </c>
      <c r="D257" s="13">
        <v>777</v>
      </c>
      <c r="E257" s="13" t="s">
        <v>7440</v>
      </c>
      <c r="F257" s="13" t="s">
        <v>7441</v>
      </c>
      <c r="G257" s="13" t="s">
        <v>7562</v>
      </c>
      <c r="H257" s="14">
        <v>656047.19999999995</v>
      </c>
      <c r="I257" s="4">
        <v>1</v>
      </c>
      <c r="L257" s="14">
        <f t="shared" si="7"/>
        <v>1935382.8399999999</v>
      </c>
    </row>
    <row r="258" spans="1:15" x14ac:dyDescent="0.2">
      <c r="A258" s="13" t="s">
        <v>4057</v>
      </c>
      <c r="B258" s="2">
        <v>43067</v>
      </c>
      <c r="C258" s="13" t="s">
        <v>9354</v>
      </c>
      <c r="D258" s="13" t="s">
        <v>9355</v>
      </c>
      <c r="E258" s="13" t="s">
        <v>26</v>
      </c>
      <c r="F258" s="13" t="s">
        <v>1332</v>
      </c>
      <c r="G258" s="13" t="s">
        <v>9356</v>
      </c>
      <c r="J258" s="14">
        <v>656047.19999999995</v>
      </c>
      <c r="K258" s="5">
        <v>1</v>
      </c>
      <c r="L258" s="14">
        <f t="shared" si="7"/>
        <v>1279335.6399999999</v>
      </c>
    </row>
    <row r="263" spans="1:15" x14ac:dyDescent="0.2">
      <c r="A263" s="13" t="s">
        <v>8137</v>
      </c>
      <c r="B263" s="13" t="s">
        <v>8147</v>
      </c>
    </row>
    <row r="265" spans="1:15" x14ac:dyDescent="0.2">
      <c r="G265" s="13" t="s">
        <v>15</v>
      </c>
      <c r="L265" s="14">
        <v>13469972.560000001</v>
      </c>
      <c r="N265" s="14"/>
      <c r="O265" s="6"/>
    </row>
    <row r="266" spans="1:15" x14ac:dyDescent="0.2">
      <c r="A266" s="13" t="s">
        <v>6532</v>
      </c>
      <c r="B266" s="2">
        <v>43053</v>
      </c>
      <c r="C266" s="13" t="s">
        <v>7780</v>
      </c>
      <c r="D266" s="13" t="s">
        <v>9364</v>
      </c>
      <c r="E266" s="13" t="s">
        <v>26</v>
      </c>
      <c r="F266" s="13" t="s">
        <v>1332</v>
      </c>
      <c r="G266" s="13" t="s">
        <v>7761</v>
      </c>
      <c r="J266" s="14">
        <v>212490.67</v>
      </c>
      <c r="K266" s="5" t="s">
        <v>1239</v>
      </c>
      <c r="L266" s="14">
        <f>+L265+H266-J266</f>
        <v>13257481.890000001</v>
      </c>
      <c r="N266" s="14"/>
      <c r="O266" s="6"/>
    </row>
    <row r="267" spans="1:15" x14ac:dyDescent="0.2">
      <c r="A267" s="13" t="s">
        <v>2690</v>
      </c>
      <c r="B267" s="2">
        <v>43043</v>
      </c>
      <c r="C267" s="13" t="s">
        <v>1867</v>
      </c>
      <c r="D267" s="13" t="s">
        <v>9017</v>
      </c>
      <c r="E267" s="13" t="s">
        <v>67</v>
      </c>
      <c r="F267" s="13" t="s">
        <v>1332</v>
      </c>
      <c r="G267" s="13" t="s">
        <v>204</v>
      </c>
      <c r="J267" s="14">
        <v>185123.95</v>
      </c>
      <c r="K267" s="5" t="s">
        <v>1240</v>
      </c>
      <c r="L267" s="14">
        <f t="shared" ref="L267:L330" si="8">+L266+H267-J267</f>
        <v>13072357.940000001</v>
      </c>
      <c r="N267" s="14"/>
      <c r="O267" s="6"/>
    </row>
    <row r="268" spans="1:15" x14ac:dyDescent="0.2">
      <c r="A268" s="13" t="s">
        <v>9415</v>
      </c>
      <c r="B268" s="2">
        <v>43067</v>
      </c>
      <c r="C268" s="13" t="s">
        <v>3760</v>
      </c>
      <c r="D268" s="13" t="s">
        <v>9416</v>
      </c>
      <c r="E268" s="13" t="s">
        <v>26</v>
      </c>
      <c r="F268" s="13" t="s">
        <v>1332</v>
      </c>
      <c r="G268" s="13" t="s">
        <v>9417</v>
      </c>
      <c r="J268" s="14">
        <v>193640.98</v>
      </c>
      <c r="K268" s="5" t="s">
        <v>1241</v>
      </c>
      <c r="L268" s="14">
        <f t="shared" si="8"/>
        <v>12878716.960000001</v>
      </c>
      <c r="N268" s="14"/>
      <c r="O268" s="6"/>
    </row>
    <row r="269" spans="1:15" x14ac:dyDescent="0.2">
      <c r="A269" s="13" t="s">
        <v>9403</v>
      </c>
      <c r="B269" s="2">
        <v>43066</v>
      </c>
      <c r="C269" s="13" t="s">
        <v>4605</v>
      </c>
      <c r="D269" s="13" t="s">
        <v>9404</v>
      </c>
      <c r="E269" s="13" t="s">
        <v>26</v>
      </c>
      <c r="F269" s="13" t="s">
        <v>1332</v>
      </c>
      <c r="G269" s="13" t="s">
        <v>9405</v>
      </c>
      <c r="J269" s="14">
        <v>208035.7</v>
      </c>
      <c r="K269" s="5" t="s">
        <v>3317</v>
      </c>
      <c r="L269" s="14">
        <f t="shared" si="8"/>
        <v>12670681.260000002</v>
      </c>
      <c r="N269" s="14"/>
      <c r="O269" s="6"/>
    </row>
    <row r="270" spans="1:15" x14ac:dyDescent="0.2">
      <c r="A270" s="13" t="s">
        <v>4653</v>
      </c>
      <c r="B270" s="2">
        <v>43067</v>
      </c>
      <c r="C270" s="13" t="s">
        <v>4605</v>
      </c>
      <c r="D270" s="13" t="s">
        <v>9411</v>
      </c>
      <c r="E270" s="13" t="s">
        <v>31</v>
      </c>
      <c r="F270" s="13" t="s">
        <v>1332</v>
      </c>
      <c r="G270" s="13" t="s">
        <v>9405</v>
      </c>
      <c r="H270" s="14">
        <v>208035.7</v>
      </c>
      <c r="I270" s="4" t="s">
        <v>3317</v>
      </c>
      <c r="L270" s="14">
        <f t="shared" si="8"/>
        <v>12878716.960000001</v>
      </c>
      <c r="N270" s="14"/>
      <c r="O270" s="6"/>
    </row>
    <row r="271" spans="1:15" x14ac:dyDescent="0.2">
      <c r="A271" s="13" t="s">
        <v>8874</v>
      </c>
      <c r="B271" s="2">
        <v>43067</v>
      </c>
      <c r="C271" s="13" t="s">
        <v>4605</v>
      </c>
      <c r="D271" s="13" t="s">
        <v>9412</v>
      </c>
      <c r="E271" s="13" t="s">
        <v>26</v>
      </c>
      <c r="F271" s="13" t="s">
        <v>1332</v>
      </c>
      <c r="G271" s="13" t="s">
        <v>9405</v>
      </c>
      <c r="J271" s="14">
        <v>208035.7</v>
      </c>
      <c r="K271" s="5" t="s">
        <v>1242</v>
      </c>
      <c r="L271" s="14">
        <f t="shared" si="8"/>
        <v>12670681.260000002</v>
      </c>
      <c r="N271" s="14"/>
      <c r="O271" s="6"/>
    </row>
    <row r="272" spans="1:15" x14ac:dyDescent="0.2">
      <c r="A272" s="13" t="s">
        <v>906</v>
      </c>
      <c r="B272" s="2">
        <v>43069</v>
      </c>
      <c r="C272" s="13" t="s">
        <v>5516</v>
      </c>
      <c r="D272" s="13" t="s">
        <v>9425</v>
      </c>
      <c r="E272" s="13" t="s">
        <v>26</v>
      </c>
      <c r="F272" s="13" t="s">
        <v>1332</v>
      </c>
      <c r="G272" s="13" t="s">
        <v>9426</v>
      </c>
      <c r="J272" s="14">
        <v>183052.26</v>
      </c>
      <c r="K272" s="5" t="s">
        <v>6643</v>
      </c>
      <c r="L272" s="14">
        <f t="shared" si="8"/>
        <v>12487629.000000002</v>
      </c>
      <c r="N272" s="14"/>
      <c r="O272" s="6"/>
    </row>
    <row r="273" spans="1:15" x14ac:dyDescent="0.2">
      <c r="A273" s="13" t="s">
        <v>5406</v>
      </c>
      <c r="B273" s="2">
        <v>43069</v>
      </c>
      <c r="C273" s="13" t="s">
        <v>5516</v>
      </c>
      <c r="D273" s="13" t="s">
        <v>9427</v>
      </c>
      <c r="E273" s="13" t="s">
        <v>31</v>
      </c>
      <c r="F273" s="13" t="s">
        <v>1332</v>
      </c>
      <c r="G273" s="13" t="s">
        <v>9426</v>
      </c>
      <c r="H273" s="14">
        <v>183052.26</v>
      </c>
      <c r="I273" s="4" t="s">
        <v>6643</v>
      </c>
      <c r="L273" s="14">
        <f t="shared" si="8"/>
        <v>12670681.260000002</v>
      </c>
      <c r="N273" s="14"/>
      <c r="O273" s="6"/>
    </row>
    <row r="274" spans="1:15" x14ac:dyDescent="0.2">
      <c r="A274" s="13" t="s">
        <v>9428</v>
      </c>
      <c r="B274" s="2">
        <v>43069</v>
      </c>
      <c r="C274" s="13" t="s">
        <v>5516</v>
      </c>
      <c r="D274" s="13" t="s">
        <v>9429</v>
      </c>
      <c r="E274" s="13" t="s">
        <v>26</v>
      </c>
      <c r="F274" s="13" t="s">
        <v>1332</v>
      </c>
      <c r="G274" s="13" t="s">
        <v>9426</v>
      </c>
      <c r="J274" s="14">
        <v>183052.26</v>
      </c>
      <c r="K274" s="5" t="s">
        <v>1243</v>
      </c>
      <c r="L274" s="14">
        <f t="shared" si="8"/>
        <v>12487629.000000002</v>
      </c>
      <c r="N274" s="14"/>
      <c r="O274" s="6"/>
    </row>
    <row r="275" spans="1:15" x14ac:dyDescent="0.2">
      <c r="A275" s="13" t="s">
        <v>209</v>
      </c>
      <c r="B275" s="2">
        <v>43054</v>
      </c>
      <c r="C275" s="13" t="s">
        <v>5547</v>
      </c>
      <c r="D275" s="13" t="s">
        <v>9370</v>
      </c>
      <c r="E275" s="13" t="s">
        <v>31</v>
      </c>
      <c r="F275" s="13" t="s">
        <v>1332</v>
      </c>
      <c r="G275" s="13" t="s">
        <v>8473</v>
      </c>
      <c r="H275" s="14">
        <v>183052.26</v>
      </c>
      <c r="I275" s="4">
        <v>1</v>
      </c>
      <c r="L275" s="14">
        <f t="shared" si="8"/>
        <v>12670681.260000002</v>
      </c>
      <c r="N275" s="14"/>
      <c r="O275" s="6"/>
    </row>
    <row r="276" spans="1:15" x14ac:dyDescent="0.2">
      <c r="A276" s="13" t="s">
        <v>215</v>
      </c>
      <c r="B276" s="2">
        <v>43055</v>
      </c>
      <c r="C276" s="13" t="s">
        <v>5547</v>
      </c>
      <c r="D276" s="13" t="s">
        <v>9373</v>
      </c>
      <c r="E276" s="13" t="s">
        <v>67</v>
      </c>
      <c r="F276" s="13" t="s">
        <v>1332</v>
      </c>
      <c r="G276" s="13" t="s">
        <v>86</v>
      </c>
      <c r="J276" s="14">
        <v>183052.26</v>
      </c>
      <c r="K276" s="5">
        <v>1</v>
      </c>
      <c r="L276" s="14">
        <f t="shared" si="8"/>
        <v>12487629.000000002</v>
      </c>
      <c r="N276" s="14"/>
      <c r="O276" s="6"/>
    </row>
    <row r="277" spans="1:15" x14ac:dyDescent="0.2">
      <c r="A277" s="13" t="s">
        <v>2900</v>
      </c>
      <c r="B277" s="2">
        <v>43049</v>
      </c>
      <c r="C277" s="13" t="s">
        <v>6245</v>
      </c>
      <c r="D277" s="13" t="s">
        <v>9026</v>
      </c>
      <c r="E277" s="13" t="s">
        <v>67</v>
      </c>
      <c r="F277" s="13" t="s">
        <v>1332</v>
      </c>
      <c r="G277" s="13" t="s">
        <v>86</v>
      </c>
      <c r="J277" s="14">
        <v>188753.04</v>
      </c>
      <c r="K277" s="5" t="s">
        <v>6644</v>
      </c>
      <c r="L277" s="14">
        <f t="shared" si="8"/>
        <v>12298875.960000003</v>
      </c>
      <c r="N277" s="14"/>
      <c r="O277" s="6"/>
    </row>
    <row r="278" spans="1:15" x14ac:dyDescent="0.2">
      <c r="A278" s="13" t="s">
        <v>9027</v>
      </c>
      <c r="B278" s="2">
        <v>43050</v>
      </c>
      <c r="C278" s="13" t="s">
        <v>6245</v>
      </c>
      <c r="D278" s="13" t="s">
        <v>9028</v>
      </c>
      <c r="E278" s="13" t="s">
        <v>185</v>
      </c>
      <c r="F278" s="13" t="s">
        <v>8015</v>
      </c>
      <c r="G278" s="13" t="s">
        <v>86</v>
      </c>
      <c r="H278" s="14">
        <v>188753.04</v>
      </c>
      <c r="I278" s="4" t="s">
        <v>6644</v>
      </c>
      <c r="L278" s="14">
        <f t="shared" si="8"/>
        <v>12487629.000000002</v>
      </c>
      <c r="N278" s="14"/>
      <c r="O278" s="6"/>
    </row>
    <row r="279" spans="1:15" x14ac:dyDescent="0.2">
      <c r="A279" s="13" t="s">
        <v>2555</v>
      </c>
      <c r="B279" s="2">
        <v>43050</v>
      </c>
      <c r="C279" s="13" t="s">
        <v>6245</v>
      </c>
      <c r="D279" s="13" t="s">
        <v>9029</v>
      </c>
      <c r="E279" s="13" t="s">
        <v>67</v>
      </c>
      <c r="F279" s="13" t="s">
        <v>8015</v>
      </c>
      <c r="G279" s="13" t="s">
        <v>354</v>
      </c>
      <c r="J279" s="14">
        <v>188753.04</v>
      </c>
      <c r="K279" s="5" t="s">
        <v>1244</v>
      </c>
      <c r="L279" s="14">
        <f t="shared" si="8"/>
        <v>12298875.960000003</v>
      </c>
      <c r="N279" s="14"/>
      <c r="O279" s="6"/>
    </row>
    <row r="280" spans="1:15" x14ac:dyDescent="0.2">
      <c r="A280" s="13" t="s">
        <v>3030</v>
      </c>
      <c r="B280" s="2">
        <v>43052</v>
      </c>
      <c r="C280" s="13" t="s">
        <v>6275</v>
      </c>
      <c r="D280" s="13" t="s">
        <v>9031</v>
      </c>
      <c r="E280" s="13" t="s">
        <v>26</v>
      </c>
      <c r="F280" s="13" t="s">
        <v>1332</v>
      </c>
      <c r="G280" s="13" t="s">
        <v>9032</v>
      </c>
      <c r="J280" s="14">
        <v>183052.26</v>
      </c>
      <c r="K280" s="5" t="s">
        <v>1245</v>
      </c>
      <c r="L280" s="14">
        <f t="shared" si="8"/>
        <v>12115823.700000003</v>
      </c>
      <c r="N280" s="14"/>
      <c r="O280" s="6"/>
    </row>
    <row r="281" spans="1:15" x14ac:dyDescent="0.2">
      <c r="A281" s="13" t="s">
        <v>3111</v>
      </c>
      <c r="B281" s="2">
        <v>43062</v>
      </c>
      <c r="C281" s="13" t="s">
        <v>6277</v>
      </c>
      <c r="D281" s="13" t="s">
        <v>9392</v>
      </c>
      <c r="E281" s="13" t="s">
        <v>67</v>
      </c>
      <c r="F281" s="13" t="s">
        <v>1332</v>
      </c>
      <c r="G281" s="13" t="s">
        <v>299</v>
      </c>
      <c r="J281" s="14">
        <v>183052.26</v>
      </c>
      <c r="K281" s="5" t="s">
        <v>1246</v>
      </c>
      <c r="L281" s="14">
        <f t="shared" si="8"/>
        <v>11932771.440000003</v>
      </c>
      <c r="N281" s="14"/>
      <c r="O281" s="6"/>
    </row>
    <row r="282" spans="1:15" x14ac:dyDescent="0.2">
      <c r="A282" s="13" t="s">
        <v>9020</v>
      </c>
      <c r="B282" s="2">
        <v>43048</v>
      </c>
      <c r="C282" s="13" t="s">
        <v>6289</v>
      </c>
      <c r="D282" s="13" t="s">
        <v>9021</v>
      </c>
      <c r="E282" s="13" t="s">
        <v>26</v>
      </c>
      <c r="F282" s="13" t="s">
        <v>1332</v>
      </c>
      <c r="G282" s="13" t="s">
        <v>9022</v>
      </c>
      <c r="J282" s="14">
        <v>201322.01</v>
      </c>
      <c r="K282" s="5" t="s">
        <v>1247</v>
      </c>
      <c r="L282" s="14">
        <f t="shared" si="8"/>
        <v>11731449.430000003</v>
      </c>
      <c r="N282" s="14"/>
      <c r="O282" s="6"/>
    </row>
    <row r="283" spans="1:15" x14ac:dyDescent="0.2">
      <c r="A283" s="13" t="s">
        <v>219</v>
      </c>
      <c r="B283" s="2">
        <v>43055</v>
      </c>
      <c r="C283" s="13" t="s">
        <v>6292</v>
      </c>
      <c r="D283" s="13" t="s">
        <v>9374</v>
      </c>
      <c r="E283" s="13" t="s">
        <v>67</v>
      </c>
      <c r="F283" s="13" t="s">
        <v>1332</v>
      </c>
      <c r="G283" s="13" t="s">
        <v>86</v>
      </c>
      <c r="J283" s="14">
        <v>183052.26</v>
      </c>
      <c r="K283" s="5" t="s">
        <v>1248</v>
      </c>
      <c r="L283" s="14">
        <f t="shared" si="8"/>
        <v>11548397.170000004</v>
      </c>
      <c r="N283" s="14"/>
      <c r="O283" s="6"/>
    </row>
    <row r="284" spans="1:15" x14ac:dyDescent="0.2">
      <c r="A284" s="13" t="s">
        <v>2756</v>
      </c>
      <c r="B284" s="2">
        <v>43053</v>
      </c>
      <c r="C284" s="13" t="s">
        <v>6293</v>
      </c>
      <c r="D284" s="13" t="s">
        <v>9359</v>
      </c>
      <c r="E284" s="13" t="s">
        <v>26</v>
      </c>
      <c r="F284" s="13" t="s">
        <v>1332</v>
      </c>
      <c r="G284" s="13" t="s">
        <v>9360</v>
      </c>
      <c r="J284" s="14">
        <v>183052.26</v>
      </c>
      <c r="K284" s="5" t="s">
        <v>1249</v>
      </c>
      <c r="L284" s="14">
        <f t="shared" si="8"/>
        <v>11365344.910000004</v>
      </c>
      <c r="N284" s="14"/>
      <c r="O284" s="6"/>
    </row>
    <row r="285" spans="1:15" x14ac:dyDescent="0.2">
      <c r="A285" s="13" t="s">
        <v>7278</v>
      </c>
      <c r="B285" s="2">
        <v>43069</v>
      </c>
      <c r="C285" s="13" t="s">
        <v>6299</v>
      </c>
      <c r="D285" s="13" t="s">
        <v>9423</v>
      </c>
      <c r="E285" s="13" t="s">
        <v>26</v>
      </c>
      <c r="F285" s="13" t="s">
        <v>8015</v>
      </c>
      <c r="G285" s="13" t="s">
        <v>9424</v>
      </c>
      <c r="J285" s="14">
        <v>201322.01</v>
      </c>
      <c r="K285" s="5" t="s">
        <v>1250</v>
      </c>
      <c r="L285" s="14">
        <f t="shared" si="8"/>
        <v>11164022.900000004</v>
      </c>
      <c r="N285" s="14"/>
      <c r="O285" s="6"/>
    </row>
    <row r="286" spans="1:15" x14ac:dyDescent="0.2">
      <c r="A286" s="13" t="s">
        <v>4851</v>
      </c>
      <c r="B286" s="2">
        <v>43067</v>
      </c>
      <c r="C286" s="13" t="s">
        <v>6300</v>
      </c>
      <c r="D286" s="13" t="s">
        <v>9413</v>
      </c>
      <c r="E286" s="13" t="s">
        <v>26</v>
      </c>
      <c r="F286" s="13" t="s">
        <v>1332</v>
      </c>
      <c r="G286" s="13" t="s">
        <v>9414</v>
      </c>
      <c r="J286" s="14">
        <v>201322.01</v>
      </c>
      <c r="K286" s="5" t="s">
        <v>1251</v>
      </c>
      <c r="L286" s="14">
        <f t="shared" si="8"/>
        <v>10962700.890000004</v>
      </c>
      <c r="N286" s="14"/>
      <c r="O286" s="6"/>
    </row>
    <row r="287" spans="1:15" x14ac:dyDescent="0.2">
      <c r="A287" s="13" t="s">
        <v>4037</v>
      </c>
      <c r="B287" s="2">
        <v>43047</v>
      </c>
      <c r="C287" s="13" t="s">
        <v>6302</v>
      </c>
      <c r="D287" s="13" t="s">
        <v>9018</v>
      </c>
      <c r="E287" s="13" t="s">
        <v>26</v>
      </c>
      <c r="F287" s="13" t="s">
        <v>1332</v>
      </c>
      <c r="G287" s="13" t="s">
        <v>9019</v>
      </c>
      <c r="J287" s="14">
        <v>201676.49</v>
      </c>
      <c r="K287" s="5" t="s">
        <v>2397</v>
      </c>
      <c r="L287" s="14">
        <f t="shared" si="8"/>
        <v>10761024.400000004</v>
      </c>
      <c r="N287" s="14"/>
      <c r="O287" s="6"/>
    </row>
    <row r="288" spans="1:15" x14ac:dyDescent="0.2">
      <c r="A288" s="13" t="s">
        <v>3891</v>
      </c>
      <c r="B288" s="2">
        <v>43053</v>
      </c>
      <c r="C288" s="13" t="s">
        <v>6322</v>
      </c>
      <c r="D288" s="13" t="s">
        <v>9362</v>
      </c>
      <c r="E288" s="13" t="s">
        <v>26</v>
      </c>
      <c r="F288" s="13" t="s">
        <v>8015</v>
      </c>
      <c r="G288" s="13" t="s">
        <v>9363</v>
      </c>
      <c r="J288" s="14">
        <v>189107.53</v>
      </c>
      <c r="K288" s="5" t="s">
        <v>2398</v>
      </c>
      <c r="L288" s="14">
        <f t="shared" si="8"/>
        <v>10571916.870000005</v>
      </c>
      <c r="N288" s="14"/>
      <c r="O288" s="6"/>
    </row>
    <row r="289" spans="1:15" x14ac:dyDescent="0.2">
      <c r="A289" s="13" t="s">
        <v>9365</v>
      </c>
      <c r="B289" s="2">
        <v>43054</v>
      </c>
      <c r="C289" s="13" t="s">
        <v>6348</v>
      </c>
      <c r="D289" s="13" t="s">
        <v>9366</v>
      </c>
      <c r="E289" s="13" t="s">
        <v>26</v>
      </c>
      <c r="F289" s="13" t="s">
        <v>1332</v>
      </c>
      <c r="G289" s="13" t="s">
        <v>9367</v>
      </c>
      <c r="J289" s="14">
        <v>201322.01</v>
      </c>
      <c r="K289" s="5" t="s">
        <v>2399</v>
      </c>
      <c r="L289" s="14">
        <f t="shared" si="8"/>
        <v>10370594.860000005</v>
      </c>
      <c r="N289" s="14"/>
      <c r="O289" s="6"/>
    </row>
    <row r="290" spans="1:15" x14ac:dyDescent="0.2">
      <c r="A290" s="13" t="s">
        <v>2233</v>
      </c>
      <c r="B290" s="2">
        <v>43062</v>
      </c>
      <c r="C290" s="13" t="s">
        <v>6997</v>
      </c>
      <c r="D290" s="13" t="s">
        <v>9391</v>
      </c>
      <c r="E290" s="13" t="s">
        <v>67</v>
      </c>
      <c r="F290" s="13" t="s">
        <v>1332</v>
      </c>
      <c r="G290" s="13" t="s">
        <v>204</v>
      </c>
      <c r="J290" s="14">
        <v>183052.26</v>
      </c>
      <c r="K290" s="5" t="s">
        <v>3318</v>
      </c>
      <c r="L290" s="14">
        <f t="shared" si="8"/>
        <v>10187542.600000005</v>
      </c>
      <c r="N290" s="14"/>
      <c r="O290" s="6"/>
    </row>
    <row r="291" spans="1:15" x14ac:dyDescent="0.2">
      <c r="A291" s="13" t="s">
        <v>676</v>
      </c>
      <c r="B291" s="2">
        <v>43053</v>
      </c>
      <c r="C291" s="13" t="s">
        <v>6995</v>
      </c>
      <c r="D291" s="13" t="s">
        <v>9361</v>
      </c>
      <c r="E291" s="13" t="s">
        <v>67</v>
      </c>
      <c r="F291" s="13" t="s">
        <v>8015</v>
      </c>
      <c r="G291" s="13" t="s">
        <v>354</v>
      </c>
      <c r="J291" s="14">
        <v>183052.26</v>
      </c>
      <c r="K291" s="5" t="s">
        <v>3319</v>
      </c>
      <c r="L291" s="14">
        <f t="shared" si="8"/>
        <v>10004490.340000005</v>
      </c>
      <c r="N291" s="14"/>
      <c r="O291" s="6"/>
    </row>
    <row r="292" spans="1:15" x14ac:dyDescent="0.2">
      <c r="A292" s="13" t="s">
        <v>9378</v>
      </c>
      <c r="B292" s="2">
        <v>43060</v>
      </c>
      <c r="C292" s="13" t="s">
        <v>6999</v>
      </c>
      <c r="D292" s="13" t="s">
        <v>9379</v>
      </c>
      <c r="E292" s="13" t="s">
        <v>26</v>
      </c>
      <c r="F292" s="13" t="s">
        <v>1332</v>
      </c>
      <c r="G292" s="13" t="s">
        <v>9380</v>
      </c>
      <c r="J292" s="14">
        <v>183052.26</v>
      </c>
      <c r="K292" s="5" t="s">
        <v>3320</v>
      </c>
      <c r="L292" s="14">
        <f t="shared" si="8"/>
        <v>9821438.0800000057</v>
      </c>
      <c r="N292" s="14"/>
      <c r="O292" s="6"/>
    </row>
    <row r="293" spans="1:15" x14ac:dyDescent="0.2">
      <c r="A293" s="13" t="s">
        <v>690</v>
      </c>
      <c r="B293" s="2">
        <v>43054</v>
      </c>
      <c r="C293" s="13" t="s">
        <v>7001</v>
      </c>
      <c r="D293" s="13" t="s">
        <v>9368</v>
      </c>
      <c r="E293" s="13" t="s">
        <v>26</v>
      </c>
      <c r="F293" s="13" t="s">
        <v>1332</v>
      </c>
      <c r="G293" s="13" t="s">
        <v>9369</v>
      </c>
      <c r="J293" s="14">
        <v>183052.26</v>
      </c>
      <c r="K293" s="5" t="s">
        <v>3321</v>
      </c>
      <c r="L293" s="14">
        <f t="shared" si="8"/>
        <v>9638385.8200000059</v>
      </c>
      <c r="N293" s="14"/>
      <c r="O293" s="6"/>
    </row>
    <row r="294" spans="1:15" x14ac:dyDescent="0.2">
      <c r="A294" s="13" t="s">
        <v>853</v>
      </c>
      <c r="B294" s="2">
        <v>43069</v>
      </c>
      <c r="C294" s="13" t="s">
        <v>7002</v>
      </c>
      <c r="D294" s="13" t="s">
        <v>9433</v>
      </c>
      <c r="E294" s="13" t="s">
        <v>67</v>
      </c>
      <c r="F294" s="13" t="s">
        <v>1332</v>
      </c>
      <c r="G294" s="13" t="s">
        <v>354</v>
      </c>
      <c r="J294" s="14">
        <v>183052.26</v>
      </c>
      <c r="K294" s="5" t="s">
        <v>3322</v>
      </c>
      <c r="L294" s="14">
        <f t="shared" si="8"/>
        <v>9455333.5600000061</v>
      </c>
      <c r="N294" s="14"/>
      <c r="O294" s="6"/>
    </row>
    <row r="295" spans="1:15" x14ac:dyDescent="0.2">
      <c r="A295" s="13" t="s">
        <v>2816</v>
      </c>
      <c r="B295" s="2">
        <v>43060</v>
      </c>
      <c r="C295" s="13" t="s">
        <v>7019</v>
      </c>
      <c r="D295" s="13" t="s">
        <v>9381</v>
      </c>
      <c r="E295" s="13" t="s">
        <v>26</v>
      </c>
      <c r="F295" s="13" t="s">
        <v>1332</v>
      </c>
      <c r="G295" s="13" t="s">
        <v>9382</v>
      </c>
      <c r="J295" s="14">
        <v>183052.26</v>
      </c>
      <c r="K295" s="5" t="s">
        <v>3323</v>
      </c>
      <c r="L295" s="14">
        <f t="shared" si="8"/>
        <v>9272281.3000000063</v>
      </c>
      <c r="N295" s="14"/>
      <c r="O295" s="6"/>
    </row>
    <row r="296" spans="1:15" x14ac:dyDescent="0.2">
      <c r="A296" s="13" t="s">
        <v>5267</v>
      </c>
      <c r="B296" s="2">
        <v>43064</v>
      </c>
      <c r="C296" s="13" t="s">
        <v>7020</v>
      </c>
      <c r="D296" s="13" t="s">
        <v>9399</v>
      </c>
      <c r="E296" s="13" t="s">
        <v>26</v>
      </c>
      <c r="F296" s="13" t="s">
        <v>8015</v>
      </c>
      <c r="G296" s="13" t="s">
        <v>9400</v>
      </c>
      <c r="J296" s="14">
        <v>183052.26</v>
      </c>
      <c r="K296" s="5" t="s">
        <v>3325</v>
      </c>
      <c r="L296" s="14">
        <f t="shared" si="8"/>
        <v>9089229.0400000066</v>
      </c>
      <c r="N296" s="14"/>
      <c r="O296" s="6"/>
    </row>
    <row r="297" spans="1:15" x14ac:dyDescent="0.2">
      <c r="A297" s="13" t="s">
        <v>8209</v>
      </c>
      <c r="B297" s="2">
        <v>43060</v>
      </c>
      <c r="C297" s="13" t="s">
        <v>7021</v>
      </c>
      <c r="D297" s="13" t="s">
        <v>9383</v>
      </c>
      <c r="E297" s="13" t="s">
        <v>26</v>
      </c>
      <c r="F297" s="13" t="s">
        <v>1332</v>
      </c>
      <c r="G297" s="13" t="s">
        <v>9384</v>
      </c>
      <c r="J297" s="14">
        <v>183052.26</v>
      </c>
      <c r="K297" s="5" t="s">
        <v>3324</v>
      </c>
      <c r="L297" s="14">
        <f t="shared" si="8"/>
        <v>8906176.7800000068</v>
      </c>
      <c r="N297" s="14"/>
      <c r="O297" s="6"/>
    </row>
    <row r="298" spans="1:15" x14ac:dyDescent="0.2">
      <c r="A298" s="13" t="s">
        <v>7944</v>
      </c>
      <c r="B298" s="2">
        <v>43066</v>
      </c>
      <c r="C298" s="13" t="s">
        <v>7027</v>
      </c>
      <c r="D298" s="13" t="s">
        <v>9406</v>
      </c>
      <c r="E298" s="13" t="s">
        <v>26</v>
      </c>
      <c r="F298" s="13" t="s">
        <v>1332</v>
      </c>
      <c r="G298" s="13" t="s">
        <v>9407</v>
      </c>
      <c r="J298" s="14">
        <v>183052.26</v>
      </c>
      <c r="K298" s="5" t="s">
        <v>5199</v>
      </c>
      <c r="L298" s="14">
        <f t="shared" si="8"/>
        <v>8723124.520000007</v>
      </c>
      <c r="N298" s="14"/>
      <c r="O298" s="6"/>
    </row>
    <row r="299" spans="1:15" x14ac:dyDescent="0.2">
      <c r="A299" s="13" t="s">
        <v>9023</v>
      </c>
      <c r="B299" s="2">
        <v>43048</v>
      </c>
      <c r="C299" s="13" t="s">
        <v>7043</v>
      </c>
      <c r="D299" s="13" t="s">
        <v>9024</v>
      </c>
      <c r="E299" s="13" t="s">
        <v>26</v>
      </c>
      <c r="F299" s="13" t="s">
        <v>1332</v>
      </c>
      <c r="G299" s="13" t="s">
        <v>9025</v>
      </c>
      <c r="J299" s="14">
        <v>188753.05</v>
      </c>
      <c r="K299" s="5" t="s">
        <v>3326</v>
      </c>
      <c r="L299" s="14">
        <f t="shared" si="8"/>
        <v>8534371.4700000063</v>
      </c>
      <c r="N299" s="14"/>
      <c r="O299" s="6"/>
    </row>
    <row r="300" spans="1:15" x14ac:dyDescent="0.2">
      <c r="A300" s="13" t="s">
        <v>1629</v>
      </c>
      <c r="B300" s="2">
        <v>43060</v>
      </c>
      <c r="C300" s="13" t="s">
        <v>7044</v>
      </c>
      <c r="D300" s="13" t="s">
        <v>9377</v>
      </c>
      <c r="E300" s="13" t="s">
        <v>67</v>
      </c>
      <c r="F300" s="13" t="s">
        <v>1332</v>
      </c>
      <c r="G300" s="13" t="s">
        <v>307</v>
      </c>
      <c r="J300" s="14">
        <v>188753.05</v>
      </c>
      <c r="K300" s="5" t="s">
        <v>3327</v>
      </c>
      <c r="L300" s="14">
        <f t="shared" si="8"/>
        <v>8345618.4200000064</v>
      </c>
      <c r="N300" s="14"/>
      <c r="O300" s="6"/>
    </row>
    <row r="301" spans="1:15" x14ac:dyDescent="0.2">
      <c r="A301" s="13" t="s">
        <v>4125</v>
      </c>
      <c r="B301" s="2">
        <v>43067</v>
      </c>
      <c r="C301" s="13" t="s">
        <v>8465</v>
      </c>
      <c r="D301" s="13" t="s">
        <v>9418</v>
      </c>
      <c r="E301" s="13" t="s">
        <v>67</v>
      </c>
      <c r="F301" s="13" t="s">
        <v>1332</v>
      </c>
      <c r="G301" s="13" t="s">
        <v>204</v>
      </c>
      <c r="J301" s="23">
        <v>192307.03</v>
      </c>
      <c r="K301" s="5" t="s">
        <v>3328</v>
      </c>
      <c r="L301" s="14">
        <f t="shared" si="8"/>
        <v>8153311.3900000062</v>
      </c>
      <c r="N301" s="14"/>
      <c r="O301" s="6"/>
    </row>
    <row r="302" spans="1:15" x14ac:dyDescent="0.2">
      <c r="A302" s="13" t="s">
        <v>2521</v>
      </c>
      <c r="B302" s="2">
        <v>43063</v>
      </c>
      <c r="C302" s="13" t="s">
        <v>8476</v>
      </c>
      <c r="D302" s="13" t="s">
        <v>9394</v>
      </c>
      <c r="E302" s="13" t="s">
        <v>26</v>
      </c>
      <c r="F302" s="13" t="s">
        <v>1332</v>
      </c>
      <c r="G302" s="13" t="s">
        <v>9395</v>
      </c>
      <c r="J302" s="14">
        <v>201677.49</v>
      </c>
      <c r="K302" s="5" t="s">
        <v>3329</v>
      </c>
      <c r="L302" s="14">
        <f t="shared" si="8"/>
        <v>7951633.900000006</v>
      </c>
      <c r="N302" s="14"/>
      <c r="O302" s="6"/>
    </row>
    <row r="303" spans="1:15" x14ac:dyDescent="0.2">
      <c r="A303" s="13" t="s">
        <v>32</v>
      </c>
      <c r="B303" s="2">
        <v>43041</v>
      </c>
      <c r="C303" s="13" t="s">
        <v>8526</v>
      </c>
      <c r="D303" s="13" t="s">
        <v>9013</v>
      </c>
      <c r="E303" s="13" t="s">
        <v>26</v>
      </c>
      <c r="F303" s="13" t="s">
        <v>1332</v>
      </c>
      <c r="G303" s="13" t="s">
        <v>9014</v>
      </c>
      <c r="J303" s="14">
        <v>168469.72</v>
      </c>
      <c r="K303" s="5" t="s">
        <v>6645</v>
      </c>
      <c r="L303" s="14">
        <f t="shared" si="8"/>
        <v>7783164.1800000062</v>
      </c>
      <c r="N303" s="14"/>
      <c r="O303" s="6"/>
    </row>
    <row r="304" spans="1:15" x14ac:dyDescent="0.2">
      <c r="A304" s="13" t="s">
        <v>8726</v>
      </c>
      <c r="B304" s="2">
        <v>43042</v>
      </c>
      <c r="C304" s="13" t="s">
        <v>8526</v>
      </c>
      <c r="D304" s="13" t="s">
        <v>9015</v>
      </c>
      <c r="E304" s="13" t="s">
        <v>31</v>
      </c>
      <c r="F304" s="13" t="s">
        <v>1332</v>
      </c>
      <c r="G304" s="13" t="s">
        <v>9014</v>
      </c>
      <c r="H304" s="14">
        <v>168469.72</v>
      </c>
      <c r="I304" s="4" t="s">
        <v>6645</v>
      </c>
      <c r="L304" s="14">
        <f t="shared" si="8"/>
        <v>7951633.900000006</v>
      </c>
      <c r="N304" s="14"/>
      <c r="O304" s="6"/>
    </row>
    <row r="305" spans="1:15" x14ac:dyDescent="0.2">
      <c r="A305" s="13" t="s">
        <v>196</v>
      </c>
      <c r="B305" s="2">
        <v>43042</v>
      </c>
      <c r="C305" s="13" t="s">
        <v>8526</v>
      </c>
      <c r="D305" s="13" t="s">
        <v>9016</v>
      </c>
      <c r="E305" s="13" t="s">
        <v>26</v>
      </c>
      <c r="F305" s="13" t="s">
        <v>1332</v>
      </c>
      <c r="G305" s="13" t="s">
        <v>9014</v>
      </c>
      <c r="J305" s="14">
        <v>168469.72</v>
      </c>
      <c r="K305" s="5" t="s">
        <v>9675</v>
      </c>
      <c r="L305" s="14">
        <f t="shared" si="8"/>
        <v>7783164.1800000062</v>
      </c>
      <c r="N305" s="14"/>
      <c r="O305" s="6"/>
    </row>
    <row r="306" spans="1:15" x14ac:dyDescent="0.2">
      <c r="A306" s="13" t="s">
        <v>8455</v>
      </c>
      <c r="B306" s="2">
        <v>43040</v>
      </c>
      <c r="C306" s="13" t="s">
        <v>8528</v>
      </c>
      <c r="D306" s="13" t="s">
        <v>9009</v>
      </c>
      <c r="E306" s="13" t="s">
        <v>26</v>
      </c>
      <c r="F306" s="13" t="s">
        <v>1332</v>
      </c>
      <c r="G306" s="13" t="s">
        <v>844</v>
      </c>
      <c r="J306" s="14">
        <v>168468.73</v>
      </c>
      <c r="K306" s="5" t="s">
        <v>9676</v>
      </c>
      <c r="L306" s="14">
        <f t="shared" si="8"/>
        <v>7614695.4500000058</v>
      </c>
      <c r="N306" s="14"/>
      <c r="O306" s="6"/>
    </row>
    <row r="307" spans="1:15" x14ac:dyDescent="0.2">
      <c r="A307" s="13" t="s">
        <v>3801</v>
      </c>
      <c r="B307" s="2">
        <v>43040</v>
      </c>
      <c r="C307" s="13" t="s">
        <v>8531</v>
      </c>
      <c r="D307" s="13" t="s">
        <v>9010</v>
      </c>
      <c r="E307" s="13" t="s">
        <v>26</v>
      </c>
      <c r="F307" s="13" t="s">
        <v>1332</v>
      </c>
      <c r="G307" s="13" t="s">
        <v>844</v>
      </c>
      <c r="J307" s="14">
        <v>168469.72</v>
      </c>
      <c r="K307" s="5" t="s">
        <v>9677</v>
      </c>
      <c r="L307" s="14">
        <f t="shared" si="8"/>
        <v>7446225.730000006</v>
      </c>
      <c r="N307" s="14"/>
      <c r="O307" s="6"/>
    </row>
    <row r="308" spans="1:15" x14ac:dyDescent="0.2">
      <c r="A308" s="13" t="s">
        <v>4402</v>
      </c>
      <c r="B308" s="2">
        <v>43040</v>
      </c>
      <c r="C308" s="13" t="s">
        <v>9011</v>
      </c>
      <c r="D308" s="13">
        <v>747</v>
      </c>
      <c r="E308" s="13" t="s">
        <v>7440</v>
      </c>
      <c r="F308" s="13" t="s">
        <v>7441</v>
      </c>
      <c r="G308" s="13" t="s">
        <v>7598</v>
      </c>
      <c r="H308" s="14">
        <v>168468.72</v>
      </c>
      <c r="I308" s="4">
        <v>2</v>
      </c>
      <c r="K308" s="11"/>
      <c r="L308" s="9">
        <f t="shared" si="8"/>
        <v>7614694.4500000058</v>
      </c>
      <c r="N308" s="14"/>
      <c r="O308" s="6"/>
    </row>
    <row r="309" spans="1:15" x14ac:dyDescent="0.2">
      <c r="A309" s="13" t="s">
        <v>8394</v>
      </c>
      <c r="B309" s="2">
        <v>43040</v>
      </c>
      <c r="C309" s="13" t="s">
        <v>9011</v>
      </c>
      <c r="D309" s="13" t="s">
        <v>9012</v>
      </c>
      <c r="E309" s="13" t="s">
        <v>26</v>
      </c>
      <c r="F309" s="13" t="s">
        <v>1332</v>
      </c>
      <c r="G309" s="13" t="s">
        <v>844</v>
      </c>
      <c r="J309" s="14">
        <v>168468.72</v>
      </c>
      <c r="K309" s="11">
        <v>2</v>
      </c>
      <c r="L309" s="9">
        <f t="shared" si="8"/>
        <v>7446225.730000006</v>
      </c>
      <c r="N309" s="14"/>
      <c r="O309" s="6"/>
    </row>
    <row r="310" spans="1:15" x14ac:dyDescent="0.2">
      <c r="A310" s="13" t="s">
        <v>3511</v>
      </c>
      <c r="B310" s="2">
        <v>43052</v>
      </c>
      <c r="C310" s="13" t="s">
        <v>9030</v>
      </c>
      <c r="D310" s="13">
        <v>757</v>
      </c>
      <c r="E310" s="13" t="s">
        <v>7440</v>
      </c>
      <c r="F310" s="13" t="s">
        <v>358</v>
      </c>
      <c r="G310" s="13" t="s">
        <v>7446</v>
      </c>
      <c r="H310" s="14">
        <v>168468.72</v>
      </c>
      <c r="I310" s="4">
        <v>3</v>
      </c>
      <c r="K310" s="11"/>
      <c r="L310" s="9">
        <f t="shared" si="8"/>
        <v>7614694.4500000058</v>
      </c>
      <c r="N310" s="14"/>
      <c r="O310" s="6"/>
    </row>
    <row r="311" spans="1:15" x14ac:dyDescent="0.2">
      <c r="A311" s="7" t="s">
        <v>712</v>
      </c>
      <c r="B311" s="8">
        <v>43055</v>
      </c>
      <c r="C311" s="7" t="s">
        <v>9030</v>
      </c>
      <c r="D311" s="7" t="s">
        <v>9371</v>
      </c>
      <c r="E311" s="7" t="s">
        <v>26</v>
      </c>
      <c r="F311" s="7" t="s">
        <v>1332</v>
      </c>
      <c r="G311" s="7" t="s">
        <v>9372</v>
      </c>
      <c r="H311" s="9"/>
      <c r="I311" s="10"/>
      <c r="J311" s="9">
        <v>168468.72</v>
      </c>
      <c r="K311" s="11">
        <v>3</v>
      </c>
      <c r="L311" s="9">
        <f t="shared" si="8"/>
        <v>7446225.730000006</v>
      </c>
      <c r="N311" s="14"/>
      <c r="O311" s="6"/>
    </row>
    <row r="312" spans="1:15" x14ac:dyDescent="0.2">
      <c r="A312" s="7" t="s">
        <v>7230</v>
      </c>
      <c r="B312" s="8">
        <v>43053</v>
      </c>
      <c r="C312" s="7" t="s">
        <v>9357</v>
      </c>
      <c r="D312" s="7">
        <v>758</v>
      </c>
      <c r="E312" s="7" t="s">
        <v>7440</v>
      </c>
      <c r="F312" s="7" t="s">
        <v>358</v>
      </c>
      <c r="G312" s="7" t="s">
        <v>5685</v>
      </c>
      <c r="H312" s="30">
        <v>201676.49</v>
      </c>
      <c r="I312" s="31">
        <v>4</v>
      </c>
      <c r="J312" s="7"/>
      <c r="K312" s="11"/>
      <c r="L312" s="9">
        <f t="shared" si="8"/>
        <v>7647902.2200000063</v>
      </c>
      <c r="N312" s="14"/>
      <c r="O312" s="6"/>
    </row>
    <row r="313" spans="1:15" x14ac:dyDescent="0.2">
      <c r="A313" s="7" t="s">
        <v>7138</v>
      </c>
      <c r="B313" s="8">
        <v>43055</v>
      </c>
      <c r="C313" s="7" t="s">
        <v>9357</v>
      </c>
      <c r="D313" s="7" t="s">
        <v>9375</v>
      </c>
      <c r="E313" s="7" t="s">
        <v>26</v>
      </c>
      <c r="F313" s="7" t="s">
        <v>1332</v>
      </c>
      <c r="G313" s="7" t="s">
        <v>9376</v>
      </c>
      <c r="H313" s="7"/>
      <c r="I313" s="31"/>
      <c r="J313" s="30">
        <v>201676.49</v>
      </c>
      <c r="K313" s="11">
        <v>6</v>
      </c>
      <c r="L313" s="9">
        <f t="shared" si="8"/>
        <v>7446225.730000006</v>
      </c>
      <c r="N313" s="14"/>
      <c r="O313" s="6"/>
    </row>
    <row r="314" spans="1:15" x14ac:dyDescent="0.2">
      <c r="A314" s="7" t="s">
        <v>100</v>
      </c>
      <c r="B314" s="8">
        <v>43060</v>
      </c>
      <c r="C314" s="7" t="s">
        <v>9357</v>
      </c>
      <c r="D314" s="7">
        <v>1409</v>
      </c>
      <c r="E314" s="7" t="s">
        <v>7524</v>
      </c>
      <c r="F314" s="7" t="s">
        <v>358</v>
      </c>
      <c r="G314" s="7" t="s">
        <v>7939</v>
      </c>
      <c r="H314" s="7"/>
      <c r="I314" s="31"/>
      <c r="J314" s="30">
        <v>201676.49</v>
      </c>
      <c r="K314" s="11">
        <v>4</v>
      </c>
      <c r="L314" s="9">
        <f t="shared" si="8"/>
        <v>7244549.2400000058</v>
      </c>
      <c r="N314" s="14"/>
      <c r="O314" s="6"/>
    </row>
    <row r="315" spans="1:15" x14ac:dyDescent="0.2">
      <c r="A315" s="7" t="s">
        <v>170</v>
      </c>
      <c r="B315" s="8">
        <v>43060</v>
      </c>
      <c r="C315" s="7" t="s">
        <v>9357</v>
      </c>
      <c r="D315" s="7">
        <v>768</v>
      </c>
      <c r="E315" s="7" t="s">
        <v>7440</v>
      </c>
      <c r="F315" s="7" t="s">
        <v>358</v>
      </c>
      <c r="G315" s="7" t="s">
        <v>7939</v>
      </c>
      <c r="H315" s="30">
        <v>202738.41</v>
      </c>
      <c r="I315" s="31">
        <v>5</v>
      </c>
      <c r="J315" s="7"/>
      <c r="K315" s="11"/>
      <c r="L315" s="9">
        <f t="shared" si="8"/>
        <v>7447287.650000006</v>
      </c>
      <c r="N315" s="14"/>
      <c r="O315" s="6"/>
    </row>
    <row r="316" spans="1:15" x14ac:dyDescent="0.2">
      <c r="A316" s="7" t="s">
        <v>7140</v>
      </c>
      <c r="B316" s="8">
        <v>43060</v>
      </c>
      <c r="C316" s="7" t="s">
        <v>9357</v>
      </c>
      <c r="D316" s="7" t="s">
        <v>9385</v>
      </c>
      <c r="E316" s="7" t="s">
        <v>26</v>
      </c>
      <c r="F316" s="7" t="s">
        <v>1332</v>
      </c>
      <c r="G316" s="7" t="s">
        <v>9386</v>
      </c>
      <c r="H316" s="7"/>
      <c r="I316" s="31"/>
      <c r="J316" s="30">
        <v>202738.41</v>
      </c>
      <c r="K316" s="11">
        <v>5</v>
      </c>
      <c r="L316" s="9">
        <f t="shared" si="8"/>
        <v>7244549.2400000058</v>
      </c>
      <c r="N316" s="14"/>
      <c r="O316" s="6"/>
    </row>
    <row r="317" spans="1:15" x14ac:dyDescent="0.2">
      <c r="A317" s="7" t="s">
        <v>1496</v>
      </c>
      <c r="B317" s="8">
        <v>43060</v>
      </c>
      <c r="C317" s="7" t="s">
        <v>9357</v>
      </c>
      <c r="D317" s="7" t="s">
        <v>9387</v>
      </c>
      <c r="E317" s="7" t="s">
        <v>31</v>
      </c>
      <c r="F317" s="7" t="s">
        <v>1332</v>
      </c>
      <c r="G317" s="7" t="s">
        <v>9386</v>
      </c>
      <c r="H317" s="30">
        <v>201676.49</v>
      </c>
      <c r="I317" s="31">
        <v>6</v>
      </c>
      <c r="J317" s="7"/>
      <c r="K317" s="11"/>
      <c r="L317" s="9">
        <f t="shared" si="8"/>
        <v>7446225.730000006</v>
      </c>
      <c r="N317" s="14"/>
      <c r="O317" s="6"/>
    </row>
    <row r="318" spans="1:15" x14ac:dyDescent="0.2">
      <c r="A318" s="7" t="s">
        <v>2923</v>
      </c>
      <c r="B318" s="8">
        <v>43053</v>
      </c>
      <c r="C318" s="7" t="s">
        <v>9358</v>
      </c>
      <c r="D318" s="7">
        <v>759</v>
      </c>
      <c r="E318" s="7" t="s">
        <v>7440</v>
      </c>
      <c r="F318" s="7" t="s">
        <v>358</v>
      </c>
      <c r="G318" s="7" t="s">
        <v>7446</v>
      </c>
      <c r="H318" s="9">
        <v>201676.49</v>
      </c>
      <c r="I318" s="10" t="s">
        <v>6646</v>
      </c>
      <c r="J318" s="9"/>
      <c r="K318" s="11"/>
      <c r="L318" s="9">
        <f t="shared" si="8"/>
        <v>7647902.2200000063</v>
      </c>
      <c r="N318" s="14"/>
      <c r="O318" s="6"/>
    </row>
    <row r="319" spans="1:15" x14ac:dyDescent="0.2">
      <c r="A319" s="7" t="s">
        <v>7987</v>
      </c>
      <c r="B319" s="8">
        <v>43062</v>
      </c>
      <c r="C319" s="7" t="s">
        <v>9358</v>
      </c>
      <c r="D319" s="7">
        <v>1411</v>
      </c>
      <c r="E319" s="7" t="s">
        <v>7524</v>
      </c>
      <c r="F319" s="7" t="s">
        <v>358</v>
      </c>
      <c r="G319" s="7" t="s">
        <v>7939</v>
      </c>
      <c r="H319" s="9"/>
      <c r="I319" s="10"/>
      <c r="J319" s="9">
        <v>201676.49</v>
      </c>
      <c r="K319" s="11" t="s">
        <v>6646</v>
      </c>
      <c r="L319" s="9">
        <f t="shared" si="8"/>
        <v>7446225.730000006</v>
      </c>
      <c r="N319" s="14"/>
      <c r="O319" s="6"/>
    </row>
    <row r="320" spans="1:15" x14ac:dyDescent="0.2">
      <c r="A320" s="7" t="s">
        <v>9390</v>
      </c>
      <c r="B320" s="8">
        <v>43062</v>
      </c>
      <c r="C320" s="7" t="s">
        <v>9358</v>
      </c>
      <c r="D320" s="7">
        <v>769</v>
      </c>
      <c r="E320" s="7" t="s">
        <v>7440</v>
      </c>
      <c r="F320" s="7" t="s">
        <v>358</v>
      </c>
      <c r="G320" s="7" t="s">
        <v>3685</v>
      </c>
      <c r="H320" s="9">
        <v>168469.59</v>
      </c>
      <c r="I320" s="10" t="s">
        <v>6647</v>
      </c>
      <c r="J320" s="9"/>
      <c r="K320" s="11"/>
      <c r="L320" s="9">
        <f t="shared" si="8"/>
        <v>7614695.3200000059</v>
      </c>
      <c r="N320" s="14"/>
      <c r="O320" s="6"/>
    </row>
    <row r="321" spans="1:15" x14ac:dyDescent="0.2">
      <c r="A321" s="7" t="s">
        <v>3998</v>
      </c>
      <c r="B321" s="8">
        <v>43066</v>
      </c>
      <c r="C321" s="7" t="s">
        <v>9358</v>
      </c>
      <c r="D321" s="7" t="s">
        <v>9408</v>
      </c>
      <c r="E321" s="7" t="s">
        <v>26</v>
      </c>
      <c r="F321" s="7" t="s">
        <v>27</v>
      </c>
      <c r="G321" s="7" t="s">
        <v>94</v>
      </c>
      <c r="H321" s="9"/>
      <c r="I321" s="10"/>
      <c r="J321" s="9">
        <v>168469.59</v>
      </c>
      <c r="K321" s="11" t="s">
        <v>6647</v>
      </c>
      <c r="L321" s="9">
        <f t="shared" si="8"/>
        <v>7446225.730000006</v>
      </c>
      <c r="N321" s="14"/>
      <c r="O321" s="6"/>
    </row>
    <row r="322" spans="1:15" x14ac:dyDescent="0.2">
      <c r="A322" s="7" t="s">
        <v>1998</v>
      </c>
      <c r="B322" s="8">
        <v>43061</v>
      </c>
      <c r="C322" s="7" t="s">
        <v>9388</v>
      </c>
      <c r="D322" s="7">
        <v>12291</v>
      </c>
      <c r="E322" s="7" t="s">
        <v>18</v>
      </c>
      <c r="F322" s="7" t="s">
        <v>7441</v>
      </c>
      <c r="G322" s="7" t="s">
        <v>94</v>
      </c>
      <c r="H322" s="9">
        <v>168114.24</v>
      </c>
      <c r="I322" s="10">
        <v>7</v>
      </c>
      <c r="J322" s="9"/>
      <c r="K322" s="11"/>
      <c r="L322" s="9">
        <f t="shared" si="8"/>
        <v>7614339.9700000063</v>
      </c>
      <c r="N322" s="14"/>
      <c r="O322" s="6"/>
    </row>
    <row r="323" spans="1:15" x14ac:dyDescent="0.2">
      <c r="A323" s="7" t="s">
        <v>5424</v>
      </c>
      <c r="B323" s="8">
        <v>43061</v>
      </c>
      <c r="C323" s="7" t="s">
        <v>9388</v>
      </c>
      <c r="D323" s="7" t="s">
        <v>9389</v>
      </c>
      <c r="E323" s="7" t="s">
        <v>67</v>
      </c>
      <c r="F323" s="7" t="s">
        <v>1332</v>
      </c>
      <c r="G323" s="7" t="s">
        <v>1345</v>
      </c>
      <c r="H323" s="9"/>
      <c r="I323" s="10"/>
      <c r="J323" s="9">
        <v>168114.24</v>
      </c>
      <c r="K323" s="11">
        <v>7</v>
      </c>
      <c r="L323" s="9">
        <f t="shared" si="8"/>
        <v>7446225.730000006</v>
      </c>
      <c r="N323" s="14"/>
      <c r="O323" s="6"/>
    </row>
    <row r="324" spans="1:15" x14ac:dyDescent="0.2">
      <c r="A324" s="7" t="s">
        <v>7013</v>
      </c>
      <c r="B324" s="8">
        <v>43063</v>
      </c>
      <c r="C324" s="7" t="s">
        <v>9393</v>
      </c>
      <c r="D324" s="7">
        <v>774</v>
      </c>
      <c r="E324" s="7" t="s">
        <v>7440</v>
      </c>
      <c r="F324" s="7" t="s">
        <v>7441</v>
      </c>
      <c r="G324" s="7" t="s">
        <v>378</v>
      </c>
      <c r="H324" s="9">
        <v>168469.59</v>
      </c>
      <c r="I324" s="10">
        <v>8</v>
      </c>
      <c r="J324" s="9"/>
      <c r="K324" s="11"/>
      <c r="L324" s="9">
        <f t="shared" si="8"/>
        <v>7614695.3200000059</v>
      </c>
      <c r="N324" s="14"/>
      <c r="O324" s="6"/>
    </row>
    <row r="325" spans="1:15" x14ac:dyDescent="0.2">
      <c r="A325" s="7" t="s">
        <v>530</v>
      </c>
      <c r="B325" s="8">
        <v>43066</v>
      </c>
      <c r="C325" s="7" t="s">
        <v>9393</v>
      </c>
      <c r="D325" s="7" t="s">
        <v>9401</v>
      </c>
      <c r="E325" s="7" t="s">
        <v>26</v>
      </c>
      <c r="F325" s="7" t="s">
        <v>1332</v>
      </c>
      <c r="G325" s="7" t="s">
        <v>9402</v>
      </c>
      <c r="H325" s="9"/>
      <c r="I325" s="10"/>
      <c r="J325" s="9">
        <v>168469.59</v>
      </c>
      <c r="K325" s="11">
        <v>8</v>
      </c>
      <c r="L325" s="9">
        <f t="shared" si="8"/>
        <v>7446225.730000006</v>
      </c>
      <c r="N325" s="14"/>
      <c r="O325" s="6"/>
    </row>
    <row r="326" spans="1:15" x14ac:dyDescent="0.2">
      <c r="A326" s="7" t="s">
        <v>802</v>
      </c>
      <c r="B326" s="8">
        <v>43067</v>
      </c>
      <c r="C326" s="7" t="s">
        <v>9393</v>
      </c>
      <c r="D326" s="7" t="s">
        <v>9409</v>
      </c>
      <c r="E326" s="7" t="s">
        <v>31</v>
      </c>
      <c r="F326" s="7" t="s">
        <v>1332</v>
      </c>
      <c r="G326" s="7" t="s">
        <v>9402</v>
      </c>
      <c r="H326" s="9">
        <v>168469.59</v>
      </c>
      <c r="I326" s="10">
        <v>9</v>
      </c>
      <c r="J326" s="9"/>
      <c r="K326" s="11"/>
      <c r="L326" s="9">
        <f t="shared" si="8"/>
        <v>7614695.3200000059</v>
      </c>
      <c r="N326" s="14"/>
      <c r="O326" s="6"/>
    </row>
    <row r="327" spans="1:15" x14ac:dyDescent="0.2">
      <c r="A327" s="7" t="s">
        <v>1524</v>
      </c>
      <c r="B327" s="8">
        <v>43067</v>
      </c>
      <c r="C327" s="7" t="s">
        <v>9393</v>
      </c>
      <c r="D327" s="7" t="s">
        <v>9410</v>
      </c>
      <c r="E327" s="7" t="s">
        <v>26</v>
      </c>
      <c r="F327" s="7" t="s">
        <v>1332</v>
      </c>
      <c r="G327" s="7" t="s">
        <v>9402</v>
      </c>
      <c r="H327" s="9"/>
      <c r="I327" s="10"/>
      <c r="J327" s="9">
        <v>168469.59</v>
      </c>
      <c r="K327" s="11">
        <v>9</v>
      </c>
      <c r="L327" s="9">
        <f t="shared" si="8"/>
        <v>7446225.730000006</v>
      </c>
      <c r="N327" s="14"/>
      <c r="O327" s="6"/>
    </row>
    <row r="328" spans="1:15" x14ac:dyDescent="0.2">
      <c r="A328" s="7" t="s">
        <v>3122</v>
      </c>
      <c r="B328" s="8">
        <v>43063</v>
      </c>
      <c r="C328" s="7" t="s">
        <v>9396</v>
      </c>
      <c r="D328" s="7">
        <v>776</v>
      </c>
      <c r="E328" s="7" t="s">
        <v>7440</v>
      </c>
      <c r="F328" s="7" t="s">
        <v>358</v>
      </c>
      <c r="G328" s="7" t="s">
        <v>204</v>
      </c>
      <c r="H328" s="9">
        <v>201677.49</v>
      </c>
      <c r="I328" s="10">
        <v>10</v>
      </c>
      <c r="J328" s="9"/>
      <c r="K328" s="11"/>
      <c r="L328" s="9">
        <f t="shared" si="8"/>
        <v>7647903.2200000063</v>
      </c>
      <c r="N328" s="14"/>
      <c r="O328" s="6"/>
    </row>
    <row r="329" spans="1:15" x14ac:dyDescent="0.2">
      <c r="A329" s="7" t="s">
        <v>2279</v>
      </c>
      <c r="B329" s="8">
        <v>43063</v>
      </c>
      <c r="C329" s="7" t="s">
        <v>9396</v>
      </c>
      <c r="D329" s="7" t="s">
        <v>9397</v>
      </c>
      <c r="E329" s="7" t="s">
        <v>26</v>
      </c>
      <c r="F329" s="7" t="s">
        <v>1332</v>
      </c>
      <c r="G329" s="7" t="s">
        <v>9398</v>
      </c>
      <c r="H329" s="9"/>
      <c r="I329" s="10"/>
      <c r="J329" s="9">
        <v>201677.49</v>
      </c>
      <c r="K329" s="11">
        <v>10</v>
      </c>
      <c r="L329" s="9">
        <f t="shared" si="8"/>
        <v>7446225.730000006</v>
      </c>
      <c r="N329" s="14"/>
      <c r="O329" s="6"/>
    </row>
    <row r="330" spans="1:15" x14ac:dyDescent="0.2">
      <c r="A330" s="7" t="s">
        <v>1593</v>
      </c>
      <c r="B330" s="8">
        <v>43067</v>
      </c>
      <c r="C330" s="7" t="s">
        <v>9419</v>
      </c>
      <c r="D330" s="7">
        <v>12312</v>
      </c>
      <c r="E330" s="7" t="s">
        <v>18</v>
      </c>
      <c r="F330" s="7" t="s">
        <v>27</v>
      </c>
      <c r="G330" s="7" t="s">
        <v>94</v>
      </c>
      <c r="H330" s="9">
        <v>201323.01</v>
      </c>
      <c r="I330" s="10">
        <v>11</v>
      </c>
      <c r="J330" s="9"/>
      <c r="K330" s="11"/>
      <c r="L330" s="9">
        <f t="shared" si="8"/>
        <v>7647548.7400000058</v>
      </c>
      <c r="N330" s="14"/>
      <c r="O330" s="6"/>
    </row>
    <row r="331" spans="1:15" x14ac:dyDescent="0.2">
      <c r="A331" s="7" t="s">
        <v>7379</v>
      </c>
      <c r="B331" s="8">
        <v>43068</v>
      </c>
      <c r="C331" s="7" t="s">
        <v>9419</v>
      </c>
      <c r="D331" s="7">
        <v>1415</v>
      </c>
      <c r="E331" s="7" t="s">
        <v>33</v>
      </c>
      <c r="F331" s="7" t="s">
        <v>358</v>
      </c>
      <c r="G331" s="7" t="s">
        <v>94</v>
      </c>
      <c r="H331" s="9"/>
      <c r="I331" s="10"/>
      <c r="J331" s="9">
        <v>201323.01</v>
      </c>
      <c r="K331" s="11">
        <v>11</v>
      </c>
      <c r="L331" s="9">
        <f t="shared" ref="L331:L336" si="9">+L330+H331-J331</f>
        <v>7446225.730000006</v>
      </c>
      <c r="N331" s="14"/>
      <c r="O331" s="6"/>
    </row>
    <row r="332" spans="1:15" x14ac:dyDescent="0.2">
      <c r="A332" s="7" t="s">
        <v>1112</v>
      </c>
      <c r="B332" s="8">
        <v>43067</v>
      </c>
      <c r="C332" s="7" t="s">
        <v>9420</v>
      </c>
      <c r="D332" s="7">
        <v>12313</v>
      </c>
      <c r="E332" s="7" t="s">
        <v>18</v>
      </c>
      <c r="F332" s="7" t="s">
        <v>27</v>
      </c>
      <c r="G332" s="7" t="s">
        <v>94</v>
      </c>
      <c r="H332" s="30">
        <v>202543.93</v>
      </c>
      <c r="I332" s="10">
        <v>12</v>
      </c>
      <c r="J332" s="9"/>
      <c r="K332" s="11"/>
      <c r="L332" s="9">
        <f t="shared" si="9"/>
        <v>7648769.6600000057</v>
      </c>
      <c r="N332" s="14"/>
      <c r="O332" s="6"/>
    </row>
    <row r="333" spans="1:15" x14ac:dyDescent="0.2">
      <c r="A333" s="7" t="s">
        <v>2180</v>
      </c>
      <c r="B333" s="8">
        <v>43068</v>
      </c>
      <c r="C333" s="7" t="s">
        <v>9420</v>
      </c>
      <c r="D333" s="7" t="s">
        <v>9421</v>
      </c>
      <c r="E333" s="7" t="s">
        <v>26</v>
      </c>
      <c r="F333" s="7" t="s">
        <v>1332</v>
      </c>
      <c r="G333" s="7" t="s">
        <v>9422</v>
      </c>
      <c r="H333" s="9"/>
      <c r="I333" s="10"/>
      <c r="J333" s="9">
        <v>202543.93</v>
      </c>
      <c r="K333" s="11">
        <v>12</v>
      </c>
      <c r="L333" s="9">
        <f t="shared" si="9"/>
        <v>7446225.730000006</v>
      </c>
      <c r="N333" s="14"/>
      <c r="O333" s="6"/>
    </row>
    <row r="334" spans="1:15" x14ac:dyDescent="0.2">
      <c r="A334" s="13" t="s">
        <v>919</v>
      </c>
      <c r="B334" s="2">
        <v>43069</v>
      </c>
      <c r="C334" s="13" t="s">
        <v>9430</v>
      </c>
      <c r="D334" s="13">
        <v>789</v>
      </c>
      <c r="E334" s="13" t="s">
        <v>7440</v>
      </c>
      <c r="F334" s="13" t="s">
        <v>358</v>
      </c>
      <c r="G334" s="13" t="s">
        <v>1969</v>
      </c>
      <c r="H334" s="14">
        <v>156798.64000000001</v>
      </c>
      <c r="I334" s="4">
        <v>13</v>
      </c>
      <c r="L334" s="9">
        <f t="shared" si="9"/>
        <v>7603024.3700000057</v>
      </c>
      <c r="N334" s="14"/>
      <c r="O334" s="6"/>
    </row>
    <row r="335" spans="1:15" x14ac:dyDescent="0.2">
      <c r="A335" s="13" t="s">
        <v>921</v>
      </c>
      <c r="B335" s="2">
        <v>43069</v>
      </c>
      <c r="C335" s="13" t="s">
        <v>9430</v>
      </c>
      <c r="D335" s="13" t="s">
        <v>9431</v>
      </c>
      <c r="E335" s="13" t="s">
        <v>26</v>
      </c>
      <c r="F335" s="13" t="s">
        <v>1332</v>
      </c>
      <c r="G335" s="13" t="s">
        <v>9432</v>
      </c>
      <c r="J335" s="14">
        <v>156798.64000000001</v>
      </c>
      <c r="K335" s="5">
        <v>13</v>
      </c>
      <c r="L335" s="9">
        <f t="shared" si="9"/>
        <v>7446225.730000006</v>
      </c>
      <c r="N335" s="14"/>
      <c r="O335" s="6"/>
    </row>
    <row r="336" spans="1:15" x14ac:dyDescent="0.2">
      <c r="A336" s="13" t="s">
        <v>9434</v>
      </c>
      <c r="B336" s="2">
        <v>43069</v>
      </c>
      <c r="C336" s="13" t="s">
        <v>9435</v>
      </c>
      <c r="D336" s="13">
        <v>12333</v>
      </c>
      <c r="E336" s="13" t="s">
        <v>18</v>
      </c>
      <c r="F336" s="13" t="s">
        <v>358</v>
      </c>
      <c r="G336" s="13" t="s">
        <v>94</v>
      </c>
      <c r="H336" s="14">
        <v>168114.24</v>
      </c>
      <c r="L336" s="9">
        <f t="shared" si="9"/>
        <v>7614339.9700000063</v>
      </c>
      <c r="N336" s="14"/>
      <c r="O336" s="6"/>
    </row>
    <row r="341" spans="1:12" x14ac:dyDescent="0.2">
      <c r="A341" s="13" t="s">
        <v>8137</v>
      </c>
      <c r="B341" s="13" t="s">
        <v>8148</v>
      </c>
    </row>
    <row r="343" spans="1:12" x14ac:dyDescent="0.2">
      <c r="G343" s="13" t="s">
        <v>15</v>
      </c>
      <c r="L343" s="14">
        <v>9239561.6300000008</v>
      </c>
    </row>
    <row r="344" spans="1:12" x14ac:dyDescent="0.2">
      <c r="A344" s="13" t="s">
        <v>6678</v>
      </c>
      <c r="B344" s="2">
        <v>43046</v>
      </c>
      <c r="C344" s="13" t="s">
        <v>8578</v>
      </c>
      <c r="D344" s="13" t="s">
        <v>9058</v>
      </c>
      <c r="E344" s="13" t="s">
        <v>31</v>
      </c>
      <c r="F344" s="13" t="s">
        <v>1332</v>
      </c>
      <c r="G344" s="13" t="s">
        <v>8587</v>
      </c>
      <c r="H344" s="14">
        <v>305701.96999999997</v>
      </c>
      <c r="I344" s="4">
        <v>1</v>
      </c>
      <c r="L344" s="14">
        <f>+L343+H344-J344</f>
        <v>9545263.6000000015</v>
      </c>
    </row>
    <row r="345" spans="1:12" x14ac:dyDescent="0.2">
      <c r="A345" s="13" t="s">
        <v>9059</v>
      </c>
      <c r="B345" s="2">
        <v>43046</v>
      </c>
      <c r="C345" s="13" t="s">
        <v>8578</v>
      </c>
      <c r="D345" s="13" t="s">
        <v>9060</v>
      </c>
      <c r="E345" s="13" t="s">
        <v>26</v>
      </c>
      <c r="F345" s="13" t="s">
        <v>1332</v>
      </c>
      <c r="G345" s="13" t="s">
        <v>8587</v>
      </c>
      <c r="J345" s="14">
        <v>305701.96999999997</v>
      </c>
      <c r="K345" s="5">
        <v>1</v>
      </c>
      <c r="L345" s="14">
        <f t="shared" ref="L345:L408" si="10">+L344+H345-J345</f>
        <v>9239561.6300000008</v>
      </c>
    </row>
    <row r="346" spans="1:12" x14ac:dyDescent="0.2">
      <c r="A346" s="13" t="s">
        <v>9061</v>
      </c>
      <c r="B346" s="2">
        <v>43046</v>
      </c>
      <c r="C346" s="13" t="s">
        <v>8578</v>
      </c>
      <c r="D346" s="13" t="s">
        <v>9062</v>
      </c>
      <c r="E346" s="13" t="s">
        <v>31</v>
      </c>
      <c r="F346" s="13" t="s">
        <v>1332</v>
      </c>
      <c r="G346" s="13" t="s">
        <v>8587</v>
      </c>
      <c r="H346" s="14">
        <v>305701.96999999997</v>
      </c>
      <c r="I346" s="4">
        <v>2</v>
      </c>
      <c r="L346" s="14">
        <f t="shared" si="10"/>
        <v>9545263.6000000015</v>
      </c>
    </row>
    <row r="347" spans="1:12" x14ac:dyDescent="0.2">
      <c r="A347" s="13" t="s">
        <v>9063</v>
      </c>
      <c r="B347" s="2">
        <v>43046</v>
      </c>
      <c r="C347" s="13" t="s">
        <v>8578</v>
      </c>
      <c r="D347" s="13" t="s">
        <v>9064</v>
      </c>
      <c r="E347" s="13" t="s">
        <v>26</v>
      </c>
      <c r="F347" s="13" t="s">
        <v>1332</v>
      </c>
      <c r="G347" s="13" t="s">
        <v>8587</v>
      </c>
      <c r="J347" s="14">
        <v>305701.96999999997</v>
      </c>
      <c r="K347" s="5">
        <v>2</v>
      </c>
      <c r="L347" s="14">
        <f t="shared" si="10"/>
        <v>9239561.6300000008</v>
      </c>
    </row>
    <row r="348" spans="1:12" x14ac:dyDescent="0.2">
      <c r="A348" s="13" t="s">
        <v>9065</v>
      </c>
      <c r="B348" s="2">
        <v>43046</v>
      </c>
      <c r="C348" s="13" t="s">
        <v>8578</v>
      </c>
      <c r="D348" s="13" t="s">
        <v>9066</v>
      </c>
      <c r="E348" s="13" t="s">
        <v>31</v>
      </c>
      <c r="F348" s="13" t="s">
        <v>1332</v>
      </c>
      <c r="G348" s="13" t="s">
        <v>8587</v>
      </c>
      <c r="H348" s="14">
        <v>305701.96999999997</v>
      </c>
      <c r="I348" s="4">
        <v>3</v>
      </c>
      <c r="L348" s="14">
        <f t="shared" si="10"/>
        <v>9545263.6000000015</v>
      </c>
    </row>
    <row r="349" spans="1:12" x14ac:dyDescent="0.2">
      <c r="A349" s="13" t="s">
        <v>6463</v>
      </c>
      <c r="B349" s="2">
        <v>43046</v>
      </c>
      <c r="C349" s="13" t="s">
        <v>8578</v>
      </c>
      <c r="D349" s="13" t="s">
        <v>9067</v>
      </c>
      <c r="E349" s="13" t="s">
        <v>26</v>
      </c>
      <c r="F349" s="13" t="s">
        <v>8015</v>
      </c>
      <c r="G349" s="13" t="s">
        <v>8587</v>
      </c>
      <c r="J349" s="14">
        <v>305701.96999999997</v>
      </c>
      <c r="K349" s="5">
        <v>3</v>
      </c>
      <c r="L349" s="14">
        <f t="shared" si="10"/>
        <v>9239561.6300000008</v>
      </c>
    </row>
    <row r="350" spans="1:12" x14ac:dyDescent="0.2">
      <c r="A350" s="13" t="s">
        <v>6465</v>
      </c>
      <c r="B350" s="2">
        <v>43046</v>
      </c>
      <c r="C350" s="13" t="s">
        <v>8578</v>
      </c>
      <c r="D350" s="13" t="s">
        <v>9068</v>
      </c>
      <c r="E350" s="13" t="s">
        <v>31</v>
      </c>
      <c r="F350" s="13" t="s">
        <v>1332</v>
      </c>
      <c r="G350" s="13" t="s">
        <v>8587</v>
      </c>
      <c r="H350" s="14">
        <v>305701.96999999997</v>
      </c>
      <c r="I350" s="4">
        <v>4</v>
      </c>
      <c r="L350" s="14">
        <f t="shared" si="10"/>
        <v>9545263.6000000015</v>
      </c>
    </row>
    <row r="351" spans="1:12" x14ac:dyDescent="0.2">
      <c r="A351" s="13" t="s">
        <v>9069</v>
      </c>
      <c r="B351" s="2">
        <v>43046</v>
      </c>
      <c r="C351" s="13" t="s">
        <v>8578</v>
      </c>
      <c r="D351" s="13" t="s">
        <v>9070</v>
      </c>
      <c r="E351" s="13" t="s">
        <v>26</v>
      </c>
      <c r="F351" s="13" t="s">
        <v>1332</v>
      </c>
      <c r="G351" s="13" t="s">
        <v>8587</v>
      </c>
      <c r="J351" s="14">
        <v>305701.96999999997</v>
      </c>
      <c r="K351" s="5">
        <v>4</v>
      </c>
      <c r="L351" s="14">
        <f t="shared" si="10"/>
        <v>9239561.6300000008</v>
      </c>
    </row>
    <row r="352" spans="1:12" x14ac:dyDescent="0.2">
      <c r="A352" s="13" t="s">
        <v>1835</v>
      </c>
      <c r="B352" s="2">
        <v>43062</v>
      </c>
      <c r="C352" s="13" t="s">
        <v>8616</v>
      </c>
      <c r="D352" s="13" t="s">
        <v>9489</v>
      </c>
      <c r="E352" s="13" t="s">
        <v>31</v>
      </c>
      <c r="F352" s="13" t="s">
        <v>1332</v>
      </c>
      <c r="G352" s="13" t="s">
        <v>8626</v>
      </c>
      <c r="H352" s="14">
        <v>267271.96000000002</v>
      </c>
      <c r="I352" s="4">
        <v>5</v>
      </c>
      <c r="L352" s="14">
        <f t="shared" si="10"/>
        <v>9506833.5900000017</v>
      </c>
    </row>
    <row r="353" spans="1:12" x14ac:dyDescent="0.2">
      <c r="A353" s="13" t="s">
        <v>174</v>
      </c>
      <c r="B353" s="2">
        <v>43062</v>
      </c>
      <c r="C353" s="13" t="s">
        <v>8616</v>
      </c>
      <c r="D353" s="13">
        <v>1412</v>
      </c>
      <c r="E353" s="13" t="s">
        <v>33</v>
      </c>
      <c r="F353" s="13" t="s">
        <v>358</v>
      </c>
      <c r="G353" s="13" t="s">
        <v>20</v>
      </c>
      <c r="J353" s="14">
        <v>267271.96000000002</v>
      </c>
      <c r="K353" s="5">
        <v>5</v>
      </c>
      <c r="L353" s="14">
        <f t="shared" si="10"/>
        <v>9239561.6300000008</v>
      </c>
    </row>
    <row r="354" spans="1:12" x14ac:dyDescent="0.2">
      <c r="A354" s="13" t="s">
        <v>174</v>
      </c>
      <c r="B354" s="2">
        <v>43062</v>
      </c>
      <c r="C354" s="13" t="s">
        <v>8616</v>
      </c>
      <c r="D354" s="13">
        <v>1412</v>
      </c>
      <c r="E354" s="13" t="s">
        <v>33</v>
      </c>
      <c r="F354" s="13" t="s">
        <v>358</v>
      </c>
      <c r="G354" s="13" t="s">
        <v>20</v>
      </c>
      <c r="H354" s="14">
        <v>267271.96000000002</v>
      </c>
      <c r="I354" s="4">
        <v>6</v>
      </c>
      <c r="L354" s="14">
        <f t="shared" si="10"/>
        <v>9506833.5900000017</v>
      </c>
    </row>
    <row r="355" spans="1:12" x14ac:dyDescent="0.2">
      <c r="A355" s="13" t="s">
        <v>5490</v>
      </c>
      <c r="B355" s="2">
        <v>43062</v>
      </c>
      <c r="C355" s="13" t="s">
        <v>8616</v>
      </c>
      <c r="D355" s="13" t="s">
        <v>9490</v>
      </c>
      <c r="E355" s="13" t="s">
        <v>26</v>
      </c>
      <c r="F355" s="13" t="s">
        <v>1332</v>
      </c>
      <c r="G355" s="13" t="s">
        <v>8626</v>
      </c>
      <c r="J355" s="14">
        <v>267271.96000000002</v>
      </c>
      <c r="K355" s="5">
        <v>6</v>
      </c>
      <c r="L355" s="14">
        <f t="shared" si="10"/>
        <v>9239561.6300000008</v>
      </c>
    </row>
    <row r="356" spans="1:12" x14ac:dyDescent="0.2">
      <c r="A356" s="13" t="s">
        <v>5370</v>
      </c>
      <c r="B356" s="2">
        <v>43049</v>
      </c>
      <c r="C356" s="13" t="s">
        <v>8634</v>
      </c>
      <c r="D356" s="13" t="s">
        <v>9082</v>
      </c>
      <c r="E356" s="13" t="s">
        <v>26</v>
      </c>
      <c r="F356" s="13" t="s">
        <v>1332</v>
      </c>
      <c r="G356" s="13" t="s">
        <v>9083</v>
      </c>
      <c r="J356" s="14">
        <v>267271.96000000002</v>
      </c>
      <c r="K356" s="5">
        <v>7</v>
      </c>
      <c r="L356" s="14">
        <f t="shared" si="10"/>
        <v>8972289.6699999999</v>
      </c>
    </row>
    <row r="357" spans="1:12" x14ac:dyDescent="0.2">
      <c r="A357" s="13" t="s">
        <v>9452</v>
      </c>
      <c r="B357" s="2">
        <v>43057</v>
      </c>
      <c r="C357" s="13" t="s">
        <v>8634</v>
      </c>
      <c r="D357" s="13" t="s">
        <v>9453</v>
      </c>
      <c r="E357" s="13" t="s">
        <v>31</v>
      </c>
      <c r="F357" s="13" t="s">
        <v>1332</v>
      </c>
      <c r="G357" s="13" t="s">
        <v>9083</v>
      </c>
      <c r="H357" s="14">
        <v>267271.96000000002</v>
      </c>
      <c r="I357" s="4">
        <v>7</v>
      </c>
      <c r="L357" s="14">
        <f t="shared" si="10"/>
        <v>9239561.6300000008</v>
      </c>
    </row>
    <row r="358" spans="1:12" x14ac:dyDescent="0.2">
      <c r="A358" s="13" t="s">
        <v>3713</v>
      </c>
      <c r="B358" s="2">
        <v>43057</v>
      </c>
      <c r="C358" s="13" t="s">
        <v>8634</v>
      </c>
      <c r="D358" s="13" t="s">
        <v>9454</v>
      </c>
      <c r="E358" s="13" t="s">
        <v>26</v>
      </c>
      <c r="F358" s="13" t="s">
        <v>1332</v>
      </c>
      <c r="G358" s="13" t="s">
        <v>9455</v>
      </c>
      <c r="J358" s="14">
        <v>267271.96000000002</v>
      </c>
      <c r="K358" s="5">
        <v>8</v>
      </c>
      <c r="L358" s="14">
        <f t="shared" si="10"/>
        <v>8972289.6699999999</v>
      </c>
    </row>
    <row r="359" spans="1:12" x14ac:dyDescent="0.2">
      <c r="A359" s="13" t="s">
        <v>2802</v>
      </c>
      <c r="B359" s="2">
        <v>43060</v>
      </c>
      <c r="C359" s="13" t="s">
        <v>8634</v>
      </c>
      <c r="D359" s="13" t="s">
        <v>9456</v>
      </c>
      <c r="E359" s="13" t="s">
        <v>31</v>
      </c>
      <c r="F359" s="13" t="s">
        <v>1332</v>
      </c>
      <c r="G359" s="13" t="s">
        <v>9455</v>
      </c>
      <c r="H359" s="14">
        <v>267271.96000000002</v>
      </c>
      <c r="I359" s="4">
        <v>8</v>
      </c>
      <c r="L359" s="14">
        <f t="shared" si="10"/>
        <v>9239561.6300000008</v>
      </c>
    </row>
    <row r="360" spans="1:12" x14ac:dyDescent="0.2">
      <c r="A360" s="13" t="s">
        <v>2805</v>
      </c>
      <c r="B360" s="2">
        <v>43060</v>
      </c>
      <c r="C360" s="13" t="s">
        <v>8634</v>
      </c>
      <c r="D360" s="13" t="s">
        <v>9457</v>
      </c>
      <c r="E360" s="13" t="s">
        <v>26</v>
      </c>
      <c r="F360" s="13" t="s">
        <v>1332</v>
      </c>
      <c r="G360" s="13" t="s">
        <v>9455</v>
      </c>
      <c r="J360" s="14">
        <v>267271.96000000002</v>
      </c>
      <c r="K360" s="5" t="s">
        <v>1239</v>
      </c>
      <c r="L360" s="14">
        <f t="shared" si="10"/>
        <v>8972289.6699999999</v>
      </c>
    </row>
    <row r="361" spans="1:12" x14ac:dyDescent="0.2">
      <c r="A361" s="13" t="s">
        <v>4918</v>
      </c>
      <c r="B361" s="2">
        <v>43048</v>
      </c>
      <c r="C361" s="13" t="s">
        <v>8636</v>
      </c>
      <c r="D361" s="13" t="s">
        <v>9077</v>
      </c>
      <c r="E361" s="13" t="s">
        <v>26</v>
      </c>
      <c r="F361" s="13" t="s">
        <v>1332</v>
      </c>
      <c r="G361" s="13" t="s">
        <v>9078</v>
      </c>
      <c r="J361" s="14">
        <v>267271.96000000002</v>
      </c>
      <c r="K361" s="5" t="s">
        <v>1240</v>
      </c>
      <c r="L361" s="14">
        <f t="shared" si="10"/>
        <v>8705017.709999999</v>
      </c>
    </row>
    <row r="362" spans="1:12" x14ac:dyDescent="0.2">
      <c r="A362" s="13" t="s">
        <v>9471</v>
      </c>
      <c r="B362" s="2">
        <v>43060</v>
      </c>
      <c r="C362" s="13" t="s">
        <v>8658</v>
      </c>
      <c r="D362" s="13" t="s">
        <v>9472</v>
      </c>
      <c r="E362" s="13" t="s">
        <v>67</v>
      </c>
      <c r="F362" s="13" t="s">
        <v>1332</v>
      </c>
      <c r="G362" s="13" t="s">
        <v>1345</v>
      </c>
      <c r="J362" s="14">
        <v>305347.49</v>
      </c>
      <c r="K362" s="5" t="s">
        <v>1241</v>
      </c>
      <c r="L362" s="14">
        <f t="shared" si="10"/>
        <v>8399670.2199999988</v>
      </c>
    </row>
    <row r="363" spans="1:12" x14ac:dyDescent="0.2">
      <c r="A363" s="13" t="s">
        <v>9071</v>
      </c>
      <c r="B363" s="2">
        <v>43046</v>
      </c>
      <c r="C363" s="13" t="s">
        <v>8660</v>
      </c>
      <c r="D363" s="13" t="s">
        <v>9072</v>
      </c>
      <c r="E363" s="13" t="s">
        <v>26</v>
      </c>
      <c r="F363" s="13" t="s">
        <v>1332</v>
      </c>
      <c r="G363" s="13" t="s">
        <v>9073</v>
      </c>
      <c r="J363" s="14">
        <v>420224.34</v>
      </c>
      <c r="K363" s="5" t="s">
        <v>1242</v>
      </c>
      <c r="L363" s="14">
        <f t="shared" si="10"/>
        <v>7979445.879999999</v>
      </c>
    </row>
    <row r="364" spans="1:12" x14ac:dyDescent="0.2">
      <c r="A364" s="13" t="s">
        <v>9460</v>
      </c>
      <c r="B364" s="2">
        <v>43060</v>
      </c>
      <c r="C364" s="13" t="s">
        <v>8662</v>
      </c>
      <c r="D364" s="13" t="s">
        <v>9461</v>
      </c>
      <c r="E364" s="13" t="s">
        <v>67</v>
      </c>
      <c r="F364" s="13" t="s">
        <v>1332</v>
      </c>
      <c r="G364" s="13" t="s">
        <v>1345</v>
      </c>
      <c r="J364" s="14">
        <v>420224.34</v>
      </c>
      <c r="K364" s="5" t="s">
        <v>3317</v>
      </c>
      <c r="L364" s="14">
        <f t="shared" si="10"/>
        <v>7559221.5399999991</v>
      </c>
    </row>
    <row r="365" spans="1:12" x14ac:dyDescent="0.2">
      <c r="A365" s="13" t="s">
        <v>9467</v>
      </c>
      <c r="B365" s="2">
        <v>43060</v>
      </c>
      <c r="C365" s="13" t="s">
        <v>8662</v>
      </c>
      <c r="D365" s="13" t="s">
        <v>9468</v>
      </c>
      <c r="E365" s="13" t="s">
        <v>185</v>
      </c>
      <c r="F365" s="13" t="s">
        <v>1332</v>
      </c>
      <c r="G365" s="13" t="s">
        <v>1345</v>
      </c>
      <c r="H365" s="14">
        <v>420224.34</v>
      </c>
      <c r="I365" s="4" t="s">
        <v>3317</v>
      </c>
      <c r="L365" s="14">
        <f t="shared" si="10"/>
        <v>7979445.879999999</v>
      </c>
    </row>
    <row r="366" spans="1:12" x14ac:dyDescent="0.2">
      <c r="A366" s="13" t="s">
        <v>9469</v>
      </c>
      <c r="B366" s="2">
        <v>43060</v>
      </c>
      <c r="C366" s="13" t="s">
        <v>8662</v>
      </c>
      <c r="D366" s="13" t="s">
        <v>9470</v>
      </c>
      <c r="E366" s="13" t="s">
        <v>67</v>
      </c>
      <c r="F366" s="13" t="s">
        <v>1332</v>
      </c>
      <c r="G366" s="13" t="s">
        <v>1336</v>
      </c>
      <c r="J366" s="14">
        <v>420224.34</v>
      </c>
      <c r="K366" s="5" t="s">
        <v>1243</v>
      </c>
      <c r="L366" s="14">
        <f t="shared" si="10"/>
        <v>7559221.5399999991</v>
      </c>
    </row>
    <row r="367" spans="1:12" x14ac:dyDescent="0.2">
      <c r="A367" s="13" t="s">
        <v>9034</v>
      </c>
      <c r="B367" s="2">
        <v>43041</v>
      </c>
      <c r="C367" s="13" t="s">
        <v>8664</v>
      </c>
      <c r="D367" s="13" t="s">
        <v>9035</v>
      </c>
      <c r="E367" s="13" t="s">
        <v>67</v>
      </c>
      <c r="F367" s="13" t="s">
        <v>1332</v>
      </c>
      <c r="G367" s="13" t="s">
        <v>2447</v>
      </c>
      <c r="J367" s="14">
        <v>420224.34</v>
      </c>
      <c r="K367" s="5" t="s">
        <v>1244</v>
      </c>
      <c r="L367" s="14">
        <f t="shared" si="10"/>
        <v>7138997.1999999993</v>
      </c>
    </row>
    <row r="368" spans="1:12" x14ac:dyDescent="0.2">
      <c r="A368" s="13" t="s">
        <v>9040</v>
      </c>
      <c r="B368" s="2">
        <v>43042</v>
      </c>
      <c r="C368" s="13" t="s">
        <v>8666</v>
      </c>
      <c r="D368" s="13" t="s">
        <v>9041</v>
      </c>
      <c r="E368" s="13" t="s">
        <v>26</v>
      </c>
      <c r="F368" s="13" t="s">
        <v>1332</v>
      </c>
      <c r="G368" s="13" t="s">
        <v>8200</v>
      </c>
      <c r="J368" s="14">
        <v>420224.34</v>
      </c>
      <c r="K368" s="5" t="s">
        <v>6643</v>
      </c>
      <c r="L368" s="14">
        <f t="shared" si="10"/>
        <v>6718772.8599999994</v>
      </c>
    </row>
    <row r="369" spans="1:12" x14ac:dyDescent="0.2">
      <c r="A369" s="13" t="s">
        <v>1551</v>
      </c>
      <c r="B369" s="2">
        <v>43042</v>
      </c>
      <c r="C369" s="13" t="s">
        <v>8666</v>
      </c>
      <c r="D369" s="13" t="s">
        <v>9048</v>
      </c>
      <c r="E369" s="13" t="s">
        <v>31</v>
      </c>
      <c r="F369" s="13" t="s">
        <v>1332</v>
      </c>
      <c r="G369" s="13" t="s">
        <v>8200</v>
      </c>
      <c r="H369" s="14">
        <v>420224.34</v>
      </c>
      <c r="I369" s="4" t="s">
        <v>6643</v>
      </c>
      <c r="L369" s="14">
        <f t="shared" si="10"/>
        <v>7138997.1999999993</v>
      </c>
    </row>
    <row r="370" spans="1:12" x14ac:dyDescent="0.2">
      <c r="A370" s="13" t="s">
        <v>9052</v>
      </c>
      <c r="B370" s="2">
        <v>43042</v>
      </c>
      <c r="C370" s="13" t="s">
        <v>8666</v>
      </c>
      <c r="D370" s="13" t="s">
        <v>9053</v>
      </c>
      <c r="E370" s="13" t="s">
        <v>26</v>
      </c>
      <c r="F370" s="13" t="s">
        <v>1332</v>
      </c>
      <c r="G370" s="13" t="s">
        <v>8200</v>
      </c>
      <c r="J370" s="14">
        <v>420224.34</v>
      </c>
      <c r="K370" s="5" t="s">
        <v>1245</v>
      </c>
      <c r="L370" s="14">
        <f t="shared" si="10"/>
        <v>6718772.8599999994</v>
      </c>
    </row>
    <row r="371" spans="1:12" x14ac:dyDescent="0.2">
      <c r="A371" s="13" t="s">
        <v>3954</v>
      </c>
      <c r="B371" s="2">
        <v>43062</v>
      </c>
      <c r="C371" s="13" t="s">
        <v>8668</v>
      </c>
      <c r="D371" s="13" t="s">
        <v>9498</v>
      </c>
      <c r="E371" s="13" t="s">
        <v>67</v>
      </c>
      <c r="F371" s="13" t="s">
        <v>1332</v>
      </c>
      <c r="G371" s="13" t="s">
        <v>1969</v>
      </c>
      <c r="J371" s="14">
        <v>420224.34</v>
      </c>
      <c r="K371" s="5" t="s">
        <v>1246</v>
      </c>
      <c r="L371" s="14">
        <f t="shared" si="10"/>
        <v>6298548.5199999996</v>
      </c>
    </row>
    <row r="372" spans="1:12" x14ac:dyDescent="0.2">
      <c r="A372" s="13" t="s">
        <v>6491</v>
      </c>
      <c r="B372" s="2">
        <v>43055</v>
      </c>
      <c r="C372" s="13" t="s">
        <v>8645</v>
      </c>
      <c r="D372" s="13" t="s">
        <v>9441</v>
      </c>
      <c r="E372" s="13" t="s">
        <v>26</v>
      </c>
      <c r="F372" s="13" t="s">
        <v>8015</v>
      </c>
      <c r="G372" s="13" t="s">
        <v>9442</v>
      </c>
      <c r="J372" s="14">
        <v>218704.68</v>
      </c>
      <c r="K372" s="5">
        <v>9</v>
      </c>
      <c r="L372" s="14">
        <f t="shared" si="10"/>
        <v>6079843.8399999999</v>
      </c>
    </row>
    <row r="373" spans="1:12" x14ac:dyDescent="0.2">
      <c r="A373" s="13" t="s">
        <v>715</v>
      </c>
      <c r="B373" s="2">
        <v>43055</v>
      </c>
      <c r="C373" s="13" t="s">
        <v>8645</v>
      </c>
      <c r="D373" s="13" t="s">
        <v>9443</v>
      </c>
      <c r="E373" s="13" t="s">
        <v>31</v>
      </c>
      <c r="F373" s="13" t="s">
        <v>1332</v>
      </c>
      <c r="G373" s="13" t="s">
        <v>9442</v>
      </c>
      <c r="H373" s="14">
        <v>218704.68</v>
      </c>
      <c r="I373" s="4">
        <v>9</v>
      </c>
      <c r="L373" s="14">
        <f t="shared" si="10"/>
        <v>6298548.5199999996</v>
      </c>
    </row>
    <row r="374" spans="1:12" x14ac:dyDescent="0.2">
      <c r="A374" s="13" t="s">
        <v>1890</v>
      </c>
      <c r="B374" s="2">
        <v>43067</v>
      </c>
      <c r="C374" s="13" t="s">
        <v>8645</v>
      </c>
      <c r="D374" s="13" t="s">
        <v>9522</v>
      </c>
      <c r="E374" s="13" t="s">
        <v>26</v>
      </c>
      <c r="F374" s="13" t="s">
        <v>1332</v>
      </c>
      <c r="G374" s="13" t="s">
        <v>4508</v>
      </c>
      <c r="J374" s="14">
        <v>218704.68</v>
      </c>
      <c r="K374" s="5" t="s">
        <v>1247</v>
      </c>
      <c r="L374" s="14">
        <f t="shared" si="10"/>
        <v>6079843.8399999999</v>
      </c>
    </row>
    <row r="375" spans="1:12" x14ac:dyDescent="0.2">
      <c r="A375" s="13" t="s">
        <v>6349</v>
      </c>
      <c r="B375" s="2">
        <v>43041</v>
      </c>
      <c r="C375" s="13" t="s">
        <v>8676</v>
      </c>
      <c r="D375" s="13" t="s">
        <v>9033</v>
      </c>
      <c r="E375" s="13" t="s">
        <v>67</v>
      </c>
      <c r="F375" s="13" t="s">
        <v>1332</v>
      </c>
      <c r="G375" s="13" t="s">
        <v>204</v>
      </c>
      <c r="J375" s="14">
        <v>420224.34</v>
      </c>
      <c r="K375" s="5" t="s">
        <v>6644</v>
      </c>
      <c r="L375" s="14">
        <f t="shared" si="10"/>
        <v>5659619.5</v>
      </c>
    </row>
    <row r="376" spans="1:12" x14ac:dyDescent="0.2">
      <c r="A376" s="13" t="s">
        <v>5431</v>
      </c>
      <c r="B376" s="2">
        <v>43041</v>
      </c>
      <c r="C376" s="13" t="s">
        <v>8676</v>
      </c>
      <c r="D376" s="13" t="s">
        <v>9036</v>
      </c>
      <c r="E376" s="13" t="s">
        <v>185</v>
      </c>
      <c r="F376" s="13" t="s">
        <v>1332</v>
      </c>
      <c r="G376" s="13" t="s">
        <v>204</v>
      </c>
      <c r="H376" s="14">
        <v>420224.34</v>
      </c>
      <c r="I376" s="4" t="s">
        <v>6644</v>
      </c>
      <c r="L376" s="14">
        <f t="shared" si="10"/>
        <v>6079843.8399999999</v>
      </c>
    </row>
    <row r="377" spans="1:12" x14ac:dyDescent="0.2">
      <c r="A377" s="13" t="s">
        <v>2652</v>
      </c>
      <c r="B377" s="2">
        <v>43041</v>
      </c>
      <c r="C377" s="13" t="s">
        <v>8676</v>
      </c>
      <c r="D377" s="13" t="s">
        <v>9037</v>
      </c>
      <c r="E377" s="13" t="s">
        <v>67</v>
      </c>
      <c r="F377" s="13" t="s">
        <v>1332</v>
      </c>
      <c r="G377" s="13" t="s">
        <v>1739</v>
      </c>
      <c r="J377" s="14">
        <v>420224.34</v>
      </c>
      <c r="K377" s="5">
        <v>10</v>
      </c>
      <c r="L377" s="14">
        <f t="shared" si="10"/>
        <v>5659619.5</v>
      </c>
    </row>
    <row r="378" spans="1:12" x14ac:dyDescent="0.2">
      <c r="A378" s="13" t="s">
        <v>4902</v>
      </c>
      <c r="B378" s="2">
        <v>43042</v>
      </c>
      <c r="C378" s="13" t="s">
        <v>8676</v>
      </c>
      <c r="D378" s="13" t="s">
        <v>9044</v>
      </c>
      <c r="E378" s="13" t="s">
        <v>185</v>
      </c>
      <c r="F378" s="13" t="s">
        <v>1332</v>
      </c>
      <c r="G378" s="13" t="s">
        <v>1739</v>
      </c>
      <c r="H378" s="14">
        <v>420224.34</v>
      </c>
      <c r="I378" s="4">
        <v>10</v>
      </c>
      <c r="L378" s="14">
        <f t="shared" si="10"/>
        <v>6079843.8399999999</v>
      </c>
    </row>
    <row r="379" spans="1:12" x14ac:dyDescent="0.2">
      <c r="A379" s="13" t="s">
        <v>8415</v>
      </c>
      <c r="B379" s="2">
        <v>43042</v>
      </c>
      <c r="C379" s="13" t="s">
        <v>8676</v>
      </c>
      <c r="D379" s="13" t="s">
        <v>9045</v>
      </c>
      <c r="E379" s="13" t="s">
        <v>67</v>
      </c>
      <c r="F379" s="13" t="s">
        <v>1332</v>
      </c>
      <c r="G379" s="13" t="s">
        <v>1739</v>
      </c>
      <c r="J379" s="14">
        <v>420224.34</v>
      </c>
      <c r="K379" s="5" t="s">
        <v>1248</v>
      </c>
      <c r="L379" s="14">
        <f t="shared" si="10"/>
        <v>5659619.5</v>
      </c>
    </row>
    <row r="380" spans="1:12" x14ac:dyDescent="0.2">
      <c r="A380" s="13" t="s">
        <v>9042</v>
      </c>
      <c r="B380" s="2">
        <v>43042</v>
      </c>
      <c r="C380" s="13" t="s">
        <v>8680</v>
      </c>
      <c r="D380" s="13" t="s">
        <v>9043</v>
      </c>
      <c r="E380" s="13" t="s">
        <v>26</v>
      </c>
      <c r="F380" s="13" t="s">
        <v>1332</v>
      </c>
      <c r="G380" s="13" t="s">
        <v>8200</v>
      </c>
      <c r="J380" s="14">
        <v>420224.34</v>
      </c>
      <c r="K380" s="5">
        <v>11</v>
      </c>
      <c r="L380" s="14">
        <f t="shared" si="10"/>
        <v>5239395.16</v>
      </c>
    </row>
    <row r="381" spans="1:12" x14ac:dyDescent="0.2">
      <c r="A381" s="13" t="s">
        <v>5719</v>
      </c>
      <c r="B381" s="2">
        <v>43042</v>
      </c>
      <c r="C381" s="13" t="s">
        <v>8680</v>
      </c>
      <c r="D381" s="13" t="s">
        <v>9049</v>
      </c>
      <c r="E381" s="13" t="s">
        <v>31</v>
      </c>
      <c r="F381" s="13" t="s">
        <v>1332</v>
      </c>
      <c r="G381" s="13" t="s">
        <v>8200</v>
      </c>
      <c r="H381" s="14">
        <v>420224.34</v>
      </c>
      <c r="I381" s="4">
        <v>11</v>
      </c>
      <c r="L381" s="14">
        <f t="shared" si="10"/>
        <v>5659619.5</v>
      </c>
    </row>
    <row r="382" spans="1:12" x14ac:dyDescent="0.2">
      <c r="A382" s="13" t="s">
        <v>9050</v>
      </c>
      <c r="B382" s="2">
        <v>43042</v>
      </c>
      <c r="C382" s="13" t="s">
        <v>8680</v>
      </c>
      <c r="D382" s="13" t="s">
        <v>9051</v>
      </c>
      <c r="E382" s="13" t="s">
        <v>26</v>
      </c>
      <c r="F382" s="13" t="s">
        <v>1332</v>
      </c>
      <c r="G382" s="13" t="s">
        <v>8200</v>
      </c>
      <c r="J382" s="14">
        <v>420224.34</v>
      </c>
      <c r="K382" s="5" t="s">
        <v>1249</v>
      </c>
      <c r="L382" s="14">
        <f t="shared" si="10"/>
        <v>5239395.16</v>
      </c>
    </row>
    <row r="383" spans="1:12" x14ac:dyDescent="0.2">
      <c r="A383" s="13" t="s">
        <v>1445</v>
      </c>
      <c r="B383" s="2">
        <v>43045</v>
      </c>
      <c r="C383" s="13" t="s">
        <v>8684</v>
      </c>
      <c r="D383" s="13" t="s">
        <v>9056</v>
      </c>
      <c r="E383" s="13" t="s">
        <v>26</v>
      </c>
      <c r="F383" s="13" t="s">
        <v>1332</v>
      </c>
      <c r="G383" s="13" t="s">
        <v>9057</v>
      </c>
      <c r="J383" s="14">
        <v>232477.59</v>
      </c>
      <c r="K383" s="5" t="s">
        <v>1250</v>
      </c>
      <c r="L383" s="14">
        <f t="shared" si="10"/>
        <v>5006917.57</v>
      </c>
    </row>
    <row r="384" spans="1:12" x14ac:dyDescent="0.2">
      <c r="A384" s="13" t="s">
        <v>9046</v>
      </c>
      <c r="B384" s="2">
        <v>43042</v>
      </c>
      <c r="C384" s="13" t="s">
        <v>9047</v>
      </c>
      <c r="D384" s="13">
        <v>749</v>
      </c>
      <c r="E384" s="13" t="s">
        <v>7440</v>
      </c>
      <c r="F384" s="13" t="s">
        <v>358</v>
      </c>
      <c r="G384" s="13" t="s">
        <v>7442</v>
      </c>
      <c r="H384" s="14">
        <v>257240.12</v>
      </c>
      <c r="L384" s="14">
        <f t="shared" si="10"/>
        <v>5264157.6900000004</v>
      </c>
    </row>
    <row r="385" spans="1:12" x14ac:dyDescent="0.2">
      <c r="A385" s="13" t="s">
        <v>9054</v>
      </c>
      <c r="B385" s="2">
        <v>43045</v>
      </c>
      <c r="C385" s="13" t="s">
        <v>9055</v>
      </c>
      <c r="D385" s="13">
        <v>750</v>
      </c>
      <c r="E385" s="13" t="s">
        <v>7440</v>
      </c>
      <c r="F385" s="13" t="s">
        <v>7441</v>
      </c>
      <c r="G385" s="13" t="s">
        <v>8475</v>
      </c>
      <c r="H385" s="14">
        <v>257241.12</v>
      </c>
      <c r="I385" s="4">
        <v>12</v>
      </c>
      <c r="L385" s="14">
        <f t="shared" si="10"/>
        <v>5521398.8100000005</v>
      </c>
    </row>
    <row r="386" spans="1:12" x14ac:dyDescent="0.2">
      <c r="A386" s="13" t="s">
        <v>7506</v>
      </c>
      <c r="B386" s="2">
        <v>43047</v>
      </c>
      <c r="C386" s="13" t="s">
        <v>9055</v>
      </c>
      <c r="D386" s="13" t="s">
        <v>9074</v>
      </c>
      <c r="E386" s="13" t="s">
        <v>26</v>
      </c>
      <c r="F386" s="13" t="s">
        <v>1332</v>
      </c>
      <c r="G386" s="13" t="s">
        <v>4857</v>
      </c>
      <c r="J386" s="14">
        <v>257241.12</v>
      </c>
      <c r="K386" s="5">
        <v>12</v>
      </c>
      <c r="L386" s="14">
        <f t="shared" si="10"/>
        <v>5264157.6900000004</v>
      </c>
    </row>
    <row r="387" spans="1:12" x14ac:dyDescent="0.2">
      <c r="A387" s="13" t="s">
        <v>938</v>
      </c>
      <c r="B387" s="2">
        <v>43048</v>
      </c>
      <c r="C387" s="13" t="s">
        <v>9075</v>
      </c>
      <c r="D387" s="13">
        <v>754</v>
      </c>
      <c r="E387" s="13" t="s">
        <v>7440</v>
      </c>
      <c r="F387" s="13" t="s">
        <v>7441</v>
      </c>
      <c r="G387" s="13" t="s">
        <v>2447</v>
      </c>
      <c r="H387" s="14">
        <v>420579.82</v>
      </c>
      <c r="I387" s="4">
        <v>13</v>
      </c>
      <c r="L387" s="14">
        <f t="shared" si="10"/>
        <v>5684737.5100000007</v>
      </c>
    </row>
    <row r="388" spans="1:12" x14ac:dyDescent="0.2">
      <c r="A388" s="13" t="s">
        <v>9506</v>
      </c>
      <c r="B388" s="2">
        <v>43067</v>
      </c>
      <c r="C388" s="13" t="s">
        <v>9075</v>
      </c>
      <c r="D388" s="13" t="s">
        <v>9507</v>
      </c>
      <c r="E388" s="13" t="s">
        <v>26</v>
      </c>
      <c r="F388" s="13" t="s">
        <v>1332</v>
      </c>
      <c r="G388" s="13" t="s">
        <v>9508</v>
      </c>
      <c r="J388" s="14">
        <v>420579.82</v>
      </c>
      <c r="K388" s="5">
        <v>13</v>
      </c>
      <c r="L388" s="14">
        <f t="shared" si="10"/>
        <v>5264157.6900000004</v>
      </c>
    </row>
    <row r="389" spans="1:12" x14ac:dyDescent="0.2">
      <c r="A389" s="13" t="s">
        <v>179</v>
      </c>
      <c r="B389" s="2">
        <v>43067</v>
      </c>
      <c r="C389" s="13" t="s">
        <v>9075</v>
      </c>
      <c r="D389" s="13" t="s">
        <v>9514</v>
      </c>
      <c r="E389" s="13" t="s">
        <v>31</v>
      </c>
      <c r="F389" s="13" t="s">
        <v>1332</v>
      </c>
      <c r="G389" s="13" t="s">
        <v>9508</v>
      </c>
      <c r="H389" s="14">
        <v>420579.82</v>
      </c>
      <c r="I389" s="4">
        <v>14</v>
      </c>
      <c r="L389" s="14">
        <f t="shared" si="10"/>
        <v>5684737.5100000007</v>
      </c>
    </row>
    <row r="390" spans="1:12" x14ac:dyDescent="0.2">
      <c r="A390" s="13" t="s">
        <v>9515</v>
      </c>
      <c r="B390" s="2">
        <v>43067</v>
      </c>
      <c r="C390" s="13" t="s">
        <v>9075</v>
      </c>
      <c r="D390" s="13" t="s">
        <v>9516</v>
      </c>
      <c r="E390" s="13" t="s">
        <v>26</v>
      </c>
      <c r="F390" s="13" t="s">
        <v>1332</v>
      </c>
      <c r="G390" s="13" t="s">
        <v>9508</v>
      </c>
      <c r="J390" s="14">
        <v>420579.82</v>
      </c>
      <c r="K390" s="5">
        <v>14</v>
      </c>
      <c r="L390" s="14">
        <f t="shared" si="10"/>
        <v>5264157.6900000004</v>
      </c>
    </row>
    <row r="391" spans="1:12" x14ac:dyDescent="0.2">
      <c r="A391" s="13" t="s">
        <v>8244</v>
      </c>
      <c r="B391" s="2">
        <v>43050</v>
      </c>
      <c r="C391" s="13" t="s">
        <v>9084</v>
      </c>
      <c r="D391" s="13">
        <v>755</v>
      </c>
      <c r="E391" s="13" t="s">
        <v>7440</v>
      </c>
      <c r="F391" s="13" t="s">
        <v>358</v>
      </c>
      <c r="G391" s="13" t="s">
        <v>2058</v>
      </c>
      <c r="H391" s="14">
        <v>420579.82</v>
      </c>
      <c r="I391" s="4">
        <v>15</v>
      </c>
      <c r="L391" s="14">
        <f t="shared" si="10"/>
        <v>5684737.5100000007</v>
      </c>
    </row>
    <row r="392" spans="1:12" x14ac:dyDescent="0.2">
      <c r="A392" s="13" t="s">
        <v>9458</v>
      </c>
      <c r="B392" s="2">
        <v>43060</v>
      </c>
      <c r="C392" s="13" t="s">
        <v>9084</v>
      </c>
      <c r="D392" s="13" t="s">
        <v>9459</v>
      </c>
      <c r="E392" s="13" t="s">
        <v>67</v>
      </c>
      <c r="F392" s="13" t="s">
        <v>1332</v>
      </c>
      <c r="G392" s="13" t="s">
        <v>354</v>
      </c>
      <c r="J392" s="14">
        <v>420579.82</v>
      </c>
      <c r="K392" s="5">
        <v>15</v>
      </c>
      <c r="L392" s="14">
        <f t="shared" si="10"/>
        <v>5264157.6900000004</v>
      </c>
    </row>
    <row r="393" spans="1:12" x14ac:dyDescent="0.2">
      <c r="A393" s="13" t="s">
        <v>4220</v>
      </c>
      <c r="B393" s="2">
        <v>43056</v>
      </c>
      <c r="C393" s="13" t="s">
        <v>9449</v>
      </c>
      <c r="D393" s="13">
        <v>765</v>
      </c>
      <c r="E393" s="13" t="s">
        <v>7440</v>
      </c>
      <c r="F393" s="13" t="s">
        <v>358</v>
      </c>
      <c r="G393" s="13" t="s">
        <v>1883</v>
      </c>
      <c r="H393" s="14">
        <v>267627.44</v>
      </c>
      <c r="I393" s="4">
        <v>16</v>
      </c>
      <c r="L393" s="14">
        <f t="shared" si="10"/>
        <v>5531785.1300000008</v>
      </c>
    </row>
    <row r="394" spans="1:12" x14ac:dyDescent="0.2">
      <c r="A394" s="13" t="s">
        <v>2793</v>
      </c>
      <c r="B394" s="2">
        <v>43056</v>
      </c>
      <c r="C394" s="13" t="s">
        <v>9449</v>
      </c>
      <c r="D394" s="13" t="s">
        <v>9450</v>
      </c>
      <c r="E394" s="13" t="s">
        <v>26</v>
      </c>
      <c r="F394" s="13" t="s">
        <v>1332</v>
      </c>
      <c r="G394" s="13" t="s">
        <v>94</v>
      </c>
      <c r="J394" s="14">
        <v>267627.44</v>
      </c>
      <c r="K394" s="5">
        <v>16</v>
      </c>
      <c r="L394" s="14">
        <f t="shared" si="10"/>
        <v>5264157.6900000004</v>
      </c>
    </row>
    <row r="395" spans="1:12" x14ac:dyDescent="0.2">
      <c r="A395" s="13" t="s">
        <v>5284</v>
      </c>
      <c r="B395" s="2">
        <v>43056</v>
      </c>
      <c r="C395" s="13" t="s">
        <v>9451</v>
      </c>
      <c r="D395" s="13">
        <v>766</v>
      </c>
      <c r="E395" s="13" t="s">
        <v>7440</v>
      </c>
      <c r="F395" s="13" t="s">
        <v>7441</v>
      </c>
      <c r="G395" s="13" t="s">
        <v>1883</v>
      </c>
      <c r="H395" s="14">
        <v>267627.44</v>
      </c>
      <c r="I395" s="4">
        <v>17</v>
      </c>
      <c r="L395" s="14">
        <f t="shared" si="10"/>
        <v>5531785.1300000008</v>
      </c>
    </row>
    <row r="396" spans="1:12" x14ac:dyDescent="0.2">
      <c r="A396" s="13" t="s">
        <v>2380</v>
      </c>
      <c r="B396" s="2">
        <v>43067</v>
      </c>
      <c r="C396" s="13" t="s">
        <v>9451</v>
      </c>
      <c r="D396" s="13">
        <v>1414</v>
      </c>
      <c r="E396" s="13" t="s">
        <v>7524</v>
      </c>
      <c r="F396" s="13" t="s">
        <v>358</v>
      </c>
      <c r="G396" s="13" t="s">
        <v>6882</v>
      </c>
      <c r="J396" s="14">
        <v>267627.44</v>
      </c>
      <c r="K396" s="5">
        <v>17</v>
      </c>
      <c r="L396" s="14">
        <f t="shared" si="10"/>
        <v>5264157.6900000004</v>
      </c>
    </row>
    <row r="397" spans="1:12" x14ac:dyDescent="0.2">
      <c r="A397" s="13" t="s">
        <v>7186</v>
      </c>
      <c r="B397" s="2">
        <v>43060</v>
      </c>
      <c r="C397" s="13" t="s">
        <v>9465</v>
      </c>
      <c r="D397" s="13">
        <v>12281</v>
      </c>
      <c r="E397" s="13" t="s">
        <v>18</v>
      </c>
      <c r="F397" s="13" t="s">
        <v>27</v>
      </c>
      <c r="G397" s="13" t="s">
        <v>6699</v>
      </c>
      <c r="H397" s="14">
        <v>232834.08</v>
      </c>
      <c r="I397" s="4">
        <v>18</v>
      </c>
      <c r="L397" s="14">
        <f t="shared" si="10"/>
        <v>5496991.7700000005</v>
      </c>
    </row>
    <row r="398" spans="1:12" x14ac:dyDescent="0.2">
      <c r="A398" s="13" t="s">
        <v>4461</v>
      </c>
      <c r="B398" s="2">
        <v>43060</v>
      </c>
      <c r="C398" s="13" t="s">
        <v>9465</v>
      </c>
      <c r="D398" s="13" t="s">
        <v>9478</v>
      </c>
      <c r="E398" s="13" t="s">
        <v>26</v>
      </c>
      <c r="F398" s="13" t="s">
        <v>1332</v>
      </c>
      <c r="G398" s="13" t="s">
        <v>9442</v>
      </c>
      <c r="J398" s="14">
        <v>232834.08</v>
      </c>
      <c r="K398" s="5">
        <v>18</v>
      </c>
      <c r="L398" s="14">
        <f t="shared" si="10"/>
        <v>5264157.6900000004</v>
      </c>
    </row>
    <row r="399" spans="1:12" x14ac:dyDescent="0.2">
      <c r="A399" s="13" t="s">
        <v>5601</v>
      </c>
      <c r="B399" s="2">
        <v>43060</v>
      </c>
      <c r="C399" s="13" t="s">
        <v>9465</v>
      </c>
      <c r="D399" s="13" t="s">
        <v>9485</v>
      </c>
      <c r="E399" s="13" t="s">
        <v>31</v>
      </c>
      <c r="F399" s="13" t="s">
        <v>1332</v>
      </c>
      <c r="G399" s="13" t="s">
        <v>9442</v>
      </c>
      <c r="H399" s="14">
        <v>232834.08</v>
      </c>
      <c r="L399" s="14">
        <f t="shared" si="10"/>
        <v>5496991.7700000005</v>
      </c>
    </row>
    <row r="400" spans="1:12" x14ac:dyDescent="0.2">
      <c r="A400" s="13" t="s">
        <v>9473</v>
      </c>
      <c r="B400" s="2">
        <v>43060</v>
      </c>
      <c r="C400" s="13" t="s">
        <v>9474</v>
      </c>
      <c r="D400" s="13">
        <v>12286</v>
      </c>
      <c r="E400" s="13" t="s">
        <v>18</v>
      </c>
      <c r="F400" s="13" t="s">
        <v>27</v>
      </c>
      <c r="G400" s="13" t="s">
        <v>9475</v>
      </c>
      <c r="H400" s="14">
        <v>267626.44</v>
      </c>
      <c r="I400" s="4">
        <v>19</v>
      </c>
      <c r="L400" s="14">
        <f t="shared" si="10"/>
        <v>5764618.2100000009</v>
      </c>
    </row>
    <row r="401" spans="1:12" x14ac:dyDescent="0.2">
      <c r="A401" s="13" t="s">
        <v>2827</v>
      </c>
      <c r="B401" s="2">
        <v>43062</v>
      </c>
      <c r="C401" s="13" t="s">
        <v>9474</v>
      </c>
      <c r="D401" s="13" t="s">
        <v>9496</v>
      </c>
      <c r="E401" s="13" t="s">
        <v>26</v>
      </c>
      <c r="F401" s="13" t="s">
        <v>1332</v>
      </c>
      <c r="G401" s="13" t="s">
        <v>9497</v>
      </c>
      <c r="J401" s="14">
        <v>267626.44</v>
      </c>
      <c r="K401" s="5">
        <v>19</v>
      </c>
      <c r="L401" s="14">
        <f t="shared" si="10"/>
        <v>5496991.7700000005</v>
      </c>
    </row>
    <row r="402" spans="1:12" x14ac:dyDescent="0.2">
      <c r="A402" s="13" t="s">
        <v>1985</v>
      </c>
      <c r="B402" s="2">
        <v>43060</v>
      </c>
      <c r="C402" s="13" t="s">
        <v>9476</v>
      </c>
      <c r="D402" s="13">
        <v>12287</v>
      </c>
      <c r="E402" s="13" t="s">
        <v>18</v>
      </c>
      <c r="F402" s="13" t="s">
        <v>27</v>
      </c>
      <c r="G402" s="13" t="s">
        <v>9477</v>
      </c>
      <c r="H402" s="14">
        <v>267626.44</v>
      </c>
      <c r="I402" s="4">
        <v>20</v>
      </c>
      <c r="L402" s="14">
        <f t="shared" si="10"/>
        <v>5764618.2100000009</v>
      </c>
    </row>
    <row r="403" spans="1:12" x14ac:dyDescent="0.2">
      <c r="A403" s="13" t="s">
        <v>4937</v>
      </c>
      <c r="B403" s="2">
        <v>43060</v>
      </c>
      <c r="C403" s="13" t="s">
        <v>9476</v>
      </c>
      <c r="D403" s="13" t="s">
        <v>9486</v>
      </c>
      <c r="E403" s="13" t="s">
        <v>26</v>
      </c>
      <c r="F403" s="13" t="s">
        <v>1332</v>
      </c>
      <c r="G403" s="13" t="s">
        <v>9442</v>
      </c>
      <c r="J403" s="14">
        <v>267626.44</v>
      </c>
      <c r="K403" s="5">
        <v>20</v>
      </c>
      <c r="L403" s="14">
        <f t="shared" si="10"/>
        <v>5496991.7700000005</v>
      </c>
    </row>
    <row r="404" spans="1:12" x14ac:dyDescent="0.2">
      <c r="A404" s="13" t="s">
        <v>3269</v>
      </c>
      <c r="B404" s="2">
        <v>43060</v>
      </c>
      <c r="C404" s="13" t="s">
        <v>9479</v>
      </c>
      <c r="D404" s="13">
        <v>12289</v>
      </c>
      <c r="E404" s="13" t="s">
        <v>18</v>
      </c>
      <c r="F404" s="13" t="s">
        <v>27</v>
      </c>
      <c r="G404" s="13" t="s">
        <v>9477</v>
      </c>
      <c r="H404" s="14">
        <v>267627.44</v>
      </c>
      <c r="I404" s="4">
        <v>21</v>
      </c>
      <c r="L404" s="14">
        <f t="shared" si="10"/>
        <v>5764619.2100000009</v>
      </c>
    </row>
    <row r="405" spans="1:12" x14ac:dyDescent="0.2">
      <c r="A405" s="13" t="s">
        <v>752</v>
      </c>
      <c r="B405" s="2">
        <v>43061</v>
      </c>
      <c r="C405" s="13" t="s">
        <v>9479</v>
      </c>
      <c r="D405" s="13" t="s">
        <v>9487</v>
      </c>
      <c r="E405" s="13" t="s">
        <v>26</v>
      </c>
      <c r="F405" s="13" t="s">
        <v>1332</v>
      </c>
      <c r="G405" s="13" t="s">
        <v>9488</v>
      </c>
      <c r="J405" s="14">
        <v>267627.44</v>
      </c>
      <c r="K405" s="5">
        <v>21</v>
      </c>
      <c r="L405" s="14">
        <f t="shared" si="10"/>
        <v>5496991.7700000005</v>
      </c>
    </row>
    <row r="406" spans="1:12" x14ac:dyDescent="0.2">
      <c r="A406" s="13" t="s">
        <v>7143</v>
      </c>
      <c r="B406" s="2">
        <v>43062</v>
      </c>
      <c r="C406" s="13" t="s">
        <v>9491</v>
      </c>
      <c r="D406" s="13">
        <v>770</v>
      </c>
      <c r="E406" s="13" t="s">
        <v>7440</v>
      </c>
      <c r="F406" s="13" t="s">
        <v>358</v>
      </c>
      <c r="G406" s="13" t="s">
        <v>7446</v>
      </c>
      <c r="H406" s="14">
        <v>257240.12</v>
      </c>
      <c r="I406" s="4">
        <v>22</v>
      </c>
      <c r="L406" s="14">
        <f t="shared" si="10"/>
        <v>5754231.8900000006</v>
      </c>
    </row>
    <row r="407" spans="1:12" x14ac:dyDescent="0.2">
      <c r="A407" s="13" t="s">
        <v>9493</v>
      </c>
      <c r="B407" s="2">
        <v>43062</v>
      </c>
      <c r="C407" s="13" t="s">
        <v>9491</v>
      </c>
      <c r="D407" s="13" t="s">
        <v>9494</v>
      </c>
      <c r="E407" s="13" t="s">
        <v>26</v>
      </c>
      <c r="F407" s="13" t="s">
        <v>1332</v>
      </c>
      <c r="G407" s="13" t="s">
        <v>9495</v>
      </c>
      <c r="J407" s="14">
        <v>257240.12</v>
      </c>
      <c r="K407" s="5">
        <v>22</v>
      </c>
      <c r="L407" s="14">
        <f t="shared" si="10"/>
        <v>5496991.7700000005</v>
      </c>
    </row>
    <row r="408" spans="1:12" x14ac:dyDescent="0.2">
      <c r="A408" s="13" t="s">
        <v>9511</v>
      </c>
      <c r="B408" s="2">
        <v>43067</v>
      </c>
      <c r="C408" s="13" t="s">
        <v>9512</v>
      </c>
      <c r="D408" s="13">
        <v>12310</v>
      </c>
      <c r="E408" s="13" t="s">
        <v>18</v>
      </c>
      <c r="F408" s="13" t="s">
        <v>7441</v>
      </c>
      <c r="G408" s="13" t="s">
        <v>94</v>
      </c>
      <c r="H408" s="14">
        <v>218704.67</v>
      </c>
      <c r="I408" s="4">
        <v>23</v>
      </c>
      <c r="L408" s="14">
        <f t="shared" si="10"/>
        <v>5715696.4400000004</v>
      </c>
    </row>
    <row r="409" spans="1:12" x14ac:dyDescent="0.2">
      <c r="A409" s="13" t="s">
        <v>7264</v>
      </c>
      <c r="B409" s="2">
        <v>43067</v>
      </c>
      <c r="C409" s="13" t="s">
        <v>9512</v>
      </c>
      <c r="D409" s="13" t="s">
        <v>9520</v>
      </c>
      <c r="E409" s="13" t="s">
        <v>26</v>
      </c>
      <c r="F409" s="13" t="s">
        <v>1332</v>
      </c>
      <c r="G409" s="13" t="s">
        <v>4508</v>
      </c>
      <c r="J409" s="14">
        <v>218704.67</v>
      </c>
      <c r="K409" s="5">
        <v>23</v>
      </c>
      <c r="L409" s="14">
        <f t="shared" ref="L409:L444" si="11">+L408+H409-J409</f>
        <v>5496991.7700000005</v>
      </c>
    </row>
    <row r="410" spans="1:12" x14ac:dyDescent="0.2">
      <c r="A410" s="13" t="s">
        <v>5638</v>
      </c>
      <c r="B410" s="2">
        <v>43067</v>
      </c>
      <c r="C410" s="13" t="s">
        <v>9512</v>
      </c>
      <c r="D410" s="13" t="s">
        <v>9521</v>
      </c>
      <c r="E410" s="13" t="s">
        <v>31</v>
      </c>
      <c r="F410" s="13" t="s">
        <v>1332</v>
      </c>
      <c r="G410" s="13" t="s">
        <v>4508</v>
      </c>
      <c r="H410" s="14">
        <v>218704.67</v>
      </c>
      <c r="L410" s="14">
        <f t="shared" si="11"/>
        <v>5715696.4400000004</v>
      </c>
    </row>
    <row r="411" spans="1:12" x14ac:dyDescent="0.2">
      <c r="A411" s="13" t="s">
        <v>333</v>
      </c>
      <c r="B411" s="2">
        <v>43067</v>
      </c>
      <c r="C411" s="13" t="s">
        <v>9513</v>
      </c>
      <c r="D411" s="13">
        <v>12311</v>
      </c>
      <c r="E411" s="13" t="s">
        <v>18</v>
      </c>
      <c r="F411" s="13" t="s">
        <v>7441</v>
      </c>
      <c r="G411" s="13" t="s">
        <v>94</v>
      </c>
      <c r="H411" s="14">
        <v>218704.67</v>
      </c>
      <c r="I411" s="4">
        <v>24</v>
      </c>
      <c r="L411" s="14">
        <f t="shared" si="11"/>
        <v>5934401.1100000003</v>
      </c>
    </row>
    <row r="412" spans="1:12" x14ac:dyDescent="0.2">
      <c r="A412" s="13" t="s">
        <v>9517</v>
      </c>
      <c r="B412" s="2">
        <v>43067</v>
      </c>
      <c r="C412" s="13" t="s">
        <v>9513</v>
      </c>
      <c r="D412" s="13" t="s">
        <v>9518</v>
      </c>
      <c r="E412" s="13" t="s">
        <v>26</v>
      </c>
      <c r="F412" s="13" t="s">
        <v>1332</v>
      </c>
      <c r="G412" s="13" t="s">
        <v>9519</v>
      </c>
      <c r="J412" s="14">
        <v>218704.67</v>
      </c>
      <c r="K412" s="5">
        <v>24</v>
      </c>
      <c r="L412" s="14">
        <f t="shared" si="11"/>
        <v>5715696.4400000004</v>
      </c>
    </row>
    <row r="413" spans="1:12" x14ac:dyDescent="0.2">
      <c r="A413" s="13" t="s">
        <v>4874</v>
      </c>
      <c r="B413" s="2">
        <v>43069</v>
      </c>
      <c r="C413" s="13" t="s">
        <v>9526</v>
      </c>
      <c r="D413" s="13">
        <v>784</v>
      </c>
      <c r="E413" s="13" t="s">
        <v>7440</v>
      </c>
      <c r="F413" s="13" t="s">
        <v>7441</v>
      </c>
      <c r="G413" s="13" t="s">
        <v>893</v>
      </c>
      <c r="H413" s="14">
        <v>267627.44</v>
      </c>
      <c r="L413" s="14">
        <f t="shared" si="11"/>
        <v>5983323.8800000008</v>
      </c>
    </row>
    <row r="414" spans="1:12" x14ac:dyDescent="0.2">
      <c r="A414" s="13" t="s">
        <v>6892</v>
      </c>
      <c r="B414" s="2">
        <v>43069</v>
      </c>
      <c r="C414" s="13" t="s">
        <v>9527</v>
      </c>
      <c r="D414" s="13">
        <v>12324</v>
      </c>
      <c r="E414" s="13" t="s">
        <v>18</v>
      </c>
      <c r="F414" s="13" t="s">
        <v>358</v>
      </c>
      <c r="G414" s="13" t="s">
        <v>94</v>
      </c>
      <c r="H414" s="14">
        <v>267271.96000000002</v>
      </c>
      <c r="L414" s="14">
        <f t="shared" si="11"/>
        <v>6250595.8400000008</v>
      </c>
    </row>
    <row r="415" spans="1:12" x14ac:dyDescent="0.2">
      <c r="A415" s="13" t="s">
        <v>9528</v>
      </c>
      <c r="B415" s="2">
        <v>43069</v>
      </c>
      <c r="C415" s="13" t="s">
        <v>9529</v>
      </c>
      <c r="D415" s="13">
        <v>12326</v>
      </c>
      <c r="E415" s="13" t="s">
        <v>18</v>
      </c>
      <c r="F415" s="13" t="s">
        <v>358</v>
      </c>
      <c r="G415" s="13" t="s">
        <v>94</v>
      </c>
      <c r="H415" s="14">
        <v>267272.96000000002</v>
      </c>
      <c r="L415" s="14">
        <f t="shared" si="11"/>
        <v>6517868.8000000007</v>
      </c>
    </row>
    <row r="416" spans="1:12" x14ac:dyDescent="0.2">
      <c r="A416" s="13" t="s">
        <v>9530</v>
      </c>
      <c r="B416" s="2">
        <v>43069</v>
      </c>
      <c r="C416" s="13" t="s">
        <v>9531</v>
      </c>
      <c r="D416" s="13">
        <v>12331</v>
      </c>
      <c r="E416" s="13" t="s">
        <v>18</v>
      </c>
      <c r="F416" s="13" t="s">
        <v>358</v>
      </c>
      <c r="G416" s="13" t="s">
        <v>94</v>
      </c>
      <c r="H416" s="14">
        <v>267271.96000000002</v>
      </c>
      <c r="L416" s="14">
        <f t="shared" si="11"/>
        <v>6785140.7600000007</v>
      </c>
    </row>
    <row r="417" spans="1:12" x14ac:dyDescent="0.2">
      <c r="A417" s="13" t="s">
        <v>9532</v>
      </c>
      <c r="B417" s="2">
        <v>43069</v>
      </c>
      <c r="C417" s="13" t="s">
        <v>9533</v>
      </c>
      <c r="D417" s="13">
        <v>12332</v>
      </c>
      <c r="E417" s="13" t="s">
        <v>18</v>
      </c>
      <c r="F417" s="13" t="s">
        <v>358</v>
      </c>
      <c r="G417" s="13" t="s">
        <v>94</v>
      </c>
      <c r="H417" s="14">
        <v>256885.64</v>
      </c>
      <c r="L417" s="14">
        <f t="shared" si="11"/>
        <v>7042026.4000000004</v>
      </c>
    </row>
    <row r="418" spans="1:12" x14ac:dyDescent="0.2">
      <c r="A418" s="13" t="s">
        <v>4067</v>
      </c>
      <c r="B418" s="2">
        <v>43067</v>
      </c>
      <c r="C418" s="13" t="s">
        <v>5637</v>
      </c>
      <c r="D418" s="13" t="s">
        <v>9505</v>
      </c>
      <c r="E418" s="13" t="s">
        <v>67</v>
      </c>
      <c r="F418" s="13" t="s">
        <v>1332</v>
      </c>
      <c r="G418" s="13" t="s">
        <v>307</v>
      </c>
      <c r="J418" s="14">
        <v>229061.05</v>
      </c>
      <c r="L418" s="14">
        <f t="shared" si="11"/>
        <v>6812965.3500000006</v>
      </c>
    </row>
    <row r="419" spans="1:12" x14ac:dyDescent="0.2">
      <c r="A419" s="13" t="s">
        <v>628</v>
      </c>
      <c r="B419" s="2">
        <v>43048</v>
      </c>
      <c r="C419" s="13" t="s">
        <v>5640</v>
      </c>
      <c r="D419" s="13" t="s">
        <v>9076</v>
      </c>
      <c r="E419" s="13" t="s">
        <v>67</v>
      </c>
      <c r="F419" s="13" t="s">
        <v>1332</v>
      </c>
      <c r="G419" s="13" t="s">
        <v>204</v>
      </c>
      <c r="J419" s="14">
        <v>229061.05</v>
      </c>
      <c r="K419" s="5" t="s">
        <v>6650</v>
      </c>
      <c r="L419" s="14">
        <f t="shared" si="11"/>
        <v>6583904.3000000007</v>
      </c>
    </row>
    <row r="420" spans="1:12" x14ac:dyDescent="0.2">
      <c r="A420" s="13" t="s">
        <v>9079</v>
      </c>
      <c r="B420" s="2">
        <v>43049</v>
      </c>
      <c r="C420" s="13" t="s">
        <v>5640</v>
      </c>
      <c r="D420" s="13" t="s">
        <v>9080</v>
      </c>
      <c r="E420" s="13" t="s">
        <v>185</v>
      </c>
      <c r="F420" s="13" t="s">
        <v>1332</v>
      </c>
      <c r="G420" s="13" t="s">
        <v>204</v>
      </c>
      <c r="H420" s="14">
        <v>229061.05</v>
      </c>
      <c r="I420" s="4" t="s">
        <v>6650</v>
      </c>
      <c r="L420" s="14">
        <f t="shared" si="11"/>
        <v>6812965.3500000006</v>
      </c>
    </row>
    <row r="421" spans="1:12" x14ac:dyDescent="0.2">
      <c r="A421" s="13" t="s">
        <v>4178</v>
      </c>
      <c r="B421" s="2">
        <v>43049</v>
      </c>
      <c r="C421" s="13" t="s">
        <v>5640</v>
      </c>
      <c r="D421" s="13" t="s">
        <v>9081</v>
      </c>
      <c r="E421" s="13" t="s">
        <v>67</v>
      </c>
      <c r="F421" s="13" t="s">
        <v>1332</v>
      </c>
      <c r="G421" s="13" t="s">
        <v>1336</v>
      </c>
      <c r="J421" s="14">
        <v>229061.05</v>
      </c>
      <c r="K421" s="5" t="s">
        <v>1251</v>
      </c>
      <c r="L421" s="14">
        <f t="shared" si="11"/>
        <v>6583904.3000000007</v>
      </c>
    </row>
    <row r="422" spans="1:12" x14ac:dyDescent="0.2">
      <c r="A422" s="13" t="s">
        <v>2991</v>
      </c>
      <c r="B422" s="2">
        <v>43067</v>
      </c>
      <c r="C422" s="13" t="s">
        <v>6385</v>
      </c>
      <c r="D422" s="13" t="s">
        <v>9510</v>
      </c>
      <c r="E422" s="13" t="s">
        <v>67</v>
      </c>
      <c r="F422" s="13" t="s">
        <v>448</v>
      </c>
      <c r="G422" s="13" t="s">
        <v>893</v>
      </c>
      <c r="J422" s="14">
        <v>229061.05</v>
      </c>
      <c r="K422" s="5">
        <v>25</v>
      </c>
      <c r="L422" s="14">
        <f t="shared" si="11"/>
        <v>6354843.2500000009</v>
      </c>
    </row>
    <row r="423" spans="1:12" x14ac:dyDescent="0.2">
      <c r="A423" s="13" t="s">
        <v>4495</v>
      </c>
      <c r="B423" s="2">
        <v>43068</v>
      </c>
      <c r="C423" s="13" t="s">
        <v>6385</v>
      </c>
      <c r="D423" s="13" t="s">
        <v>9523</v>
      </c>
      <c r="E423" s="13" t="s">
        <v>185</v>
      </c>
      <c r="F423" s="13" t="s">
        <v>1332</v>
      </c>
      <c r="G423" s="13" t="s">
        <v>893</v>
      </c>
      <c r="H423" s="14">
        <v>229061.05</v>
      </c>
      <c r="I423" s="4">
        <v>25</v>
      </c>
      <c r="L423" s="14">
        <f t="shared" si="11"/>
        <v>6583904.3000000007</v>
      </c>
    </row>
    <row r="424" spans="1:12" x14ac:dyDescent="0.2">
      <c r="A424" s="13" t="s">
        <v>965</v>
      </c>
      <c r="B424" s="2">
        <v>43054</v>
      </c>
      <c r="C424" s="13" t="s">
        <v>7842</v>
      </c>
      <c r="D424" s="13" t="s">
        <v>9440</v>
      </c>
      <c r="E424" s="13" t="s">
        <v>67</v>
      </c>
      <c r="F424" s="13" t="s">
        <v>1332</v>
      </c>
      <c r="G424" s="13" t="s">
        <v>1783</v>
      </c>
      <c r="J424" s="14">
        <v>262450.93</v>
      </c>
      <c r="K424" s="5" t="s">
        <v>2397</v>
      </c>
      <c r="L424" s="14">
        <f t="shared" si="11"/>
        <v>6321453.370000001</v>
      </c>
    </row>
    <row r="425" spans="1:12" x14ac:dyDescent="0.2">
      <c r="A425" s="13" t="s">
        <v>2527</v>
      </c>
      <c r="B425" s="2">
        <v>43066</v>
      </c>
      <c r="C425" s="13" t="s">
        <v>7844</v>
      </c>
      <c r="D425" s="13" t="s">
        <v>9499</v>
      </c>
      <c r="E425" s="13" t="s">
        <v>26</v>
      </c>
      <c r="F425" s="13" t="s">
        <v>1332</v>
      </c>
      <c r="G425" s="13" t="s">
        <v>9500</v>
      </c>
      <c r="J425" s="14">
        <v>262450.93</v>
      </c>
      <c r="K425" s="5" t="s">
        <v>2398</v>
      </c>
      <c r="L425" s="14">
        <f t="shared" si="11"/>
        <v>6059002.4400000013</v>
      </c>
    </row>
    <row r="426" spans="1:12" x14ac:dyDescent="0.2">
      <c r="A426" s="13" t="s">
        <v>7778</v>
      </c>
      <c r="B426" s="2">
        <v>43055</v>
      </c>
      <c r="C426" s="13" t="s">
        <v>7845</v>
      </c>
      <c r="D426" s="13" t="s">
        <v>9445</v>
      </c>
      <c r="E426" s="13" t="s">
        <v>67</v>
      </c>
      <c r="F426" s="13" t="s">
        <v>1332</v>
      </c>
      <c r="G426" s="13" t="s">
        <v>364</v>
      </c>
      <c r="J426" s="14">
        <v>262450.93</v>
      </c>
      <c r="K426" s="5" t="s">
        <v>2399</v>
      </c>
      <c r="L426" s="14">
        <f t="shared" si="11"/>
        <v>5796551.5100000016</v>
      </c>
    </row>
    <row r="427" spans="1:12" x14ac:dyDescent="0.2">
      <c r="A427" s="13" t="s">
        <v>9446</v>
      </c>
      <c r="B427" s="2">
        <v>43056</v>
      </c>
      <c r="C427" s="13" t="s">
        <v>7847</v>
      </c>
      <c r="D427" s="13" t="s">
        <v>9447</v>
      </c>
      <c r="E427" s="13" t="s">
        <v>26</v>
      </c>
      <c r="F427" s="13" t="s">
        <v>1332</v>
      </c>
      <c r="G427" s="13" t="s">
        <v>9448</v>
      </c>
      <c r="J427" s="14">
        <v>262450.93</v>
      </c>
      <c r="K427" s="5" t="s">
        <v>8937</v>
      </c>
      <c r="L427" s="14">
        <f t="shared" si="11"/>
        <v>5534100.5800000019</v>
      </c>
    </row>
    <row r="428" spans="1:12" x14ac:dyDescent="0.2">
      <c r="A428" s="13" t="s">
        <v>1653</v>
      </c>
      <c r="B428" s="2">
        <v>43067</v>
      </c>
      <c r="C428" s="13" t="s">
        <v>7847</v>
      </c>
      <c r="D428" s="13" t="s">
        <v>9501</v>
      </c>
      <c r="E428" s="13" t="s">
        <v>31</v>
      </c>
      <c r="F428" s="13" t="s">
        <v>1332</v>
      </c>
      <c r="G428" s="13" t="s">
        <v>9448</v>
      </c>
      <c r="H428" s="14">
        <v>262450.93</v>
      </c>
      <c r="I428" s="4" t="s">
        <v>8937</v>
      </c>
      <c r="L428" s="14">
        <f t="shared" si="11"/>
        <v>5796551.5100000016</v>
      </c>
    </row>
    <row r="429" spans="1:12" x14ac:dyDescent="0.2">
      <c r="A429" s="13" t="s">
        <v>4392</v>
      </c>
      <c r="B429" s="2">
        <v>43067</v>
      </c>
      <c r="C429" s="13" t="s">
        <v>7847</v>
      </c>
      <c r="D429" s="13" t="s">
        <v>9502</v>
      </c>
      <c r="E429" s="13" t="s">
        <v>26</v>
      </c>
      <c r="F429" s="13" t="s">
        <v>1332</v>
      </c>
      <c r="G429" s="13" t="s">
        <v>9503</v>
      </c>
      <c r="J429" s="14">
        <v>262450.93</v>
      </c>
      <c r="K429" s="5" t="s">
        <v>3318</v>
      </c>
      <c r="L429" s="14">
        <f t="shared" si="11"/>
        <v>5534100.5800000019</v>
      </c>
    </row>
    <row r="430" spans="1:12" x14ac:dyDescent="0.2">
      <c r="A430" s="13" t="s">
        <v>7145</v>
      </c>
      <c r="B430" s="2">
        <v>43062</v>
      </c>
      <c r="C430" s="13" t="s">
        <v>7885</v>
      </c>
      <c r="D430" s="13" t="s">
        <v>9492</v>
      </c>
      <c r="E430" s="13" t="s">
        <v>67</v>
      </c>
      <c r="F430" s="13" t="s">
        <v>1332</v>
      </c>
      <c r="G430" s="13" t="s">
        <v>307</v>
      </c>
      <c r="J430" s="14">
        <v>262450.93</v>
      </c>
      <c r="K430" s="5" t="s">
        <v>3319</v>
      </c>
      <c r="L430" s="14">
        <f t="shared" si="11"/>
        <v>5271649.6500000022</v>
      </c>
    </row>
    <row r="431" spans="1:12" x14ac:dyDescent="0.2">
      <c r="A431" s="13" t="s">
        <v>8195</v>
      </c>
      <c r="B431" s="2">
        <v>43055</v>
      </c>
      <c r="C431" s="13" t="s">
        <v>7887</v>
      </c>
      <c r="D431" s="13" t="s">
        <v>9444</v>
      </c>
      <c r="E431" s="13" t="s">
        <v>67</v>
      </c>
      <c r="F431" s="13" t="s">
        <v>1332</v>
      </c>
      <c r="G431" s="13" t="s">
        <v>364</v>
      </c>
      <c r="J431" s="14">
        <v>262450.93</v>
      </c>
      <c r="K431" s="5" t="s">
        <v>3320</v>
      </c>
      <c r="L431" s="14">
        <f t="shared" si="11"/>
        <v>5009198.7200000025</v>
      </c>
    </row>
    <row r="432" spans="1:12" x14ac:dyDescent="0.2">
      <c r="A432" s="13" t="s">
        <v>809</v>
      </c>
      <c r="B432" s="2">
        <v>43067</v>
      </c>
      <c r="C432" s="13" t="s">
        <v>7889</v>
      </c>
      <c r="D432" s="13" t="s">
        <v>9504</v>
      </c>
      <c r="E432" s="13" t="s">
        <v>67</v>
      </c>
      <c r="F432" s="13" t="s">
        <v>1332</v>
      </c>
      <c r="G432" s="13" t="s">
        <v>307</v>
      </c>
      <c r="J432" s="14">
        <v>262450.93</v>
      </c>
      <c r="K432" s="5" t="s">
        <v>3321</v>
      </c>
      <c r="L432" s="14">
        <f t="shared" si="11"/>
        <v>4746747.7900000028</v>
      </c>
    </row>
    <row r="433" spans="1:12" x14ac:dyDescent="0.2">
      <c r="A433" s="13" t="s">
        <v>5475</v>
      </c>
      <c r="B433" s="2">
        <v>43060</v>
      </c>
      <c r="C433" s="13" t="s">
        <v>8613</v>
      </c>
      <c r="D433" s="13" t="s">
        <v>9462</v>
      </c>
      <c r="E433" s="13" t="s">
        <v>31</v>
      </c>
      <c r="F433" s="13" t="s">
        <v>1332</v>
      </c>
      <c r="G433" s="13" t="s">
        <v>8687</v>
      </c>
      <c r="H433" s="14">
        <v>262805.40999999997</v>
      </c>
      <c r="I433" s="4">
        <v>26</v>
      </c>
      <c r="L433" s="14">
        <f t="shared" si="11"/>
        <v>5009553.200000003</v>
      </c>
    </row>
    <row r="434" spans="1:12" x14ac:dyDescent="0.2">
      <c r="A434" s="13" t="s">
        <v>1382</v>
      </c>
      <c r="B434" s="2">
        <v>43060</v>
      </c>
      <c r="C434" s="13" t="s">
        <v>8613</v>
      </c>
      <c r="D434" s="13" t="s">
        <v>9463</v>
      </c>
      <c r="E434" s="13" t="s">
        <v>26</v>
      </c>
      <c r="F434" s="13" t="s">
        <v>1332</v>
      </c>
      <c r="G434" s="13" t="s">
        <v>8687</v>
      </c>
      <c r="J434" s="14">
        <v>262805.40999999997</v>
      </c>
      <c r="K434" s="5">
        <v>26</v>
      </c>
      <c r="L434" s="14">
        <f t="shared" si="11"/>
        <v>4746747.7900000028</v>
      </c>
    </row>
    <row r="435" spans="1:12" x14ac:dyDescent="0.2">
      <c r="A435" s="13" t="s">
        <v>5133</v>
      </c>
      <c r="B435" s="2">
        <v>43060</v>
      </c>
      <c r="C435" s="13" t="s">
        <v>8613</v>
      </c>
      <c r="D435" s="13" t="s">
        <v>9464</v>
      </c>
      <c r="E435" s="13" t="s">
        <v>31</v>
      </c>
      <c r="F435" s="13" t="s">
        <v>1332</v>
      </c>
      <c r="G435" s="13" t="s">
        <v>8687</v>
      </c>
      <c r="H435" s="14">
        <v>262805.40999999997</v>
      </c>
      <c r="I435" s="4">
        <v>27</v>
      </c>
      <c r="L435" s="14">
        <f t="shared" si="11"/>
        <v>5009553.200000003</v>
      </c>
    </row>
    <row r="436" spans="1:12" x14ac:dyDescent="0.2">
      <c r="A436" s="13" t="s">
        <v>6079</v>
      </c>
      <c r="B436" s="2">
        <v>43060</v>
      </c>
      <c r="C436" s="13" t="s">
        <v>8613</v>
      </c>
      <c r="D436" s="13" t="s">
        <v>9466</v>
      </c>
      <c r="E436" s="13" t="s">
        <v>26</v>
      </c>
      <c r="F436" s="13" t="s">
        <v>1332</v>
      </c>
      <c r="G436" s="13" t="s">
        <v>8687</v>
      </c>
      <c r="J436" s="14">
        <v>262805.40999999997</v>
      </c>
      <c r="K436" s="5">
        <v>27</v>
      </c>
      <c r="L436" s="14">
        <f t="shared" si="11"/>
        <v>4746747.7900000028</v>
      </c>
    </row>
    <row r="437" spans="1:12" x14ac:dyDescent="0.2">
      <c r="A437" s="13" t="s">
        <v>5263</v>
      </c>
      <c r="B437" s="2">
        <v>43041</v>
      </c>
      <c r="C437" s="13" t="s">
        <v>9038</v>
      </c>
      <c r="D437" s="13">
        <v>748</v>
      </c>
      <c r="E437" s="13" t="s">
        <v>7440</v>
      </c>
      <c r="F437" s="13" t="s">
        <v>7441</v>
      </c>
      <c r="G437" s="13" t="s">
        <v>7939</v>
      </c>
      <c r="H437" s="14">
        <v>199971.37</v>
      </c>
      <c r="I437" s="4">
        <v>28</v>
      </c>
      <c r="L437" s="14">
        <f t="shared" si="11"/>
        <v>4946719.1600000029</v>
      </c>
    </row>
    <row r="438" spans="1:12" x14ac:dyDescent="0.2">
      <c r="A438" s="13" t="s">
        <v>34</v>
      </c>
      <c r="B438" s="2">
        <v>43041</v>
      </c>
      <c r="C438" s="13" t="s">
        <v>9038</v>
      </c>
      <c r="D438" s="13" t="s">
        <v>9039</v>
      </c>
      <c r="E438" s="13" t="s">
        <v>26</v>
      </c>
      <c r="F438" s="13" t="s">
        <v>1332</v>
      </c>
      <c r="G438" s="13" t="s">
        <v>9436</v>
      </c>
      <c r="J438" s="14">
        <v>199971.37</v>
      </c>
      <c r="K438" s="5">
        <v>28</v>
      </c>
      <c r="L438" s="14">
        <f t="shared" si="11"/>
        <v>4746747.7900000028</v>
      </c>
    </row>
    <row r="439" spans="1:12" x14ac:dyDescent="0.2">
      <c r="A439" s="13" t="s">
        <v>9085</v>
      </c>
      <c r="B439" s="2">
        <v>43052</v>
      </c>
      <c r="C439" s="13" t="s">
        <v>9086</v>
      </c>
      <c r="D439" s="13">
        <v>12274</v>
      </c>
      <c r="E439" s="13" t="s">
        <v>18</v>
      </c>
      <c r="F439" s="13" t="s">
        <v>27</v>
      </c>
      <c r="G439" s="13" t="s">
        <v>9087</v>
      </c>
      <c r="H439" s="14">
        <v>262805.40999999997</v>
      </c>
      <c r="I439" s="4">
        <v>29</v>
      </c>
      <c r="L439" s="14">
        <f t="shared" si="11"/>
        <v>5009553.200000003</v>
      </c>
    </row>
    <row r="440" spans="1:12" x14ac:dyDescent="0.2">
      <c r="A440" s="13" t="s">
        <v>9437</v>
      </c>
      <c r="B440" s="2">
        <v>43053</v>
      </c>
      <c r="C440" s="13" t="s">
        <v>9086</v>
      </c>
      <c r="D440" s="13" t="s">
        <v>9438</v>
      </c>
      <c r="E440" s="13" t="s">
        <v>26</v>
      </c>
      <c r="F440" s="13" t="s">
        <v>1332</v>
      </c>
      <c r="G440" s="13" t="s">
        <v>9439</v>
      </c>
      <c r="J440" s="14">
        <v>262805.40999999997</v>
      </c>
      <c r="K440" s="5">
        <v>29</v>
      </c>
      <c r="L440" s="14">
        <f t="shared" si="11"/>
        <v>4746747.7900000028</v>
      </c>
    </row>
    <row r="441" spans="1:12" x14ac:dyDescent="0.2">
      <c r="A441" s="13" t="s">
        <v>9480</v>
      </c>
      <c r="B441" s="2">
        <v>43060</v>
      </c>
      <c r="C441" s="13" t="s">
        <v>9481</v>
      </c>
      <c r="D441" s="13">
        <v>12290</v>
      </c>
      <c r="E441" s="13" t="s">
        <v>18</v>
      </c>
      <c r="F441" s="13" t="s">
        <v>27</v>
      </c>
      <c r="G441" s="13" t="s">
        <v>9482</v>
      </c>
      <c r="H441" s="14">
        <v>262806.28000000003</v>
      </c>
      <c r="I441" s="4">
        <v>30</v>
      </c>
      <c r="L441" s="14">
        <f t="shared" si="11"/>
        <v>5009554.0700000031</v>
      </c>
    </row>
    <row r="442" spans="1:12" x14ac:dyDescent="0.2">
      <c r="A442" s="13" t="s">
        <v>3918</v>
      </c>
      <c r="B442" s="2">
        <v>43060</v>
      </c>
      <c r="C442" s="13" t="s">
        <v>9481</v>
      </c>
      <c r="D442" s="13" t="s">
        <v>9483</v>
      </c>
      <c r="E442" s="13" t="s">
        <v>26</v>
      </c>
      <c r="F442" s="13" t="s">
        <v>1332</v>
      </c>
      <c r="G442" s="13" t="s">
        <v>9484</v>
      </c>
      <c r="J442" s="14">
        <v>262806.28000000003</v>
      </c>
      <c r="K442" s="5">
        <v>30</v>
      </c>
      <c r="L442" s="14">
        <f t="shared" si="11"/>
        <v>4746747.7900000028</v>
      </c>
    </row>
    <row r="443" spans="1:12" x14ac:dyDescent="0.2">
      <c r="A443" s="13" t="s">
        <v>5526</v>
      </c>
      <c r="B443" s="2">
        <v>43067</v>
      </c>
      <c r="C443" s="13" t="s">
        <v>9509</v>
      </c>
      <c r="D443" s="13">
        <v>779</v>
      </c>
      <c r="E443" s="13" t="s">
        <v>7440</v>
      </c>
      <c r="F443" s="13" t="s">
        <v>7441</v>
      </c>
      <c r="G443" s="13" t="s">
        <v>378</v>
      </c>
      <c r="H443" s="14">
        <v>262806.27</v>
      </c>
      <c r="I443" s="4">
        <v>31</v>
      </c>
      <c r="L443" s="14">
        <f t="shared" si="11"/>
        <v>5009554.0600000024</v>
      </c>
    </row>
    <row r="444" spans="1:12" x14ac:dyDescent="0.2">
      <c r="A444" s="13" t="s">
        <v>2070</v>
      </c>
      <c r="B444" s="2">
        <v>43068</v>
      </c>
      <c r="C444" s="13" t="s">
        <v>9509</v>
      </c>
      <c r="D444" s="13" t="s">
        <v>9524</v>
      </c>
      <c r="E444" s="13" t="s">
        <v>26</v>
      </c>
      <c r="F444" s="13" t="s">
        <v>1332</v>
      </c>
      <c r="G444" s="13" t="s">
        <v>9525</v>
      </c>
      <c r="J444" s="14">
        <v>262806.27</v>
      </c>
      <c r="K444" s="5">
        <v>31</v>
      </c>
      <c r="L444" s="14">
        <f t="shared" si="11"/>
        <v>4746747.7900000028</v>
      </c>
    </row>
    <row r="449" spans="1:12" x14ac:dyDescent="0.2">
      <c r="A449" s="13" t="s">
        <v>8137</v>
      </c>
      <c r="B449" s="13" t="s">
        <v>8149</v>
      </c>
    </row>
    <row r="451" spans="1:12" x14ac:dyDescent="0.2">
      <c r="G451" s="13" t="s">
        <v>15</v>
      </c>
      <c r="L451" s="14">
        <v>930670.8</v>
      </c>
    </row>
    <row r="452" spans="1:12" x14ac:dyDescent="0.2">
      <c r="A452" s="13" t="s">
        <v>3494</v>
      </c>
      <c r="B452" s="2">
        <v>43045</v>
      </c>
      <c r="C452" s="13" t="s">
        <v>8705</v>
      </c>
      <c r="D452" s="13" t="s">
        <v>9088</v>
      </c>
      <c r="E452" s="13" t="s">
        <v>31</v>
      </c>
      <c r="F452" s="13" t="s">
        <v>1332</v>
      </c>
      <c r="G452" s="13" t="s">
        <v>8707</v>
      </c>
      <c r="H452" s="14">
        <v>349547.89</v>
      </c>
      <c r="I452" s="4">
        <v>1</v>
      </c>
      <c r="L452" s="14">
        <f>+L451+H452-J452</f>
        <v>1280218.69</v>
      </c>
    </row>
    <row r="453" spans="1:12" x14ac:dyDescent="0.2">
      <c r="A453" s="13" t="s">
        <v>4171</v>
      </c>
      <c r="B453" s="2">
        <v>43047</v>
      </c>
      <c r="C453" s="13" t="s">
        <v>8705</v>
      </c>
      <c r="D453" s="13">
        <v>1405</v>
      </c>
      <c r="E453" s="13" t="s">
        <v>7524</v>
      </c>
      <c r="F453" s="13" t="s">
        <v>358</v>
      </c>
      <c r="G453" s="13" t="s">
        <v>6882</v>
      </c>
      <c r="J453" s="14">
        <v>349547.89</v>
      </c>
      <c r="K453" s="5">
        <v>1</v>
      </c>
      <c r="L453" s="14">
        <f t="shared" ref="L453:L480" si="12">+L452+H453-J453</f>
        <v>930670.79999999993</v>
      </c>
    </row>
    <row r="454" spans="1:12" x14ac:dyDescent="0.2">
      <c r="A454" s="13" t="s">
        <v>6226</v>
      </c>
      <c r="B454" s="2">
        <v>43045</v>
      </c>
      <c r="C454" s="13" t="s">
        <v>8718</v>
      </c>
      <c r="D454" s="13" t="s">
        <v>9089</v>
      </c>
      <c r="E454" s="13" t="s">
        <v>26</v>
      </c>
      <c r="F454" s="13" t="s">
        <v>1332</v>
      </c>
      <c r="G454" s="13" t="s">
        <v>9090</v>
      </c>
      <c r="J454" s="14">
        <v>349548.89</v>
      </c>
      <c r="K454" s="5" t="s">
        <v>1239</v>
      </c>
      <c r="L454" s="14">
        <f t="shared" si="12"/>
        <v>581121.90999999992</v>
      </c>
    </row>
    <row r="455" spans="1:12" x14ac:dyDescent="0.2">
      <c r="A455" s="13" t="s">
        <v>3333</v>
      </c>
      <c r="B455" s="2">
        <v>43046</v>
      </c>
      <c r="C455" s="13" t="s">
        <v>8719</v>
      </c>
      <c r="D455" s="13" t="s">
        <v>9091</v>
      </c>
      <c r="E455" s="13" t="s">
        <v>67</v>
      </c>
      <c r="F455" s="13" t="s">
        <v>1332</v>
      </c>
      <c r="G455" s="13" t="s">
        <v>182</v>
      </c>
      <c r="J455" s="14">
        <v>291825.32</v>
      </c>
      <c r="K455" s="5" t="s">
        <v>1240</v>
      </c>
      <c r="L455" s="14">
        <f t="shared" si="12"/>
        <v>289296.58999999991</v>
      </c>
    </row>
    <row r="456" spans="1:12" x14ac:dyDescent="0.2">
      <c r="A456" s="13" t="s">
        <v>1614</v>
      </c>
      <c r="B456" s="2">
        <v>43047</v>
      </c>
      <c r="C456" s="13" t="s">
        <v>9092</v>
      </c>
      <c r="D456" s="13">
        <v>752</v>
      </c>
      <c r="E456" s="13" t="s">
        <v>7440</v>
      </c>
      <c r="F456" s="13" t="s">
        <v>358</v>
      </c>
      <c r="G456" s="13" t="s">
        <v>7925</v>
      </c>
      <c r="H456" s="14">
        <v>349547.89</v>
      </c>
      <c r="I456" s="4">
        <v>2</v>
      </c>
      <c r="L456" s="14">
        <f t="shared" si="12"/>
        <v>638844.48</v>
      </c>
    </row>
    <row r="457" spans="1:12" x14ac:dyDescent="0.2">
      <c r="A457" s="13" t="s">
        <v>1572</v>
      </c>
      <c r="B457" s="2">
        <v>43047</v>
      </c>
      <c r="C457" s="13" t="s">
        <v>9092</v>
      </c>
      <c r="D457" s="13" t="s">
        <v>9093</v>
      </c>
      <c r="E457" s="13" t="s">
        <v>26</v>
      </c>
      <c r="F457" s="13" t="s">
        <v>1332</v>
      </c>
      <c r="G457" s="13" t="s">
        <v>9094</v>
      </c>
      <c r="J457" s="14">
        <v>349547.89</v>
      </c>
      <c r="K457" s="5">
        <v>2</v>
      </c>
      <c r="L457" s="14">
        <f t="shared" si="12"/>
        <v>289296.58999999997</v>
      </c>
    </row>
    <row r="458" spans="1:12" x14ac:dyDescent="0.2">
      <c r="A458" s="13" t="s">
        <v>1369</v>
      </c>
      <c r="B458" s="2">
        <v>43053</v>
      </c>
      <c r="C458" s="13" t="s">
        <v>9092</v>
      </c>
      <c r="D458" s="13" t="s">
        <v>9534</v>
      </c>
      <c r="E458" s="13" t="s">
        <v>31</v>
      </c>
      <c r="F458" s="13" t="s">
        <v>1332</v>
      </c>
      <c r="G458" s="13" t="s">
        <v>9094</v>
      </c>
      <c r="H458" s="14">
        <v>349547.89</v>
      </c>
      <c r="I458" s="4">
        <v>3</v>
      </c>
      <c r="L458" s="14">
        <f t="shared" si="12"/>
        <v>638844.48</v>
      </c>
    </row>
    <row r="459" spans="1:12" x14ac:dyDescent="0.2">
      <c r="A459" s="13" t="s">
        <v>4421</v>
      </c>
      <c r="B459" s="2">
        <v>43053</v>
      </c>
      <c r="C459" s="13" t="s">
        <v>9092</v>
      </c>
      <c r="D459" s="13" t="s">
        <v>9536</v>
      </c>
      <c r="E459" s="13" t="s">
        <v>26</v>
      </c>
      <c r="F459" s="13" t="s">
        <v>1332</v>
      </c>
      <c r="G459" s="13" t="s">
        <v>9537</v>
      </c>
      <c r="J459" s="14">
        <v>349547.89</v>
      </c>
      <c r="K459" s="5">
        <v>3</v>
      </c>
      <c r="L459" s="14">
        <f t="shared" si="12"/>
        <v>289296.58999999997</v>
      </c>
    </row>
    <row r="460" spans="1:12" x14ac:dyDescent="0.2">
      <c r="A460" s="13" t="s">
        <v>5209</v>
      </c>
      <c r="B460" s="2">
        <v>43052</v>
      </c>
      <c r="C460" s="13" t="s">
        <v>9095</v>
      </c>
      <c r="D460" s="13">
        <v>12275</v>
      </c>
      <c r="E460" s="13" t="s">
        <v>18</v>
      </c>
      <c r="F460" s="13" t="s">
        <v>27</v>
      </c>
      <c r="G460" s="13" t="s">
        <v>3079</v>
      </c>
      <c r="H460" s="14">
        <v>349547.89</v>
      </c>
      <c r="I460" s="4">
        <v>4</v>
      </c>
      <c r="L460" s="14">
        <f t="shared" si="12"/>
        <v>638844.48</v>
      </c>
    </row>
    <row r="461" spans="1:12" x14ac:dyDescent="0.2">
      <c r="A461" s="13" t="s">
        <v>3027</v>
      </c>
      <c r="B461" s="2">
        <v>43052</v>
      </c>
      <c r="C461" s="13" t="s">
        <v>9095</v>
      </c>
      <c r="D461" s="13">
        <v>1408</v>
      </c>
      <c r="E461" s="13" t="s">
        <v>33</v>
      </c>
      <c r="F461" s="13" t="s">
        <v>358</v>
      </c>
      <c r="G461" s="13" t="s">
        <v>3079</v>
      </c>
      <c r="J461" s="14">
        <v>349547.89</v>
      </c>
      <c r="K461" s="5">
        <v>4</v>
      </c>
      <c r="L461" s="14">
        <f t="shared" si="12"/>
        <v>289296.58999999997</v>
      </c>
    </row>
    <row r="462" spans="1:12" x14ac:dyDescent="0.2">
      <c r="A462" s="13" t="s">
        <v>9096</v>
      </c>
      <c r="B462" s="2">
        <v>43052</v>
      </c>
      <c r="C462" s="13" t="s">
        <v>9095</v>
      </c>
      <c r="D462" s="13">
        <v>12276</v>
      </c>
      <c r="E462" s="13" t="s">
        <v>18</v>
      </c>
      <c r="F462" s="13" t="s">
        <v>27</v>
      </c>
      <c r="G462" s="13" t="s">
        <v>3079</v>
      </c>
      <c r="H462" s="14">
        <v>349547.89</v>
      </c>
      <c r="I462" s="4">
        <v>5</v>
      </c>
      <c r="L462" s="14">
        <f t="shared" si="12"/>
        <v>638844.48</v>
      </c>
    </row>
    <row r="463" spans="1:12" x14ac:dyDescent="0.2">
      <c r="A463" s="13" t="s">
        <v>1776</v>
      </c>
      <c r="B463" s="2">
        <v>43052</v>
      </c>
      <c r="C463" s="13" t="s">
        <v>9095</v>
      </c>
      <c r="D463" s="13" t="s">
        <v>9097</v>
      </c>
      <c r="E463" s="13" t="s">
        <v>26</v>
      </c>
      <c r="F463" s="13" t="s">
        <v>1332</v>
      </c>
      <c r="G463" s="13" t="s">
        <v>9098</v>
      </c>
      <c r="J463" s="14">
        <v>349547.89</v>
      </c>
      <c r="K463" s="5">
        <v>5</v>
      </c>
      <c r="L463" s="14">
        <f t="shared" si="12"/>
        <v>289296.58999999997</v>
      </c>
    </row>
    <row r="464" spans="1:12" x14ac:dyDescent="0.2">
      <c r="A464" s="13" t="s">
        <v>2751</v>
      </c>
      <c r="B464" s="2">
        <v>43053</v>
      </c>
      <c r="C464" s="13" t="s">
        <v>9095</v>
      </c>
      <c r="D464" s="13" t="s">
        <v>9535</v>
      </c>
      <c r="E464" s="13" t="s">
        <v>31</v>
      </c>
      <c r="F464" s="13" t="s">
        <v>1332</v>
      </c>
      <c r="G464" s="13" t="s">
        <v>9098</v>
      </c>
      <c r="H464" s="14">
        <v>349547.89</v>
      </c>
      <c r="I464" s="4">
        <v>6</v>
      </c>
      <c r="L464" s="14">
        <f t="shared" si="12"/>
        <v>638844.48</v>
      </c>
    </row>
    <row r="465" spans="1:12" x14ac:dyDescent="0.2">
      <c r="A465" s="13" t="s">
        <v>4423</v>
      </c>
      <c r="B465" s="2">
        <v>43053</v>
      </c>
      <c r="C465" s="13" t="s">
        <v>9095</v>
      </c>
      <c r="D465" s="13" t="s">
        <v>9538</v>
      </c>
      <c r="E465" s="13" t="s">
        <v>26</v>
      </c>
      <c r="F465" s="13" t="s">
        <v>1332</v>
      </c>
      <c r="G465" s="13" t="s">
        <v>9539</v>
      </c>
      <c r="J465" s="14">
        <v>349547.89</v>
      </c>
      <c r="K465" s="5">
        <v>6</v>
      </c>
      <c r="L465" s="14">
        <f t="shared" si="12"/>
        <v>289296.58999999997</v>
      </c>
    </row>
    <row r="466" spans="1:12" x14ac:dyDescent="0.2">
      <c r="A466" s="13" t="s">
        <v>9540</v>
      </c>
      <c r="B466" s="2">
        <v>43053</v>
      </c>
      <c r="C466" s="13" t="s">
        <v>9541</v>
      </c>
      <c r="D466" s="13">
        <v>761</v>
      </c>
      <c r="E466" s="13" t="s">
        <v>7440</v>
      </c>
      <c r="F466" s="13" t="s">
        <v>7441</v>
      </c>
      <c r="G466" s="13" t="s">
        <v>3685</v>
      </c>
      <c r="H466" s="14">
        <v>349547.89</v>
      </c>
      <c r="I466" s="4">
        <v>7</v>
      </c>
      <c r="L466" s="14">
        <f t="shared" si="12"/>
        <v>638844.48</v>
      </c>
    </row>
    <row r="467" spans="1:12" x14ac:dyDescent="0.2">
      <c r="A467" s="13" t="s">
        <v>9542</v>
      </c>
      <c r="B467" s="2">
        <v>43055</v>
      </c>
      <c r="C467" s="13" t="s">
        <v>9541</v>
      </c>
      <c r="D467" s="13" t="s">
        <v>9543</v>
      </c>
      <c r="E467" s="13" t="s">
        <v>26</v>
      </c>
      <c r="F467" s="13" t="s">
        <v>1332</v>
      </c>
      <c r="G467" s="13" t="s">
        <v>572</v>
      </c>
      <c r="J467" s="14">
        <v>349547.89</v>
      </c>
      <c r="K467" s="5">
        <v>7</v>
      </c>
      <c r="L467" s="14">
        <f t="shared" si="12"/>
        <v>289296.58999999997</v>
      </c>
    </row>
    <row r="468" spans="1:12" x14ac:dyDescent="0.2">
      <c r="A468" s="13" t="s">
        <v>5347</v>
      </c>
      <c r="B468" s="2">
        <v>43063</v>
      </c>
      <c r="C468" s="13" t="s">
        <v>9544</v>
      </c>
      <c r="D468" s="13">
        <v>773</v>
      </c>
      <c r="E468" s="13" t="s">
        <v>7440</v>
      </c>
      <c r="F468" s="13" t="s">
        <v>7441</v>
      </c>
      <c r="G468" s="13" t="s">
        <v>8297</v>
      </c>
      <c r="H468" s="14">
        <v>349548.9</v>
      </c>
      <c r="I468" s="4">
        <v>8</v>
      </c>
      <c r="L468" s="14">
        <f t="shared" si="12"/>
        <v>638845.49</v>
      </c>
    </row>
    <row r="469" spans="1:12" x14ac:dyDescent="0.2">
      <c r="A469" s="13" t="s">
        <v>9545</v>
      </c>
      <c r="B469" s="2">
        <v>43063</v>
      </c>
      <c r="C469" s="13" t="s">
        <v>9544</v>
      </c>
      <c r="D469" s="13" t="s">
        <v>9546</v>
      </c>
      <c r="E469" s="13" t="s">
        <v>26</v>
      </c>
      <c r="F469" s="13" t="s">
        <v>1332</v>
      </c>
      <c r="G469" s="13" t="s">
        <v>887</v>
      </c>
      <c r="J469" s="14">
        <v>349548.9</v>
      </c>
      <c r="K469" s="5">
        <v>8</v>
      </c>
      <c r="L469" s="14">
        <f t="shared" si="12"/>
        <v>289296.58999999997</v>
      </c>
    </row>
    <row r="470" spans="1:12" x14ac:dyDescent="0.2">
      <c r="A470" s="13" t="s">
        <v>1528</v>
      </c>
      <c r="B470" s="2">
        <v>43067</v>
      </c>
      <c r="C470" s="13" t="s">
        <v>9544</v>
      </c>
      <c r="D470" s="13" t="s">
        <v>9547</v>
      </c>
      <c r="E470" s="13" t="s">
        <v>31</v>
      </c>
      <c r="F470" s="13" t="s">
        <v>1332</v>
      </c>
      <c r="G470" s="13" t="s">
        <v>887</v>
      </c>
      <c r="H470" s="14">
        <v>349548.9</v>
      </c>
      <c r="I470" s="4">
        <v>9</v>
      </c>
      <c r="L470" s="14">
        <f t="shared" si="12"/>
        <v>638845.49</v>
      </c>
    </row>
    <row r="471" spans="1:12" x14ac:dyDescent="0.2">
      <c r="A471" s="13" t="s">
        <v>1532</v>
      </c>
      <c r="B471" s="2">
        <v>43067</v>
      </c>
      <c r="C471" s="13" t="s">
        <v>9544</v>
      </c>
      <c r="D471" s="13" t="s">
        <v>9548</v>
      </c>
      <c r="E471" s="13" t="s">
        <v>26</v>
      </c>
      <c r="F471" s="13" t="s">
        <v>1332</v>
      </c>
      <c r="G471" s="13" t="s">
        <v>8707</v>
      </c>
      <c r="J471" s="14">
        <v>349548.9</v>
      </c>
      <c r="K471" s="5">
        <v>9</v>
      </c>
      <c r="L471" s="14">
        <f t="shared" si="12"/>
        <v>289296.58999999997</v>
      </c>
    </row>
    <row r="472" spans="1:12" x14ac:dyDescent="0.2">
      <c r="A472" s="13" t="s">
        <v>9549</v>
      </c>
      <c r="B472" s="2">
        <v>43068</v>
      </c>
      <c r="C472" s="13" t="s">
        <v>9550</v>
      </c>
      <c r="D472" s="13">
        <v>12314</v>
      </c>
      <c r="E472" s="13" t="s">
        <v>18</v>
      </c>
      <c r="F472" s="13" t="s">
        <v>358</v>
      </c>
      <c r="G472" s="13" t="s">
        <v>94</v>
      </c>
      <c r="H472" s="14">
        <v>349193.41</v>
      </c>
      <c r="I472" s="4">
        <v>10</v>
      </c>
      <c r="L472" s="14">
        <f t="shared" si="12"/>
        <v>638490</v>
      </c>
    </row>
    <row r="473" spans="1:12" x14ac:dyDescent="0.2">
      <c r="A473" s="13" t="s">
        <v>2855</v>
      </c>
      <c r="B473" s="2">
        <v>43068</v>
      </c>
      <c r="C473" s="13" t="s">
        <v>9550</v>
      </c>
      <c r="D473" s="13" t="s">
        <v>9554</v>
      </c>
      <c r="E473" s="13" t="s">
        <v>26</v>
      </c>
      <c r="F473" s="13" t="s">
        <v>1332</v>
      </c>
      <c r="G473" s="13" t="s">
        <v>9189</v>
      </c>
      <c r="J473" s="14">
        <v>349193.41</v>
      </c>
      <c r="K473" s="5">
        <v>10</v>
      </c>
      <c r="L473" s="14">
        <f t="shared" si="12"/>
        <v>289296.59000000003</v>
      </c>
    </row>
    <row r="474" spans="1:12" x14ac:dyDescent="0.2">
      <c r="A474" s="13" t="s">
        <v>5161</v>
      </c>
      <c r="B474" s="2">
        <v>43068</v>
      </c>
      <c r="C474" s="13" t="s">
        <v>9551</v>
      </c>
      <c r="D474" s="13">
        <v>12315</v>
      </c>
      <c r="E474" s="13" t="s">
        <v>18</v>
      </c>
      <c r="F474" s="13" t="s">
        <v>358</v>
      </c>
      <c r="G474" s="13" t="s">
        <v>94</v>
      </c>
      <c r="H474" s="14">
        <v>349193.41</v>
      </c>
      <c r="I474" s="4">
        <v>11</v>
      </c>
      <c r="L474" s="14">
        <f t="shared" si="12"/>
        <v>638490</v>
      </c>
    </row>
    <row r="475" spans="1:12" x14ac:dyDescent="0.2">
      <c r="A475" s="13" t="s">
        <v>9552</v>
      </c>
      <c r="B475" s="2">
        <v>43068</v>
      </c>
      <c r="C475" s="13" t="s">
        <v>9551</v>
      </c>
      <c r="D475" s="13" t="s">
        <v>9553</v>
      </c>
      <c r="E475" s="13" t="s">
        <v>26</v>
      </c>
      <c r="F475" s="13" t="s">
        <v>1332</v>
      </c>
      <c r="G475" s="13" t="s">
        <v>508</v>
      </c>
      <c r="J475" s="14">
        <v>349193.41</v>
      </c>
      <c r="K475" s="5">
        <v>11</v>
      </c>
      <c r="L475" s="14">
        <f t="shared" si="12"/>
        <v>289296.59000000003</v>
      </c>
    </row>
    <row r="476" spans="1:12" x14ac:dyDescent="0.2">
      <c r="A476" s="13" t="s">
        <v>9555</v>
      </c>
      <c r="B476" s="2">
        <v>43069</v>
      </c>
      <c r="C476" s="13" t="s">
        <v>9556</v>
      </c>
      <c r="D476" s="13">
        <v>12325</v>
      </c>
      <c r="E476" s="13" t="s">
        <v>18</v>
      </c>
      <c r="F476" s="13" t="s">
        <v>358</v>
      </c>
      <c r="G476" s="13" t="s">
        <v>94</v>
      </c>
      <c r="H476" s="14">
        <v>349193.41</v>
      </c>
      <c r="L476" s="14">
        <f t="shared" si="12"/>
        <v>638490</v>
      </c>
    </row>
    <row r="477" spans="1:12" x14ac:dyDescent="0.2">
      <c r="A477" s="13" t="s">
        <v>9557</v>
      </c>
      <c r="B477" s="2">
        <v>43069</v>
      </c>
      <c r="C477" s="13" t="s">
        <v>9558</v>
      </c>
      <c r="D477" s="13">
        <v>12327</v>
      </c>
      <c r="E477" s="13" t="s">
        <v>18</v>
      </c>
      <c r="F477" s="13" t="s">
        <v>358</v>
      </c>
      <c r="G477" s="13" t="s">
        <v>94</v>
      </c>
      <c r="H477" s="14">
        <v>289296.59000000003</v>
      </c>
      <c r="L477" s="14">
        <f t="shared" si="12"/>
        <v>927786.59000000008</v>
      </c>
    </row>
    <row r="478" spans="1:12" x14ac:dyDescent="0.2">
      <c r="A478" s="13" t="s">
        <v>9559</v>
      </c>
      <c r="B478" s="2">
        <v>43069</v>
      </c>
      <c r="C478" s="13" t="s">
        <v>9560</v>
      </c>
      <c r="D478" s="13">
        <v>12328</v>
      </c>
      <c r="E478" s="13" t="s">
        <v>18</v>
      </c>
      <c r="F478" s="13" t="s">
        <v>358</v>
      </c>
      <c r="G478" s="13" t="s">
        <v>94</v>
      </c>
      <c r="H478" s="14">
        <v>289296.59000000003</v>
      </c>
      <c r="L478" s="14">
        <f t="shared" si="12"/>
        <v>1217083.1800000002</v>
      </c>
    </row>
    <row r="479" spans="1:12" x14ac:dyDescent="0.2">
      <c r="A479" s="13" t="s">
        <v>9561</v>
      </c>
      <c r="B479" s="2">
        <v>43069</v>
      </c>
      <c r="C479" s="13" t="s">
        <v>9562</v>
      </c>
      <c r="D479" s="13">
        <v>12329</v>
      </c>
      <c r="E479" s="13" t="s">
        <v>18</v>
      </c>
      <c r="F479" s="13" t="s">
        <v>358</v>
      </c>
      <c r="G479" s="13" t="s">
        <v>94</v>
      </c>
      <c r="H479" s="14">
        <v>349193.41</v>
      </c>
      <c r="L479" s="14">
        <f t="shared" si="12"/>
        <v>1566276.59</v>
      </c>
    </row>
    <row r="480" spans="1:12" x14ac:dyDescent="0.2">
      <c r="A480" s="13" t="s">
        <v>9563</v>
      </c>
      <c r="B480" s="2">
        <v>43069</v>
      </c>
      <c r="C480" s="13" t="s">
        <v>9564</v>
      </c>
      <c r="D480" s="13">
        <v>12330</v>
      </c>
      <c r="E480" s="13" t="s">
        <v>18</v>
      </c>
      <c r="F480" s="13" t="s">
        <v>358</v>
      </c>
      <c r="G480" s="13" t="s">
        <v>94</v>
      </c>
      <c r="H480" s="14">
        <v>349193.41</v>
      </c>
      <c r="L480" s="14">
        <f t="shared" si="12"/>
        <v>1915470</v>
      </c>
    </row>
    <row r="485" spans="1:12" x14ac:dyDescent="0.2">
      <c r="A485" s="13" t="s">
        <v>8137</v>
      </c>
      <c r="B485" s="13" t="s">
        <v>8150</v>
      </c>
    </row>
    <row r="487" spans="1:12" x14ac:dyDescent="0.2">
      <c r="G487" s="13" t="s">
        <v>15</v>
      </c>
      <c r="L487" s="14">
        <v>4159405.62</v>
      </c>
    </row>
    <row r="488" spans="1:12" x14ac:dyDescent="0.2">
      <c r="A488" s="13" t="s">
        <v>824</v>
      </c>
      <c r="B488" s="2">
        <v>43068</v>
      </c>
      <c r="C488" s="13" t="s">
        <v>8757</v>
      </c>
      <c r="D488" s="13" t="s">
        <v>9588</v>
      </c>
      <c r="E488" s="13" t="s">
        <v>67</v>
      </c>
      <c r="F488" s="13" t="s">
        <v>1332</v>
      </c>
      <c r="G488" s="13" t="s">
        <v>893</v>
      </c>
      <c r="J488" s="14">
        <v>210656.3</v>
      </c>
      <c r="K488" s="5" t="s">
        <v>1239</v>
      </c>
      <c r="L488" s="14">
        <f>+L487+H488-J488</f>
        <v>3948749.3200000003</v>
      </c>
    </row>
    <row r="489" spans="1:12" x14ac:dyDescent="0.2">
      <c r="A489" s="13" t="s">
        <v>1339</v>
      </c>
      <c r="B489" s="2">
        <v>43048</v>
      </c>
      <c r="C489" s="13" t="s">
        <v>8759</v>
      </c>
      <c r="D489" s="13" t="s">
        <v>9107</v>
      </c>
      <c r="E489" s="13" t="s">
        <v>31</v>
      </c>
      <c r="F489" s="13" t="s">
        <v>1332</v>
      </c>
      <c r="G489" s="13" t="s">
        <v>8762</v>
      </c>
      <c r="H489" s="14">
        <v>210301.82</v>
      </c>
      <c r="I489" s="4">
        <v>1</v>
      </c>
      <c r="L489" s="14">
        <f t="shared" ref="L489:L517" si="13">+L488+H489-J489</f>
        <v>4159051.14</v>
      </c>
    </row>
    <row r="490" spans="1:12" x14ac:dyDescent="0.2">
      <c r="A490" s="13" t="s">
        <v>618</v>
      </c>
      <c r="B490" s="2">
        <v>43048</v>
      </c>
      <c r="C490" s="13" t="s">
        <v>8759</v>
      </c>
      <c r="D490" s="13" t="s">
        <v>9108</v>
      </c>
      <c r="E490" s="13" t="s">
        <v>26</v>
      </c>
      <c r="F490" s="13" t="s">
        <v>1332</v>
      </c>
      <c r="G490" s="13" t="s">
        <v>8762</v>
      </c>
      <c r="J490" s="14">
        <v>210301.82</v>
      </c>
      <c r="K490" s="5">
        <v>1</v>
      </c>
      <c r="L490" s="14">
        <f t="shared" si="13"/>
        <v>3948749.3200000003</v>
      </c>
    </row>
    <row r="491" spans="1:12" x14ac:dyDescent="0.2">
      <c r="A491" s="13" t="s">
        <v>6926</v>
      </c>
      <c r="B491" s="2">
        <v>43049</v>
      </c>
      <c r="C491" s="13" t="s">
        <v>8763</v>
      </c>
      <c r="D491" s="13" t="s">
        <v>9112</v>
      </c>
      <c r="E491" s="13" t="s">
        <v>26</v>
      </c>
      <c r="F491" s="13" t="s">
        <v>1332</v>
      </c>
      <c r="G491" s="13" t="s">
        <v>9113</v>
      </c>
      <c r="J491" s="14">
        <v>185980.78</v>
      </c>
      <c r="K491" s="5" t="s">
        <v>3317</v>
      </c>
      <c r="L491" s="14">
        <f t="shared" si="13"/>
        <v>3762768.5400000005</v>
      </c>
    </row>
    <row r="492" spans="1:12" x14ac:dyDescent="0.2">
      <c r="A492" s="13" t="s">
        <v>1792</v>
      </c>
      <c r="B492" s="2">
        <v>43054</v>
      </c>
      <c r="C492" s="13" t="s">
        <v>8763</v>
      </c>
      <c r="D492" s="13" t="s">
        <v>9566</v>
      </c>
      <c r="E492" s="13" t="s">
        <v>31</v>
      </c>
      <c r="F492" s="13" t="s">
        <v>1332</v>
      </c>
      <c r="G492" s="13" t="s">
        <v>9113</v>
      </c>
      <c r="H492" s="14">
        <v>185980.78</v>
      </c>
      <c r="I492" s="4" t="s">
        <v>3317</v>
      </c>
      <c r="L492" s="14">
        <f t="shared" si="13"/>
        <v>3948749.3200000003</v>
      </c>
    </row>
    <row r="493" spans="1:12" x14ac:dyDescent="0.2">
      <c r="A493" s="13" t="s">
        <v>9567</v>
      </c>
      <c r="B493" s="2">
        <v>43054</v>
      </c>
      <c r="C493" s="13" t="s">
        <v>8763</v>
      </c>
      <c r="D493" s="13" t="s">
        <v>9568</v>
      </c>
      <c r="E493" s="13" t="s">
        <v>26</v>
      </c>
      <c r="F493" s="13" t="s">
        <v>1332</v>
      </c>
      <c r="G493" s="13" t="s">
        <v>9113</v>
      </c>
      <c r="J493" s="14">
        <v>185980.78</v>
      </c>
      <c r="K493" s="5" t="s">
        <v>1240</v>
      </c>
      <c r="L493" s="14">
        <f t="shared" si="13"/>
        <v>3762768.5400000005</v>
      </c>
    </row>
    <row r="494" spans="1:12" x14ac:dyDescent="0.2">
      <c r="A494" s="13" t="s">
        <v>9119</v>
      </c>
      <c r="B494" s="2">
        <v>43052</v>
      </c>
      <c r="C494" s="13" t="s">
        <v>8771</v>
      </c>
      <c r="D494" s="13" t="s">
        <v>9120</v>
      </c>
      <c r="E494" s="13" t="s">
        <v>67</v>
      </c>
      <c r="F494" s="13" t="s">
        <v>1332</v>
      </c>
      <c r="G494" s="13" t="s">
        <v>299</v>
      </c>
      <c r="J494" s="14">
        <v>189737.38</v>
      </c>
      <c r="K494" s="5" t="s">
        <v>1241</v>
      </c>
      <c r="L494" s="14">
        <f t="shared" si="13"/>
        <v>3573031.1600000006</v>
      </c>
    </row>
    <row r="495" spans="1:12" x14ac:dyDescent="0.2">
      <c r="A495" s="13" t="s">
        <v>3658</v>
      </c>
      <c r="B495" s="2">
        <v>43052</v>
      </c>
      <c r="C495" s="13" t="s">
        <v>8792</v>
      </c>
      <c r="D495" s="13" t="s">
        <v>9117</v>
      </c>
      <c r="E495" s="13" t="s">
        <v>26</v>
      </c>
      <c r="F495" s="13" t="s">
        <v>1332</v>
      </c>
      <c r="G495" s="13" t="s">
        <v>9118</v>
      </c>
      <c r="J495" s="14">
        <v>185980.53</v>
      </c>
      <c r="K495" s="5" t="s">
        <v>1242</v>
      </c>
      <c r="L495" s="14">
        <f t="shared" si="13"/>
        <v>3387050.6300000008</v>
      </c>
    </row>
    <row r="496" spans="1:12" x14ac:dyDescent="0.2">
      <c r="A496" s="13" t="s">
        <v>7942</v>
      </c>
      <c r="B496" s="2">
        <v>43066</v>
      </c>
      <c r="C496" s="13" t="s">
        <v>8794</v>
      </c>
      <c r="D496" s="13" t="s">
        <v>9573</v>
      </c>
      <c r="E496" s="13" t="s">
        <v>26</v>
      </c>
      <c r="F496" s="13" t="s">
        <v>1332</v>
      </c>
      <c r="G496" s="13" t="s">
        <v>9574</v>
      </c>
      <c r="J496" s="14">
        <v>185625.31</v>
      </c>
      <c r="K496" s="5" t="s">
        <v>6643</v>
      </c>
      <c r="L496" s="14">
        <f t="shared" si="13"/>
        <v>3201425.3200000008</v>
      </c>
    </row>
    <row r="497" spans="1:12" x14ac:dyDescent="0.2">
      <c r="A497" s="13" t="s">
        <v>9578</v>
      </c>
      <c r="B497" s="2">
        <v>43067</v>
      </c>
      <c r="C497" s="13" t="s">
        <v>8794</v>
      </c>
      <c r="D497" s="13" t="s">
        <v>9579</v>
      </c>
      <c r="E497" s="13" t="s">
        <v>31</v>
      </c>
      <c r="F497" s="13" t="s">
        <v>1332</v>
      </c>
      <c r="G497" s="13" t="s">
        <v>9574</v>
      </c>
      <c r="H497" s="14">
        <v>185625.31</v>
      </c>
      <c r="I497" s="4" t="s">
        <v>6643</v>
      </c>
      <c r="L497" s="14">
        <f t="shared" si="13"/>
        <v>3387050.6300000008</v>
      </c>
    </row>
    <row r="498" spans="1:12" x14ac:dyDescent="0.2">
      <c r="A498" s="13" t="s">
        <v>9580</v>
      </c>
      <c r="B498" s="2">
        <v>43067</v>
      </c>
      <c r="C498" s="13" t="s">
        <v>8794</v>
      </c>
      <c r="D498" s="13" t="s">
        <v>9581</v>
      </c>
      <c r="E498" s="13" t="s">
        <v>26</v>
      </c>
      <c r="F498" s="13" t="s">
        <v>1332</v>
      </c>
      <c r="G498" s="13" t="s">
        <v>9574</v>
      </c>
      <c r="J498" s="14">
        <v>185625.31</v>
      </c>
      <c r="K498" s="5" t="s">
        <v>1243</v>
      </c>
      <c r="L498" s="14">
        <f t="shared" si="13"/>
        <v>3201425.3200000008</v>
      </c>
    </row>
    <row r="499" spans="1:12" x14ac:dyDescent="0.2">
      <c r="A499" s="13" t="s">
        <v>3148</v>
      </c>
      <c r="B499" s="2">
        <v>43068</v>
      </c>
      <c r="C499" s="13" t="s">
        <v>8795</v>
      </c>
      <c r="D499" s="13" t="s">
        <v>9582</v>
      </c>
      <c r="E499" s="13" t="s">
        <v>26</v>
      </c>
      <c r="F499" s="13" t="s">
        <v>1332</v>
      </c>
      <c r="G499" s="13" t="s">
        <v>9583</v>
      </c>
      <c r="J499" s="14">
        <v>185625.31</v>
      </c>
      <c r="K499" s="5" t="s">
        <v>6644</v>
      </c>
      <c r="L499" s="14">
        <f t="shared" si="13"/>
        <v>3015800.0100000007</v>
      </c>
    </row>
    <row r="500" spans="1:12" x14ac:dyDescent="0.2">
      <c r="A500" s="13" t="s">
        <v>2076</v>
      </c>
      <c r="B500" s="2">
        <v>43068</v>
      </c>
      <c r="C500" s="13" t="s">
        <v>8795</v>
      </c>
      <c r="D500" s="13" t="s">
        <v>9586</v>
      </c>
      <c r="E500" s="13" t="s">
        <v>31</v>
      </c>
      <c r="F500" s="13" t="s">
        <v>1332</v>
      </c>
      <c r="G500" s="13" t="s">
        <v>9583</v>
      </c>
      <c r="H500" s="14">
        <v>185625.31</v>
      </c>
      <c r="I500" s="4" t="s">
        <v>6644</v>
      </c>
      <c r="L500" s="14">
        <f t="shared" si="13"/>
        <v>3201425.3200000008</v>
      </c>
    </row>
    <row r="501" spans="1:12" x14ac:dyDescent="0.2">
      <c r="A501" s="13" t="s">
        <v>2182</v>
      </c>
      <c r="B501" s="2">
        <v>43068</v>
      </c>
      <c r="C501" s="13" t="s">
        <v>8795</v>
      </c>
      <c r="D501" s="13" t="s">
        <v>9587</v>
      </c>
      <c r="E501" s="13" t="s">
        <v>26</v>
      </c>
      <c r="F501" s="13" t="s">
        <v>1332</v>
      </c>
      <c r="G501" s="13" t="s">
        <v>9583</v>
      </c>
      <c r="J501" s="14">
        <v>185625.31</v>
      </c>
      <c r="K501" s="5" t="s">
        <v>1244</v>
      </c>
      <c r="L501" s="14">
        <f t="shared" si="13"/>
        <v>3015800.0100000007</v>
      </c>
    </row>
    <row r="502" spans="1:12" x14ac:dyDescent="0.2">
      <c r="A502" s="13" t="s">
        <v>5414</v>
      </c>
      <c r="B502" s="2">
        <v>43060</v>
      </c>
      <c r="C502" s="13" t="s">
        <v>8796</v>
      </c>
      <c r="D502" s="13" t="s">
        <v>9569</v>
      </c>
      <c r="E502" s="13" t="s">
        <v>67</v>
      </c>
      <c r="F502" s="13" t="s">
        <v>1332</v>
      </c>
      <c r="G502" s="13" t="s">
        <v>1395</v>
      </c>
      <c r="J502" s="14">
        <v>185625.31</v>
      </c>
      <c r="K502" s="5" t="s">
        <v>1245</v>
      </c>
      <c r="L502" s="14">
        <f t="shared" si="13"/>
        <v>2830174.7000000007</v>
      </c>
    </row>
    <row r="503" spans="1:12" x14ac:dyDescent="0.2">
      <c r="A503" s="13" t="s">
        <v>2694</v>
      </c>
      <c r="B503" s="2">
        <v>43045</v>
      </c>
      <c r="C503" s="13" t="s">
        <v>8797</v>
      </c>
      <c r="D503" s="13" t="s">
        <v>9105</v>
      </c>
      <c r="E503" s="13" t="s">
        <v>26</v>
      </c>
      <c r="F503" s="13" t="s">
        <v>1332</v>
      </c>
      <c r="G503" s="13" t="s">
        <v>9106</v>
      </c>
      <c r="J503" s="14">
        <v>189737.38</v>
      </c>
      <c r="K503" s="5" t="s">
        <v>1246</v>
      </c>
      <c r="L503" s="14">
        <f t="shared" si="13"/>
        <v>2640437.3200000008</v>
      </c>
    </row>
    <row r="504" spans="1:12" x14ac:dyDescent="0.2">
      <c r="A504" s="13" t="s">
        <v>5978</v>
      </c>
      <c r="B504" s="2">
        <v>43045</v>
      </c>
      <c r="C504" s="13" t="s">
        <v>8799</v>
      </c>
      <c r="D504" s="13" t="s">
        <v>9104</v>
      </c>
      <c r="E504" s="13" t="s">
        <v>67</v>
      </c>
      <c r="F504" s="13" t="s">
        <v>1332</v>
      </c>
      <c r="G504" s="13" t="s">
        <v>658</v>
      </c>
      <c r="J504" s="14">
        <v>189737.38</v>
      </c>
      <c r="K504" s="5" t="s">
        <v>1247</v>
      </c>
      <c r="L504" s="14">
        <f t="shared" si="13"/>
        <v>2450699.9400000009</v>
      </c>
    </row>
    <row r="505" spans="1:12" x14ac:dyDescent="0.2">
      <c r="A505" s="13" t="s">
        <v>9114</v>
      </c>
      <c r="B505" s="2">
        <v>43052</v>
      </c>
      <c r="C505" s="13" t="s">
        <v>9115</v>
      </c>
      <c r="D505" s="13">
        <v>756</v>
      </c>
      <c r="E505" s="13" t="s">
        <v>7440</v>
      </c>
      <c r="F505" s="13" t="s">
        <v>358</v>
      </c>
      <c r="G505" s="13" t="s">
        <v>9116</v>
      </c>
      <c r="H505" s="14">
        <v>190093.02</v>
      </c>
      <c r="I505" s="4">
        <v>2</v>
      </c>
      <c r="L505" s="14">
        <f t="shared" si="13"/>
        <v>2640792.9600000009</v>
      </c>
    </row>
    <row r="506" spans="1:12" x14ac:dyDescent="0.2">
      <c r="A506" s="13" t="s">
        <v>1879</v>
      </c>
      <c r="B506" s="2">
        <v>43066</v>
      </c>
      <c r="C506" s="13" t="s">
        <v>9115</v>
      </c>
      <c r="D506" s="13" t="s">
        <v>9571</v>
      </c>
      <c r="E506" s="13" t="s">
        <v>26</v>
      </c>
      <c r="F506" s="13" t="s">
        <v>1332</v>
      </c>
      <c r="G506" s="13" t="s">
        <v>9572</v>
      </c>
      <c r="J506" s="14">
        <v>190093.02</v>
      </c>
      <c r="K506" s="5">
        <v>2</v>
      </c>
      <c r="L506" s="14">
        <f t="shared" si="13"/>
        <v>2450699.9400000009</v>
      </c>
    </row>
    <row r="507" spans="1:12" x14ac:dyDescent="0.2">
      <c r="A507" s="13" t="s">
        <v>4800</v>
      </c>
      <c r="B507" s="2">
        <v>43062</v>
      </c>
      <c r="C507" s="13" t="s">
        <v>9570</v>
      </c>
      <c r="D507" s="13">
        <v>771</v>
      </c>
      <c r="E507" s="13" t="s">
        <v>7440</v>
      </c>
      <c r="F507" s="13" t="s">
        <v>358</v>
      </c>
      <c r="G507" s="13" t="s">
        <v>8206</v>
      </c>
      <c r="H507" s="14">
        <v>185980.79</v>
      </c>
      <c r="I507" s="4">
        <v>3</v>
      </c>
      <c r="L507" s="14">
        <f t="shared" si="13"/>
        <v>2636680.7300000009</v>
      </c>
    </row>
    <row r="508" spans="1:12" x14ac:dyDescent="0.2">
      <c r="A508" s="13" t="s">
        <v>1534</v>
      </c>
      <c r="B508" s="2">
        <v>43068</v>
      </c>
      <c r="C508" s="13" t="s">
        <v>9570</v>
      </c>
      <c r="D508" s="13">
        <v>1416</v>
      </c>
      <c r="E508" s="13" t="s">
        <v>7524</v>
      </c>
      <c r="F508" s="13" t="s">
        <v>358</v>
      </c>
      <c r="G508" s="13" t="s">
        <v>8206</v>
      </c>
      <c r="J508" s="14">
        <v>185980.79</v>
      </c>
      <c r="K508" s="5">
        <v>3</v>
      </c>
      <c r="L508" s="14">
        <f t="shared" si="13"/>
        <v>2450699.9400000009</v>
      </c>
    </row>
    <row r="509" spans="1:12" x14ac:dyDescent="0.2">
      <c r="A509" s="13" t="s">
        <v>9584</v>
      </c>
      <c r="B509" s="2">
        <v>43068</v>
      </c>
      <c r="C509" s="13" t="s">
        <v>9585</v>
      </c>
      <c r="D509" s="13">
        <v>780</v>
      </c>
      <c r="E509" s="13" t="s">
        <v>7440</v>
      </c>
      <c r="F509" s="13" t="s">
        <v>358</v>
      </c>
      <c r="G509" s="13" t="s">
        <v>8206</v>
      </c>
      <c r="H509" s="14">
        <v>185980.79</v>
      </c>
      <c r="L509" s="14">
        <f t="shared" si="13"/>
        <v>2636680.7300000009</v>
      </c>
    </row>
    <row r="510" spans="1:12" x14ac:dyDescent="0.2">
      <c r="A510" s="13" t="s">
        <v>365</v>
      </c>
      <c r="B510" s="2">
        <v>43052</v>
      </c>
      <c r="C510" s="13" t="s">
        <v>4999</v>
      </c>
      <c r="D510" s="13">
        <v>1407</v>
      </c>
      <c r="E510" s="13" t="s">
        <v>33</v>
      </c>
      <c r="F510" s="13" t="s">
        <v>358</v>
      </c>
      <c r="G510" s="13" t="s">
        <v>5000</v>
      </c>
      <c r="J510" s="14">
        <v>183987.84</v>
      </c>
      <c r="K510" s="5" t="s">
        <v>1248</v>
      </c>
      <c r="L510" s="14">
        <f t="shared" si="13"/>
        <v>2452692.8900000011</v>
      </c>
    </row>
    <row r="511" spans="1:12" x14ac:dyDescent="0.2">
      <c r="A511" s="13" t="s">
        <v>7081</v>
      </c>
      <c r="B511" s="2">
        <v>43041</v>
      </c>
      <c r="C511" s="13" t="s">
        <v>6479</v>
      </c>
      <c r="D511" s="13" t="s">
        <v>9100</v>
      </c>
      <c r="E511" s="13" t="s">
        <v>26</v>
      </c>
      <c r="F511" s="13" t="s">
        <v>1332</v>
      </c>
      <c r="G511" s="13" t="s">
        <v>9019</v>
      </c>
      <c r="J511" s="14">
        <v>187667.7</v>
      </c>
      <c r="K511" s="5" t="s">
        <v>6645</v>
      </c>
      <c r="L511" s="14">
        <f t="shared" si="13"/>
        <v>2265025.1900000009</v>
      </c>
    </row>
    <row r="512" spans="1:12" x14ac:dyDescent="0.2">
      <c r="A512" s="13" t="s">
        <v>2681</v>
      </c>
      <c r="B512" s="2">
        <v>43042</v>
      </c>
      <c r="C512" s="13" t="s">
        <v>6479</v>
      </c>
      <c r="D512" s="13" t="s">
        <v>9101</v>
      </c>
      <c r="E512" s="13" t="s">
        <v>31</v>
      </c>
      <c r="F512" s="13" t="s">
        <v>27</v>
      </c>
      <c r="G512" s="13" t="s">
        <v>9019</v>
      </c>
      <c r="H512" s="14">
        <v>187667.7</v>
      </c>
      <c r="I512" s="4" t="s">
        <v>6645</v>
      </c>
      <c r="L512" s="14">
        <f t="shared" si="13"/>
        <v>2452692.8900000011</v>
      </c>
    </row>
    <row r="513" spans="1:12" x14ac:dyDescent="0.2">
      <c r="A513" s="13" t="s">
        <v>442</v>
      </c>
      <c r="B513" s="2">
        <v>43042</v>
      </c>
      <c r="C513" s="13" t="s">
        <v>6479</v>
      </c>
      <c r="D513" s="13" t="s">
        <v>9102</v>
      </c>
      <c r="E513" s="13" t="s">
        <v>26</v>
      </c>
      <c r="F513" s="13" t="s">
        <v>1332</v>
      </c>
      <c r="G513" s="13" t="s">
        <v>9565</v>
      </c>
      <c r="J513" s="14">
        <v>188022.18</v>
      </c>
      <c r="K513" s="5" t="s">
        <v>1249</v>
      </c>
      <c r="L513" s="14">
        <f t="shared" si="13"/>
        <v>2264670.7100000009</v>
      </c>
    </row>
    <row r="514" spans="1:12" x14ac:dyDescent="0.2">
      <c r="A514" s="13" t="s">
        <v>5173</v>
      </c>
      <c r="B514" s="2">
        <v>43040</v>
      </c>
      <c r="C514" s="13" t="s">
        <v>6481</v>
      </c>
      <c r="D514" s="13" t="s">
        <v>9099</v>
      </c>
      <c r="E514" s="13" t="s">
        <v>31</v>
      </c>
      <c r="F514" s="13" t="s">
        <v>1332</v>
      </c>
      <c r="G514" s="13" t="s">
        <v>8723</v>
      </c>
      <c r="H514" s="14">
        <v>183633.22</v>
      </c>
      <c r="I514" s="4">
        <v>4</v>
      </c>
      <c r="L514" s="14">
        <f t="shared" si="13"/>
        <v>2448303.9300000011</v>
      </c>
    </row>
    <row r="515" spans="1:12" x14ac:dyDescent="0.2">
      <c r="A515" s="13" t="s">
        <v>9109</v>
      </c>
      <c r="B515" s="2">
        <v>43049</v>
      </c>
      <c r="C515" s="13" t="s">
        <v>6481</v>
      </c>
      <c r="D515" s="13" t="s">
        <v>9110</v>
      </c>
      <c r="E515" s="13" t="s">
        <v>26</v>
      </c>
      <c r="F515" s="13" t="s">
        <v>1332</v>
      </c>
      <c r="G515" s="13" t="s">
        <v>9111</v>
      </c>
      <c r="J515" s="14">
        <v>183633.22</v>
      </c>
      <c r="K515" s="5">
        <v>4</v>
      </c>
      <c r="L515" s="14">
        <f t="shared" si="13"/>
        <v>2264670.7100000009</v>
      </c>
    </row>
    <row r="516" spans="1:12" x14ac:dyDescent="0.2">
      <c r="A516" s="13" t="s">
        <v>4065</v>
      </c>
      <c r="B516" s="2">
        <v>43067</v>
      </c>
      <c r="C516" s="13" t="s">
        <v>6481</v>
      </c>
      <c r="D516" s="13" t="s">
        <v>9575</v>
      </c>
      <c r="E516" s="13" t="s">
        <v>31</v>
      </c>
      <c r="F516" s="13" t="s">
        <v>1332</v>
      </c>
      <c r="G516" s="13" t="s">
        <v>9111</v>
      </c>
      <c r="H516" s="14">
        <v>183633.22</v>
      </c>
      <c r="I516" s="4">
        <v>5</v>
      </c>
      <c r="L516" s="14">
        <f t="shared" si="13"/>
        <v>2448303.9300000011</v>
      </c>
    </row>
    <row r="517" spans="1:12" x14ac:dyDescent="0.2">
      <c r="A517" s="13" t="s">
        <v>807</v>
      </c>
      <c r="B517" s="2">
        <v>43067</v>
      </c>
      <c r="C517" s="13" t="s">
        <v>6481</v>
      </c>
      <c r="D517" s="13" t="s">
        <v>9576</v>
      </c>
      <c r="E517" s="13" t="s">
        <v>26</v>
      </c>
      <c r="F517" s="13" t="s">
        <v>1332</v>
      </c>
      <c r="G517" s="13" t="s">
        <v>9577</v>
      </c>
      <c r="J517" s="14">
        <v>183633.22</v>
      </c>
      <c r="K517" s="5">
        <v>5</v>
      </c>
      <c r="L517" s="14">
        <f t="shared" si="13"/>
        <v>2264670.7100000009</v>
      </c>
    </row>
    <row r="522" spans="1:12" x14ac:dyDescent="0.2">
      <c r="A522" s="13" t="s">
        <v>8137</v>
      </c>
      <c r="B522" s="13" t="s">
        <v>8151</v>
      </c>
    </row>
    <row r="524" spans="1:12" x14ac:dyDescent="0.2">
      <c r="G524" s="13" t="s">
        <v>15</v>
      </c>
      <c r="L524" s="14">
        <v>1192724.1399999999</v>
      </c>
    </row>
    <row r="525" spans="1:12" x14ac:dyDescent="0.2">
      <c r="A525" s="13" t="s">
        <v>2334</v>
      </c>
      <c r="B525" s="2">
        <v>43053</v>
      </c>
      <c r="C525" s="13" t="s">
        <v>7301</v>
      </c>
      <c r="D525" s="13" t="s">
        <v>9135</v>
      </c>
      <c r="E525" s="13" t="s">
        <v>26</v>
      </c>
      <c r="F525" s="13" t="s">
        <v>1332</v>
      </c>
      <c r="G525" s="13" t="s">
        <v>9136</v>
      </c>
      <c r="J525" s="14">
        <v>350000</v>
      </c>
      <c r="K525" s="5" t="s">
        <v>1239</v>
      </c>
      <c r="L525" s="14">
        <f>+L524+H525-J525</f>
        <v>842724.1399999999</v>
      </c>
    </row>
    <row r="526" spans="1:12" x14ac:dyDescent="0.2">
      <c r="A526" s="13" t="s">
        <v>6579</v>
      </c>
      <c r="B526" s="2">
        <v>43049</v>
      </c>
      <c r="C526" s="13" t="s">
        <v>7304</v>
      </c>
      <c r="D526" s="13" t="s">
        <v>9132</v>
      </c>
      <c r="E526" s="13" t="s">
        <v>26</v>
      </c>
      <c r="F526" s="13" t="s">
        <v>1332</v>
      </c>
      <c r="G526" s="13" t="s">
        <v>9133</v>
      </c>
      <c r="J526" s="14">
        <v>306034.48</v>
      </c>
      <c r="K526" s="5" t="s">
        <v>1240</v>
      </c>
      <c r="L526" s="14">
        <f t="shared" ref="L526:L557" si="14">+L525+H526-J526</f>
        <v>536689.65999999992</v>
      </c>
    </row>
    <row r="527" spans="1:12" x14ac:dyDescent="0.2">
      <c r="A527" s="13" t="s">
        <v>1565</v>
      </c>
      <c r="B527" s="2">
        <v>43046</v>
      </c>
      <c r="C527" s="13" t="s">
        <v>8805</v>
      </c>
      <c r="D527" s="13" t="s">
        <v>9128</v>
      </c>
      <c r="E527" s="13" t="s">
        <v>26</v>
      </c>
      <c r="F527" s="13" t="s">
        <v>1332</v>
      </c>
      <c r="G527" s="13" t="s">
        <v>9129</v>
      </c>
      <c r="J527" s="14">
        <v>125000</v>
      </c>
      <c r="K527" s="5">
        <v>1</v>
      </c>
      <c r="L527" s="14">
        <f t="shared" si="14"/>
        <v>411689.65999999992</v>
      </c>
    </row>
    <row r="528" spans="1:12" x14ac:dyDescent="0.2">
      <c r="A528" s="13" t="s">
        <v>4411</v>
      </c>
      <c r="B528" s="2">
        <v>43047</v>
      </c>
      <c r="C528" s="13" t="s">
        <v>8805</v>
      </c>
      <c r="D528" s="13" t="s">
        <v>9130</v>
      </c>
      <c r="E528" s="13" t="s">
        <v>31</v>
      </c>
      <c r="F528" s="13" t="s">
        <v>1332</v>
      </c>
      <c r="G528" s="13" t="s">
        <v>9129</v>
      </c>
      <c r="H528" s="14">
        <v>125000</v>
      </c>
      <c r="I528" s="4">
        <v>1</v>
      </c>
      <c r="L528" s="14">
        <f t="shared" si="14"/>
        <v>536689.65999999992</v>
      </c>
    </row>
    <row r="529" spans="1:12" x14ac:dyDescent="0.2">
      <c r="A529" s="13" t="s">
        <v>2310</v>
      </c>
      <c r="B529" s="2">
        <v>43047</v>
      </c>
      <c r="C529" s="13" t="s">
        <v>8805</v>
      </c>
      <c r="D529" s="13" t="s">
        <v>9131</v>
      </c>
      <c r="E529" s="13" t="s">
        <v>26</v>
      </c>
      <c r="F529" s="13" t="s">
        <v>1332</v>
      </c>
      <c r="G529" s="13" t="s">
        <v>9129</v>
      </c>
      <c r="J529" s="14">
        <v>125000</v>
      </c>
      <c r="K529" s="5" t="s">
        <v>1241</v>
      </c>
      <c r="L529" s="14">
        <f t="shared" si="14"/>
        <v>411689.65999999992</v>
      </c>
    </row>
    <row r="530" spans="1:12" x14ac:dyDescent="0.2">
      <c r="A530" s="13" t="s">
        <v>5551</v>
      </c>
      <c r="B530" s="2">
        <v>43068</v>
      </c>
      <c r="C530" s="13" t="s">
        <v>8829</v>
      </c>
      <c r="D530" s="13" t="s">
        <v>9616</v>
      </c>
      <c r="E530" s="13" t="s">
        <v>26</v>
      </c>
      <c r="F530" s="13" t="s">
        <v>1332</v>
      </c>
      <c r="G530" s="13" t="s">
        <v>9617</v>
      </c>
      <c r="J530" s="14">
        <v>216000</v>
      </c>
      <c r="K530" s="5" t="s">
        <v>1242</v>
      </c>
      <c r="L530" s="14">
        <f t="shared" si="14"/>
        <v>195689.65999999992</v>
      </c>
    </row>
    <row r="531" spans="1:12" x14ac:dyDescent="0.2">
      <c r="A531" s="13" t="s">
        <v>9121</v>
      </c>
      <c r="B531" s="2">
        <v>43042</v>
      </c>
      <c r="C531" s="13" t="s">
        <v>9122</v>
      </c>
      <c r="D531" s="13">
        <v>1607</v>
      </c>
      <c r="E531" s="13" t="s">
        <v>1076</v>
      </c>
      <c r="F531" s="13" t="s">
        <v>448</v>
      </c>
      <c r="G531" s="13" t="s">
        <v>7313</v>
      </c>
      <c r="H531" s="14">
        <v>345000</v>
      </c>
      <c r="I531" s="4">
        <v>2</v>
      </c>
      <c r="L531" s="14">
        <f t="shared" si="14"/>
        <v>540689.65999999992</v>
      </c>
    </row>
    <row r="532" spans="1:12" x14ac:dyDescent="0.2">
      <c r="A532" s="13" t="s">
        <v>1442</v>
      </c>
      <c r="B532" s="2">
        <v>43045</v>
      </c>
      <c r="C532" s="13" t="s">
        <v>9122</v>
      </c>
      <c r="D532" s="13" t="s">
        <v>9123</v>
      </c>
      <c r="E532" s="13" t="s">
        <v>26</v>
      </c>
      <c r="F532" s="13" t="s">
        <v>1332</v>
      </c>
      <c r="G532" s="13" t="s">
        <v>9124</v>
      </c>
      <c r="J532" s="14">
        <v>345000</v>
      </c>
      <c r="K532" s="5">
        <v>2</v>
      </c>
      <c r="L532" s="14">
        <f t="shared" si="14"/>
        <v>195689.65999999992</v>
      </c>
    </row>
    <row r="533" spans="1:12" x14ac:dyDescent="0.2">
      <c r="A533" s="13" t="s">
        <v>1443</v>
      </c>
      <c r="B533" s="2">
        <v>43045</v>
      </c>
      <c r="C533" s="13" t="s">
        <v>9122</v>
      </c>
      <c r="D533" s="13" t="s">
        <v>9125</v>
      </c>
      <c r="E533" s="13" t="s">
        <v>31</v>
      </c>
      <c r="F533" s="13" t="s">
        <v>1332</v>
      </c>
      <c r="G533" s="13" t="s">
        <v>9124</v>
      </c>
      <c r="H533" s="14">
        <v>345000</v>
      </c>
      <c r="I533" s="4">
        <v>3</v>
      </c>
      <c r="L533" s="14">
        <f t="shared" si="14"/>
        <v>540689.65999999992</v>
      </c>
    </row>
    <row r="534" spans="1:12" x14ac:dyDescent="0.2">
      <c r="A534" s="13" t="s">
        <v>9126</v>
      </c>
      <c r="B534" s="2">
        <v>43045</v>
      </c>
      <c r="C534" s="13" t="s">
        <v>9122</v>
      </c>
      <c r="D534" s="13" t="s">
        <v>9127</v>
      </c>
      <c r="E534" s="13" t="s">
        <v>26</v>
      </c>
      <c r="F534" s="13" t="s">
        <v>1332</v>
      </c>
      <c r="G534" s="13" t="s">
        <v>9124</v>
      </c>
      <c r="J534" s="14">
        <v>345000</v>
      </c>
      <c r="K534" s="5">
        <v>3</v>
      </c>
      <c r="L534" s="14">
        <f t="shared" si="14"/>
        <v>195689.65999999992</v>
      </c>
    </row>
    <row r="535" spans="1:12" x14ac:dyDescent="0.2">
      <c r="A535" s="13" t="s">
        <v>1471</v>
      </c>
      <c r="B535" s="2">
        <v>43052</v>
      </c>
      <c r="C535" s="13" t="s">
        <v>9134</v>
      </c>
      <c r="D535" s="13">
        <v>1609</v>
      </c>
      <c r="E535" s="13" t="s">
        <v>1076</v>
      </c>
      <c r="F535" s="13" t="s">
        <v>448</v>
      </c>
      <c r="G535" s="13" t="s">
        <v>949</v>
      </c>
      <c r="H535" s="14">
        <v>166000</v>
      </c>
      <c r="I535" s="4">
        <v>4</v>
      </c>
      <c r="L535" s="14">
        <f t="shared" si="14"/>
        <v>361689.65999999992</v>
      </c>
    </row>
    <row r="536" spans="1:12" x14ac:dyDescent="0.2">
      <c r="A536" s="13" t="s">
        <v>1003</v>
      </c>
      <c r="B536" s="2">
        <v>43061</v>
      </c>
      <c r="C536" s="13" t="s">
        <v>9134</v>
      </c>
      <c r="D536" s="13" t="s">
        <v>9594</v>
      </c>
      <c r="E536" s="13" t="s">
        <v>26</v>
      </c>
      <c r="F536" s="13" t="s">
        <v>1332</v>
      </c>
      <c r="G536" s="13" t="s">
        <v>9595</v>
      </c>
      <c r="J536" s="14">
        <v>166000</v>
      </c>
      <c r="K536" s="5">
        <v>4</v>
      </c>
      <c r="L536" s="14">
        <f t="shared" si="14"/>
        <v>195689.65999999992</v>
      </c>
    </row>
    <row r="537" spans="1:12" x14ac:dyDescent="0.2">
      <c r="A537" s="13" t="s">
        <v>8854</v>
      </c>
      <c r="B537" s="2">
        <v>43054</v>
      </c>
      <c r="C537" s="13" t="s">
        <v>9589</v>
      </c>
      <c r="D537" s="13">
        <v>1610</v>
      </c>
      <c r="E537" s="13" t="s">
        <v>1076</v>
      </c>
      <c r="F537" s="13" t="s">
        <v>448</v>
      </c>
      <c r="G537" s="13" t="s">
        <v>9367</v>
      </c>
      <c r="H537" s="14">
        <v>155000</v>
      </c>
      <c r="L537" s="14">
        <f t="shared" si="14"/>
        <v>350689.65999999992</v>
      </c>
    </row>
    <row r="538" spans="1:12" x14ac:dyDescent="0.2">
      <c r="A538" s="13" t="s">
        <v>4741</v>
      </c>
      <c r="B538" s="2">
        <v>43054</v>
      </c>
      <c r="C538" s="13" t="s">
        <v>9590</v>
      </c>
      <c r="D538" s="13">
        <v>1611</v>
      </c>
      <c r="E538" s="13" t="s">
        <v>1076</v>
      </c>
      <c r="F538" s="13" t="s">
        <v>448</v>
      </c>
      <c r="G538" s="13" t="s">
        <v>9591</v>
      </c>
      <c r="H538" s="14">
        <v>340000</v>
      </c>
      <c r="I538" s="4">
        <v>5</v>
      </c>
      <c r="L538" s="14">
        <f t="shared" si="14"/>
        <v>690689.65999999992</v>
      </c>
    </row>
    <row r="539" spans="1:12" x14ac:dyDescent="0.2">
      <c r="A539" s="13" t="s">
        <v>7307</v>
      </c>
      <c r="B539" s="2">
        <v>43068</v>
      </c>
      <c r="C539" s="13" t="s">
        <v>9590</v>
      </c>
      <c r="D539" s="13" t="s">
        <v>9621</v>
      </c>
      <c r="E539" s="13" t="s">
        <v>26</v>
      </c>
      <c r="F539" s="13" t="s">
        <v>1332</v>
      </c>
      <c r="G539" s="13" t="s">
        <v>9619</v>
      </c>
      <c r="J539" s="14">
        <v>340000</v>
      </c>
      <c r="K539" s="5">
        <v>5</v>
      </c>
      <c r="L539" s="14">
        <f t="shared" si="14"/>
        <v>350689.65999999992</v>
      </c>
    </row>
    <row r="540" spans="1:12" x14ac:dyDescent="0.2">
      <c r="A540" s="13" t="s">
        <v>3573</v>
      </c>
      <c r="B540" s="2">
        <v>43054</v>
      </c>
      <c r="C540" s="13" t="s">
        <v>9592</v>
      </c>
      <c r="D540" s="13">
        <v>1612</v>
      </c>
      <c r="E540" s="13" t="s">
        <v>1076</v>
      </c>
      <c r="F540" s="13" t="s">
        <v>448</v>
      </c>
      <c r="G540" s="13" t="s">
        <v>9591</v>
      </c>
      <c r="H540" s="14">
        <v>245000</v>
      </c>
      <c r="L540" s="14">
        <f t="shared" si="14"/>
        <v>595689.65999999992</v>
      </c>
    </row>
    <row r="541" spans="1:12" x14ac:dyDescent="0.2">
      <c r="A541" s="13" t="s">
        <v>5131</v>
      </c>
      <c r="B541" s="2">
        <v>43060</v>
      </c>
      <c r="C541" s="13" t="s">
        <v>9593</v>
      </c>
      <c r="D541" s="13">
        <v>1615</v>
      </c>
      <c r="E541" s="13" t="s">
        <v>1076</v>
      </c>
      <c r="F541" s="13" t="s">
        <v>448</v>
      </c>
      <c r="G541" s="13" t="s">
        <v>9228</v>
      </c>
      <c r="H541" s="14">
        <v>165000</v>
      </c>
      <c r="I541" s="4">
        <v>6</v>
      </c>
      <c r="L541" s="14">
        <f t="shared" si="14"/>
        <v>760689.65999999992</v>
      </c>
    </row>
    <row r="542" spans="1:12" x14ac:dyDescent="0.2">
      <c r="A542" s="13" t="s">
        <v>6038</v>
      </c>
      <c r="B542" s="2">
        <v>43066</v>
      </c>
      <c r="C542" s="13" t="s">
        <v>9593</v>
      </c>
      <c r="D542" s="13" t="s">
        <v>9602</v>
      </c>
      <c r="E542" s="13" t="s">
        <v>26</v>
      </c>
      <c r="F542" s="13" t="s">
        <v>1332</v>
      </c>
      <c r="G542" s="13" t="s">
        <v>9603</v>
      </c>
      <c r="J542" s="14">
        <v>165000</v>
      </c>
      <c r="K542" s="5">
        <v>6</v>
      </c>
      <c r="L542" s="14">
        <f t="shared" si="14"/>
        <v>595689.65999999992</v>
      </c>
    </row>
    <row r="543" spans="1:12" x14ac:dyDescent="0.2">
      <c r="A543" s="13" t="s">
        <v>1011</v>
      </c>
      <c r="B543" s="2">
        <v>43061</v>
      </c>
      <c r="C543" s="13" t="s">
        <v>9596</v>
      </c>
      <c r="D543" s="13">
        <v>1616</v>
      </c>
      <c r="E543" s="13" t="s">
        <v>1076</v>
      </c>
      <c r="F543" s="13" t="s">
        <v>448</v>
      </c>
      <c r="G543" s="13" t="s">
        <v>9380</v>
      </c>
      <c r="H543" s="14">
        <v>145000</v>
      </c>
      <c r="L543" s="14">
        <f t="shared" si="14"/>
        <v>740689.65999999992</v>
      </c>
    </row>
    <row r="544" spans="1:12" x14ac:dyDescent="0.2">
      <c r="A544" s="13" t="s">
        <v>6294</v>
      </c>
      <c r="B544" s="2">
        <v>43061</v>
      </c>
      <c r="C544" s="13" t="s">
        <v>9597</v>
      </c>
      <c r="D544" s="13">
        <v>1618</v>
      </c>
      <c r="E544" s="13" t="s">
        <v>1076</v>
      </c>
      <c r="F544" s="13" t="s">
        <v>448</v>
      </c>
      <c r="G544" s="13" t="s">
        <v>9191</v>
      </c>
      <c r="H544" s="14">
        <v>155000</v>
      </c>
      <c r="L544" s="14">
        <f t="shared" si="14"/>
        <v>895689.65999999992</v>
      </c>
    </row>
    <row r="545" spans="1:12" x14ac:dyDescent="0.2">
      <c r="A545" s="13" t="s">
        <v>4794</v>
      </c>
      <c r="B545" s="2">
        <v>43062</v>
      </c>
      <c r="C545" s="13" t="s">
        <v>9598</v>
      </c>
      <c r="D545" s="13">
        <v>1619</v>
      </c>
      <c r="E545" s="13" t="s">
        <v>1076</v>
      </c>
      <c r="F545" s="13" t="s">
        <v>448</v>
      </c>
      <c r="G545" s="13" t="s">
        <v>6337</v>
      </c>
      <c r="H545" s="14">
        <v>185000</v>
      </c>
      <c r="I545" s="4">
        <v>7</v>
      </c>
      <c r="L545" s="14">
        <f t="shared" si="14"/>
        <v>1080689.6599999999</v>
      </c>
    </row>
    <row r="546" spans="1:12" x14ac:dyDescent="0.2">
      <c r="A546" s="13" t="s">
        <v>2277</v>
      </c>
      <c r="B546" s="2">
        <v>43063</v>
      </c>
      <c r="C546" s="13" t="s">
        <v>9598</v>
      </c>
      <c r="D546" s="13" t="s">
        <v>9600</v>
      </c>
      <c r="E546" s="13" t="s">
        <v>26</v>
      </c>
      <c r="F546" s="13" t="s">
        <v>1332</v>
      </c>
      <c r="G546" s="13" t="s">
        <v>9601</v>
      </c>
      <c r="J546" s="14">
        <v>185000</v>
      </c>
      <c r="K546" s="5">
        <v>7</v>
      </c>
      <c r="L546" s="14">
        <f t="shared" si="14"/>
        <v>895689.65999999992</v>
      </c>
    </row>
    <row r="547" spans="1:12" x14ac:dyDescent="0.2">
      <c r="A547" s="13" t="s">
        <v>2674</v>
      </c>
      <c r="B547" s="2">
        <v>43063</v>
      </c>
      <c r="C547" s="13" t="s">
        <v>9599</v>
      </c>
      <c r="D547" s="13">
        <v>1621</v>
      </c>
      <c r="E547" s="13" t="s">
        <v>1183</v>
      </c>
      <c r="F547" s="13" t="s">
        <v>8015</v>
      </c>
      <c r="G547" s="13" t="s">
        <v>9497</v>
      </c>
      <c r="H547" s="14">
        <v>231206.9</v>
      </c>
      <c r="L547" s="14">
        <f t="shared" si="14"/>
        <v>1126896.5599999998</v>
      </c>
    </row>
    <row r="548" spans="1:12" x14ac:dyDescent="0.2">
      <c r="A548" s="13" t="s">
        <v>4490</v>
      </c>
      <c r="B548" s="2">
        <v>43067</v>
      </c>
      <c r="C548" s="13" t="s">
        <v>9604</v>
      </c>
      <c r="D548" s="13">
        <v>1625</v>
      </c>
      <c r="E548" s="13" t="s">
        <v>1076</v>
      </c>
      <c r="F548" s="13" t="s">
        <v>448</v>
      </c>
      <c r="G548" s="13" t="s">
        <v>9304</v>
      </c>
      <c r="H548" s="14">
        <v>253000</v>
      </c>
      <c r="I548" s="4">
        <v>8</v>
      </c>
      <c r="L548" s="14">
        <f t="shared" si="14"/>
        <v>1379896.5599999998</v>
      </c>
    </row>
    <row r="549" spans="1:12" x14ac:dyDescent="0.2">
      <c r="A549" s="13" t="s">
        <v>5247</v>
      </c>
      <c r="B549" s="2">
        <v>43069</v>
      </c>
      <c r="C549" s="13" t="s">
        <v>9604</v>
      </c>
      <c r="D549" s="13" t="s">
        <v>9622</v>
      </c>
      <c r="E549" s="13" t="s">
        <v>26</v>
      </c>
      <c r="F549" s="13" t="s">
        <v>1332</v>
      </c>
      <c r="G549" s="13" t="s">
        <v>9623</v>
      </c>
      <c r="J549" s="14">
        <v>253000</v>
      </c>
      <c r="K549" s="5">
        <v>8</v>
      </c>
      <c r="L549" s="14">
        <f t="shared" si="14"/>
        <v>1126896.5599999998</v>
      </c>
    </row>
    <row r="550" spans="1:12" x14ac:dyDescent="0.2">
      <c r="A550" s="13" t="s">
        <v>3131</v>
      </c>
      <c r="B550" s="2">
        <v>43067</v>
      </c>
      <c r="C550" s="13" t="s">
        <v>9605</v>
      </c>
      <c r="D550" s="13">
        <v>1628</v>
      </c>
      <c r="E550" s="13" t="s">
        <v>1076</v>
      </c>
      <c r="F550" s="13" t="s">
        <v>448</v>
      </c>
      <c r="G550" s="13" t="s">
        <v>9606</v>
      </c>
      <c r="H550" s="14">
        <v>335000</v>
      </c>
      <c r="L550" s="14">
        <f t="shared" si="14"/>
        <v>1461896.5599999998</v>
      </c>
    </row>
    <row r="551" spans="1:12" x14ac:dyDescent="0.2">
      <c r="A551" s="13" t="s">
        <v>9607</v>
      </c>
      <c r="B551" s="2">
        <v>43067</v>
      </c>
      <c r="C551" s="13" t="s">
        <v>9608</v>
      </c>
      <c r="D551" s="13">
        <v>1629</v>
      </c>
      <c r="E551" s="13" t="s">
        <v>1076</v>
      </c>
      <c r="F551" s="13" t="s">
        <v>448</v>
      </c>
      <c r="G551" s="13" t="s">
        <v>9572</v>
      </c>
      <c r="H551" s="14">
        <v>95000</v>
      </c>
      <c r="L551" s="14">
        <f t="shared" si="14"/>
        <v>1556896.5599999998</v>
      </c>
    </row>
    <row r="552" spans="1:12" x14ac:dyDescent="0.2">
      <c r="A552" s="13" t="s">
        <v>7164</v>
      </c>
      <c r="B552" s="2">
        <v>43067</v>
      </c>
      <c r="C552" s="13" t="s">
        <v>9609</v>
      </c>
      <c r="D552" s="13">
        <v>1630</v>
      </c>
      <c r="E552" s="13" t="s">
        <v>1076</v>
      </c>
      <c r="F552" s="13" t="s">
        <v>448</v>
      </c>
      <c r="G552" s="13" t="s">
        <v>9610</v>
      </c>
      <c r="H552" s="14">
        <v>120000</v>
      </c>
      <c r="L552" s="14">
        <f t="shared" si="14"/>
        <v>1676896.5599999998</v>
      </c>
    </row>
    <row r="553" spans="1:12" x14ac:dyDescent="0.2">
      <c r="A553" s="13" t="s">
        <v>9611</v>
      </c>
      <c r="B553" s="2">
        <v>43067</v>
      </c>
      <c r="C553" s="13" t="s">
        <v>9612</v>
      </c>
      <c r="D553" s="13">
        <v>1631</v>
      </c>
      <c r="E553" s="13" t="s">
        <v>1076</v>
      </c>
      <c r="F553" s="13" t="s">
        <v>448</v>
      </c>
      <c r="G553" s="13" t="s">
        <v>9613</v>
      </c>
      <c r="H553" s="14">
        <v>255000</v>
      </c>
      <c r="L553" s="14">
        <f t="shared" si="14"/>
        <v>1931896.5599999998</v>
      </c>
    </row>
    <row r="554" spans="1:12" x14ac:dyDescent="0.2">
      <c r="A554" s="13" t="s">
        <v>9614</v>
      </c>
      <c r="B554" s="2">
        <v>43067</v>
      </c>
      <c r="C554" s="13" t="s">
        <v>9615</v>
      </c>
      <c r="D554" s="13">
        <v>1632</v>
      </c>
      <c r="E554" s="13" t="s">
        <v>1076</v>
      </c>
      <c r="F554" s="13" t="s">
        <v>448</v>
      </c>
      <c r="G554" s="13" t="s">
        <v>5919</v>
      </c>
      <c r="H554" s="14">
        <v>350000</v>
      </c>
      <c r="L554" s="14">
        <f t="shared" si="14"/>
        <v>2281896.5599999996</v>
      </c>
    </row>
    <row r="555" spans="1:12" x14ac:dyDescent="0.2">
      <c r="A555" s="13" t="s">
        <v>7056</v>
      </c>
      <c r="B555" s="2">
        <v>43068</v>
      </c>
      <c r="C555" s="13" t="s">
        <v>9618</v>
      </c>
      <c r="D555" s="13">
        <v>1633</v>
      </c>
      <c r="E555" s="13" t="s">
        <v>1076</v>
      </c>
      <c r="F555" s="13" t="s">
        <v>448</v>
      </c>
      <c r="G555" s="13" t="s">
        <v>9619</v>
      </c>
      <c r="H555" s="14">
        <v>265000</v>
      </c>
      <c r="L555" s="14">
        <f t="shared" si="14"/>
        <v>2546896.5599999996</v>
      </c>
    </row>
    <row r="556" spans="1:12" x14ac:dyDescent="0.2">
      <c r="A556" s="13" t="s">
        <v>7725</v>
      </c>
      <c r="B556" s="2">
        <v>43068</v>
      </c>
      <c r="C556" s="13" t="s">
        <v>9620</v>
      </c>
      <c r="D556" s="13">
        <v>1635</v>
      </c>
      <c r="E556" s="13" t="s">
        <v>1076</v>
      </c>
      <c r="F556" s="13" t="s">
        <v>448</v>
      </c>
      <c r="G556" s="13" t="s">
        <v>9353</v>
      </c>
      <c r="H556" s="14">
        <v>220000</v>
      </c>
      <c r="L556" s="14">
        <f t="shared" si="14"/>
        <v>2766896.5599999996</v>
      </c>
    </row>
    <row r="557" spans="1:12" x14ac:dyDescent="0.2">
      <c r="A557" s="13" t="s">
        <v>156</v>
      </c>
      <c r="B557" s="2">
        <v>43069</v>
      </c>
      <c r="C557" s="13" t="s">
        <v>9624</v>
      </c>
      <c r="D557" s="13">
        <v>1641</v>
      </c>
      <c r="E557" s="13" t="s">
        <v>1076</v>
      </c>
      <c r="F557" s="13" t="s">
        <v>448</v>
      </c>
      <c r="G557" s="13" t="s">
        <v>9424</v>
      </c>
      <c r="H557" s="14">
        <v>142000</v>
      </c>
      <c r="L557" s="14">
        <f t="shared" si="14"/>
        <v>2908896.5599999996</v>
      </c>
    </row>
    <row r="562" spans="1:12" x14ac:dyDescent="0.2">
      <c r="A562" s="13" t="s">
        <v>8137</v>
      </c>
      <c r="B562" s="13" t="s">
        <v>8152</v>
      </c>
      <c r="D562" s="13" t="s">
        <v>3320</v>
      </c>
    </row>
    <row r="564" spans="1:12" x14ac:dyDescent="0.2">
      <c r="G564" s="13" t="s">
        <v>15</v>
      </c>
      <c r="L564" s="14">
        <v>4207060.34</v>
      </c>
    </row>
    <row r="565" spans="1:12" x14ac:dyDescent="0.2">
      <c r="A565" s="13" t="s">
        <v>9634</v>
      </c>
      <c r="B565" s="2">
        <v>43060</v>
      </c>
      <c r="C565" s="13" t="s">
        <v>5885</v>
      </c>
      <c r="D565" s="13" t="s">
        <v>9635</v>
      </c>
      <c r="E565" s="13" t="s">
        <v>26</v>
      </c>
      <c r="F565" s="13" t="s">
        <v>1332</v>
      </c>
      <c r="G565" s="13" t="s">
        <v>9636</v>
      </c>
      <c r="J565" s="14">
        <v>103750</v>
      </c>
      <c r="K565" s="5">
        <v>1</v>
      </c>
      <c r="L565" s="14">
        <f>+L564+H565-J565</f>
        <v>4103310.34</v>
      </c>
    </row>
    <row r="566" spans="1:12" x14ac:dyDescent="0.2">
      <c r="A566" s="13" t="s">
        <v>8109</v>
      </c>
      <c r="B566" s="2">
        <v>43061</v>
      </c>
      <c r="C566" s="13" t="s">
        <v>5885</v>
      </c>
      <c r="D566" s="13" t="s">
        <v>9639</v>
      </c>
      <c r="E566" s="13" t="s">
        <v>31</v>
      </c>
      <c r="F566" s="13" t="s">
        <v>1332</v>
      </c>
      <c r="G566" s="13" t="s">
        <v>9636</v>
      </c>
      <c r="H566" s="14">
        <v>103750</v>
      </c>
      <c r="I566" s="4">
        <v>1</v>
      </c>
      <c r="L566" s="14">
        <f t="shared" ref="L566:L600" si="15">+L565+H566-J566</f>
        <v>4207060.34</v>
      </c>
    </row>
    <row r="567" spans="1:12" x14ac:dyDescent="0.2">
      <c r="A567" s="13" t="s">
        <v>6091</v>
      </c>
      <c r="B567" s="2">
        <v>43061</v>
      </c>
      <c r="C567" s="13" t="s">
        <v>5885</v>
      </c>
      <c r="D567" s="13">
        <v>177</v>
      </c>
      <c r="E567" s="13" t="s">
        <v>1094</v>
      </c>
      <c r="F567" s="13" t="s">
        <v>448</v>
      </c>
      <c r="G567" s="13" t="s">
        <v>1184</v>
      </c>
      <c r="J567" s="14">
        <v>103750</v>
      </c>
      <c r="K567" s="5">
        <v>2</v>
      </c>
      <c r="L567" s="14">
        <f t="shared" si="15"/>
        <v>4103310.34</v>
      </c>
    </row>
    <row r="568" spans="1:12" x14ac:dyDescent="0.2">
      <c r="A568" s="13" t="s">
        <v>4768</v>
      </c>
      <c r="B568" s="2">
        <v>43061</v>
      </c>
      <c r="C568" s="13" t="s">
        <v>5885</v>
      </c>
      <c r="D568" s="13">
        <v>1617</v>
      </c>
      <c r="E568" s="13" t="s">
        <v>1183</v>
      </c>
      <c r="F568" s="13" t="s">
        <v>448</v>
      </c>
      <c r="G568" s="13" t="s">
        <v>1184</v>
      </c>
      <c r="H568" s="14">
        <v>103750</v>
      </c>
      <c r="I568" s="4">
        <v>2</v>
      </c>
      <c r="L568" s="14">
        <f t="shared" si="15"/>
        <v>4207060.34</v>
      </c>
    </row>
    <row r="569" spans="1:12" x14ac:dyDescent="0.2">
      <c r="A569" s="13" t="s">
        <v>503</v>
      </c>
      <c r="B569" s="2">
        <v>43061</v>
      </c>
      <c r="C569" s="13" t="s">
        <v>5885</v>
      </c>
      <c r="D569" s="13" t="s">
        <v>9640</v>
      </c>
      <c r="E569" s="13" t="s">
        <v>26</v>
      </c>
      <c r="F569" s="13" t="s">
        <v>1332</v>
      </c>
      <c r="G569" s="13" t="s">
        <v>9636</v>
      </c>
      <c r="J569" s="14">
        <v>103750</v>
      </c>
      <c r="K569" s="5" t="s">
        <v>1239</v>
      </c>
      <c r="L569" s="14">
        <f t="shared" si="15"/>
        <v>4103310.34</v>
      </c>
    </row>
    <row r="570" spans="1:12" x14ac:dyDescent="0.2">
      <c r="A570" s="13" t="s">
        <v>8721</v>
      </c>
      <c r="B570" s="2">
        <v>43042</v>
      </c>
      <c r="C570" s="13" t="s">
        <v>5937</v>
      </c>
      <c r="D570" s="13" t="s">
        <v>9137</v>
      </c>
      <c r="E570" s="13" t="s">
        <v>26</v>
      </c>
      <c r="F570" s="13" t="s">
        <v>1332</v>
      </c>
      <c r="G570" s="13" t="s">
        <v>9138</v>
      </c>
      <c r="J570" s="14">
        <v>76000</v>
      </c>
      <c r="K570" s="5" t="s">
        <v>1240</v>
      </c>
      <c r="L570" s="14">
        <f t="shared" si="15"/>
        <v>4027310.34</v>
      </c>
    </row>
    <row r="571" spans="1:12" x14ac:dyDescent="0.2">
      <c r="A571" s="13" t="s">
        <v>2857</v>
      </c>
      <c r="B571" s="2">
        <v>43068</v>
      </c>
      <c r="C571" s="13" t="s">
        <v>5945</v>
      </c>
      <c r="D571" s="13" t="s">
        <v>9666</v>
      </c>
      <c r="E571" s="13" t="s">
        <v>31</v>
      </c>
      <c r="F571" s="13" t="s">
        <v>358</v>
      </c>
      <c r="G571" s="13" t="s">
        <v>6562</v>
      </c>
      <c r="H571" s="14">
        <v>175000</v>
      </c>
      <c r="L571" s="14">
        <f t="shared" si="15"/>
        <v>4202310.34</v>
      </c>
    </row>
    <row r="572" spans="1:12" x14ac:dyDescent="0.2">
      <c r="A572" s="13" t="s">
        <v>5440</v>
      </c>
      <c r="B572" s="2">
        <v>43047</v>
      </c>
      <c r="C572" s="13" t="s">
        <v>6558</v>
      </c>
      <c r="D572" s="13" t="s">
        <v>9148</v>
      </c>
      <c r="E572" s="13" t="s">
        <v>26</v>
      </c>
      <c r="F572" s="13" t="s">
        <v>1332</v>
      </c>
      <c r="G572" s="13" t="s">
        <v>9149</v>
      </c>
      <c r="J572" s="14">
        <v>210000</v>
      </c>
      <c r="K572" s="5" t="s">
        <v>1241</v>
      </c>
      <c r="L572" s="14">
        <f t="shared" si="15"/>
        <v>3992310.34</v>
      </c>
    </row>
    <row r="573" spans="1:12" x14ac:dyDescent="0.2">
      <c r="A573" s="13" t="s">
        <v>5045</v>
      </c>
      <c r="B573" s="2">
        <v>43047</v>
      </c>
      <c r="C573" s="13" t="s">
        <v>6628</v>
      </c>
      <c r="D573" s="13" t="s">
        <v>9146</v>
      </c>
      <c r="E573" s="13" t="s">
        <v>26</v>
      </c>
      <c r="F573" s="13" t="s">
        <v>1332</v>
      </c>
      <c r="G573" s="13" t="s">
        <v>9147</v>
      </c>
      <c r="J573" s="14">
        <v>122500</v>
      </c>
      <c r="K573" s="5" t="s">
        <v>1242</v>
      </c>
      <c r="L573" s="14">
        <f t="shared" si="15"/>
        <v>3869810.34</v>
      </c>
    </row>
    <row r="574" spans="1:12" x14ac:dyDescent="0.2">
      <c r="A574" s="13" t="s">
        <v>9139</v>
      </c>
      <c r="B574" s="2">
        <v>43042</v>
      </c>
      <c r="C574" s="13" t="s">
        <v>7312</v>
      </c>
      <c r="D574" s="13">
        <v>176</v>
      </c>
      <c r="E574" s="13" t="s">
        <v>1094</v>
      </c>
      <c r="F574" s="13" t="s">
        <v>448</v>
      </c>
      <c r="G574" s="13" t="s">
        <v>7313</v>
      </c>
      <c r="J574" s="14">
        <v>345000</v>
      </c>
      <c r="K574" s="5" t="s">
        <v>1243</v>
      </c>
      <c r="L574" s="14">
        <f t="shared" si="15"/>
        <v>3524810.34</v>
      </c>
    </row>
    <row r="575" spans="1:12" x14ac:dyDescent="0.2">
      <c r="A575" s="13" t="s">
        <v>9140</v>
      </c>
      <c r="B575" s="2">
        <v>43042</v>
      </c>
      <c r="C575" s="13" t="s">
        <v>7376</v>
      </c>
      <c r="D575" s="13" t="s">
        <v>9141</v>
      </c>
      <c r="E575" s="13" t="s">
        <v>26</v>
      </c>
      <c r="F575" s="13" t="s">
        <v>1332</v>
      </c>
      <c r="G575" s="13" t="s">
        <v>9142</v>
      </c>
      <c r="J575" s="14">
        <v>240000</v>
      </c>
      <c r="K575" s="5" t="s">
        <v>1244</v>
      </c>
      <c r="L575" s="14">
        <f t="shared" si="15"/>
        <v>3284810.34</v>
      </c>
    </row>
    <row r="576" spans="1:12" x14ac:dyDescent="0.2">
      <c r="A576" s="13" t="s">
        <v>4639</v>
      </c>
      <c r="B576" s="2">
        <v>43064</v>
      </c>
      <c r="C576" s="13" t="s">
        <v>8107</v>
      </c>
      <c r="D576" s="13" t="s">
        <v>9651</v>
      </c>
      <c r="E576" s="13" t="s">
        <v>26</v>
      </c>
      <c r="F576" s="13" t="s">
        <v>8015</v>
      </c>
      <c r="G576" s="13" t="s">
        <v>9652</v>
      </c>
      <c r="J576" s="14">
        <v>189655.17</v>
      </c>
      <c r="K576" s="5" t="s">
        <v>1245</v>
      </c>
      <c r="L576" s="14">
        <f t="shared" si="15"/>
        <v>3095155.17</v>
      </c>
    </row>
    <row r="577" spans="1:12" x14ac:dyDescent="0.2">
      <c r="A577" s="13" t="s">
        <v>775</v>
      </c>
      <c r="B577" s="2">
        <v>43064</v>
      </c>
      <c r="C577" s="13" t="s">
        <v>8859</v>
      </c>
      <c r="D577" s="13" t="s">
        <v>9649</v>
      </c>
      <c r="E577" s="13" t="s">
        <v>26</v>
      </c>
      <c r="F577" s="13" t="s">
        <v>8015</v>
      </c>
      <c r="G577" s="13" t="s">
        <v>9650</v>
      </c>
      <c r="J577" s="14">
        <v>85000</v>
      </c>
      <c r="K577" s="5" t="s">
        <v>1246</v>
      </c>
      <c r="L577" s="14">
        <f t="shared" si="15"/>
        <v>3010155.17</v>
      </c>
    </row>
    <row r="578" spans="1:12" x14ac:dyDescent="0.2">
      <c r="A578" s="13" t="s">
        <v>6540</v>
      </c>
      <c r="B578" s="2">
        <v>43055</v>
      </c>
      <c r="C578" s="13" t="s">
        <v>8890</v>
      </c>
      <c r="D578" s="13" t="s">
        <v>9625</v>
      </c>
      <c r="E578" s="13" t="s">
        <v>26</v>
      </c>
      <c r="F578" s="13" t="s">
        <v>8015</v>
      </c>
      <c r="G578" s="13" t="s">
        <v>9626</v>
      </c>
      <c r="J578" s="14">
        <v>284482.76</v>
      </c>
      <c r="K578" s="5" t="s">
        <v>1247</v>
      </c>
      <c r="L578" s="14">
        <f t="shared" si="15"/>
        <v>2725672.41</v>
      </c>
    </row>
    <row r="579" spans="1:12" x14ac:dyDescent="0.2">
      <c r="A579" s="13" t="s">
        <v>4059</v>
      </c>
      <c r="B579" s="2">
        <v>43067</v>
      </c>
      <c r="C579" s="13" t="s">
        <v>8899</v>
      </c>
      <c r="D579" s="13" t="s">
        <v>9654</v>
      </c>
      <c r="E579" s="13" t="s">
        <v>26</v>
      </c>
      <c r="F579" s="13" t="s">
        <v>1332</v>
      </c>
      <c r="G579" s="13" t="s">
        <v>2299</v>
      </c>
      <c r="J579" s="14">
        <v>154000</v>
      </c>
      <c r="K579" s="5" t="s">
        <v>1248</v>
      </c>
      <c r="L579" s="14">
        <f t="shared" si="15"/>
        <v>2571672.41</v>
      </c>
    </row>
    <row r="580" spans="1:12" x14ac:dyDescent="0.2">
      <c r="A580" s="13" t="s">
        <v>2796</v>
      </c>
      <c r="B580" s="2">
        <v>43057</v>
      </c>
      <c r="C580" s="13" t="s">
        <v>8905</v>
      </c>
      <c r="D580" s="13" t="s">
        <v>9632</v>
      </c>
      <c r="E580" s="13" t="s">
        <v>26</v>
      </c>
      <c r="F580" s="13" t="s">
        <v>1332</v>
      </c>
      <c r="G580" s="13" t="s">
        <v>9633</v>
      </c>
      <c r="J580" s="14">
        <v>100000</v>
      </c>
      <c r="K580" s="5" t="s">
        <v>1249</v>
      </c>
      <c r="L580" s="14">
        <f t="shared" si="15"/>
        <v>2471672.41</v>
      </c>
    </row>
    <row r="581" spans="1:12" x14ac:dyDescent="0.2">
      <c r="A581" s="13" t="s">
        <v>1001</v>
      </c>
      <c r="B581" s="2">
        <v>43061</v>
      </c>
      <c r="C581" s="13" t="s">
        <v>8907</v>
      </c>
      <c r="D581" s="13" t="s">
        <v>9637</v>
      </c>
      <c r="E581" s="13" t="s">
        <v>26</v>
      </c>
      <c r="F581" s="13" t="s">
        <v>1332</v>
      </c>
      <c r="G581" s="13" t="s">
        <v>9638</v>
      </c>
      <c r="J581" s="14">
        <v>179310.34</v>
      </c>
      <c r="K581" s="5" t="s">
        <v>1250</v>
      </c>
      <c r="L581" s="14">
        <f t="shared" si="15"/>
        <v>2292362.0700000003</v>
      </c>
    </row>
    <row r="582" spans="1:12" x14ac:dyDescent="0.2">
      <c r="A582" s="13" t="s">
        <v>9143</v>
      </c>
      <c r="B582" s="2">
        <v>43046</v>
      </c>
      <c r="C582" s="13" t="s">
        <v>9144</v>
      </c>
      <c r="D582" s="13">
        <v>1608</v>
      </c>
      <c r="E582" s="13" t="s">
        <v>1076</v>
      </c>
      <c r="F582" s="13" t="s">
        <v>448</v>
      </c>
      <c r="G582" s="13" t="s">
        <v>9145</v>
      </c>
      <c r="H582" s="14">
        <v>360000</v>
      </c>
      <c r="I582" s="4">
        <v>3</v>
      </c>
      <c r="L582" s="14">
        <f t="shared" si="15"/>
        <v>2652362.0700000003</v>
      </c>
    </row>
    <row r="583" spans="1:12" x14ac:dyDescent="0.2">
      <c r="A583" s="13" t="s">
        <v>3378</v>
      </c>
      <c r="B583" s="2">
        <v>43063</v>
      </c>
      <c r="C583" s="13" t="s">
        <v>9144</v>
      </c>
      <c r="D583" s="13" t="s">
        <v>9645</v>
      </c>
      <c r="E583" s="13" t="s">
        <v>26</v>
      </c>
      <c r="F583" s="13" t="s">
        <v>1332</v>
      </c>
      <c r="G583" s="13" t="s">
        <v>9646</v>
      </c>
      <c r="J583" s="14">
        <v>360000</v>
      </c>
      <c r="K583" s="5">
        <v>3</v>
      </c>
      <c r="L583" s="14">
        <f t="shared" si="15"/>
        <v>2292362.0700000003</v>
      </c>
    </row>
    <row r="584" spans="1:12" x14ac:dyDescent="0.2">
      <c r="A584" s="13" t="s">
        <v>9627</v>
      </c>
      <c r="B584" s="2">
        <v>43055</v>
      </c>
      <c r="C584" s="13" t="s">
        <v>9628</v>
      </c>
      <c r="D584" s="13">
        <v>1613</v>
      </c>
      <c r="E584" s="13" t="s">
        <v>1076</v>
      </c>
      <c r="F584" s="13" t="s">
        <v>448</v>
      </c>
      <c r="G584" s="13" t="s">
        <v>9629</v>
      </c>
      <c r="H584" s="14">
        <v>145000</v>
      </c>
      <c r="L584" s="14">
        <f t="shared" si="15"/>
        <v>2437362.0700000003</v>
      </c>
    </row>
    <row r="585" spans="1:12" x14ac:dyDescent="0.2">
      <c r="A585" s="13" t="s">
        <v>9630</v>
      </c>
      <c r="B585" s="2">
        <v>43055</v>
      </c>
      <c r="C585" s="13" t="s">
        <v>9631</v>
      </c>
      <c r="D585" s="13">
        <v>1614</v>
      </c>
      <c r="E585" s="13" t="s">
        <v>1076</v>
      </c>
      <c r="F585" s="13" t="s">
        <v>448</v>
      </c>
      <c r="G585" s="13" t="s">
        <v>9376</v>
      </c>
      <c r="H585" s="14">
        <v>125000</v>
      </c>
      <c r="L585" s="14">
        <f t="shared" si="15"/>
        <v>2562362.0700000003</v>
      </c>
    </row>
    <row r="586" spans="1:12" x14ac:dyDescent="0.2">
      <c r="A586" s="13" t="s">
        <v>3754</v>
      </c>
      <c r="B586" s="2">
        <v>43063</v>
      </c>
      <c r="C586" s="13" t="s">
        <v>9641</v>
      </c>
      <c r="D586" s="13">
        <v>1620</v>
      </c>
      <c r="E586" s="13" t="s">
        <v>1076</v>
      </c>
      <c r="F586" s="13" t="s">
        <v>448</v>
      </c>
      <c r="G586" s="13" t="s">
        <v>9642</v>
      </c>
      <c r="H586" s="14">
        <v>170000</v>
      </c>
      <c r="I586" s="4">
        <v>4</v>
      </c>
      <c r="L586" s="14">
        <f t="shared" si="15"/>
        <v>2732362.0700000003</v>
      </c>
    </row>
    <row r="587" spans="1:12" x14ac:dyDescent="0.2">
      <c r="A587" s="13" t="s">
        <v>6313</v>
      </c>
      <c r="B587" s="2">
        <v>43063</v>
      </c>
      <c r="C587" s="13" t="s">
        <v>9641</v>
      </c>
      <c r="D587" s="13" t="s">
        <v>9643</v>
      </c>
      <c r="E587" s="13" t="s">
        <v>26</v>
      </c>
      <c r="F587" s="13" t="s">
        <v>1332</v>
      </c>
      <c r="G587" s="13" t="s">
        <v>5879</v>
      </c>
      <c r="J587" s="14">
        <v>170000</v>
      </c>
      <c r="K587" s="5">
        <v>4</v>
      </c>
      <c r="L587" s="14">
        <f t="shared" si="15"/>
        <v>2562362.0700000003</v>
      </c>
    </row>
    <row r="588" spans="1:12" x14ac:dyDescent="0.2">
      <c r="A588" s="13" t="s">
        <v>6025</v>
      </c>
      <c r="B588" s="2">
        <v>43063</v>
      </c>
      <c r="C588" s="13" t="s">
        <v>9644</v>
      </c>
      <c r="D588" s="13">
        <v>1622</v>
      </c>
      <c r="E588" s="13" t="s">
        <v>1076</v>
      </c>
      <c r="F588" s="13" t="s">
        <v>8015</v>
      </c>
      <c r="G588" s="13" t="s">
        <v>9322</v>
      </c>
      <c r="H588" s="14">
        <v>210000</v>
      </c>
      <c r="I588" s="4">
        <v>5</v>
      </c>
      <c r="L588" s="14">
        <f t="shared" si="15"/>
        <v>2772362.0700000003</v>
      </c>
    </row>
    <row r="589" spans="1:12" x14ac:dyDescent="0.2">
      <c r="A589" s="13" t="s">
        <v>8230</v>
      </c>
      <c r="B589" s="2">
        <v>43067</v>
      </c>
      <c r="C589" s="13" t="s">
        <v>9644</v>
      </c>
      <c r="D589" s="13" t="s">
        <v>9658</v>
      </c>
      <c r="E589" s="13" t="s">
        <v>26</v>
      </c>
      <c r="F589" s="13" t="s">
        <v>1332</v>
      </c>
      <c r="G589" s="13" t="s">
        <v>9659</v>
      </c>
      <c r="J589" s="14">
        <v>210000</v>
      </c>
      <c r="K589" s="5">
        <v>5</v>
      </c>
      <c r="L589" s="14">
        <f t="shared" si="15"/>
        <v>2562362.0700000003</v>
      </c>
    </row>
    <row r="590" spans="1:12" x14ac:dyDescent="0.2">
      <c r="A590" s="13" t="s">
        <v>7565</v>
      </c>
      <c r="B590" s="2">
        <v>43064</v>
      </c>
      <c r="C590" s="13" t="s">
        <v>9647</v>
      </c>
      <c r="D590" s="13">
        <v>1623</v>
      </c>
      <c r="E590" s="13" t="s">
        <v>1076</v>
      </c>
      <c r="F590" s="13" t="s">
        <v>448</v>
      </c>
      <c r="G590" s="13" t="s">
        <v>9648</v>
      </c>
      <c r="H590" s="14">
        <v>125000</v>
      </c>
      <c r="L590" s="14">
        <f t="shared" si="15"/>
        <v>2687362.0700000003</v>
      </c>
    </row>
    <row r="591" spans="1:12" x14ac:dyDescent="0.2">
      <c r="A591" s="13" t="s">
        <v>4017</v>
      </c>
      <c r="B591" s="2">
        <v>43067</v>
      </c>
      <c r="C591" s="13" t="s">
        <v>9653</v>
      </c>
      <c r="D591" s="13">
        <v>1624</v>
      </c>
      <c r="E591" s="13" t="s">
        <v>1076</v>
      </c>
      <c r="F591" s="13" t="s">
        <v>448</v>
      </c>
      <c r="G591" s="13" t="s">
        <v>9405</v>
      </c>
      <c r="H591" s="14">
        <v>190000</v>
      </c>
      <c r="L591" s="14">
        <f t="shared" si="15"/>
        <v>2877362.0700000003</v>
      </c>
    </row>
    <row r="592" spans="1:12" x14ac:dyDescent="0.2">
      <c r="A592" s="13" t="s">
        <v>2177</v>
      </c>
      <c r="B592" s="2">
        <v>43067</v>
      </c>
      <c r="C592" s="13" t="s">
        <v>9655</v>
      </c>
      <c r="D592" s="13">
        <v>1626</v>
      </c>
      <c r="E592" s="13" t="s">
        <v>1076</v>
      </c>
      <c r="F592" s="13" t="s">
        <v>448</v>
      </c>
      <c r="G592" s="13" t="s">
        <v>9656</v>
      </c>
      <c r="H592" s="14">
        <v>225000</v>
      </c>
      <c r="L592" s="14">
        <f t="shared" si="15"/>
        <v>3102362.0700000003</v>
      </c>
    </row>
    <row r="593" spans="1:12" x14ac:dyDescent="0.2">
      <c r="A593" s="13" t="s">
        <v>4027</v>
      </c>
      <c r="B593" s="2">
        <v>43067</v>
      </c>
      <c r="C593" s="13" t="s">
        <v>9657</v>
      </c>
      <c r="D593" s="13">
        <v>1627</v>
      </c>
      <c r="E593" s="13" t="s">
        <v>1076</v>
      </c>
      <c r="F593" s="13" t="s">
        <v>448</v>
      </c>
      <c r="G593" s="13" t="s">
        <v>9407</v>
      </c>
      <c r="H593" s="14">
        <v>205000</v>
      </c>
      <c r="L593" s="14">
        <f t="shared" si="15"/>
        <v>3307362.0700000003</v>
      </c>
    </row>
    <row r="594" spans="1:12" x14ac:dyDescent="0.2">
      <c r="A594" s="13" t="s">
        <v>4864</v>
      </c>
      <c r="B594" s="2">
        <v>43068</v>
      </c>
      <c r="C594" s="13" t="s">
        <v>9660</v>
      </c>
      <c r="D594" s="13">
        <v>1634</v>
      </c>
      <c r="E594" s="13" t="s">
        <v>1076</v>
      </c>
      <c r="F594" s="13" t="s">
        <v>448</v>
      </c>
      <c r="G594" s="13" t="s">
        <v>9661</v>
      </c>
      <c r="H594" s="14">
        <v>148000</v>
      </c>
      <c r="L594" s="14">
        <f t="shared" si="15"/>
        <v>3455362.0700000003</v>
      </c>
    </row>
    <row r="595" spans="1:12" x14ac:dyDescent="0.2">
      <c r="A595" s="13" t="s">
        <v>9662</v>
      </c>
      <c r="B595" s="2">
        <v>43068</v>
      </c>
      <c r="C595" s="13" t="s">
        <v>9663</v>
      </c>
      <c r="D595" s="13">
        <v>1636</v>
      </c>
      <c r="E595" s="13" t="s">
        <v>1183</v>
      </c>
      <c r="F595" s="13" t="s">
        <v>448</v>
      </c>
      <c r="G595" s="13" t="s">
        <v>8908</v>
      </c>
      <c r="H595" s="14">
        <v>212931.03</v>
      </c>
      <c r="L595" s="14">
        <f t="shared" si="15"/>
        <v>3668293.1</v>
      </c>
    </row>
    <row r="596" spans="1:12" x14ac:dyDescent="0.2">
      <c r="A596" s="13" t="s">
        <v>9664</v>
      </c>
      <c r="B596" s="2">
        <v>43068</v>
      </c>
      <c r="C596" s="13" t="s">
        <v>9665</v>
      </c>
      <c r="D596" s="13">
        <v>1637</v>
      </c>
      <c r="E596" s="13" t="s">
        <v>1183</v>
      </c>
      <c r="F596" s="13" t="s">
        <v>448</v>
      </c>
      <c r="G596" s="13" t="s">
        <v>8908</v>
      </c>
      <c r="H596" s="14">
        <v>138620.69</v>
      </c>
      <c r="L596" s="14">
        <f t="shared" si="15"/>
        <v>3806913.79</v>
      </c>
    </row>
    <row r="597" spans="1:12" x14ac:dyDescent="0.2">
      <c r="A597" s="13" t="s">
        <v>8612</v>
      </c>
      <c r="B597" s="2">
        <v>43068</v>
      </c>
      <c r="C597" s="13" t="s">
        <v>9667</v>
      </c>
      <c r="D597" s="13">
        <v>1638</v>
      </c>
      <c r="E597" s="13" t="s">
        <v>1183</v>
      </c>
      <c r="F597" s="13" t="s">
        <v>448</v>
      </c>
      <c r="G597" s="13" t="s">
        <v>9668</v>
      </c>
      <c r="H597" s="14">
        <v>146551.72</v>
      </c>
      <c r="L597" s="14">
        <f t="shared" si="15"/>
        <v>3953465.5100000002</v>
      </c>
    </row>
    <row r="598" spans="1:12" x14ac:dyDescent="0.2">
      <c r="A598" s="13" t="s">
        <v>9669</v>
      </c>
      <c r="B598" s="2">
        <v>43068</v>
      </c>
      <c r="C598" s="13" t="s">
        <v>9670</v>
      </c>
      <c r="D598" s="13">
        <v>1639</v>
      </c>
      <c r="E598" s="13" t="s">
        <v>1183</v>
      </c>
      <c r="F598" s="13" t="s">
        <v>448</v>
      </c>
      <c r="G598" s="13" t="s">
        <v>8908</v>
      </c>
      <c r="H598" s="14">
        <v>182931.03</v>
      </c>
      <c r="L598" s="14">
        <f t="shared" si="15"/>
        <v>4136396.54</v>
      </c>
    </row>
    <row r="599" spans="1:12" x14ac:dyDescent="0.2">
      <c r="A599" s="13" t="s">
        <v>863</v>
      </c>
      <c r="B599" s="2">
        <v>43069</v>
      </c>
      <c r="C599" s="13" t="s">
        <v>9671</v>
      </c>
      <c r="D599" s="13">
        <v>1640</v>
      </c>
      <c r="E599" s="13" t="s">
        <v>1183</v>
      </c>
      <c r="F599" s="13" t="s">
        <v>448</v>
      </c>
      <c r="G599" s="13" t="s">
        <v>8908</v>
      </c>
      <c r="H599" s="14">
        <v>187241.38</v>
      </c>
      <c r="L599" s="14">
        <f t="shared" si="15"/>
        <v>4323637.92</v>
      </c>
    </row>
    <row r="600" spans="1:12" x14ac:dyDescent="0.2">
      <c r="A600" s="13" t="s">
        <v>6659</v>
      </c>
      <c r="B600" s="2">
        <v>43069</v>
      </c>
      <c r="C600" s="13" t="s">
        <v>9672</v>
      </c>
      <c r="D600" s="13">
        <v>1642</v>
      </c>
      <c r="E600" s="13" t="s">
        <v>1076</v>
      </c>
      <c r="F600" s="13" t="s">
        <v>358</v>
      </c>
      <c r="G600" s="13" t="s">
        <v>9673</v>
      </c>
      <c r="H600" s="14">
        <v>200299</v>
      </c>
      <c r="L600" s="14">
        <f t="shared" si="15"/>
        <v>4523936.92</v>
      </c>
    </row>
  </sheetData>
  <autoFilter ref="A265:M336"/>
  <sortState ref="A565:K600">
    <sortCondition ref="C565:C600"/>
  </sortState>
  <pageMargins left="0.70866141732283472" right="0.70866141732283472" top="0.74803149606299213" bottom="0.74803149606299213" header="0.31496062992125984" footer="0.31496062992125984"/>
  <pageSetup scale="8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696"/>
  <sheetViews>
    <sheetView topLeftCell="A104" workbookViewId="0">
      <selection activeCell="D110" sqref="D110"/>
    </sheetView>
  </sheetViews>
  <sheetFormatPr baseColWidth="10" defaultRowHeight="11.25" x14ac:dyDescent="0.2"/>
  <cols>
    <col min="1" max="1" width="11.42578125" style="13"/>
    <col min="2" max="2" width="8.7109375" style="13" bestFit="1" customWidth="1"/>
    <col min="3" max="3" width="9.5703125" style="13" bestFit="1" customWidth="1"/>
    <col min="4" max="4" width="7.5703125" style="13" bestFit="1" customWidth="1"/>
    <col min="5" max="5" width="19.7109375" style="13" bestFit="1" customWidth="1"/>
    <col min="6" max="6" width="10.140625" style="13" bestFit="1" customWidth="1"/>
    <col min="7" max="7" width="34.28515625" style="13" bestFit="1" customWidth="1"/>
    <col min="8" max="8" width="9.85546875" style="14" bestFit="1" customWidth="1"/>
    <col min="9" max="9" width="2.85546875" style="4" customWidth="1"/>
    <col min="10" max="10" width="9.85546875" style="14" bestFit="1" customWidth="1"/>
    <col min="11" max="11" width="2.85546875" style="5" bestFit="1" customWidth="1"/>
    <col min="12" max="12" width="12" style="14" bestFit="1" customWidth="1"/>
    <col min="13" max="14" width="11.42578125" style="13"/>
    <col min="15" max="15" width="4.42578125" style="13" bestFit="1" customWidth="1"/>
    <col min="16" max="16384" width="11.42578125" style="13"/>
  </cols>
  <sheetData>
    <row r="3" spans="1:12" x14ac:dyDescent="0.2">
      <c r="A3" s="13" t="s">
        <v>8137</v>
      </c>
      <c r="B3" s="13" t="s">
        <v>8138</v>
      </c>
    </row>
    <row r="5" spans="1:12" x14ac:dyDescent="0.2">
      <c r="G5" s="13" t="s">
        <v>15</v>
      </c>
      <c r="L5" s="14">
        <v>10342457.08</v>
      </c>
    </row>
    <row r="6" spans="1:12" x14ac:dyDescent="0.2">
      <c r="A6" s="13" t="s">
        <v>224</v>
      </c>
      <c r="B6" s="2">
        <v>43085</v>
      </c>
      <c r="C6" s="13" t="s">
        <v>7462</v>
      </c>
      <c r="D6" s="13" t="s">
        <v>9689</v>
      </c>
      <c r="E6" s="13" t="s">
        <v>26</v>
      </c>
      <c r="F6" s="13" t="s">
        <v>1332</v>
      </c>
      <c r="G6" s="13" t="s">
        <v>9690</v>
      </c>
      <c r="J6" s="14">
        <v>223247.04</v>
      </c>
      <c r="K6" s="5" t="s">
        <v>1239</v>
      </c>
      <c r="L6" s="14">
        <f>+L5+H6-J6</f>
        <v>10119210.040000001</v>
      </c>
    </row>
    <row r="7" spans="1:12" x14ac:dyDescent="0.2">
      <c r="A7" s="13" t="s">
        <v>7778</v>
      </c>
      <c r="B7" s="2">
        <v>43085</v>
      </c>
      <c r="C7" s="13" t="s">
        <v>7478</v>
      </c>
      <c r="D7" s="13" t="s">
        <v>9688</v>
      </c>
      <c r="E7" s="13" t="s">
        <v>67</v>
      </c>
      <c r="F7" s="13" t="s">
        <v>1332</v>
      </c>
      <c r="G7" s="13" t="s">
        <v>1969</v>
      </c>
      <c r="J7" s="14">
        <v>278355.61</v>
      </c>
      <c r="K7" s="5" t="s">
        <v>1240</v>
      </c>
      <c r="L7" s="14">
        <f t="shared" ref="L7:L42" si="0">+L6+H7-J7</f>
        <v>9840854.4300000016</v>
      </c>
    </row>
    <row r="8" spans="1:12" x14ac:dyDescent="0.2">
      <c r="A8" s="13" t="s">
        <v>9700</v>
      </c>
      <c r="B8" s="2">
        <v>43095</v>
      </c>
      <c r="C8" s="13" t="s">
        <v>7487</v>
      </c>
      <c r="D8" s="13" t="s">
        <v>9701</v>
      </c>
      <c r="E8" s="13" t="s">
        <v>26</v>
      </c>
      <c r="F8" s="13" t="s">
        <v>1332</v>
      </c>
      <c r="G8" s="13" t="s">
        <v>9702</v>
      </c>
      <c r="J8" s="14">
        <v>223247.04</v>
      </c>
      <c r="K8" s="5" t="s">
        <v>1241</v>
      </c>
      <c r="L8" s="14">
        <f t="shared" si="0"/>
        <v>9617607.3900000025</v>
      </c>
    </row>
    <row r="9" spans="1:12" x14ac:dyDescent="0.2">
      <c r="A9" s="13" t="s">
        <v>9681</v>
      </c>
      <c r="B9" s="2">
        <v>43083</v>
      </c>
      <c r="C9" s="13" t="s">
        <v>7495</v>
      </c>
      <c r="D9" s="13" t="s">
        <v>9682</v>
      </c>
      <c r="E9" s="13" t="s">
        <v>67</v>
      </c>
      <c r="F9" s="13" t="s">
        <v>1332</v>
      </c>
      <c r="G9" s="13" t="s">
        <v>2447</v>
      </c>
      <c r="J9" s="14">
        <v>243116.68</v>
      </c>
      <c r="K9" s="5" t="s">
        <v>1242</v>
      </c>
      <c r="L9" s="14">
        <f t="shared" si="0"/>
        <v>9374490.7100000028</v>
      </c>
    </row>
    <row r="10" spans="1:12" x14ac:dyDescent="0.2">
      <c r="A10" s="13" t="s">
        <v>9678</v>
      </c>
      <c r="B10" s="2">
        <v>43074</v>
      </c>
      <c r="C10" s="13" t="s">
        <v>7503</v>
      </c>
      <c r="D10" s="13" t="s">
        <v>9679</v>
      </c>
      <c r="E10" s="13" t="s">
        <v>26</v>
      </c>
      <c r="F10" s="13" t="s">
        <v>1332</v>
      </c>
      <c r="G10" s="13" t="s">
        <v>9577</v>
      </c>
      <c r="J10" s="14">
        <v>223247.04</v>
      </c>
      <c r="K10" s="5" t="s">
        <v>1243</v>
      </c>
      <c r="L10" s="14">
        <f t="shared" si="0"/>
        <v>9151243.6700000037</v>
      </c>
    </row>
    <row r="11" spans="1:12" x14ac:dyDescent="0.2">
      <c r="A11" s="13" t="s">
        <v>1787</v>
      </c>
      <c r="B11" s="2">
        <v>43083</v>
      </c>
      <c r="C11" s="13" t="s">
        <v>8175</v>
      </c>
      <c r="D11" s="13" t="s">
        <v>9684</v>
      </c>
      <c r="E11" s="13" t="s">
        <v>67</v>
      </c>
      <c r="F11" s="13" t="s">
        <v>1332</v>
      </c>
      <c r="G11" s="13" t="s">
        <v>2447</v>
      </c>
      <c r="J11" s="14">
        <v>243116.68</v>
      </c>
      <c r="K11" s="5" t="s">
        <v>1244</v>
      </c>
      <c r="L11" s="14">
        <f t="shared" si="0"/>
        <v>8908126.9900000039</v>
      </c>
    </row>
    <row r="12" spans="1:12" x14ac:dyDescent="0.2">
      <c r="A12" s="13" t="s">
        <v>3891</v>
      </c>
      <c r="B12" s="2">
        <v>43083</v>
      </c>
      <c r="C12" s="13" t="s">
        <v>8189</v>
      </c>
      <c r="D12" s="13" t="s">
        <v>9683</v>
      </c>
      <c r="E12" s="13" t="s">
        <v>67</v>
      </c>
      <c r="F12" s="13" t="s">
        <v>1332</v>
      </c>
      <c r="G12" s="13" t="s">
        <v>2447</v>
      </c>
      <c r="J12" s="14">
        <v>243116.68</v>
      </c>
      <c r="K12" s="5" t="s">
        <v>1245</v>
      </c>
      <c r="L12" s="14">
        <f t="shared" si="0"/>
        <v>8665010.3100000042</v>
      </c>
    </row>
    <row r="13" spans="1:12" x14ac:dyDescent="0.2">
      <c r="A13" s="13" t="s">
        <v>7950</v>
      </c>
      <c r="B13" s="2">
        <v>43098</v>
      </c>
      <c r="C13" s="13" t="s">
        <v>8214</v>
      </c>
      <c r="D13" s="13" t="s">
        <v>9716</v>
      </c>
      <c r="E13" s="13" t="s">
        <v>26</v>
      </c>
      <c r="F13" s="13" t="s">
        <v>358</v>
      </c>
      <c r="G13" s="13" t="s">
        <v>9717</v>
      </c>
      <c r="J13" s="14">
        <v>223247.04</v>
      </c>
      <c r="K13" s="5" t="s">
        <v>3317</v>
      </c>
      <c r="L13" s="14">
        <f t="shared" si="0"/>
        <v>8441763.2700000051</v>
      </c>
    </row>
    <row r="14" spans="1:12" x14ac:dyDescent="0.2">
      <c r="A14" s="13" t="s">
        <v>9718</v>
      </c>
      <c r="B14" s="2">
        <v>43098</v>
      </c>
      <c r="C14" s="13" t="s">
        <v>8214</v>
      </c>
      <c r="D14" s="13">
        <v>1446</v>
      </c>
      <c r="E14" s="13" t="s">
        <v>33</v>
      </c>
      <c r="F14" s="13" t="s">
        <v>358</v>
      </c>
      <c r="G14" s="13" t="s">
        <v>20</v>
      </c>
      <c r="J14" s="14">
        <v>223247.04</v>
      </c>
      <c r="K14" s="5" t="s">
        <v>6643</v>
      </c>
      <c r="L14" s="14">
        <f t="shared" si="0"/>
        <v>8218516.2300000051</v>
      </c>
    </row>
    <row r="15" spans="1:12" x14ac:dyDescent="0.2">
      <c r="A15" s="13" t="s">
        <v>9718</v>
      </c>
      <c r="B15" s="2">
        <v>43098</v>
      </c>
      <c r="C15" s="13" t="s">
        <v>8214</v>
      </c>
      <c r="D15" s="13">
        <v>1446</v>
      </c>
      <c r="E15" s="13" t="s">
        <v>33</v>
      </c>
      <c r="F15" s="13" t="s">
        <v>358</v>
      </c>
      <c r="G15" s="13" t="s">
        <v>20</v>
      </c>
      <c r="H15" s="14">
        <v>223247.04</v>
      </c>
      <c r="I15" s="4" t="s">
        <v>6643</v>
      </c>
      <c r="L15" s="14">
        <f t="shared" si="0"/>
        <v>8441763.2700000051</v>
      </c>
    </row>
    <row r="16" spans="1:12" x14ac:dyDescent="0.2">
      <c r="A16" s="13" t="s">
        <v>5247</v>
      </c>
      <c r="B16" s="2">
        <v>43099</v>
      </c>
      <c r="C16" s="13" t="s">
        <v>8214</v>
      </c>
      <c r="D16" s="13" t="s">
        <v>9720</v>
      </c>
      <c r="E16" s="13" t="s">
        <v>31</v>
      </c>
      <c r="F16" s="13" t="s">
        <v>8015</v>
      </c>
      <c r="G16" s="13" t="s">
        <v>9717</v>
      </c>
      <c r="H16" s="14">
        <v>223247.04</v>
      </c>
      <c r="I16" s="4" t="s">
        <v>3317</v>
      </c>
      <c r="L16" s="14">
        <f t="shared" si="0"/>
        <v>8665010.3100000042</v>
      </c>
    </row>
    <row r="17" spans="1:12" x14ac:dyDescent="0.2">
      <c r="A17" s="13" t="s">
        <v>130</v>
      </c>
      <c r="B17" s="2">
        <v>43099</v>
      </c>
      <c r="C17" s="13" t="s">
        <v>8214</v>
      </c>
      <c r="D17" s="13" t="s">
        <v>9721</v>
      </c>
      <c r="E17" s="13" t="s">
        <v>26</v>
      </c>
      <c r="F17" s="13" t="s">
        <v>8015</v>
      </c>
      <c r="G17" s="13" t="s">
        <v>9717</v>
      </c>
      <c r="J17" s="14">
        <v>223247.04</v>
      </c>
      <c r="K17" s="5" t="s">
        <v>1246</v>
      </c>
      <c r="L17" s="14">
        <f t="shared" si="0"/>
        <v>8441763.2700000051</v>
      </c>
    </row>
    <row r="18" spans="1:12" x14ac:dyDescent="0.2">
      <c r="A18" s="13" t="s">
        <v>4977</v>
      </c>
      <c r="B18" s="2">
        <v>43083</v>
      </c>
      <c r="C18" s="13" t="s">
        <v>8217</v>
      </c>
      <c r="D18" s="13" t="s">
        <v>9685</v>
      </c>
      <c r="E18" s="13" t="s">
        <v>67</v>
      </c>
      <c r="F18" s="13" t="s">
        <v>1332</v>
      </c>
      <c r="G18" s="13" t="s">
        <v>2447</v>
      </c>
      <c r="J18" s="14">
        <v>243116.68</v>
      </c>
      <c r="K18" s="5" t="s">
        <v>1247</v>
      </c>
      <c r="L18" s="14">
        <f t="shared" si="0"/>
        <v>8198646.5900000054</v>
      </c>
    </row>
    <row r="19" spans="1:12" x14ac:dyDescent="0.2">
      <c r="A19" s="13" t="s">
        <v>3072</v>
      </c>
      <c r="B19" s="2">
        <v>43095</v>
      </c>
      <c r="C19" s="13" t="s">
        <v>8219</v>
      </c>
      <c r="D19" s="13" t="s">
        <v>9704</v>
      </c>
      <c r="E19" s="13" t="s">
        <v>26</v>
      </c>
      <c r="F19" s="13" t="s">
        <v>1332</v>
      </c>
      <c r="G19" s="13" t="s">
        <v>9705</v>
      </c>
      <c r="J19" s="14">
        <v>243116.68</v>
      </c>
      <c r="K19" s="5" t="s">
        <v>6644</v>
      </c>
      <c r="L19" s="14">
        <f t="shared" si="0"/>
        <v>7955529.9100000057</v>
      </c>
    </row>
    <row r="20" spans="1:12" x14ac:dyDescent="0.2">
      <c r="A20" s="13" t="s">
        <v>3996</v>
      </c>
      <c r="B20" s="2">
        <v>43095</v>
      </c>
      <c r="C20" s="13" t="s">
        <v>8219</v>
      </c>
      <c r="D20" s="13" t="s">
        <v>9706</v>
      </c>
      <c r="E20" s="13" t="s">
        <v>31</v>
      </c>
      <c r="F20" s="13" t="s">
        <v>1332</v>
      </c>
      <c r="G20" s="13" t="s">
        <v>9705</v>
      </c>
      <c r="H20" s="14">
        <v>243116.68</v>
      </c>
      <c r="I20" s="4" t="s">
        <v>6644</v>
      </c>
      <c r="L20" s="14">
        <f t="shared" si="0"/>
        <v>8198646.5900000054</v>
      </c>
    </row>
    <row r="21" spans="1:12" x14ac:dyDescent="0.2">
      <c r="A21" s="13" t="s">
        <v>3998</v>
      </c>
      <c r="B21" s="2">
        <v>43095</v>
      </c>
      <c r="C21" s="13" t="s">
        <v>8219</v>
      </c>
      <c r="D21" s="13" t="s">
        <v>9707</v>
      </c>
      <c r="E21" s="13" t="s">
        <v>26</v>
      </c>
      <c r="F21" s="13" t="s">
        <v>1332</v>
      </c>
      <c r="G21" s="13" t="s">
        <v>9705</v>
      </c>
      <c r="J21" s="14">
        <v>243116.68</v>
      </c>
      <c r="K21" s="5" t="s">
        <v>6645</v>
      </c>
      <c r="L21" s="14">
        <f t="shared" si="0"/>
        <v>7955529.9100000057</v>
      </c>
    </row>
    <row r="22" spans="1:12" x14ac:dyDescent="0.2">
      <c r="A22" s="13" t="s">
        <v>5236</v>
      </c>
      <c r="B22" s="2">
        <v>43096</v>
      </c>
      <c r="C22" s="13" t="s">
        <v>8219</v>
      </c>
      <c r="D22" s="13" t="s">
        <v>9708</v>
      </c>
      <c r="E22" s="13" t="s">
        <v>31</v>
      </c>
      <c r="F22" s="13" t="s">
        <v>1332</v>
      </c>
      <c r="G22" s="13" t="s">
        <v>9705</v>
      </c>
      <c r="H22" s="14">
        <v>243116.68</v>
      </c>
      <c r="I22" s="4" t="s">
        <v>6645</v>
      </c>
      <c r="L22" s="14">
        <f t="shared" si="0"/>
        <v>8198646.5900000054</v>
      </c>
    </row>
    <row r="23" spans="1:12" x14ac:dyDescent="0.2">
      <c r="A23" s="13" t="s">
        <v>4662</v>
      </c>
      <c r="B23" s="2">
        <v>43096</v>
      </c>
      <c r="C23" s="13" t="s">
        <v>8219</v>
      </c>
      <c r="D23" s="13" t="s">
        <v>9709</v>
      </c>
      <c r="E23" s="13" t="s">
        <v>26</v>
      </c>
      <c r="F23" s="13" t="s">
        <v>1332</v>
      </c>
      <c r="G23" s="13" t="s">
        <v>9705</v>
      </c>
      <c r="J23" s="14">
        <v>243116.68</v>
      </c>
      <c r="K23" s="5" t="s">
        <v>1248</v>
      </c>
      <c r="L23" s="14">
        <f t="shared" si="0"/>
        <v>7955529.9100000057</v>
      </c>
    </row>
    <row r="24" spans="1:12" x14ac:dyDescent="0.2">
      <c r="A24" s="13" t="s">
        <v>7810</v>
      </c>
      <c r="B24" s="2">
        <v>43095</v>
      </c>
      <c r="C24" s="13" t="s">
        <v>8222</v>
      </c>
      <c r="D24" s="13" t="s">
        <v>9695</v>
      </c>
      <c r="E24" s="13" t="s">
        <v>26</v>
      </c>
      <c r="F24" s="13" t="s">
        <v>1332</v>
      </c>
      <c r="G24" s="13" t="s">
        <v>9696</v>
      </c>
      <c r="J24" s="14">
        <v>263612.28000000003</v>
      </c>
      <c r="K24" s="5" t="s">
        <v>6646</v>
      </c>
      <c r="L24" s="14">
        <f t="shared" si="0"/>
        <v>7691917.6300000055</v>
      </c>
    </row>
    <row r="25" spans="1:12" x14ac:dyDescent="0.2">
      <c r="A25" s="13" t="s">
        <v>9697</v>
      </c>
      <c r="B25" s="2">
        <v>43095</v>
      </c>
      <c r="C25" s="13" t="s">
        <v>8222</v>
      </c>
      <c r="D25" s="13" t="s">
        <v>9698</v>
      </c>
      <c r="E25" s="13" t="s">
        <v>31</v>
      </c>
      <c r="F25" s="13" t="s">
        <v>1332</v>
      </c>
      <c r="G25" s="13" t="s">
        <v>9696</v>
      </c>
      <c r="H25" s="14">
        <v>263612.28000000003</v>
      </c>
      <c r="I25" s="4" t="s">
        <v>6646</v>
      </c>
      <c r="L25" s="14">
        <f t="shared" si="0"/>
        <v>7955529.9100000057</v>
      </c>
    </row>
    <row r="26" spans="1:12" x14ac:dyDescent="0.2">
      <c r="A26" s="13" t="s">
        <v>6101</v>
      </c>
      <c r="B26" s="2">
        <v>43095</v>
      </c>
      <c r="C26" s="13" t="s">
        <v>8222</v>
      </c>
      <c r="D26" s="13" t="s">
        <v>9703</v>
      </c>
      <c r="E26" s="13" t="s">
        <v>26</v>
      </c>
      <c r="F26" s="13" t="s">
        <v>1332</v>
      </c>
      <c r="G26" s="13" t="s">
        <v>9696</v>
      </c>
      <c r="J26" s="14">
        <v>263612.28000000003</v>
      </c>
      <c r="K26" s="5" t="s">
        <v>6647</v>
      </c>
      <c r="L26" s="14">
        <f t="shared" si="0"/>
        <v>7691917.6300000055</v>
      </c>
    </row>
    <row r="27" spans="1:12" x14ac:dyDescent="0.2">
      <c r="A27" s="13" t="s">
        <v>2070</v>
      </c>
      <c r="B27" s="2">
        <v>43097</v>
      </c>
      <c r="C27" s="13" t="s">
        <v>8222</v>
      </c>
      <c r="D27" s="13" t="s">
        <v>9711</v>
      </c>
      <c r="E27" s="13" t="s">
        <v>31</v>
      </c>
      <c r="F27" s="13" t="s">
        <v>1332</v>
      </c>
      <c r="G27" s="13" t="s">
        <v>9696</v>
      </c>
      <c r="H27" s="14">
        <v>263612.28000000003</v>
      </c>
      <c r="I27" s="4" t="s">
        <v>6647</v>
      </c>
      <c r="L27" s="14">
        <f t="shared" si="0"/>
        <v>7955529.9100000057</v>
      </c>
    </row>
    <row r="28" spans="1:12" x14ac:dyDescent="0.2">
      <c r="A28" s="13" t="s">
        <v>1431</v>
      </c>
      <c r="B28" s="2">
        <v>43097</v>
      </c>
      <c r="C28" s="13" t="s">
        <v>8222</v>
      </c>
      <c r="D28" s="13" t="s">
        <v>9712</v>
      </c>
      <c r="E28" s="13" t="s">
        <v>26</v>
      </c>
      <c r="F28" s="13" t="s">
        <v>1332</v>
      </c>
      <c r="G28" s="13" t="s">
        <v>9696</v>
      </c>
      <c r="J28" s="14">
        <v>263612.28000000003</v>
      </c>
      <c r="K28" s="5" t="s">
        <v>6648</v>
      </c>
      <c r="L28" s="14">
        <f t="shared" si="0"/>
        <v>7691917.6300000055</v>
      </c>
    </row>
    <row r="29" spans="1:12" x14ac:dyDescent="0.2">
      <c r="A29" s="13" t="s">
        <v>1433</v>
      </c>
      <c r="B29" s="2">
        <v>43097</v>
      </c>
      <c r="C29" s="13" t="s">
        <v>8222</v>
      </c>
      <c r="D29" s="13" t="s">
        <v>9713</v>
      </c>
      <c r="E29" s="13" t="s">
        <v>31</v>
      </c>
      <c r="F29" s="13" t="s">
        <v>1332</v>
      </c>
      <c r="G29" s="13" t="s">
        <v>9696</v>
      </c>
      <c r="H29" s="14">
        <v>263612.28000000003</v>
      </c>
      <c r="I29" s="4" t="s">
        <v>6648</v>
      </c>
      <c r="L29" s="14">
        <f t="shared" si="0"/>
        <v>7955529.9100000057</v>
      </c>
    </row>
    <row r="30" spans="1:12" x14ac:dyDescent="0.2">
      <c r="A30" s="13" t="s">
        <v>9714</v>
      </c>
      <c r="B30" s="2">
        <v>43097</v>
      </c>
      <c r="C30" s="13" t="s">
        <v>8222</v>
      </c>
      <c r="D30" s="13" t="s">
        <v>9715</v>
      </c>
      <c r="E30" s="13" t="s">
        <v>26</v>
      </c>
      <c r="F30" s="13" t="s">
        <v>1332</v>
      </c>
      <c r="G30" s="13" t="s">
        <v>9696</v>
      </c>
      <c r="J30" s="14">
        <v>263612.28000000003</v>
      </c>
      <c r="K30" s="5" t="s">
        <v>1249</v>
      </c>
      <c r="L30" s="14">
        <f t="shared" si="0"/>
        <v>7691917.6300000055</v>
      </c>
    </row>
    <row r="31" spans="1:12" x14ac:dyDescent="0.2">
      <c r="A31" s="13" t="s">
        <v>9114</v>
      </c>
      <c r="B31" s="2">
        <v>43082</v>
      </c>
      <c r="C31" s="13" t="s">
        <v>9680</v>
      </c>
      <c r="D31" s="13">
        <v>807</v>
      </c>
      <c r="E31" s="13" t="s">
        <v>7440</v>
      </c>
      <c r="F31" s="13" t="s">
        <v>358</v>
      </c>
      <c r="G31" s="13" t="s">
        <v>7446</v>
      </c>
      <c r="H31" s="14">
        <v>250683.1</v>
      </c>
      <c r="I31" s="4">
        <v>1</v>
      </c>
      <c r="L31" s="14">
        <f t="shared" si="0"/>
        <v>7942600.7300000051</v>
      </c>
    </row>
    <row r="32" spans="1:12" x14ac:dyDescent="0.2">
      <c r="A32" s="13" t="s">
        <v>967</v>
      </c>
      <c r="B32" s="2">
        <v>43084</v>
      </c>
      <c r="C32" s="13" t="s">
        <v>9680</v>
      </c>
      <c r="D32" s="13" t="s">
        <v>9686</v>
      </c>
      <c r="E32" s="13" t="s">
        <v>26</v>
      </c>
      <c r="F32" s="13" t="s">
        <v>1332</v>
      </c>
      <c r="G32" s="13" t="s">
        <v>9687</v>
      </c>
      <c r="J32" s="14">
        <v>250683.1</v>
      </c>
      <c r="K32" s="5">
        <v>1</v>
      </c>
      <c r="L32" s="14">
        <f t="shared" si="0"/>
        <v>7691917.6300000055</v>
      </c>
    </row>
    <row r="33" spans="1:12" x14ac:dyDescent="0.2">
      <c r="A33" s="13" t="s">
        <v>9691</v>
      </c>
      <c r="B33" s="2">
        <v>43087</v>
      </c>
      <c r="C33" s="13" t="s">
        <v>9692</v>
      </c>
      <c r="D33" s="13">
        <v>12400</v>
      </c>
      <c r="E33" s="13" t="s">
        <v>18</v>
      </c>
      <c r="F33" s="13" t="s">
        <v>358</v>
      </c>
      <c r="G33" s="13" t="s">
        <v>94</v>
      </c>
      <c r="H33" s="14">
        <v>263612.28000000003</v>
      </c>
      <c r="I33" s="4">
        <v>2</v>
      </c>
      <c r="L33" s="14">
        <f t="shared" si="0"/>
        <v>7955529.9100000057</v>
      </c>
    </row>
    <row r="34" spans="1:12" x14ac:dyDescent="0.2">
      <c r="A34" s="13" t="s">
        <v>2388</v>
      </c>
      <c r="B34" s="2">
        <v>43096</v>
      </c>
      <c r="C34" s="13" t="s">
        <v>9692</v>
      </c>
      <c r="D34" s="13">
        <v>1439</v>
      </c>
      <c r="E34" s="13" t="s">
        <v>33</v>
      </c>
      <c r="F34" s="13" t="s">
        <v>358</v>
      </c>
      <c r="G34" s="13" t="s">
        <v>20</v>
      </c>
      <c r="J34" s="14">
        <v>263612.28000000003</v>
      </c>
      <c r="K34" s="5">
        <v>2</v>
      </c>
      <c r="L34" s="14">
        <f t="shared" si="0"/>
        <v>7691917.6300000055</v>
      </c>
    </row>
    <row r="35" spans="1:12" x14ac:dyDescent="0.2">
      <c r="A35" s="13" t="s">
        <v>9710</v>
      </c>
      <c r="B35" s="2">
        <v>43096</v>
      </c>
      <c r="C35" s="13" t="s">
        <v>9692</v>
      </c>
      <c r="D35" s="13">
        <v>12463</v>
      </c>
      <c r="E35" s="13" t="s">
        <v>18</v>
      </c>
      <c r="F35" s="13" t="s">
        <v>358</v>
      </c>
      <c r="G35" s="13" t="s">
        <v>94</v>
      </c>
      <c r="H35" s="14">
        <v>263612.28000000003</v>
      </c>
      <c r="L35" s="14">
        <f t="shared" si="0"/>
        <v>7955529.9100000057</v>
      </c>
    </row>
    <row r="36" spans="1:12" x14ac:dyDescent="0.2">
      <c r="A36" s="13" t="s">
        <v>7781</v>
      </c>
      <c r="B36" s="2">
        <v>43087</v>
      </c>
      <c r="C36" s="13" t="s">
        <v>9693</v>
      </c>
      <c r="D36" s="13">
        <v>12401</v>
      </c>
      <c r="E36" s="13" t="s">
        <v>18</v>
      </c>
      <c r="F36" s="13" t="s">
        <v>358</v>
      </c>
      <c r="G36" s="13" t="s">
        <v>94</v>
      </c>
      <c r="H36" s="14">
        <v>278355.61</v>
      </c>
      <c r="L36" s="14">
        <f t="shared" si="0"/>
        <v>8233885.5200000061</v>
      </c>
    </row>
    <row r="37" spans="1:12" x14ac:dyDescent="0.2">
      <c r="A37" s="13" t="s">
        <v>745</v>
      </c>
      <c r="B37" s="2">
        <v>43089</v>
      </c>
      <c r="C37" s="13" t="s">
        <v>9694</v>
      </c>
      <c r="D37" s="13">
        <v>816</v>
      </c>
      <c r="E37" s="13" t="s">
        <v>7440</v>
      </c>
      <c r="F37" s="13" t="s">
        <v>358</v>
      </c>
      <c r="G37" s="13" t="s">
        <v>1883</v>
      </c>
      <c r="H37" s="14">
        <v>278711.09999999998</v>
      </c>
      <c r="L37" s="14">
        <f t="shared" si="0"/>
        <v>8512596.6200000066</v>
      </c>
    </row>
    <row r="38" spans="1:12" x14ac:dyDescent="0.2">
      <c r="A38" s="13" t="s">
        <v>7940</v>
      </c>
      <c r="B38" s="2">
        <v>43095</v>
      </c>
      <c r="C38" s="13" t="s">
        <v>9699</v>
      </c>
      <c r="D38" s="13">
        <v>12454</v>
      </c>
      <c r="E38" s="13" t="s">
        <v>18</v>
      </c>
      <c r="F38" s="13" t="s">
        <v>358</v>
      </c>
      <c r="G38" s="13" t="s">
        <v>94</v>
      </c>
      <c r="H38" s="14">
        <v>278355.61</v>
      </c>
      <c r="L38" s="14">
        <f t="shared" si="0"/>
        <v>8790952.230000006</v>
      </c>
    </row>
    <row r="39" spans="1:12" x14ac:dyDescent="0.2">
      <c r="A39" s="13" t="s">
        <v>1059</v>
      </c>
      <c r="B39" s="2">
        <v>43098</v>
      </c>
      <c r="C39" s="13" t="s">
        <v>9719</v>
      </c>
      <c r="D39" s="13">
        <v>843</v>
      </c>
      <c r="E39" s="13" t="s">
        <v>7440</v>
      </c>
      <c r="F39" s="13" t="s">
        <v>358</v>
      </c>
      <c r="G39" s="13" t="s">
        <v>7446</v>
      </c>
      <c r="H39" s="14">
        <v>215705.25</v>
      </c>
      <c r="L39" s="14">
        <f t="shared" si="0"/>
        <v>9006657.480000006</v>
      </c>
    </row>
    <row r="40" spans="1:12" x14ac:dyDescent="0.2">
      <c r="A40" s="13" t="s">
        <v>832</v>
      </c>
      <c r="B40" s="2">
        <v>43099</v>
      </c>
      <c r="C40" s="13" t="s">
        <v>9719</v>
      </c>
      <c r="D40" s="13">
        <v>12480</v>
      </c>
      <c r="E40" s="13" t="s">
        <v>18</v>
      </c>
      <c r="F40" s="13" t="s">
        <v>1473</v>
      </c>
      <c r="G40" s="13" t="s">
        <v>9722</v>
      </c>
      <c r="H40" s="14">
        <v>172413.79</v>
      </c>
      <c r="I40" s="4">
        <v>3</v>
      </c>
      <c r="L40" s="14">
        <f t="shared" si="0"/>
        <v>9179071.2700000051</v>
      </c>
    </row>
    <row r="41" spans="1:12" x14ac:dyDescent="0.2">
      <c r="A41" s="13" t="s">
        <v>9259</v>
      </c>
      <c r="B41" s="2">
        <v>43099</v>
      </c>
      <c r="C41" s="13" t="s">
        <v>9719</v>
      </c>
      <c r="D41" s="13">
        <v>1448</v>
      </c>
      <c r="E41" s="13" t="s">
        <v>33</v>
      </c>
      <c r="F41" s="13" t="s">
        <v>1473</v>
      </c>
      <c r="G41" s="13" t="s">
        <v>9722</v>
      </c>
      <c r="J41" s="14">
        <v>172413.79</v>
      </c>
      <c r="K41" s="5">
        <v>3</v>
      </c>
      <c r="L41" s="14">
        <f t="shared" si="0"/>
        <v>9006657.480000006</v>
      </c>
    </row>
    <row r="42" spans="1:12" x14ac:dyDescent="0.2">
      <c r="J42" s="14">
        <v>1.2</v>
      </c>
      <c r="L42" s="14">
        <f t="shared" si="0"/>
        <v>9006656.2800000068</v>
      </c>
    </row>
    <row r="46" spans="1:12" x14ac:dyDescent="0.2">
      <c r="A46" s="13" t="s">
        <v>8137</v>
      </c>
      <c r="B46" s="13" t="s">
        <v>8139</v>
      </c>
    </row>
    <row r="48" spans="1:12" x14ac:dyDescent="0.2">
      <c r="G48" s="13" t="s">
        <v>15</v>
      </c>
      <c r="L48" s="14">
        <v>3918861.04</v>
      </c>
    </row>
    <row r="49" spans="1:12" x14ac:dyDescent="0.2">
      <c r="A49" s="13" t="s">
        <v>6784</v>
      </c>
      <c r="B49" s="2">
        <v>43087</v>
      </c>
      <c r="C49" s="13" t="s">
        <v>7507</v>
      </c>
      <c r="D49" s="13" t="s">
        <v>9732</v>
      </c>
      <c r="E49" s="13" t="s">
        <v>67</v>
      </c>
      <c r="F49" s="13" t="s">
        <v>1332</v>
      </c>
      <c r="G49" s="13" t="s">
        <v>1336</v>
      </c>
      <c r="J49" s="14">
        <v>321987.8</v>
      </c>
      <c r="K49" s="5" t="s">
        <v>1239</v>
      </c>
      <c r="L49" s="14">
        <f>+L48+H49-J49</f>
        <v>3596873.24</v>
      </c>
    </row>
    <row r="50" spans="1:12" x14ac:dyDescent="0.2">
      <c r="A50" s="13" t="s">
        <v>4958</v>
      </c>
      <c r="B50" s="2">
        <v>43075</v>
      </c>
      <c r="C50" s="13" t="s">
        <v>9219</v>
      </c>
      <c r="D50" s="13" t="s">
        <v>9725</v>
      </c>
      <c r="E50" s="13" t="s">
        <v>67</v>
      </c>
      <c r="F50" s="13" t="s">
        <v>1332</v>
      </c>
      <c r="G50" s="13" t="s">
        <v>1783</v>
      </c>
      <c r="J50" s="14">
        <v>321850.53999999998</v>
      </c>
      <c r="K50" s="5" t="s">
        <v>3317</v>
      </c>
      <c r="L50" s="14">
        <f t="shared" ref="L50:L59" si="1">+L49+H50-J50</f>
        <v>3275022.7</v>
      </c>
    </row>
    <row r="51" spans="1:12" x14ac:dyDescent="0.2">
      <c r="A51" s="13" t="s">
        <v>1463</v>
      </c>
      <c r="B51" s="2">
        <v>43082</v>
      </c>
      <c r="C51" s="13" t="s">
        <v>9219</v>
      </c>
      <c r="D51" s="13" t="s">
        <v>9729</v>
      </c>
      <c r="E51" s="13" t="s">
        <v>185</v>
      </c>
      <c r="F51" s="13" t="s">
        <v>1332</v>
      </c>
      <c r="G51" s="13" t="s">
        <v>1783</v>
      </c>
      <c r="H51" s="14">
        <v>321850.53999999998</v>
      </c>
      <c r="I51" s="4" t="s">
        <v>3317</v>
      </c>
      <c r="L51" s="14">
        <f t="shared" si="1"/>
        <v>3596873.24</v>
      </c>
    </row>
    <row r="52" spans="1:12" x14ac:dyDescent="0.2">
      <c r="A52" s="13" t="s">
        <v>9730</v>
      </c>
      <c r="B52" s="2">
        <v>43082</v>
      </c>
      <c r="C52" s="13" t="s">
        <v>9219</v>
      </c>
      <c r="D52" s="13" t="s">
        <v>9731</v>
      </c>
      <c r="E52" s="13" t="s">
        <v>67</v>
      </c>
      <c r="F52" s="13" t="s">
        <v>1332</v>
      </c>
      <c r="G52" s="13" t="s">
        <v>1742</v>
      </c>
      <c r="J52" s="14">
        <v>321850.53999999998</v>
      </c>
      <c r="K52" s="5" t="s">
        <v>1240</v>
      </c>
      <c r="L52" s="14">
        <f t="shared" si="1"/>
        <v>3275022.7</v>
      </c>
    </row>
    <row r="53" spans="1:12" x14ac:dyDescent="0.2">
      <c r="A53" s="13" t="s">
        <v>5799</v>
      </c>
      <c r="B53" s="2">
        <v>43098</v>
      </c>
      <c r="C53" s="13" t="s">
        <v>9220</v>
      </c>
      <c r="D53" s="13" t="s">
        <v>9735</v>
      </c>
      <c r="E53" s="13" t="s">
        <v>67</v>
      </c>
      <c r="F53" s="13" t="s">
        <v>358</v>
      </c>
      <c r="G53" s="13" t="s">
        <v>1969</v>
      </c>
      <c r="J53" s="14">
        <v>321850.53999999998</v>
      </c>
      <c r="K53" s="5" t="s">
        <v>1241</v>
      </c>
      <c r="L53" s="14">
        <f t="shared" si="1"/>
        <v>2953172.16</v>
      </c>
    </row>
    <row r="54" spans="1:12" x14ac:dyDescent="0.2">
      <c r="A54" s="13" t="s">
        <v>9733</v>
      </c>
      <c r="B54" s="2">
        <v>43091</v>
      </c>
      <c r="C54" s="13" t="s">
        <v>9221</v>
      </c>
      <c r="D54" s="13" t="s">
        <v>9734</v>
      </c>
      <c r="E54" s="13" t="s">
        <v>67</v>
      </c>
      <c r="F54" s="13" t="s">
        <v>1332</v>
      </c>
      <c r="G54" s="13" t="s">
        <v>1739</v>
      </c>
      <c r="J54" s="14">
        <v>321850.53999999998</v>
      </c>
      <c r="K54" s="5" t="s">
        <v>1242</v>
      </c>
      <c r="L54" s="14">
        <f t="shared" si="1"/>
        <v>2631321.62</v>
      </c>
    </row>
    <row r="55" spans="1:12" x14ac:dyDescent="0.2">
      <c r="A55" s="13" t="s">
        <v>1558</v>
      </c>
      <c r="B55" s="2">
        <v>43074</v>
      </c>
      <c r="C55" s="13" t="s">
        <v>9723</v>
      </c>
      <c r="D55" s="13">
        <v>12341</v>
      </c>
      <c r="E55" s="13" t="s">
        <v>18</v>
      </c>
      <c r="F55" s="13" t="s">
        <v>358</v>
      </c>
      <c r="G55" s="13" t="s">
        <v>94</v>
      </c>
      <c r="H55" s="14">
        <v>295929.06</v>
      </c>
      <c r="L55" s="14">
        <f t="shared" si="1"/>
        <v>2927250.68</v>
      </c>
    </row>
    <row r="56" spans="1:12" x14ac:dyDescent="0.2">
      <c r="A56" s="13" t="s">
        <v>7687</v>
      </c>
      <c r="B56" s="2">
        <v>43074</v>
      </c>
      <c r="C56" s="13" t="s">
        <v>9724</v>
      </c>
      <c r="D56" s="13">
        <v>12342</v>
      </c>
      <c r="E56" s="13" t="s">
        <v>18</v>
      </c>
      <c r="F56" s="13" t="s">
        <v>358</v>
      </c>
      <c r="G56" s="13" t="s">
        <v>94</v>
      </c>
      <c r="H56" s="14">
        <v>295929.06</v>
      </c>
      <c r="L56" s="14">
        <f t="shared" si="1"/>
        <v>3223179.74</v>
      </c>
    </row>
    <row r="57" spans="1:12" x14ac:dyDescent="0.2">
      <c r="A57" s="13" t="s">
        <v>9726</v>
      </c>
      <c r="B57" s="2">
        <v>43080</v>
      </c>
      <c r="C57" s="13" t="s">
        <v>9727</v>
      </c>
      <c r="D57" s="13">
        <v>12364</v>
      </c>
      <c r="E57" s="13" t="s">
        <v>18</v>
      </c>
      <c r="F57" s="13" t="s">
        <v>7441</v>
      </c>
      <c r="G57" s="13" t="s">
        <v>94</v>
      </c>
      <c r="H57" s="14">
        <v>342480.22</v>
      </c>
      <c r="L57" s="14">
        <f t="shared" si="1"/>
        <v>3565659.96</v>
      </c>
    </row>
    <row r="58" spans="1:12" x14ac:dyDescent="0.2">
      <c r="A58" s="13" t="s">
        <v>3509</v>
      </c>
      <c r="B58" s="2">
        <v>43080</v>
      </c>
      <c r="C58" s="13" t="s">
        <v>9728</v>
      </c>
      <c r="D58" s="13">
        <v>12365</v>
      </c>
      <c r="E58" s="13" t="s">
        <v>18</v>
      </c>
      <c r="F58" s="13" t="s">
        <v>7441</v>
      </c>
      <c r="G58" s="13" t="s">
        <v>94</v>
      </c>
      <c r="H58" s="14">
        <v>321850.53999999998</v>
      </c>
      <c r="L58" s="14">
        <f t="shared" si="1"/>
        <v>3887510.5</v>
      </c>
    </row>
    <row r="59" spans="1:12" x14ac:dyDescent="0.2">
      <c r="J59" s="14">
        <v>1</v>
      </c>
      <c r="L59" s="14">
        <f t="shared" si="1"/>
        <v>3887509.5</v>
      </c>
    </row>
    <row r="63" spans="1:12" x14ac:dyDescent="0.2">
      <c r="A63" s="13" t="s">
        <v>8137</v>
      </c>
      <c r="B63" s="13" t="s">
        <v>8140</v>
      </c>
    </row>
    <row r="65" spans="1:12" x14ac:dyDescent="0.2">
      <c r="G65" s="13" t="s">
        <v>15</v>
      </c>
      <c r="L65" s="14">
        <v>7927574.25</v>
      </c>
    </row>
    <row r="66" spans="1:12" x14ac:dyDescent="0.2">
      <c r="A66" s="13" t="s">
        <v>7113</v>
      </c>
      <c r="B66" s="2">
        <v>43082</v>
      </c>
      <c r="C66" s="13" t="s">
        <v>1520</v>
      </c>
      <c r="D66" s="13" t="s">
        <v>9751</v>
      </c>
      <c r="E66" s="13" t="s">
        <v>26</v>
      </c>
      <c r="F66" s="13" t="s">
        <v>1332</v>
      </c>
      <c r="G66" s="13" t="s">
        <v>9752</v>
      </c>
      <c r="J66" s="14">
        <v>326020.56</v>
      </c>
      <c r="K66" s="5" t="s">
        <v>1239</v>
      </c>
      <c r="L66" s="14">
        <f>+L65+H66-J66</f>
        <v>7601553.6900000004</v>
      </c>
    </row>
    <row r="67" spans="1:12" x14ac:dyDescent="0.2">
      <c r="A67" s="13" t="s">
        <v>8449</v>
      </c>
      <c r="B67" s="2">
        <v>43075</v>
      </c>
      <c r="C67" s="13" t="s">
        <v>4338</v>
      </c>
      <c r="D67" s="13" t="s">
        <v>9739</v>
      </c>
      <c r="E67" s="13" t="s">
        <v>26</v>
      </c>
      <c r="F67" s="13" t="s">
        <v>1332</v>
      </c>
      <c r="G67" s="13" t="s">
        <v>9228</v>
      </c>
      <c r="J67" s="14">
        <v>344834.35</v>
      </c>
      <c r="K67" s="5" t="s">
        <v>1240</v>
      </c>
      <c r="L67" s="14">
        <f t="shared" ref="L67:L88" si="2">+L66+H67-J67</f>
        <v>7256719.3400000008</v>
      </c>
    </row>
    <row r="68" spans="1:12" x14ac:dyDescent="0.2">
      <c r="A68" s="13" t="s">
        <v>9762</v>
      </c>
      <c r="B68" s="2">
        <v>43091</v>
      </c>
      <c r="C68" s="13" t="s">
        <v>5271</v>
      </c>
      <c r="D68" s="13" t="s">
        <v>9763</v>
      </c>
      <c r="E68" s="13" t="s">
        <v>67</v>
      </c>
      <c r="F68" s="13" t="s">
        <v>1332</v>
      </c>
      <c r="G68" s="13" t="s">
        <v>1664</v>
      </c>
      <c r="J68" s="14">
        <v>300037.53000000003</v>
      </c>
      <c r="K68" s="5" t="s">
        <v>1241</v>
      </c>
      <c r="L68" s="14">
        <f t="shared" si="2"/>
        <v>6956681.8100000005</v>
      </c>
    </row>
    <row r="69" spans="1:12" x14ac:dyDescent="0.2">
      <c r="A69" s="13" t="s">
        <v>385</v>
      </c>
      <c r="B69" s="2">
        <v>43099</v>
      </c>
      <c r="C69" s="13" t="s">
        <v>6086</v>
      </c>
      <c r="D69" s="13" t="s">
        <v>9765</v>
      </c>
      <c r="E69" s="13" t="s">
        <v>67</v>
      </c>
      <c r="F69" s="13" t="s">
        <v>8015</v>
      </c>
      <c r="G69" s="13" t="s">
        <v>7902</v>
      </c>
      <c r="J69" s="14">
        <v>344834.35</v>
      </c>
      <c r="K69" s="5" t="s">
        <v>1242</v>
      </c>
      <c r="L69" s="14">
        <f t="shared" si="2"/>
        <v>6611847.4600000009</v>
      </c>
    </row>
    <row r="70" spans="1:12" x14ac:dyDescent="0.2">
      <c r="A70" s="13" t="s">
        <v>4256</v>
      </c>
      <c r="B70" s="2">
        <v>43091</v>
      </c>
      <c r="C70" s="13" t="s">
        <v>6110</v>
      </c>
      <c r="D70" s="13" t="s">
        <v>9764</v>
      </c>
      <c r="E70" s="13" t="s">
        <v>67</v>
      </c>
      <c r="F70" s="13" t="s">
        <v>1332</v>
      </c>
      <c r="G70" s="13" t="s">
        <v>1664</v>
      </c>
      <c r="J70" s="14">
        <v>300037.53000000003</v>
      </c>
      <c r="K70" s="5" t="s">
        <v>1243</v>
      </c>
      <c r="L70" s="14">
        <f t="shared" si="2"/>
        <v>6311809.9300000006</v>
      </c>
    </row>
    <row r="71" spans="1:12" x14ac:dyDescent="0.2">
      <c r="A71" s="13" t="s">
        <v>5988</v>
      </c>
      <c r="B71" s="2">
        <v>43082</v>
      </c>
      <c r="C71" s="13" t="s">
        <v>6112</v>
      </c>
      <c r="D71" s="13" t="s">
        <v>9750</v>
      </c>
      <c r="E71" s="13" t="s">
        <v>67</v>
      </c>
      <c r="F71" s="13" t="s">
        <v>1332</v>
      </c>
      <c r="G71" s="13" t="s">
        <v>204</v>
      </c>
      <c r="J71" s="14">
        <v>344834.35</v>
      </c>
      <c r="K71" s="5" t="s">
        <v>1244</v>
      </c>
      <c r="L71" s="14">
        <f t="shared" si="2"/>
        <v>5966975.580000001</v>
      </c>
    </row>
    <row r="72" spans="1:12" x14ac:dyDescent="0.2">
      <c r="A72" s="13" t="s">
        <v>9757</v>
      </c>
      <c r="B72" s="2">
        <v>43091</v>
      </c>
      <c r="C72" s="13" t="s">
        <v>6791</v>
      </c>
      <c r="D72" s="13" t="s">
        <v>9758</v>
      </c>
      <c r="E72" s="13" t="s">
        <v>67</v>
      </c>
      <c r="F72" s="13" t="s">
        <v>1332</v>
      </c>
      <c r="G72" s="13" t="s">
        <v>1664</v>
      </c>
      <c r="J72" s="14">
        <v>300037.53000000003</v>
      </c>
      <c r="K72" s="5" t="s">
        <v>1245</v>
      </c>
      <c r="L72" s="14">
        <f t="shared" si="2"/>
        <v>5666938.0500000007</v>
      </c>
    </row>
    <row r="73" spans="1:12" x14ac:dyDescent="0.2">
      <c r="A73" s="13" t="s">
        <v>5676</v>
      </c>
      <c r="B73" s="2">
        <v>43075</v>
      </c>
      <c r="C73" s="13" t="s">
        <v>6803</v>
      </c>
      <c r="D73" s="13" t="s">
        <v>9736</v>
      </c>
      <c r="E73" s="13" t="s">
        <v>67</v>
      </c>
      <c r="F73" s="13" t="s">
        <v>1332</v>
      </c>
      <c r="G73" s="13" t="s">
        <v>364</v>
      </c>
      <c r="J73" s="14">
        <v>344834.35</v>
      </c>
      <c r="K73" s="5" t="s">
        <v>1246</v>
      </c>
      <c r="L73" s="14">
        <f t="shared" si="2"/>
        <v>5322103.7000000011</v>
      </c>
    </row>
    <row r="74" spans="1:12" x14ac:dyDescent="0.2">
      <c r="A74" s="13" t="s">
        <v>1229</v>
      </c>
      <c r="B74" s="2">
        <v>43099</v>
      </c>
      <c r="C74" s="13" t="s">
        <v>8282</v>
      </c>
      <c r="D74" s="13" t="s">
        <v>9766</v>
      </c>
      <c r="E74" s="13" t="s">
        <v>67</v>
      </c>
      <c r="F74" s="13" t="s">
        <v>8015</v>
      </c>
      <c r="G74" s="13" t="s">
        <v>7902</v>
      </c>
      <c r="J74" s="14">
        <v>300095.32</v>
      </c>
      <c r="K74" s="5" t="s">
        <v>1247</v>
      </c>
      <c r="L74" s="14">
        <f t="shared" si="2"/>
        <v>5022008.3800000008</v>
      </c>
    </row>
    <row r="75" spans="1:12" x14ac:dyDescent="0.2">
      <c r="A75" s="13" t="s">
        <v>3837</v>
      </c>
      <c r="B75" s="2">
        <v>43077</v>
      </c>
      <c r="C75" s="13" t="s">
        <v>8284</v>
      </c>
      <c r="D75" s="13" t="s">
        <v>9742</v>
      </c>
      <c r="E75" s="13" t="s">
        <v>67</v>
      </c>
      <c r="F75" s="13" t="s">
        <v>1332</v>
      </c>
      <c r="G75" s="13" t="s">
        <v>204</v>
      </c>
      <c r="J75" s="14">
        <v>300095.32</v>
      </c>
      <c r="K75" s="5" t="s">
        <v>3317</v>
      </c>
      <c r="L75" s="14">
        <f t="shared" si="2"/>
        <v>4721913.0600000005</v>
      </c>
    </row>
    <row r="76" spans="1:12" x14ac:dyDescent="0.2">
      <c r="A76" s="13" t="s">
        <v>7622</v>
      </c>
      <c r="B76" s="2">
        <v>43077</v>
      </c>
      <c r="C76" s="13" t="s">
        <v>8284</v>
      </c>
      <c r="D76" s="13" t="s">
        <v>9743</v>
      </c>
      <c r="E76" s="13" t="s">
        <v>185</v>
      </c>
      <c r="F76" s="13" t="s">
        <v>1332</v>
      </c>
      <c r="G76" s="13" t="s">
        <v>204</v>
      </c>
      <c r="H76" s="14">
        <v>300095.32</v>
      </c>
      <c r="I76" s="4" t="s">
        <v>3317</v>
      </c>
      <c r="L76" s="14">
        <f t="shared" si="2"/>
        <v>5022008.3800000008</v>
      </c>
    </row>
    <row r="77" spans="1:12" x14ac:dyDescent="0.2">
      <c r="A77" s="13" t="s">
        <v>6903</v>
      </c>
      <c r="B77" s="2">
        <v>43077</v>
      </c>
      <c r="C77" s="13" t="s">
        <v>8284</v>
      </c>
      <c r="D77" s="13" t="s">
        <v>9744</v>
      </c>
      <c r="E77" s="13" t="s">
        <v>67</v>
      </c>
      <c r="F77" s="13" t="s">
        <v>1332</v>
      </c>
      <c r="G77" s="13" t="s">
        <v>204</v>
      </c>
      <c r="J77" s="14">
        <v>300095.32</v>
      </c>
      <c r="K77" s="5" t="s">
        <v>1248</v>
      </c>
      <c r="L77" s="14">
        <f t="shared" si="2"/>
        <v>4721913.0600000005</v>
      </c>
    </row>
    <row r="78" spans="1:12" x14ac:dyDescent="0.2">
      <c r="A78" s="13" t="s">
        <v>9737</v>
      </c>
      <c r="B78" s="2">
        <v>43075</v>
      </c>
      <c r="C78" s="13" t="s">
        <v>8285</v>
      </c>
      <c r="D78" s="13" t="s">
        <v>9738</v>
      </c>
      <c r="E78" s="13" t="s">
        <v>31</v>
      </c>
      <c r="F78" s="13" t="s">
        <v>1332</v>
      </c>
      <c r="G78" s="13" t="s">
        <v>9228</v>
      </c>
      <c r="H78" s="14">
        <v>300095.32</v>
      </c>
      <c r="I78" s="4">
        <v>1</v>
      </c>
      <c r="L78" s="14">
        <f t="shared" si="2"/>
        <v>5022008.3800000008</v>
      </c>
    </row>
    <row r="79" spans="1:12" x14ac:dyDescent="0.2">
      <c r="A79" s="13" t="s">
        <v>8973</v>
      </c>
      <c r="B79" s="2">
        <v>43077</v>
      </c>
      <c r="C79" s="13" t="s">
        <v>8285</v>
      </c>
      <c r="D79" s="13" t="s">
        <v>9740</v>
      </c>
      <c r="E79" s="13" t="s">
        <v>26</v>
      </c>
      <c r="F79" s="13" t="s">
        <v>1332</v>
      </c>
      <c r="G79" s="13" t="s">
        <v>9741</v>
      </c>
      <c r="J79" s="14">
        <v>300095.32</v>
      </c>
      <c r="K79" s="5">
        <v>1</v>
      </c>
      <c r="L79" s="14">
        <f t="shared" si="2"/>
        <v>4721913.0600000005</v>
      </c>
    </row>
    <row r="80" spans="1:12" x14ac:dyDescent="0.2">
      <c r="A80" s="13" t="s">
        <v>1750</v>
      </c>
      <c r="B80" s="2">
        <v>43080</v>
      </c>
      <c r="C80" s="13" t="s">
        <v>9745</v>
      </c>
      <c r="D80" s="13">
        <v>12373</v>
      </c>
      <c r="E80" s="13" t="s">
        <v>18</v>
      </c>
      <c r="F80" s="13" t="s">
        <v>7441</v>
      </c>
      <c r="G80" s="13" t="s">
        <v>94</v>
      </c>
      <c r="H80" s="14">
        <v>300095.32</v>
      </c>
      <c r="I80" s="4">
        <v>2</v>
      </c>
      <c r="L80" s="14">
        <f t="shared" si="2"/>
        <v>5022008.3800000008</v>
      </c>
    </row>
    <row r="81" spans="1:15" x14ac:dyDescent="0.2">
      <c r="A81" s="13" t="s">
        <v>9759</v>
      </c>
      <c r="B81" s="2">
        <v>43091</v>
      </c>
      <c r="C81" s="13" t="s">
        <v>9745</v>
      </c>
      <c r="D81" s="13" t="s">
        <v>9760</v>
      </c>
      <c r="E81" s="13" t="s">
        <v>67</v>
      </c>
      <c r="F81" s="13" t="s">
        <v>1332</v>
      </c>
      <c r="G81" s="13" t="s">
        <v>1664</v>
      </c>
      <c r="J81" s="14">
        <v>300095.32</v>
      </c>
      <c r="K81" s="5">
        <v>2</v>
      </c>
      <c r="L81" s="14">
        <f t="shared" si="2"/>
        <v>4721913.0600000005</v>
      </c>
    </row>
    <row r="82" spans="1:15" x14ac:dyDescent="0.2">
      <c r="A82" s="13" t="s">
        <v>1752</v>
      </c>
      <c r="B82" s="2">
        <v>43080</v>
      </c>
      <c r="C82" s="13" t="s">
        <v>9746</v>
      </c>
      <c r="D82" s="13">
        <v>12374</v>
      </c>
      <c r="E82" s="13" t="s">
        <v>18</v>
      </c>
      <c r="F82" s="13" t="s">
        <v>7441</v>
      </c>
      <c r="G82" s="13" t="s">
        <v>94</v>
      </c>
      <c r="H82" s="14">
        <v>344903.7</v>
      </c>
      <c r="L82" s="14">
        <f t="shared" si="2"/>
        <v>5066816.7600000007</v>
      </c>
    </row>
    <row r="83" spans="1:15" x14ac:dyDescent="0.2">
      <c r="A83" s="13" t="s">
        <v>1753</v>
      </c>
      <c r="B83" s="2">
        <v>43080</v>
      </c>
      <c r="C83" s="13" t="s">
        <v>9747</v>
      </c>
      <c r="D83" s="13">
        <v>12375</v>
      </c>
      <c r="E83" s="13" t="s">
        <v>18</v>
      </c>
      <c r="F83" s="13" t="s">
        <v>7441</v>
      </c>
      <c r="G83" s="13" t="s">
        <v>94</v>
      </c>
      <c r="H83" s="14">
        <v>300095.32</v>
      </c>
      <c r="I83" s="4">
        <v>3</v>
      </c>
      <c r="L83" s="14">
        <f t="shared" si="2"/>
        <v>5366912.080000001</v>
      </c>
    </row>
    <row r="84" spans="1:15" x14ac:dyDescent="0.2">
      <c r="A84" s="13" t="s">
        <v>1013</v>
      </c>
      <c r="B84" s="2">
        <v>43090</v>
      </c>
      <c r="C84" s="13" t="s">
        <v>9747</v>
      </c>
      <c r="D84" s="13" t="s">
        <v>9756</v>
      </c>
      <c r="E84" s="13" t="s">
        <v>67</v>
      </c>
      <c r="F84" s="13" t="s">
        <v>1332</v>
      </c>
      <c r="G84" s="13" t="s">
        <v>4682</v>
      </c>
      <c r="J84" s="14">
        <v>300095.32</v>
      </c>
      <c r="K84" s="5">
        <v>3</v>
      </c>
      <c r="L84" s="14">
        <f t="shared" si="2"/>
        <v>5066816.7600000007</v>
      </c>
    </row>
    <row r="85" spans="1:15" x14ac:dyDescent="0.2">
      <c r="A85" s="13" t="s">
        <v>1754</v>
      </c>
      <c r="B85" s="2">
        <v>43080</v>
      </c>
      <c r="C85" s="13" t="s">
        <v>9748</v>
      </c>
      <c r="D85" s="13">
        <v>12376</v>
      </c>
      <c r="E85" s="13" t="s">
        <v>18</v>
      </c>
      <c r="F85" s="13" t="s">
        <v>7441</v>
      </c>
      <c r="G85" s="13" t="s">
        <v>94</v>
      </c>
      <c r="H85" s="14">
        <v>300095.32</v>
      </c>
      <c r="I85" s="4">
        <v>4</v>
      </c>
      <c r="L85" s="14">
        <f t="shared" si="2"/>
        <v>5366912.080000001</v>
      </c>
    </row>
    <row r="86" spans="1:15" x14ac:dyDescent="0.2">
      <c r="A86" s="13" t="s">
        <v>1393</v>
      </c>
      <c r="B86" s="2">
        <v>43091</v>
      </c>
      <c r="C86" s="13" t="s">
        <v>9748</v>
      </c>
      <c r="D86" s="13" t="s">
        <v>9761</v>
      </c>
      <c r="E86" s="13" t="s">
        <v>67</v>
      </c>
      <c r="F86" s="13" t="s">
        <v>1332</v>
      </c>
      <c r="G86" s="13" t="s">
        <v>1664</v>
      </c>
      <c r="J86" s="14">
        <v>300095.32</v>
      </c>
      <c r="K86" s="5">
        <v>4</v>
      </c>
      <c r="L86" s="14">
        <f t="shared" si="2"/>
        <v>5066816.7600000007</v>
      </c>
    </row>
    <row r="87" spans="1:15" x14ac:dyDescent="0.2">
      <c r="A87" s="13" t="s">
        <v>6432</v>
      </c>
      <c r="B87" s="2">
        <v>43080</v>
      </c>
      <c r="C87" s="13" t="s">
        <v>9749</v>
      </c>
      <c r="D87" s="13">
        <v>12377</v>
      </c>
      <c r="E87" s="13" t="s">
        <v>18</v>
      </c>
      <c r="F87" s="13" t="s">
        <v>7441</v>
      </c>
      <c r="G87" s="13" t="s">
        <v>94</v>
      </c>
      <c r="H87" s="14">
        <v>344903.7</v>
      </c>
      <c r="I87" s="4">
        <v>5</v>
      </c>
      <c r="L87" s="14">
        <f t="shared" si="2"/>
        <v>5411720.4600000009</v>
      </c>
    </row>
    <row r="88" spans="1:15" x14ac:dyDescent="0.2">
      <c r="A88" s="13" t="s">
        <v>9753</v>
      </c>
      <c r="B88" s="2">
        <v>43084</v>
      </c>
      <c r="C88" s="13" t="s">
        <v>9749</v>
      </c>
      <c r="D88" s="13" t="s">
        <v>9754</v>
      </c>
      <c r="E88" s="13" t="s">
        <v>26</v>
      </c>
      <c r="F88" s="13" t="s">
        <v>1332</v>
      </c>
      <c r="G88" s="13" t="s">
        <v>9755</v>
      </c>
      <c r="J88" s="14">
        <v>344903.7</v>
      </c>
      <c r="K88" s="5">
        <v>5</v>
      </c>
      <c r="L88" s="14">
        <f t="shared" si="2"/>
        <v>5066816.7600000007</v>
      </c>
    </row>
    <row r="93" spans="1:15" x14ac:dyDescent="0.2">
      <c r="A93" s="13" t="s">
        <v>8137</v>
      </c>
      <c r="B93" s="13" t="s">
        <v>8141</v>
      </c>
    </row>
    <row r="95" spans="1:15" x14ac:dyDescent="0.2">
      <c r="G95" s="13" t="s">
        <v>15</v>
      </c>
      <c r="L95" s="14">
        <v>1541442.04</v>
      </c>
      <c r="N95" s="14">
        <v>1541442.04</v>
      </c>
      <c r="O95" s="6">
        <f>+L95-N95</f>
        <v>0</v>
      </c>
    </row>
    <row r="96" spans="1:15" x14ac:dyDescent="0.2">
      <c r="A96" s="13" t="s">
        <v>6910</v>
      </c>
      <c r="B96" s="8">
        <v>43082</v>
      </c>
      <c r="C96" s="7" t="s">
        <v>9770</v>
      </c>
      <c r="D96" s="7">
        <v>12396</v>
      </c>
      <c r="E96" s="7" t="s">
        <v>18</v>
      </c>
      <c r="F96" s="7" t="s">
        <v>358</v>
      </c>
      <c r="G96" s="7" t="s">
        <v>20</v>
      </c>
      <c r="H96" s="9">
        <v>473786.41</v>
      </c>
      <c r="I96" s="10">
        <v>1</v>
      </c>
      <c r="J96" s="9"/>
      <c r="K96" s="11"/>
      <c r="L96" s="9">
        <f>+L95+H96-J96</f>
        <v>2015228.45</v>
      </c>
      <c r="N96" s="14">
        <v>2015228.45</v>
      </c>
      <c r="O96" s="6">
        <f t="shared" ref="O96:O134" si="3">+L96-N96</f>
        <v>0</v>
      </c>
    </row>
    <row r="97" spans="1:15" x14ac:dyDescent="0.2">
      <c r="A97" s="13" t="s">
        <v>3417</v>
      </c>
      <c r="B97" s="8">
        <v>43082</v>
      </c>
      <c r="C97" s="7" t="s">
        <v>9770</v>
      </c>
      <c r="D97" s="7" t="s">
        <v>9771</v>
      </c>
      <c r="E97" s="7" t="s">
        <v>26</v>
      </c>
      <c r="F97" s="7" t="s">
        <v>1332</v>
      </c>
      <c r="G97" s="7" t="s">
        <v>9772</v>
      </c>
      <c r="H97" s="9"/>
      <c r="I97" s="10"/>
      <c r="J97" s="9">
        <v>688352.41</v>
      </c>
      <c r="K97" s="11" t="s">
        <v>3317</v>
      </c>
      <c r="L97" s="9">
        <f t="shared" ref="L97:L134" si="4">+L96+H97-J97</f>
        <v>1326876.04</v>
      </c>
      <c r="N97" s="14">
        <v>1326876.04</v>
      </c>
      <c r="O97" s="6">
        <f t="shared" si="3"/>
        <v>0</v>
      </c>
    </row>
    <row r="98" spans="1:15" x14ac:dyDescent="0.2">
      <c r="A98" s="13" t="s">
        <v>2730</v>
      </c>
      <c r="B98" s="8">
        <v>43082</v>
      </c>
      <c r="C98" s="7" t="s">
        <v>9770</v>
      </c>
      <c r="D98" s="7" t="s">
        <v>9773</v>
      </c>
      <c r="E98" s="7" t="s">
        <v>31</v>
      </c>
      <c r="F98" s="7" t="s">
        <v>1332</v>
      </c>
      <c r="G98" s="7" t="s">
        <v>9772</v>
      </c>
      <c r="H98" s="9">
        <v>688352.41</v>
      </c>
      <c r="I98" s="10" t="s">
        <v>3317</v>
      </c>
      <c r="J98" s="9"/>
      <c r="K98" s="11"/>
      <c r="L98" s="9">
        <f t="shared" si="4"/>
        <v>2015228.4500000002</v>
      </c>
      <c r="N98" s="14">
        <v>2015228.4500000002</v>
      </c>
      <c r="O98" s="6">
        <f t="shared" si="3"/>
        <v>0</v>
      </c>
    </row>
    <row r="99" spans="1:15" x14ac:dyDescent="0.2">
      <c r="A99" s="13" t="s">
        <v>10486</v>
      </c>
      <c r="B99" s="8">
        <v>43082</v>
      </c>
      <c r="C99" s="7" t="s">
        <v>9770</v>
      </c>
      <c r="D99" s="7" t="s">
        <v>9774</v>
      </c>
      <c r="E99" s="7" t="s">
        <v>26</v>
      </c>
      <c r="F99" s="7" t="s">
        <v>1332</v>
      </c>
      <c r="G99" s="7" t="s">
        <v>9775</v>
      </c>
      <c r="H99" s="9"/>
      <c r="I99" s="10"/>
      <c r="J99" s="9">
        <v>473786.41</v>
      </c>
      <c r="K99" s="11">
        <v>1</v>
      </c>
      <c r="L99" s="9">
        <f t="shared" si="4"/>
        <v>1541442.0400000003</v>
      </c>
      <c r="N99" s="14">
        <v>1541442.0400000003</v>
      </c>
      <c r="O99" s="6">
        <f t="shared" si="3"/>
        <v>0</v>
      </c>
    </row>
    <row r="100" spans="1:15" x14ac:dyDescent="0.2">
      <c r="A100" s="13" t="s">
        <v>3000</v>
      </c>
      <c r="B100" s="8">
        <v>43097</v>
      </c>
      <c r="C100" s="7" t="s">
        <v>9791</v>
      </c>
      <c r="D100" s="7">
        <v>12469</v>
      </c>
      <c r="E100" s="7" t="s">
        <v>18</v>
      </c>
      <c r="F100" s="7" t="s">
        <v>358</v>
      </c>
      <c r="G100" s="7" t="s">
        <v>94</v>
      </c>
      <c r="H100" s="9">
        <v>557029.21</v>
      </c>
      <c r="I100" s="10">
        <v>2</v>
      </c>
      <c r="J100" s="9"/>
      <c r="K100" s="11"/>
      <c r="L100" s="9">
        <f t="shared" si="4"/>
        <v>2098471.25</v>
      </c>
      <c r="N100" s="14">
        <v>2098471.25</v>
      </c>
      <c r="O100" s="6">
        <f t="shared" si="3"/>
        <v>0</v>
      </c>
    </row>
    <row r="101" spans="1:15" x14ac:dyDescent="0.2">
      <c r="A101" s="13" t="s">
        <v>9807</v>
      </c>
      <c r="B101" s="8">
        <v>43099</v>
      </c>
      <c r="C101" s="7" t="s">
        <v>9791</v>
      </c>
      <c r="D101" s="7">
        <v>12481</v>
      </c>
      <c r="E101" s="7" t="s">
        <v>18</v>
      </c>
      <c r="F101" s="7" t="s">
        <v>1473</v>
      </c>
      <c r="G101" s="7" t="s">
        <v>9808</v>
      </c>
      <c r="H101" s="9">
        <v>557029.21</v>
      </c>
      <c r="I101" s="10">
        <v>3</v>
      </c>
      <c r="J101" s="9"/>
      <c r="K101" s="11"/>
      <c r="L101" s="9">
        <f t="shared" si="4"/>
        <v>2655500.46</v>
      </c>
      <c r="N101" s="14">
        <v>2655500.46</v>
      </c>
      <c r="O101" s="6">
        <f t="shared" si="3"/>
        <v>0</v>
      </c>
    </row>
    <row r="102" spans="1:15" x14ac:dyDescent="0.2">
      <c r="A102" s="13" t="s">
        <v>7274</v>
      </c>
      <c r="B102" s="8">
        <v>43099</v>
      </c>
      <c r="C102" s="7" t="s">
        <v>9791</v>
      </c>
      <c r="D102" s="7">
        <v>1449</v>
      </c>
      <c r="E102" s="7" t="s">
        <v>33</v>
      </c>
      <c r="F102" s="7" t="s">
        <v>358</v>
      </c>
      <c r="G102" s="7" t="s">
        <v>20</v>
      </c>
      <c r="H102" s="9"/>
      <c r="I102" s="10"/>
      <c r="J102" s="9">
        <v>557029.21</v>
      </c>
      <c r="K102" s="11">
        <v>2</v>
      </c>
      <c r="L102" s="9">
        <f t="shared" si="4"/>
        <v>2098471.25</v>
      </c>
      <c r="N102" s="14">
        <v>2098471.25</v>
      </c>
      <c r="O102" s="6">
        <f t="shared" si="3"/>
        <v>0</v>
      </c>
    </row>
    <row r="103" spans="1:15" x14ac:dyDescent="0.2">
      <c r="A103" s="13" t="s">
        <v>5354</v>
      </c>
      <c r="B103" s="8">
        <v>43099</v>
      </c>
      <c r="C103" s="7" t="s">
        <v>9791</v>
      </c>
      <c r="D103" s="7" t="s">
        <v>9809</v>
      </c>
      <c r="E103" s="7" t="s">
        <v>26</v>
      </c>
      <c r="F103" s="7" t="s">
        <v>27</v>
      </c>
      <c r="G103" s="7" t="s">
        <v>9810</v>
      </c>
      <c r="H103" s="9"/>
      <c r="I103" s="10"/>
      <c r="J103" s="9">
        <v>557029.21</v>
      </c>
      <c r="K103" s="11">
        <v>3</v>
      </c>
      <c r="L103" s="9">
        <f t="shared" si="4"/>
        <v>1541442.04</v>
      </c>
      <c r="N103" s="14">
        <v>1541442.04</v>
      </c>
      <c r="O103" s="6">
        <f t="shared" si="3"/>
        <v>0</v>
      </c>
    </row>
    <row r="104" spans="1:15" x14ac:dyDescent="0.2">
      <c r="A104" s="13" t="s">
        <v>9792</v>
      </c>
      <c r="B104" s="8">
        <v>43097</v>
      </c>
      <c r="C104" s="7" t="s">
        <v>9793</v>
      </c>
      <c r="D104" s="7">
        <v>12470</v>
      </c>
      <c r="E104" s="7" t="s">
        <v>18</v>
      </c>
      <c r="F104" s="7" t="s">
        <v>358</v>
      </c>
      <c r="G104" s="7" t="s">
        <v>94</v>
      </c>
      <c r="H104" s="9">
        <v>557029.21</v>
      </c>
      <c r="I104" s="10"/>
      <c r="J104" s="9"/>
      <c r="K104" s="11"/>
      <c r="L104" s="9">
        <f t="shared" si="4"/>
        <v>2098471.25</v>
      </c>
      <c r="N104" s="14">
        <v>2098471.25</v>
      </c>
      <c r="O104" s="6">
        <f t="shared" si="3"/>
        <v>0</v>
      </c>
    </row>
    <row r="105" spans="1:15" x14ac:dyDescent="0.2">
      <c r="A105" s="13" t="s">
        <v>3276</v>
      </c>
      <c r="B105" s="8">
        <v>43091</v>
      </c>
      <c r="C105" s="7" t="s">
        <v>9778</v>
      </c>
      <c r="D105" s="7">
        <v>822</v>
      </c>
      <c r="E105" s="7" t="s">
        <v>7440</v>
      </c>
      <c r="F105" s="7" t="s">
        <v>358</v>
      </c>
      <c r="G105" s="7" t="s">
        <v>8013</v>
      </c>
      <c r="H105" s="9">
        <v>393340.28</v>
      </c>
      <c r="I105" s="10">
        <v>4</v>
      </c>
      <c r="J105" s="9"/>
      <c r="K105" s="11"/>
      <c r="L105" s="9">
        <f t="shared" si="4"/>
        <v>2491811.5300000003</v>
      </c>
      <c r="N105" s="14">
        <v>2491811.5300000003</v>
      </c>
      <c r="O105" s="6">
        <f t="shared" si="3"/>
        <v>0</v>
      </c>
    </row>
    <row r="106" spans="1:15" x14ac:dyDescent="0.2">
      <c r="A106" s="13" t="s">
        <v>6178</v>
      </c>
      <c r="B106" s="8">
        <v>43091</v>
      </c>
      <c r="C106" s="7" t="s">
        <v>9778</v>
      </c>
      <c r="D106" s="7" t="s">
        <v>9779</v>
      </c>
      <c r="E106" s="7" t="s">
        <v>26</v>
      </c>
      <c r="F106" s="7" t="s">
        <v>448</v>
      </c>
      <c r="G106" s="7" t="s">
        <v>9780</v>
      </c>
      <c r="H106" s="9"/>
      <c r="I106" s="10"/>
      <c r="J106" s="9">
        <v>393340.28</v>
      </c>
      <c r="K106" s="11">
        <v>4</v>
      </c>
      <c r="L106" s="9">
        <f t="shared" si="4"/>
        <v>2098471.25</v>
      </c>
      <c r="N106" s="14">
        <v>2098471.25</v>
      </c>
      <c r="O106" s="6">
        <f t="shared" si="3"/>
        <v>0</v>
      </c>
    </row>
    <row r="107" spans="1:15" x14ac:dyDescent="0.2">
      <c r="A107" s="13" t="s">
        <v>9781</v>
      </c>
      <c r="B107" s="8">
        <v>43095</v>
      </c>
      <c r="C107" s="7" t="s">
        <v>9782</v>
      </c>
      <c r="D107" s="7">
        <v>12458</v>
      </c>
      <c r="E107" s="7" t="s">
        <v>18</v>
      </c>
      <c r="F107" s="7" t="s">
        <v>358</v>
      </c>
      <c r="G107" s="7" t="s">
        <v>20</v>
      </c>
      <c r="H107" s="9">
        <v>473786.41</v>
      </c>
      <c r="I107" s="10">
        <v>5</v>
      </c>
      <c r="J107" s="9"/>
      <c r="K107" s="11"/>
      <c r="L107" s="9">
        <f t="shared" si="4"/>
        <v>2572257.66</v>
      </c>
      <c r="N107" s="14">
        <v>2572257.66</v>
      </c>
      <c r="O107" s="6">
        <f t="shared" si="3"/>
        <v>0</v>
      </c>
    </row>
    <row r="108" spans="1:15" x14ac:dyDescent="0.2">
      <c r="A108" s="13" t="s">
        <v>801</v>
      </c>
      <c r="B108" s="8">
        <v>43095</v>
      </c>
      <c r="C108" s="7" t="s">
        <v>9782</v>
      </c>
      <c r="D108" s="7" t="s">
        <v>9783</v>
      </c>
      <c r="E108" s="7" t="s">
        <v>26</v>
      </c>
      <c r="F108" s="7" t="s">
        <v>1332</v>
      </c>
      <c r="G108" s="7" t="s">
        <v>9784</v>
      </c>
      <c r="H108" s="9"/>
      <c r="I108" s="10"/>
      <c r="J108" s="9">
        <v>688352.41</v>
      </c>
      <c r="K108" s="11">
        <v>6</v>
      </c>
      <c r="L108" s="9">
        <f t="shared" si="4"/>
        <v>1883905.25</v>
      </c>
      <c r="N108" s="14">
        <v>1883905.25</v>
      </c>
      <c r="O108" s="6">
        <f t="shared" si="3"/>
        <v>0</v>
      </c>
    </row>
    <row r="109" spans="1:15" x14ac:dyDescent="0.2">
      <c r="A109" s="13" t="s">
        <v>8004</v>
      </c>
      <c r="B109" s="8">
        <v>43095</v>
      </c>
      <c r="C109" s="7" t="s">
        <v>9782</v>
      </c>
      <c r="D109" s="7" t="s">
        <v>9786</v>
      </c>
      <c r="E109" s="7" t="s">
        <v>31</v>
      </c>
      <c r="F109" s="7" t="s">
        <v>1332</v>
      </c>
      <c r="G109" s="7" t="s">
        <v>9784</v>
      </c>
      <c r="H109" s="9">
        <v>688352.41</v>
      </c>
      <c r="I109" s="10">
        <v>6</v>
      </c>
      <c r="J109" s="9"/>
      <c r="K109" s="11"/>
      <c r="L109" s="9">
        <f t="shared" si="4"/>
        <v>2572257.66</v>
      </c>
      <c r="N109" s="14">
        <v>2572257.66</v>
      </c>
      <c r="O109" s="6">
        <f t="shared" si="3"/>
        <v>0</v>
      </c>
    </row>
    <row r="110" spans="1:15" x14ac:dyDescent="0.2">
      <c r="A110" s="13" t="s">
        <v>10489</v>
      </c>
      <c r="B110" s="8">
        <v>43095</v>
      </c>
      <c r="C110" s="7" t="s">
        <v>9782</v>
      </c>
      <c r="D110" s="7" t="s">
        <v>9787</v>
      </c>
      <c r="E110" s="7" t="s">
        <v>26</v>
      </c>
      <c r="F110" s="7" t="s">
        <v>1332</v>
      </c>
      <c r="G110" s="7" t="s">
        <v>9788</v>
      </c>
      <c r="H110" s="9"/>
      <c r="I110" s="10"/>
      <c r="J110" s="9">
        <v>473786.41</v>
      </c>
      <c r="K110" s="11">
        <v>5</v>
      </c>
      <c r="L110" s="9">
        <f t="shared" si="4"/>
        <v>2098471.25</v>
      </c>
      <c r="N110" s="14">
        <v>2098060.0500000003</v>
      </c>
      <c r="O110" s="6">
        <f t="shared" si="3"/>
        <v>411.1999999997206</v>
      </c>
    </row>
    <row r="111" spans="1:15" x14ac:dyDescent="0.2">
      <c r="A111" s="13" t="s">
        <v>5401</v>
      </c>
      <c r="B111" s="2">
        <v>43095</v>
      </c>
      <c r="C111" s="13" t="s">
        <v>9785</v>
      </c>
      <c r="D111" s="13">
        <v>12459</v>
      </c>
      <c r="E111" s="13" t="s">
        <v>18</v>
      </c>
      <c r="F111" s="13" t="s">
        <v>358</v>
      </c>
      <c r="G111" s="13" t="s">
        <v>94</v>
      </c>
      <c r="H111" s="14">
        <v>393340.28</v>
      </c>
      <c r="I111" s="4">
        <v>7</v>
      </c>
      <c r="L111" s="14">
        <f t="shared" si="4"/>
        <v>2491811.5300000003</v>
      </c>
      <c r="N111" s="14">
        <v>2491400.33</v>
      </c>
      <c r="O111" s="6">
        <f t="shared" si="3"/>
        <v>411.20000000018626</v>
      </c>
    </row>
    <row r="112" spans="1:15" x14ac:dyDescent="0.2">
      <c r="A112" s="13" t="s">
        <v>9403</v>
      </c>
      <c r="B112" s="2">
        <v>43095</v>
      </c>
      <c r="C112" s="13" t="s">
        <v>9785</v>
      </c>
      <c r="D112" s="13">
        <v>1436</v>
      </c>
      <c r="E112" s="13" t="s">
        <v>33</v>
      </c>
      <c r="F112" s="13" t="s">
        <v>358</v>
      </c>
      <c r="G112" s="13" t="s">
        <v>94</v>
      </c>
      <c r="J112" s="14">
        <v>393340.28</v>
      </c>
      <c r="K112" s="5">
        <v>7</v>
      </c>
      <c r="L112" s="14">
        <f t="shared" si="4"/>
        <v>2098471.25</v>
      </c>
      <c r="N112" s="14">
        <v>2098060.0499999998</v>
      </c>
      <c r="O112" s="6">
        <f t="shared" si="3"/>
        <v>411.20000000018626</v>
      </c>
    </row>
    <row r="113" spans="1:15" x14ac:dyDescent="0.2">
      <c r="A113" s="13" t="s">
        <v>6038</v>
      </c>
      <c r="B113" s="2">
        <v>43095</v>
      </c>
      <c r="C113" s="13" t="s">
        <v>9785</v>
      </c>
      <c r="D113" s="13">
        <v>12460</v>
      </c>
      <c r="E113" s="13" t="s">
        <v>18</v>
      </c>
      <c r="F113" s="13" t="s">
        <v>358</v>
      </c>
      <c r="G113" s="13" t="s">
        <v>201</v>
      </c>
      <c r="H113" s="14">
        <v>393340.28</v>
      </c>
      <c r="I113" s="4">
        <v>8</v>
      </c>
      <c r="L113" s="14">
        <f t="shared" si="4"/>
        <v>2491811.5300000003</v>
      </c>
      <c r="N113" s="14">
        <v>2491400.33</v>
      </c>
      <c r="O113" s="6">
        <f t="shared" si="3"/>
        <v>411.20000000018626</v>
      </c>
    </row>
    <row r="114" spans="1:15" x14ac:dyDescent="0.2">
      <c r="A114" s="13" t="s">
        <v>2527</v>
      </c>
      <c r="B114" s="2">
        <v>43095</v>
      </c>
      <c r="C114" s="13" t="s">
        <v>9785</v>
      </c>
      <c r="D114" s="13" t="s">
        <v>9789</v>
      </c>
      <c r="E114" s="13" t="s">
        <v>26</v>
      </c>
      <c r="F114" s="13" t="s">
        <v>1332</v>
      </c>
      <c r="G114" s="13" t="s">
        <v>9790</v>
      </c>
      <c r="J114" s="14">
        <v>393340.28</v>
      </c>
      <c r="K114" s="5">
        <v>8</v>
      </c>
      <c r="L114" s="14">
        <f t="shared" si="4"/>
        <v>2098471.25</v>
      </c>
      <c r="N114" s="14">
        <v>2098060.0499999998</v>
      </c>
      <c r="O114" s="6">
        <f t="shared" si="3"/>
        <v>411.20000000018626</v>
      </c>
    </row>
    <row r="115" spans="1:15" x14ac:dyDescent="0.2">
      <c r="A115" s="13" t="s">
        <v>3003</v>
      </c>
      <c r="B115" s="2">
        <v>43097</v>
      </c>
      <c r="C115" s="13" t="s">
        <v>9785</v>
      </c>
      <c r="D115" s="13" t="s">
        <v>9801</v>
      </c>
      <c r="E115" s="13" t="s">
        <v>31</v>
      </c>
      <c r="F115" s="13" t="s">
        <v>1332</v>
      </c>
      <c r="G115" s="13" t="s">
        <v>9790</v>
      </c>
      <c r="H115" s="14">
        <v>393340.28</v>
      </c>
      <c r="I115" s="4">
        <v>9</v>
      </c>
      <c r="L115" s="14">
        <f t="shared" si="4"/>
        <v>2491811.5300000003</v>
      </c>
      <c r="N115" s="14">
        <v>2491400.33</v>
      </c>
      <c r="O115" s="6">
        <f t="shared" si="3"/>
        <v>411.20000000018626</v>
      </c>
    </row>
    <row r="116" spans="1:15" x14ac:dyDescent="0.2">
      <c r="A116" s="13" t="s">
        <v>4874</v>
      </c>
      <c r="B116" s="2">
        <v>43097</v>
      </c>
      <c r="C116" s="13" t="s">
        <v>9785</v>
      </c>
      <c r="D116" s="13">
        <v>1445</v>
      </c>
      <c r="E116" s="13" t="s">
        <v>33</v>
      </c>
      <c r="F116" s="13" t="s">
        <v>358</v>
      </c>
      <c r="G116" s="13" t="s">
        <v>201</v>
      </c>
      <c r="J116" s="14">
        <v>393340.28</v>
      </c>
      <c r="K116" s="5">
        <v>9</v>
      </c>
      <c r="L116" s="14">
        <f t="shared" si="4"/>
        <v>2098471.25</v>
      </c>
      <c r="N116" s="14">
        <v>2098060.0499999998</v>
      </c>
      <c r="O116" s="6">
        <f t="shared" si="3"/>
        <v>411.20000000018626</v>
      </c>
    </row>
    <row r="117" spans="1:15" x14ac:dyDescent="0.2">
      <c r="A117" s="13" t="s">
        <v>8011</v>
      </c>
      <c r="B117" s="2">
        <v>43097</v>
      </c>
      <c r="C117" s="13" t="s">
        <v>9785</v>
      </c>
      <c r="D117" s="13">
        <v>827</v>
      </c>
      <c r="E117" s="13" t="s">
        <v>7440</v>
      </c>
      <c r="F117" s="13" t="s">
        <v>358</v>
      </c>
      <c r="G117" s="13" t="s">
        <v>1883</v>
      </c>
      <c r="H117" s="14">
        <v>393340.28</v>
      </c>
      <c r="I117" s="4">
        <v>10</v>
      </c>
      <c r="L117" s="14">
        <f t="shared" si="4"/>
        <v>2491811.5300000003</v>
      </c>
      <c r="N117" s="14">
        <v>2491400.33</v>
      </c>
      <c r="O117" s="6">
        <f t="shared" si="3"/>
        <v>411.20000000018626</v>
      </c>
    </row>
    <row r="118" spans="1:15" x14ac:dyDescent="0.2">
      <c r="A118" s="13" t="s">
        <v>5863</v>
      </c>
      <c r="B118" s="2">
        <v>43097</v>
      </c>
      <c r="C118" s="13" t="s">
        <v>9785</v>
      </c>
      <c r="D118" s="13" t="s">
        <v>9804</v>
      </c>
      <c r="E118" s="13" t="s">
        <v>26</v>
      </c>
      <c r="F118" s="13" t="s">
        <v>1332</v>
      </c>
      <c r="G118" s="13" t="s">
        <v>9790</v>
      </c>
      <c r="J118" s="14">
        <v>393340.28</v>
      </c>
      <c r="K118" s="5">
        <v>10</v>
      </c>
      <c r="L118" s="14">
        <f t="shared" si="4"/>
        <v>2098471.25</v>
      </c>
      <c r="N118" s="14">
        <v>2098060.0499999998</v>
      </c>
      <c r="O118" s="6">
        <f t="shared" si="3"/>
        <v>411.20000000018626</v>
      </c>
    </row>
    <row r="119" spans="1:15" x14ac:dyDescent="0.2">
      <c r="A119" s="13" t="s">
        <v>2463</v>
      </c>
      <c r="B119" s="2">
        <v>43097</v>
      </c>
      <c r="C119" s="13" t="s">
        <v>9794</v>
      </c>
      <c r="D119" s="13">
        <v>12471</v>
      </c>
      <c r="E119" s="13" t="s">
        <v>18</v>
      </c>
      <c r="F119" s="13" t="s">
        <v>358</v>
      </c>
      <c r="G119" s="13" t="s">
        <v>94</v>
      </c>
      <c r="H119" s="14">
        <v>427998.85</v>
      </c>
      <c r="L119" s="14">
        <f t="shared" si="4"/>
        <v>2526470.1</v>
      </c>
      <c r="N119" s="14">
        <v>2526058.9</v>
      </c>
      <c r="O119" s="6">
        <f t="shared" si="3"/>
        <v>411.20000000018626</v>
      </c>
    </row>
    <row r="120" spans="1:15" x14ac:dyDescent="0.2">
      <c r="A120" s="13" t="s">
        <v>2465</v>
      </c>
      <c r="B120" s="2">
        <v>43097</v>
      </c>
      <c r="C120" s="13" t="s">
        <v>9795</v>
      </c>
      <c r="D120" s="13">
        <v>12472</v>
      </c>
      <c r="E120" s="13" t="s">
        <v>18</v>
      </c>
      <c r="F120" s="13" t="s">
        <v>358</v>
      </c>
      <c r="G120" s="13" t="s">
        <v>94</v>
      </c>
      <c r="H120" s="14">
        <v>473386.41</v>
      </c>
      <c r="L120" s="14">
        <f t="shared" si="4"/>
        <v>2999856.5100000002</v>
      </c>
      <c r="N120" s="14">
        <v>2999445.31</v>
      </c>
      <c r="O120" s="6">
        <f t="shared" si="3"/>
        <v>411.20000000018626</v>
      </c>
    </row>
    <row r="121" spans="1:15" x14ac:dyDescent="0.2">
      <c r="A121" s="13" t="s">
        <v>9796</v>
      </c>
      <c r="B121" s="2">
        <v>43097</v>
      </c>
      <c r="C121" s="13" t="s">
        <v>9797</v>
      </c>
      <c r="D121" s="13">
        <v>12473</v>
      </c>
      <c r="E121" s="13" t="s">
        <v>18</v>
      </c>
      <c r="F121" s="13" t="s">
        <v>358</v>
      </c>
      <c r="G121" s="13" t="s">
        <v>94</v>
      </c>
      <c r="H121" s="14">
        <v>473386.41</v>
      </c>
      <c r="L121" s="14">
        <f t="shared" si="4"/>
        <v>3473242.9200000004</v>
      </c>
      <c r="N121" s="14">
        <v>3472831.72</v>
      </c>
      <c r="O121" s="6">
        <f t="shared" si="3"/>
        <v>411.20000000018626</v>
      </c>
    </row>
    <row r="122" spans="1:15" x14ac:dyDescent="0.2">
      <c r="A122" s="13" t="s">
        <v>9798</v>
      </c>
      <c r="B122" s="2">
        <v>43097</v>
      </c>
      <c r="C122" s="13" t="s">
        <v>9799</v>
      </c>
      <c r="D122" s="13">
        <v>12474</v>
      </c>
      <c r="E122" s="13" t="s">
        <v>18</v>
      </c>
      <c r="F122" s="13" t="s">
        <v>358</v>
      </c>
      <c r="G122" s="13" t="s">
        <v>94</v>
      </c>
      <c r="H122" s="14">
        <v>473386.41</v>
      </c>
      <c r="L122" s="14">
        <f t="shared" si="4"/>
        <v>3946629.3300000005</v>
      </c>
      <c r="N122" s="14">
        <v>3946218.1300000004</v>
      </c>
      <c r="O122" s="6">
        <f t="shared" si="3"/>
        <v>411.20000000018626</v>
      </c>
    </row>
    <row r="123" spans="1:15" x14ac:dyDescent="0.2">
      <c r="A123" s="13" t="s">
        <v>3077</v>
      </c>
      <c r="B123" s="2">
        <v>43097</v>
      </c>
      <c r="C123" s="13" t="s">
        <v>9800</v>
      </c>
      <c r="D123" s="13">
        <v>12475</v>
      </c>
      <c r="E123" s="13" t="s">
        <v>18</v>
      </c>
      <c r="F123" s="13" t="s">
        <v>358</v>
      </c>
      <c r="G123" s="13" t="s">
        <v>94</v>
      </c>
      <c r="H123" s="14">
        <v>473386.41</v>
      </c>
      <c r="I123" s="4">
        <v>11</v>
      </c>
      <c r="L123" s="14">
        <f t="shared" si="4"/>
        <v>4420015.74</v>
      </c>
      <c r="N123" s="14">
        <v>4419604.54</v>
      </c>
      <c r="O123" s="6">
        <f t="shared" si="3"/>
        <v>411.20000000018626</v>
      </c>
    </row>
    <row r="124" spans="1:15" x14ac:dyDescent="0.2">
      <c r="A124" s="13" t="s">
        <v>9805</v>
      </c>
      <c r="B124" s="2">
        <v>43098</v>
      </c>
      <c r="C124" s="13" t="s">
        <v>9800</v>
      </c>
      <c r="D124" s="13" t="s">
        <v>9806</v>
      </c>
      <c r="E124" s="13" t="s">
        <v>67</v>
      </c>
      <c r="F124" s="13" t="s">
        <v>358</v>
      </c>
      <c r="G124" s="13" t="s">
        <v>307</v>
      </c>
      <c r="J124" s="14">
        <v>473386.41</v>
      </c>
      <c r="K124" s="5">
        <v>11</v>
      </c>
      <c r="L124" s="14">
        <f t="shared" si="4"/>
        <v>3946629.33</v>
      </c>
      <c r="N124" s="14">
        <v>3946218.13</v>
      </c>
      <c r="O124" s="6">
        <f t="shared" si="3"/>
        <v>411.20000000018626</v>
      </c>
    </row>
    <row r="125" spans="1:15" x14ac:dyDescent="0.2">
      <c r="A125" s="13" t="s">
        <v>2869</v>
      </c>
      <c r="B125" s="2">
        <v>43097</v>
      </c>
      <c r="C125" s="13" t="s">
        <v>9802</v>
      </c>
      <c r="D125" s="13">
        <v>12476</v>
      </c>
      <c r="E125" s="13" t="s">
        <v>18</v>
      </c>
      <c r="F125" s="13" t="s">
        <v>358</v>
      </c>
      <c r="G125" s="13" t="s">
        <v>94</v>
      </c>
      <c r="H125" s="14">
        <v>557029.21</v>
      </c>
      <c r="L125" s="14">
        <f t="shared" si="4"/>
        <v>4503658.54</v>
      </c>
      <c r="N125" s="14">
        <v>4503247.34</v>
      </c>
      <c r="O125" s="6">
        <f t="shared" si="3"/>
        <v>411.20000000018626</v>
      </c>
    </row>
    <row r="126" spans="1:15" x14ac:dyDescent="0.2">
      <c r="A126" s="13" t="s">
        <v>1038</v>
      </c>
      <c r="B126" s="2">
        <v>43097</v>
      </c>
      <c r="C126" s="13" t="s">
        <v>9803</v>
      </c>
      <c r="D126" s="13">
        <v>12477</v>
      </c>
      <c r="E126" s="13" t="s">
        <v>18</v>
      </c>
      <c r="F126" s="13" t="s">
        <v>358</v>
      </c>
      <c r="G126" s="13" t="s">
        <v>94</v>
      </c>
      <c r="H126" s="14">
        <v>473386.41</v>
      </c>
      <c r="L126" s="14">
        <f t="shared" si="4"/>
        <v>4977044.95</v>
      </c>
      <c r="N126" s="14">
        <v>4976633.75</v>
      </c>
      <c r="O126" s="6">
        <f t="shared" si="3"/>
        <v>411.20000000018626</v>
      </c>
    </row>
    <row r="127" spans="1:15" x14ac:dyDescent="0.2">
      <c r="A127" s="13" t="s">
        <v>8681</v>
      </c>
      <c r="B127" s="2">
        <v>43100</v>
      </c>
      <c r="C127" s="13" t="s">
        <v>9812</v>
      </c>
      <c r="D127" s="13">
        <v>35634</v>
      </c>
      <c r="E127" s="13" t="s">
        <v>357</v>
      </c>
      <c r="F127" s="13" t="s">
        <v>358</v>
      </c>
      <c r="G127" s="13" t="s">
        <v>9813</v>
      </c>
      <c r="J127" s="14">
        <v>393340.05</v>
      </c>
      <c r="K127" s="5" t="s">
        <v>6643</v>
      </c>
      <c r="L127" s="14">
        <f t="shared" si="4"/>
        <v>4583704.9000000004</v>
      </c>
      <c r="N127" s="14">
        <v>4583293.7</v>
      </c>
      <c r="O127" s="6">
        <f t="shared" si="3"/>
        <v>411.20000000018626</v>
      </c>
    </row>
    <row r="128" spans="1:15" x14ac:dyDescent="0.2">
      <c r="A128" s="13" t="s">
        <v>8677</v>
      </c>
      <c r="B128" s="2">
        <v>43100</v>
      </c>
      <c r="C128" s="13" t="s">
        <v>9811</v>
      </c>
      <c r="D128" s="13">
        <v>851</v>
      </c>
      <c r="E128" s="13" t="s">
        <v>7440</v>
      </c>
      <c r="F128" s="13" t="s">
        <v>358</v>
      </c>
      <c r="G128" s="13" t="s">
        <v>7598</v>
      </c>
      <c r="H128" s="14">
        <v>393340.05</v>
      </c>
      <c r="I128" s="4" t="s">
        <v>6643</v>
      </c>
      <c r="L128" s="14">
        <f t="shared" si="4"/>
        <v>4977044.95</v>
      </c>
      <c r="N128" s="14">
        <v>4976633.75</v>
      </c>
      <c r="O128" s="6">
        <f t="shared" si="3"/>
        <v>411.20000000018626</v>
      </c>
    </row>
    <row r="129" spans="1:15" x14ac:dyDescent="0.2">
      <c r="A129" s="13" t="s">
        <v>10491</v>
      </c>
      <c r="B129" s="32">
        <v>43100</v>
      </c>
      <c r="C129" s="33" t="s">
        <v>9811</v>
      </c>
      <c r="D129" s="33">
        <v>35762</v>
      </c>
      <c r="E129" s="33" t="s">
        <v>357</v>
      </c>
      <c r="F129" s="33" t="s">
        <v>358</v>
      </c>
      <c r="G129" s="33" t="s">
        <v>10492</v>
      </c>
      <c r="H129" s="34">
        <v>393340.05</v>
      </c>
      <c r="L129" s="14">
        <f t="shared" si="4"/>
        <v>5370385</v>
      </c>
      <c r="N129" s="14">
        <v>5369973.7999999998</v>
      </c>
      <c r="O129" s="6">
        <f t="shared" si="3"/>
        <v>411.20000000018626</v>
      </c>
    </row>
    <row r="130" spans="1:15" x14ac:dyDescent="0.2">
      <c r="A130" s="13" t="s">
        <v>9767</v>
      </c>
      <c r="B130" s="2">
        <v>43074</v>
      </c>
      <c r="C130" s="13" t="s">
        <v>9768</v>
      </c>
      <c r="D130" s="13">
        <v>795</v>
      </c>
      <c r="E130" s="13" t="s">
        <v>7440</v>
      </c>
      <c r="F130" s="13" t="s">
        <v>358</v>
      </c>
      <c r="G130" s="13" t="s">
        <v>7925</v>
      </c>
      <c r="H130" s="14">
        <v>426602.67</v>
      </c>
      <c r="I130" s="4">
        <v>12</v>
      </c>
      <c r="L130" s="14">
        <f t="shared" si="4"/>
        <v>5796987.6699999999</v>
      </c>
      <c r="N130" s="14">
        <v>5796576.4699999997</v>
      </c>
      <c r="O130" s="6">
        <f t="shared" si="3"/>
        <v>411.20000000018626</v>
      </c>
    </row>
    <row r="131" spans="1:15" x14ac:dyDescent="0.2">
      <c r="A131" s="13" t="s">
        <v>5361</v>
      </c>
      <c r="B131" s="2">
        <v>43075</v>
      </c>
      <c r="C131" s="13" t="s">
        <v>9768</v>
      </c>
      <c r="D131" s="13" t="s">
        <v>9769</v>
      </c>
      <c r="E131" s="13" t="s">
        <v>26</v>
      </c>
      <c r="F131" s="13" t="s">
        <v>1332</v>
      </c>
      <c r="G131" s="13" t="s">
        <v>8353</v>
      </c>
      <c r="J131" s="14">
        <v>426602.67</v>
      </c>
      <c r="K131" s="5">
        <v>12</v>
      </c>
      <c r="L131" s="14">
        <f t="shared" si="4"/>
        <v>5370385</v>
      </c>
      <c r="N131" s="14">
        <v>5369973.7999999998</v>
      </c>
      <c r="O131" s="6">
        <f t="shared" si="3"/>
        <v>411.20000000018626</v>
      </c>
    </row>
    <row r="132" spans="1:15" x14ac:dyDescent="0.2">
      <c r="A132" s="13" t="s">
        <v>6270</v>
      </c>
      <c r="B132" s="2">
        <v>43087</v>
      </c>
      <c r="C132" s="13" t="s">
        <v>9776</v>
      </c>
      <c r="D132" s="13">
        <v>12413</v>
      </c>
      <c r="E132" s="13" t="s">
        <v>18</v>
      </c>
      <c r="F132" s="13" t="s">
        <v>358</v>
      </c>
      <c r="G132" s="13" t="s">
        <v>94</v>
      </c>
      <c r="H132" s="14">
        <v>426248.19</v>
      </c>
      <c r="I132" s="4">
        <v>13</v>
      </c>
      <c r="L132" s="14">
        <f t="shared" si="4"/>
        <v>5796633.1900000004</v>
      </c>
      <c r="N132" s="14">
        <v>5796221.9900000002</v>
      </c>
      <c r="O132" s="6">
        <f t="shared" si="3"/>
        <v>411.20000000018626</v>
      </c>
    </row>
    <row r="133" spans="1:15" x14ac:dyDescent="0.2">
      <c r="A133" s="13" t="s">
        <v>9334</v>
      </c>
      <c r="B133" s="2">
        <v>43090</v>
      </c>
      <c r="C133" s="13" t="s">
        <v>9776</v>
      </c>
      <c r="D133" s="13" t="s">
        <v>9777</v>
      </c>
      <c r="E133" s="13" t="s">
        <v>67</v>
      </c>
      <c r="F133" s="13" t="s">
        <v>1332</v>
      </c>
      <c r="G133" s="13" t="s">
        <v>68</v>
      </c>
      <c r="J133" s="14">
        <v>426248.19</v>
      </c>
      <c r="K133" s="5">
        <v>13</v>
      </c>
      <c r="L133" s="14">
        <f t="shared" si="4"/>
        <v>5370385</v>
      </c>
      <c r="N133" s="14">
        <v>5369973.7999999998</v>
      </c>
      <c r="O133" s="6">
        <f t="shared" si="3"/>
        <v>411.20000000018626</v>
      </c>
    </row>
    <row r="134" spans="1:15" x14ac:dyDescent="0.2">
      <c r="J134" s="14">
        <v>1.89</v>
      </c>
      <c r="L134" s="14">
        <f t="shared" si="4"/>
        <v>5370383.1100000003</v>
      </c>
      <c r="N134" s="14">
        <v>5369971.9100000001</v>
      </c>
      <c r="O134" s="6">
        <f t="shared" si="3"/>
        <v>411.20000000018626</v>
      </c>
    </row>
    <row r="138" spans="1:15" x14ac:dyDescent="0.2">
      <c r="A138" s="13" t="s">
        <v>8137</v>
      </c>
      <c r="B138" s="13" t="s">
        <v>8142</v>
      </c>
    </row>
    <row r="140" spans="1:15" x14ac:dyDescent="0.2">
      <c r="G140" s="13" t="s">
        <v>15</v>
      </c>
      <c r="L140" s="14">
        <v>3765697.43</v>
      </c>
    </row>
    <row r="141" spans="1:15" x14ac:dyDescent="0.2">
      <c r="A141" s="13" t="s">
        <v>3103</v>
      </c>
      <c r="B141" s="2">
        <v>43090</v>
      </c>
      <c r="C141" s="13" t="s">
        <v>8362</v>
      </c>
      <c r="D141" s="13" t="s">
        <v>9848</v>
      </c>
      <c r="E141" s="13" t="s">
        <v>67</v>
      </c>
      <c r="F141" s="13" t="s">
        <v>1332</v>
      </c>
      <c r="G141" s="13" t="s">
        <v>364</v>
      </c>
      <c r="J141" s="14">
        <v>315525.19</v>
      </c>
      <c r="K141" s="5" t="s">
        <v>1239</v>
      </c>
      <c r="L141" s="14">
        <f>+L140+H141-J141</f>
        <v>3450172.24</v>
      </c>
    </row>
    <row r="142" spans="1:15" x14ac:dyDescent="0.2">
      <c r="A142" s="13" t="s">
        <v>4143</v>
      </c>
      <c r="B142" s="2">
        <v>43084</v>
      </c>
      <c r="C142" s="13" t="s">
        <v>8366</v>
      </c>
      <c r="D142" s="13" t="s">
        <v>9836</v>
      </c>
      <c r="E142" s="13" t="s">
        <v>26</v>
      </c>
      <c r="F142" s="13" t="s">
        <v>1332</v>
      </c>
      <c r="G142" s="13" t="s">
        <v>9837</v>
      </c>
      <c r="J142" s="14">
        <v>340373.02</v>
      </c>
      <c r="K142" s="5" t="s">
        <v>3317</v>
      </c>
      <c r="L142" s="14">
        <f t="shared" ref="L142:L179" si="5">+L141+H142-J142</f>
        <v>3109799.22</v>
      </c>
    </row>
    <row r="143" spans="1:15" x14ac:dyDescent="0.2">
      <c r="A143" s="13" t="s">
        <v>2776</v>
      </c>
      <c r="B143" s="2">
        <v>43084</v>
      </c>
      <c r="C143" s="13" t="s">
        <v>8366</v>
      </c>
      <c r="D143" s="13" t="s">
        <v>9838</v>
      </c>
      <c r="E143" s="13" t="s">
        <v>31</v>
      </c>
      <c r="F143" s="13" t="s">
        <v>1332</v>
      </c>
      <c r="G143" s="13" t="s">
        <v>9837</v>
      </c>
      <c r="H143" s="14">
        <v>340373.02</v>
      </c>
      <c r="I143" s="4" t="s">
        <v>3317</v>
      </c>
      <c r="L143" s="14">
        <f t="shared" si="5"/>
        <v>3450172.24</v>
      </c>
    </row>
    <row r="144" spans="1:15" x14ac:dyDescent="0.2">
      <c r="A144" s="13" t="s">
        <v>6540</v>
      </c>
      <c r="B144" s="2">
        <v>43084</v>
      </c>
      <c r="C144" s="13" t="s">
        <v>8366</v>
      </c>
      <c r="D144" s="13" t="s">
        <v>9839</v>
      </c>
      <c r="E144" s="13" t="s">
        <v>26</v>
      </c>
      <c r="F144" s="13" t="s">
        <v>1332</v>
      </c>
      <c r="G144" s="13" t="s">
        <v>9837</v>
      </c>
      <c r="J144" s="14">
        <v>340373.02</v>
      </c>
      <c r="K144" s="5" t="s">
        <v>1240</v>
      </c>
      <c r="L144" s="14">
        <f t="shared" si="5"/>
        <v>3109799.22</v>
      </c>
    </row>
    <row r="145" spans="1:12" x14ac:dyDescent="0.2">
      <c r="A145" s="13" t="s">
        <v>6681</v>
      </c>
      <c r="B145" s="2">
        <v>43075</v>
      </c>
      <c r="C145" s="13" t="s">
        <v>8928</v>
      </c>
      <c r="D145" s="13" t="s">
        <v>9827</v>
      </c>
      <c r="E145" s="13" t="s">
        <v>26</v>
      </c>
      <c r="F145" s="13" t="s">
        <v>1332</v>
      </c>
      <c r="G145" s="13" t="s">
        <v>9828</v>
      </c>
      <c r="J145" s="14">
        <v>280613.32</v>
      </c>
      <c r="K145" s="5" t="s">
        <v>1241</v>
      </c>
      <c r="L145" s="14">
        <f t="shared" si="5"/>
        <v>2829185.9000000004</v>
      </c>
    </row>
    <row r="146" spans="1:12" x14ac:dyDescent="0.2">
      <c r="A146" s="13" t="s">
        <v>3559</v>
      </c>
      <c r="B146" s="2">
        <v>43074</v>
      </c>
      <c r="C146" s="13" t="s">
        <v>9280</v>
      </c>
      <c r="D146" s="13" t="s">
        <v>9822</v>
      </c>
      <c r="E146" s="13" t="s">
        <v>31</v>
      </c>
      <c r="F146" s="13" t="s">
        <v>1332</v>
      </c>
      <c r="G146" s="13" t="s">
        <v>9293</v>
      </c>
      <c r="H146" s="14">
        <v>315880.67</v>
      </c>
      <c r="I146" s="4">
        <v>1</v>
      </c>
      <c r="L146" s="14">
        <f t="shared" si="5"/>
        <v>3145066.5700000003</v>
      </c>
    </row>
    <row r="147" spans="1:12" x14ac:dyDescent="0.2">
      <c r="A147" s="13" t="s">
        <v>9278</v>
      </c>
      <c r="B147" s="2">
        <v>43088</v>
      </c>
      <c r="C147" s="13" t="s">
        <v>9280</v>
      </c>
      <c r="D147" s="13" t="s">
        <v>9845</v>
      </c>
      <c r="E147" s="13" t="s">
        <v>26</v>
      </c>
      <c r="F147" s="13" t="s">
        <v>1332</v>
      </c>
      <c r="G147" s="13" t="s">
        <v>9846</v>
      </c>
      <c r="J147" s="14">
        <v>315880.67</v>
      </c>
      <c r="K147" s="5">
        <v>1</v>
      </c>
      <c r="L147" s="14">
        <f t="shared" si="5"/>
        <v>2829185.9000000004</v>
      </c>
    </row>
    <row r="148" spans="1:12" x14ac:dyDescent="0.2">
      <c r="A148" s="13" t="s">
        <v>8939</v>
      </c>
      <c r="B148" s="2">
        <v>43073</v>
      </c>
      <c r="C148" s="13" t="s">
        <v>9283</v>
      </c>
      <c r="D148" s="13" t="s">
        <v>9818</v>
      </c>
      <c r="E148" s="13" t="s">
        <v>31</v>
      </c>
      <c r="F148" s="13" t="s">
        <v>1332</v>
      </c>
      <c r="G148" s="13" t="s">
        <v>94</v>
      </c>
      <c r="H148" s="14">
        <v>315880.53000000003</v>
      </c>
      <c r="I148" s="4">
        <v>2</v>
      </c>
      <c r="L148" s="14">
        <f t="shared" si="5"/>
        <v>3145066.4300000006</v>
      </c>
    </row>
    <row r="149" spans="1:12" x14ac:dyDescent="0.2">
      <c r="A149" s="13" t="s">
        <v>2286</v>
      </c>
      <c r="B149" s="2">
        <v>43073</v>
      </c>
      <c r="C149" s="13" t="s">
        <v>9283</v>
      </c>
      <c r="D149" s="13" t="s">
        <v>9819</v>
      </c>
      <c r="E149" s="13" t="s">
        <v>26</v>
      </c>
      <c r="F149" s="13" t="s">
        <v>1332</v>
      </c>
      <c r="G149" s="13" t="s">
        <v>94</v>
      </c>
      <c r="J149" s="14">
        <v>315880.53000000003</v>
      </c>
      <c r="K149" s="5">
        <v>2</v>
      </c>
      <c r="L149" s="14">
        <f t="shared" si="5"/>
        <v>2829185.9000000004</v>
      </c>
    </row>
    <row r="150" spans="1:12" x14ac:dyDescent="0.2">
      <c r="A150" s="13" t="s">
        <v>4735</v>
      </c>
      <c r="B150" s="2">
        <v>43084</v>
      </c>
      <c r="C150" s="13" t="s">
        <v>9285</v>
      </c>
      <c r="D150" s="13" t="s">
        <v>9835</v>
      </c>
      <c r="E150" s="13" t="s">
        <v>31</v>
      </c>
      <c r="F150" s="13" t="s">
        <v>1332</v>
      </c>
      <c r="G150" s="13" t="s">
        <v>9289</v>
      </c>
      <c r="H150" s="14">
        <v>315880.7</v>
      </c>
      <c r="I150" s="4">
        <v>3</v>
      </c>
      <c r="L150" s="14">
        <f t="shared" si="5"/>
        <v>3145066.6000000006</v>
      </c>
    </row>
    <row r="151" spans="1:12" x14ac:dyDescent="0.2">
      <c r="A151" s="13" t="s">
        <v>9858</v>
      </c>
      <c r="B151" s="2">
        <v>43095</v>
      </c>
      <c r="C151" s="13" t="s">
        <v>9285</v>
      </c>
      <c r="D151" s="13" t="s">
        <v>9859</v>
      </c>
      <c r="E151" s="13" t="s">
        <v>26</v>
      </c>
      <c r="F151" s="13" t="s">
        <v>1332</v>
      </c>
      <c r="G151" s="13" t="s">
        <v>9860</v>
      </c>
      <c r="J151" s="14">
        <v>315880.7</v>
      </c>
      <c r="K151" s="5">
        <v>3</v>
      </c>
      <c r="L151" s="14">
        <f t="shared" si="5"/>
        <v>2829185.9000000004</v>
      </c>
    </row>
    <row r="152" spans="1:12" x14ac:dyDescent="0.2">
      <c r="A152" s="13" t="s">
        <v>3069</v>
      </c>
      <c r="B152" s="2">
        <v>43095</v>
      </c>
      <c r="C152" s="13" t="s">
        <v>9285</v>
      </c>
      <c r="D152" s="13" t="s">
        <v>9861</v>
      </c>
      <c r="E152" s="13" t="s">
        <v>31</v>
      </c>
      <c r="F152" s="13" t="s">
        <v>1332</v>
      </c>
      <c r="G152" s="13" t="s">
        <v>9860</v>
      </c>
      <c r="H152" s="14">
        <v>315880.7</v>
      </c>
      <c r="I152" s="4">
        <v>4</v>
      </c>
      <c r="L152" s="14">
        <f t="shared" si="5"/>
        <v>3145066.6000000006</v>
      </c>
    </row>
    <row r="153" spans="1:12" x14ac:dyDescent="0.2">
      <c r="A153" s="13" t="s">
        <v>796</v>
      </c>
      <c r="B153" s="2">
        <v>43095</v>
      </c>
      <c r="C153" s="13" t="s">
        <v>9285</v>
      </c>
      <c r="D153" s="13" t="s">
        <v>9862</v>
      </c>
      <c r="E153" s="13" t="s">
        <v>26</v>
      </c>
      <c r="F153" s="13" t="s">
        <v>1332</v>
      </c>
      <c r="G153" s="13" t="s">
        <v>9860</v>
      </c>
      <c r="J153" s="14">
        <v>315880.7</v>
      </c>
      <c r="K153" s="5">
        <v>4</v>
      </c>
      <c r="L153" s="14">
        <f t="shared" si="5"/>
        <v>2829185.9000000004</v>
      </c>
    </row>
    <row r="154" spans="1:12" x14ac:dyDescent="0.2">
      <c r="A154" s="13" t="s">
        <v>4819</v>
      </c>
      <c r="B154" s="2">
        <v>43091</v>
      </c>
      <c r="C154" s="13" t="s">
        <v>9301</v>
      </c>
      <c r="D154" s="13">
        <v>1431</v>
      </c>
      <c r="E154" s="13" t="s">
        <v>7524</v>
      </c>
      <c r="F154" s="13" t="s">
        <v>358</v>
      </c>
      <c r="G154" s="13" t="s">
        <v>8406</v>
      </c>
      <c r="J154" s="14">
        <v>315880.67</v>
      </c>
      <c r="K154" s="5" t="s">
        <v>6643</v>
      </c>
      <c r="L154" s="14">
        <f t="shared" si="5"/>
        <v>2513305.2300000004</v>
      </c>
    </row>
    <row r="155" spans="1:12" x14ac:dyDescent="0.2">
      <c r="A155" s="13" t="s">
        <v>4819</v>
      </c>
      <c r="B155" s="2">
        <v>43091</v>
      </c>
      <c r="C155" s="13" t="s">
        <v>9301</v>
      </c>
      <c r="D155" s="13">
        <v>1431</v>
      </c>
      <c r="E155" s="13" t="s">
        <v>7524</v>
      </c>
      <c r="F155" s="13" t="s">
        <v>358</v>
      </c>
      <c r="G155" s="13" t="s">
        <v>8406</v>
      </c>
      <c r="H155" s="14">
        <v>315880.67</v>
      </c>
      <c r="I155" s="4" t="s">
        <v>6643</v>
      </c>
      <c r="L155" s="14">
        <f t="shared" si="5"/>
        <v>2829185.9000000004</v>
      </c>
    </row>
    <row r="156" spans="1:12" x14ac:dyDescent="0.2">
      <c r="A156" s="13" t="s">
        <v>3285</v>
      </c>
      <c r="B156" s="2">
        <v>43091</v>
      </c>
      <c r="C156" s="13" t="s">
        <v>9301</v>
      </c>
      <c r="D156" s="13" t="s">
        <v>9852</v>
      </c>
      <c r="E156" s="13" t="s">
        <v>26</v>
      </c>
      <c r="F156" s="13" t="s">
        <v>448</v>
      </c>
      <c r="G156" s="13" t="s">
        <v>9853</v>
      </c>
      <c r="J156" s="14">
        <v>315880.67</v>
      </c>
      <c r="K156" s="5" t="s">
        <v>1242</v>
      </c>
      <c r="L156" s="14">
        <f t="shared" si="5"/>
        <v>2513305.2300000004</v>
      </c>
    </row>
    <row r="157" spans="1:12" x14ac:dyDescent="0.2">
      <c r="A157" s="13" t="s">
        <v>9814</v>
      </c>
      <c r="B157" s="2">
        <v>43070</v>
      </c>
      <c r="C157" s="13" t="s">
        <v>9310</v>
      </c>
      <c r="D157" s="13" t="s">
        <v>9815</v>
      </c>
      <c r="E157" s="13" t="s">
        <v>31</v>
      </c>
      <c r="F157" s="13" t="s">
        <v>1332</v>
      </c>
      <c r="G157" s="13" t="s">
        <v>9312</v>
      </c>
      <c r="H157" s="14">
        <v>315879.67</v>
      </c>
      <c r="I157" s="4">
        <v>2</v>
      </c>
      <c r="L157" s="14">
        <f t="shared" si="5"/>
        <v>2829184.9000000004</v>
      </c>
    </row>
    <row r="158" spans="1:12" x14ac:dyDescent="0.2">
      <c r="A158" s="13" t="s">
        <v>7952</v>
      </c>
      <c r="B158" s="2">
        <v>43070</v>
      </c>
      <c r="C158" s="13" t="s">
        <v>9310</v>
      </c>
      <c r="D158" s="13">
        <v>1422</v>
      </c>
      <c r="E158" s="13" t="s">
        <v>7524</v>
      </c>
      <c r="F158" s="13" t="s">
        <v>358</v>
      </c>
      <c r="G158" s="13" t="s">
        <v>2798</v>
      </c>
      <c r="J158" s="14">
        <v>315879.67</v>
      </c>
      <c r="K158" s="5">
        <v>2</v>
      </c>
      <c r="L158" s="14">
        <f t="shared" si="5"/>
        <v>2513305.2300000004</v>
      </c>
    </row>
    <row r="159" spans="1:12" x14ac:dyDescent="0.2">
      <c r="A159" s="13" t="s">
        <v>7952</v>
      </c>
      <c r="B159" s="2">
        <v>43070</v>
      </c>
      <c r="C159" s="13" t="s">
        <v>9310</v>
      </c>
      <c r="D159" s="13">
        <v>1422</v>
      </c>
      <c r="E159" s="13" t="s">
        <v>7524</v>
      </c>
      <c r="F159" s="13" t="s">
        <v>358</v>
      </c>
      <c r="G159" s="13" t="s">
        <v>2798</v>
      </c>
      <c r="H159" s="14">
        <v>315879.67</v>
      </c>
      <c r="I159" s="4">
        <v>3</v>
      </c>
      <c r="L159" s="14">
        <f t="shared" si="5"/>
        <v>2829184.9000000004</v>
      </c>
    </row>
    <row r="160" spans="1:12" x14ac:dyDescent="0.2">
      <c r="A160" s="13" t="s">
        <v>9816</v>
      </c>
      <c r="B160" s="2">
        <v>43070</v>
      </c>
      <c r="C160" s="13" t="s">
        <v>9310</v>
      </c>
      <c r="D160" s="13" t="s">
        <v>9817</v>
      </c>
      <c r="E160" s="13" t="s">
        <v>26</v>
      </c>
      <c r="F160" s="13" t="s">
        <v>1332</v>
      </c>
      <c r="G160" s="13" t="s">
        <v>9312</v>
      </c>
      <c r="J160" s="14">
        <v>315879.67</v>
      </c>
      <c r="K160" s="5">
        <v>3</v>
      </c>
      <c r="L160" s="14">
        <f t="shared" si="5"/>
        <v>2513305.2300000004</v>
      </c>
    </row>
    <row r="161" spans="1:12" x14ac:dyDescent="0.2">
      <c r="A161" s="13" t="s">
        <v>6806</v>
      </c>
      <c r="B161" s="2">
        <v>43073</v>
      </c>
      <c r="C161" s="13" t="s">
        <v>9820</v>
      </c>
      <c r="D161" s="13">
        <v>792</v>
      </c>
      <c r="E161" s="13" t="s">
        <v>7440</v>
      </c>
      <c r="F161" s="13" t="s">
        <v>358</v>
      </c>
      <c r="G161" s="13" t="s">
        <v>7598</v>
      </c>
      <c r="H161" s="14">
        <v>315880.53000000003</v>
      </c>
      <c r="I161" s="4">
        <v>4</v>
      </c>
      <c r="L161" s="14">
        <f t="shared" si="5"/>
        <v>2829185.7600000007</v>
      </c>
    </row>
    <row r="162" spans="1:12" x14ac:dyDescent="0.2">
      <c r="A162" s="13" t="s">
        <v>9823</v>
      </c>
      <c r="B162" s="2">
        <v>43074</v>
      </c>
      <c r="C162" s="13" t="s">
        <v>9820</v>
      </c>
      <c r="D162" s="13" t="s">
        <v>9824</v>
      </c>
      <c r="E162" s="13" t="s">
        <v>26</v>
      </c>
      <c r="F162" s="13" t="s">
        <v>1332</v>
      </c>
      <c r="G162" s="13" t="s">
        <v>9293</v>
      </c>
      <c r="J162" s="14">
        <v>315880.53000000003</v>
      </c>
      <c r="K162" s="5">
        <v>4</v>
      </c>
      <c r="L162" s="14">
        <f t="shared" si="5"/>
        <v>2513305.2300000004</v>
      </c>
    </row>
    <row r="163" spans="1:12" x14ac:dyDescent="0.2">
      <c r="A163" s="13" t="s">
        <v>2684</v>
      </c>
      <c r="B163" s="2">
        <v>43074</v>
      </c>
      <c r="C163" s="13" t="s">
        <v>9821</v>
      </c>
      <c r="D163" s="13">
        <v>793</v>
      </c>
      <c r="E163" s="13" t="s">
        <v>7440</v>
      </c>
      <c r="F163" s="13" t="s">
        <v>358</v>
      </c>
      <c r="G163" s="13" t="s">
        <v>613</v>
      </c>
      <c r="H163" s="14">
        <v>315880.67</v>
      </c>
      <c r="I163" s="4">
        <v>5</v>
      </c>
      <c r="L163" s="14">
        <f t="shared" si="5"/>
        <v>2829185.9000000004</v>
      </c>
    </row>
    <row r="164" spans="1:12" x14ac:dyDescent="0.2">
      <c r="A164" s="13" t="s">
        <v>9825</v>
      </c>
      <c r="B164" s="2">
        <v>43075</v>
      </c>
      <c r="C164" s="13" t="s">
        <v>9821</v>
      </c>
      <c r="D164" s="13" t="s">
        <v>9826</v>
      </c>
      <c r="E164" s="13" t="s">
        <v>26</v>
      </c>
      <c r="F164" s="13" t="s">
        <v>1332</v>
      </c>
      <c r="G164" s="13" t="s">
        <v>9289</v>
      </c>
      <c r="J164" s="14">
        <v>315880.67</v>
      </c>
      <c r="K164" s="5">
        <v>5</v>
      </c>
      <c r="L164" s="14">
        <f t="shared" si="5"/>
        <v>2513305.2300000004</v>
      </c>
    </row>
    <row r="165" spans="1:12" x14ac:dyDescent="0.2">
      <c r="A165" s="13" t="s">
        <v>1568</v>
      </c>
      <c r="B165" s="2">
        <v>43076</v>
      </c>
      <c r="C165" s="13" t="s">
        <v>9829</v>
      </c>
      <c r="D165" s="13">
        <v>801</v>
      </c>
      <c r="E165" s="13" t="s">
        <v>7440</v>
      </c>
      <c r="F165" s="13" t="s">
        <v>358</v>
      </c>
      <c r="G165" s="13" t="s">
        <v>182</v>
      </c>
      <c r="H165" s="14">
        <v>315880.53000000003</v>
      </c>
      <c r="L165" s="14">
        <f t="shared" si="5"/>
        <v>2829185.7600000007</v>
      </c>
    </row>
    <row r="166" spans="1:12" x14ac:dyDescent="0.2">
      <c r="A166" s="13" t="s">
        <v>3856</v>
      </c>
      <c r="B166" s="2">
        <v>43080</v>
      </c>
      <c r="C166" s="13" t="s">
        <v>9832</v>
      </c>
      <c r="D166" s="13">
        <v>12370</v>
      </c>
      <c r="E166" s="13" t="s">
        <v>18</v>
      </c>
      <c r="F166" s="13" t="s">
        <v>7441</v>
      </c>
      <c r="G166" s="13" t="s">
        <v>94</v>
      </c>
      <c r="H166" s="14">
        <v>371025.19</v>
      </c>
      <c r="L166" s="14">
        <f t="shared" si="5"/>
        <v>3200210.9500000007</v>
      </c>
    </row>
    <row r="167" spans="1:12" x14ac:dyDescent="0.2">
      <c r="A167" s="13" t="s">
        <v>3858</v>
      </c>
      <c r="B167" s="2">
        <v>43080</v>
      </c>
      <c r="C167" s="13" t="s">
        <v>9833</v>
      </c>
      <c r="D167" s="13">
        <v>12371</v>
      </c>
      <c r="E167" s="13" t="s">
        <v>18</v>
      </c>
      <c r="F167" s="13" t="s">
        <v>7441</v>
      </c>
      <c r="G167" s="13" t="s">
        <v>94</v>
      </c>
      <c r="H167" s="14">
        <v>371025.19</v>
      </c>
      <c r="L167" s="14">
        <f t="shared" si="5"/>
        <v>3571236.1400000006</v>
      </c>
    </row>
    <row r="168" spans="1:12" x14ac:dyDescent="0.2">
      <c r="A168" s="13" t="s">
        <v>3860</v>
      </c>
      <c r="B168" s="2">
        <v>43080</v>
      </c>
      <c r="C168" s="13" t="s">
        <v>9834</v>
      </c>
      <c r="D168" s="13">
        <v>12372</v>
      </c>
      <c r="E168" s="13" t="s">
        <v>18</v>
      </c>
      <c r="F168" s="13" t="s">
        <v>7441</v>
      </c>
      <c r="G168" s="13" t="s">
        <v>94</v>
      </c>
      <c r="H168" s="14">
        <v>371025.19</v>
      </c>
      <c r="L168" s="14">
        <f t="shared" si="5"/>
        <v>3942261.3300000005</v>
      </c>
    </row>
    <row r="169" spans="1:12" x14ac:dyDescent="0.2">
      <c r="A169" s="13" t="s">
        <v>9840</v>
      </c>
      <c r="B169" s="2">
        <v>43087</v>
      </c>
      <c r="C169" s="13" t="s">
        <v>9841</v>
      </c>
      <c r="D169" s="13">
        <v>12402</v>
      </c>
      <c r="E169" s="13" t="s">
        <v>18</v>
      </c>
      <c r="F169" s="13" t="s">
        <v>358</v>
      </c>
      <c r="G169" s="13" t="s">
        <v>94</v>
      </c>
      <c r="H169" s="14">
        <v>315525.19</v>
      </c>
      <c r="L169" s="14">
        <f t="shared" si="5"/>
        <v>4257786.5200000005</v>
      </c>
    </row>
    <row r="170" spans="1:12" x14ac:dyDescent="0.2">
      <c r="A170" s="13" t="s">
        <v>9842</v>
      </c>
      <c r="B170" s="2">
        <v>43087</v>
      </c>
      <c r="C170" s="13" t="s">
        <v>9843</v>
      </c>
      <c r="D170" s="13">
        <v>12403</v>
      </c>
      <c r="E170" s="13" t="s">
        <v>18</v>
      </c>
      <c r="F170" s="13" t="s">
        <v>358</v>
      </c>
      <c r="G170" s="13" t="s">
        <v>94</v>
      </c>
      <c r="H170" s="14">
        <v>371025.19</v>
      </c>
      <c r="I170" s="4">
        <v>6</v>
      </c>
      <c r="L170" s="14">
        <f t="shared" si="5"/>
        <v>4628811.7100000009</v>
      </c>
    </row>
    <row r="171" spans="1:12" x14ac:dyDescent="0.2">
      <c r="A171" s="13" t="s">
        <v>6071</v>
      </c>
      <c r="B171" s="2">
        <v>43098</v>
      </c>
      <c r="C171" s="13" t="s">
        <v>9843</v>
      </c>
      <c r="D171" s="13" t="s">
        <v>9863</v>
      </c>
      <c r="E171" s="13" t="s">
        <v>67</v>
      </c>
      <c r="F171" s="13" t="s">
        <v>358</v>
      </c>
      <c r="G171" s="13" t="s">
        <v>1619</v>
      </c>
      <c r="J171" s="14">
        <v>371025.19</v>
      </c>
      <c r="K171" s="5">
        <v>6</v>
      </c>
      <c r="L171" s="14">
        <f t="shared" si="5"/>
        <v>4257786.5200000005</v>
      </c>
    </row>
    <row r="172" spans="1:12" x14ac:dyDescent="0.2">
      <c r="A172" s="13" t="s">
        <v>6383</v>
      </c>
      <c r="B172" s="2">
        <v>43087</v>
      </c>
      <c r="C172" s="13" t="s">
        <v>9844</v>
      </c>
      <c r="D172" s="13">
        <v>12404</v>
      </c>
      <c r="E172" s="13" t="s">
        <v>18</v>
      </c>
      <c r="F172" s="13" t="s">
        <v>358</v>
      </c>
      <c r="G172" s="13" t="s">
        <v>94</v>
      </c>
      <c r="H172" s="14">
        <v>371025.19</v>
      </c>
      <c r="I172" s="4">
        <v>7</v>
      </c>
      <c r="L172" s="14">
        <f t="shared" si="5"/>
        <v>4628811.7100000009</v>
      </c>
    </row>
    <row r="173" spans="1:12" x14ac:dyDescent="0.2">
      <c r="A173" s="13" t="s">
        <v>9849</v>
      </c>
      <c r="B173" s="2">
        <v>43090</v>
      </c>
      <c r="C173" s="13" t="s">
        <v>9844</v>
      </c>
      <c r="D173" s="13" t="s">
        <v>9850</v>
      </c>
      <c r="E173" s="13" t="s">
        <v>26</v>
      </c>
      <c r="F173" s="13" t="s">
        <v>1332</v>
      </c>
      <c r="G173" s="13" t="s">
        <v>9851</v>
      </c>
      <c r="J173" s="14">
        <v>371025.19</v>
      </c>
      <c r="K173" s="5">
        <v>7</v>
      </c>
      <c r="L173" s="14">
        <f t="shared" si="5"/>
        <v>4257786.5200000005</v>
      </c>
    </row>
    <row r="174" spans="1:12" x14ac:dyDescent="0.2">
      <c r="A174" s="13" t="s">
        <v>4934</v>
      </c>
      <c r="B174" s="2">
        <v>43089</v>
      </c>
      <c r="C174" s="13" t="s">
        <v>9847</v>
      </c>
      <c r="D174" s="13">
        <v>814</v>
      </c>
      <c r="E174" s="13" t="s">
        <v>7440</v>
      </c>
      <c r="F174" s="13" t="s">
        <v>358</v>
      </c>
      <c r="G174" s="13" t="s">
        <v>7446</v>
      </c>
      <c r="H174" s="14">
        <v>340727.5</v>
      </c>
      <c r="L174" s="14">
        <f t="shared" si="5"/>
        <v>4598514.0200000005</v>
      </c>
    </row>
    <row r="175" spans="1:12" x14ac:dyDescent="0.2">
      <c r="A175" s="13" t="s">
        <v>5771</v>
      </c>
      <c r="B175" s="2">
        <v>43092</v>
      </c>
      <c r="C175" s="13" t="s">
        <v>9854</v>
      </c>
      <c r="D175" s="13">
        <v>12435</v>
      </c>
      <c r="E175" s="13" t="s">
        <v>18</v>
      </c>
      <c r="F175" s="13" t="s">
        <v>358</v>
      </c>
      <c r="G175" s="13" t="s">
        <v>9855</v>
      </c>
      <c r="H175" s="14">
        <v>280613.18</v>
      </c>
      <c r="I175" s="4">
        <v>8</v>
      </c>
      <c r="L175" s="14">
        <f t="shared" si="5"/>
        <v>4879127.2</v>
      </c>
    </row>
    <row r="176" spans="1:12" x14ac:dyDescent="0.2">
      <c r="A176" s="13" t="s">
        <v>3303</v>
      </c>
      <c r="B176" s="2">
        <v>43092</v>
      </c>
      <c r="C176" s="13" t="s">
        <v>9854</v>
      </c>
      <c r="D176" s="13" t="s">
        <v>9856</v>
      </c>
      <c r="E176" s="13" t="s">
        <v>26</v>
      </c>
      <c r="F176" s="13" t="s">
        <v>1332</v>
      </c>
      <c r="G176" s="13" t="s">
        <v>9857</v>
      </c>
      <c r="J176" s="14">
        <v>280613.18</v>
      </c>
      <c r="K176" s="5">
        <v>8</v>
      </c>
      <c r="L176" s="14">
        <f t="shared" si="5"/>
        <v>4598514.0200000005</v>
      </c>
    </row>
    <row r="177" spans="1:12" x14ac:dyDescent="0.2">
      <c r="A177" s="13" t="s">
        <v>4415</v>
      </c>
      <c r="B177" s="2">
        <v>43076</v>
      </c>
      <c r="C177" s="13" t="s">
        <v>7618</v>
      </c>
      <c r="D177" s="13" t="s">
        <v>9830</v>
      </c>
      <c r="E177" s="13" t="s">
        <v>185</v>
      </c>
      <c r="F177" s="13" t="s">
        <v>1332</v>
      </c>
      <c r="G177" s="13" t="s">
        <v>182</v>
      </c>
      <c r="H177" s="14">
        <v>336126.92</v>
      </c>
      <c r="I177" s="4">
        <v>9</v>
      </c>
      <c r="L177" s="14">
        <f t="shared" si="5"/>
        <v>4934640.9400000004</v>
      </c>
    </row>
    <row r="178" spans="1:12" x14ac:dyDescent="0.2">
      <c r="A178" s="13" t="s">
        <v>6571</v>
      </c>
      <c r="B178" s="2">
        <v>43076</v>
      </c>
      <c r="C178" s="13" t="s">
        <v>7618</v>
      </c>
      <c r="D178" s="13" t="s">
        <v>9831</v>
      </c>
      <c r="E178" s="13" t="s">
        <v>67</v>
      </c>
      <c r="F178" s="13" t="s">
        <v>1332</v>
      </c>
      <c r="G178" s="13" t="s">
        <v>182</v>
      </c>
      <c r="J178" s="14">
        <v>336126.92</v>
      </c>
      <c r="K178" s="5">
        <v>9</v>
      </c>
      <c r="L178" s="14">
        <f t="shared" si="5"/>
        <v>4598514.0200000005</v>
      </c>
    </row>
    <row r="179" spans="1:12" x14ac:dyDescent="0.2">
      <c r="J179" s="14">
        <v>1.86</v>
      </c>
      <c r="L179" s="14">
        <f t="shared" si="5"/>
        <v>4598512.16</v>
      </c>
    </row>
    <row r="183" spans="1:12" x14ac:dyDescent="0.2">
      <c r="A183" s="13" t="s">
        <v>8137</v>
      </c>
      <c r="B183" s="13" t="s">
        <v>8143</v>
      </c>
    </row>
    <row r="185" spans="1:12" x14ac:dyDescent="0.2">
      <c r="G185" s="13" t="s">
        <v>15</v>
      </c>
      <c r="L185" s="14">
        <v>2871181.64</v>
      </c>
    </row>
    <row r="186" spans="1:12" x14ac:dyDescent="0.2">
      <c r="A186" s="13" t="s">
        <v>81</v>
      </c>
      <c r="B186" s="2">
        <v>43083</v>
      </c>
      <c r="C186" s="13" t="s">
        <v>9320</v>
      </c>
      <c r="D186" s="13" t="s">
        <v>9869</v>
      </c>
      <c r="E186" s="13" t="s">
        <v>26</v>
      </c>
      <c r="F186" s="13" t="s">
        <v>1332</v>
      </c>
      <c r="G186" s="13" t="s">
        <v>9870</v>
      </c>
      <c r="J186" s="14">
        <v>501332.18</v>
      </c>
      <c r="K186" s="5" t="s">
        <v>3317</v>
      </c>
      <c r="L186" s="14">
        <f>+L185+H186-J186</f>
        <v>2369849.46</v>
      </c>
    </row>
    <row r="187" spans="1:12" x14ac:dyDescent="0.2">
      <c r="A187" s="13" t="s">
        <v>413</v>
      </c>
      <c r="B187" s="2">
        <v>43083</v>
      </c>
      <c r="C187" s="13" t="s">
        <v>9320</v>
      </c>
      <c r="D187" s="13" t="s">
        <v>9871</v>
      </c>
      <c r="E187" s="13" t="s">
        <v>31</v>
      </c>
      <c r="F187" s="13" t="s">
        <v>1332</v>
      </c>
      <c r="G187" s="13" t="s">
        <v>9870</v>
      </c>
      <c r="H187" s="14">
        <v>501332.18</v>
      </c>
      <c r="I187" s="4" t="s">
        <v>3317</v>
      </c>
      <c r="L187" s="14">
        <f t="shared" ref="L187:L212" si="6">+L186+H187-J187</f>
        <v>2871181.64</v>
      </c>
    </row>
    <row r="188" spans="1:12" x14ac:dyDescent="0.2">
      <c r="A188" s="13" t="s">
        <v>956</v>
      </c>
      <c r="B188" s="2">
        <v>43083</v>
      </c>
      <c r="C188" s="13" t="s">
        <v>9320</v>
      </c>
      <c r="D188" s="13" t="s">
        <v>9872</v>
      </c>
      <c r="E188" s="13" t="s">
        <v>26</v>
      </c>
      <c r="F188" s="13" t="s">
        <v>1332</v>
      </c>
      <c r="G188" s="13" t="s">
        <v>9870</v>
      </c>
      <c r="J188" s="14">
        <v>501332.18</v>
      </c>
      <c r="K188" s="5" t="s">
        <v>6643</v>
      </c>
      <c r="L188" s="14">
        <f t="shared" si="6"/>
        <v>2369849.46</v>
      </c>
    </row>
    <row r="189" spans="1:12" x14ac:dyDescent="0.2">
      <c r="A189" s="13" t="s">
        <v>2756</v>
      </c>
      <c r="B189" s="2">
        <v>43083</v>
      </c>
      <c r="C189" s="13" t="s">
        <v>9320</v>
      </c>
      <c r="D189" s="13" t="s">
        <v>9873</v>
      </c>
      <c r="E189" s="13" t="s">
        <v>31</v>
      </c>
      <c r="F189" s="13" t="s">
        <v>1332</v>
      </c>
      <c r="G189" s="13" t="s">
        <v>9870</v>
      </c>
      <c r="H189" s="14">
        <v>501332.18</v>
      </c>
      <c r="I189" s="4" t="s">
        <v>6643</v>
      </c>
      <c r="L189" s="14">
        <f t="shared" si="6"/>
        <v>2871181.64</v>
      </c>
    </row>
    <row r="190" spans="1:12" x14ac:dyDescent="0.2">
      <c r="A190" s="13" t="s">
        <v>9895</v>
      </c>
      <c r="B190" s="2">
        <v>43098</v>
      </c>
      <c r="C190" s="13" t="s">
        <v>9344</v>
      </c>
      <c r="D190" s="13" t="s">
        <v>9896</v>
      </c>
      <c r="E190" s="13" t="s">
        <v>67</v>
      </c>
      <c r="F190" s="13" t="s">
        <v>358</v>
      </c>
      <c r="G190" s="13" t="s">
        <v>1969</v>
      </c>
      <c r="J190" s="14">
        <v>501332.18</v>
      </c>
      <c r="K190" s="5" t="s">
        <v>6644</v>
      </c>
      <c r="L190" s="14">
        <f t="shared" si="6"/>
        <v>2369849.46</v>
      </c>
    </row>
    <row r="191" spans="1:12" x14ac:dyDescent="0.2">
      <c r="A191" s="13" t="s">
        <v>384</v>
      </c>
      <c r="B191" s="2">
        <v>43099</v>
      </c>
      <c r="C191" s="13" t="s">
        <v>9344</v>
      </c>
      <c r="D191" s="13" t="s">
        <v>9897</v>
      </c>
      <c r="E191" s="13" t="s">
        <v>185</v>
      </c>
      <c r="F191" s="13" t="s">
        <v>8015</v>
      </c>
      <c r="G191" s="13" t="s">
        <v>1969</v>
      </c>
      <c r="H191" s="14">
        <v>501332.18</v>
      </c>
      <c r="I191" s="4" t="s">
        <v>6644</v>
      </c>
      <c r="L191" s="14">
        <f t="shared" si="6"/>
        <v>2871181.64</v>
      </c>
    </row>
    <row r="192" spans="1:12" x14ac:dyDescent="0.2">
      <c r="A192" s="13" t="s">
        <v>908</v>
      </c>
      <c r="B192" s="2">
        <v>43099</v>
      </c>
      <c r="C192" s="13" t="s">
        <v>9344</v>
      </c>
      <c r="D192" s="13" t="s">
        <v>9898</v>
      </c>
      <c r="E192" s="13" t="s">
        <v>67</v>
      </c>
      <c r="F192" s="13" t="s">
        <v>8015</v>
      </c>
      <c r="G192" s="13" t="s">
        <v>9899</v>
      </c>
      <c r="J192" s="14">
        <v>501332.18</v>
      </c>
      <c r="K192" s="5" t="s">
        <v>1239</v>
      </c>
      <c r="L192" s="14">
        <f t="shared" si="6"/>
        <v>2369849.46</v>
      </c>
    </row>
    <row r="193" spans="1:12" x14ac:dyDescent="0.2">
      <c r="A193" s="13" t="s">
        <v>9864</v>
      </c>
      <c r="B193" s="2">
        <v>43074</v>
      </c>
      <c r="C193" s="13" t="s">
        <v>9865</v>
      </c>
      <c r="D193" s="13">
        <v>796</v>
      </c>
      <c r="E193" s="13" t="s">
        <v>7440</v>
      </c>
      <c r="F193" s="13" t="s">
        <v>358</v>
      </c>
      <c r="G193" s="13" t="s">
        <v>4682</v>
      </c>
      <c r="H193" s="14">
        <v>501687.66</v>
      </c>
      <c r="I193" s="4">
        <v>1</v>
      </c>
      <c r="L193" s="14">
        <f t="shared" si="6"/>
        <v>2871537.12</v>
      </c>
    </row>
    <row r="194" spans="1:12" x14ac:dyDescent="0.2">
      <c r="A194" s="13" t="s">
        <v>1707</v>
      </c>
      <c r="B194" s="2">
        <v>43074</v>
      </c>
      <c r="C194" s="13" t="s">
        <v>9865</v>
      </c>
      <c r="D194" s="13" t="s">
        <v>9866</v>
      </c>
      <c r="E194" s="13" t="s">
        <v>26</v>
      </c>
      <c r="F194" s="13" t="s">
        <v>1332</v>
      </c>
      <c r="G194" s="13" t="s">
        <v>9606</v>
      </c>
      <c r="J194" s="14">
        <v>501687.66</v>
      </c>
      <c r="K194" s="5">
        <v>1</v>
      </c>
      <c r="L194" s="14">
        <f t="shared" si="6"/>
        <v>2369849.46</v>
      </c>
    </row>
    <row r="195" spans="1:12" x14ac:dyDescent="0.2">
      <c r="A195" s="13" t="s">
        <v>9867</v>
      </c>
      <c r="B195" s="2">
        <v>43080</v>
      </c>
      <c r="C195" s="13" t="s">
        <v>9868</v>
      </c>
      <c r="D195" s="13">
        <v>12366</v>
      </c>
      <c r="E195" s="13" t="s">
        <v>18</v>
      </c>
      <c r="F195" s="13" t="s">
        <v>7441</v>
      </c>
      <c r="G195" s="13" t="s">
        <v>94</v>
      </c>
      <c r="H195" s="14">
        <v>516504.6</v>
      </c>
      <c r="I195" s="4">
        <v>2</v>
      </c>
      <c r="L195" s="14">
        <f t="shared" si="6"/>
        <v>2886354.06</v>
      </c>
    </row>
    <row r="196" spans="1:12" x14ac:dyDescent="0.2">
      <c r="A196" s="13" t="s">
        <v>321</v>
      </c>
      <c r="B196" s="2">
        <v>43095</v>
      </c>
      <c r="C196" s="13" t="s">
        <v>9868</v>
      </c>
      <c r="D196" s="13" t="s">
        <v>9885</v>
      </c>
      <c r="E196" s="13" t="s">
        <v>26</v>
      </c>
      <c r="F196" s="13" t="s">
        <v>1332</v>
      </c>
      <c r="G196" s="13" t="s">
        <v>9886</v>
      </c>
      <c r="J196" s="14">
        <v>516504.6</v>
      </c>
      <c r="K196" s="5">
        <v>2</v>
      </c>
      <c r="L196" s="14">
        <f t="shared" si="6"/>
        <v>2369849.46</v>
      </c>
    </row>
    <row r="197" spans="1:12" x14ac:dyDescent="0.2">
      <c r="A197" s="13" t="s">
        <v>2118</v>
      </c>
      <c r="B197" s="2">
        <v>43097</v>
      </c>
      <c r="C197" s="13" t="s">
        <v>9868</v>
      </c>
      <c r="D197" s="13" t="s">
        <v>9887</v>
      </c>
      <c r="E197" s="13" t="s">
        <v>31</v>
      </c>
      <c r="F197" s="13" t="s">
        <v>1332</v>
      </c>
      <c r="G197" s="13" t="s">
        <v>9886</v>
      </c>
      <c r="H197" s="14">
        <v>516504.6</v>
      </c>
      <c r="I197" s="4">
        <v>3</v>
      </c>
      <c r="L197" s="14">
        <f t="shared" si="6"/>
        <v>2886354.06</v>
      </c>
    </row>
    <row r="198" spans="1:12" x14ac:dyDescent="0.2">
      <c r="A198" s="13" t="s">
        <v>5551</v>
      </c>
      <c r="B198" s="2">
        <v>43097</v>
      </c>
      <c r="C198" s="13" t="s">
        <v>9868</v>
      </c>
      <c r="D198" s="13" t="s">
        <v>9888</v>
      </c>
      <c r="E198" s="13" t="s">
        <v>26</v>
      </c>
      <c r="F198" s="13" t="s">
        <v>1332</v>
      </c>
      <c r="G198" s="13" t="s">
        <v>9886</v>
      </c>
      <c r="J198" s="14">
        <v>516504.6</v>
      </c>
      <c r="K198" s="5">
        <v>3</v>
      </c>
      <c r="L198" s="14">
        <f t="shared" si="6"/>
        <v>2369849.46</v>
      </c>
    </row>
    <row r="199" spans="1:12" x14ac:dyDescent="0.2">
      <c r="A199" s="13" t="s">
        <v>825</v>
      </c>
      <c r="B199" s="2">
        <v>43097</v>
      </c>
      <c r="C199" s="13" t="s">
        <v>9868</v>
      </c>
      <c r="D199" s="13" t="s">
        <v>9889</v>
      </c>
      <c r="E199" s="13" t="s">
        <v>31</v>
      </c>
      <c r="F199" s="13" t="s">
        <v>1332</v>
      </c>
      <c r="G199" s="13" t="s">
        <v>9886</v>
      </c>
      <c r="H199" s="14">
        <v>516504.6</v>
      </c>
      <c r="I199" s="4">
        <v>4</v>
      </c>
      <c r="L199" s="14">
        <f t="shared" si="6"/>
        <v>2886354.06</v>
      </c>
    </row>
    <row r="200" spans="1:12" x14ac:dyDescent="0.2">
      <c r="A200" s="13" t="s">
        <v>4400</v>
      </c>
      <c r="B200" s="2">
        <v>43097</v>
      </c>
      <c r="C200" s="13" t="s">
        <v>9868</v>
      </c>
      <c r="D200" s="13">
        <v>1443</v>
      </c>
      <c r="E200" s="13" t="s">
        <v>33</v>
      </c>
      <c r="F200" s="13" t="s">
        <v>358</v>
      </c>
      <c r="G200" s="13" t="s">
        <v>20</v>
      </c>
      <c r="J200" s="14">
        <v>516504.6</v>
      </c>
      <c r="K200" s="5">
        <v>4</v>
      </c>
      <c r="L200" s="14">
        <f t="shared" si="6"/>
        <v>2369849.46</v>
      </c>
    </row>
    <row r="201" spans="1:12" x14ac:dyDescent="0.2">
      <c r="A201" s="13" t="s">
        <v>4866</v>
      </c>
      <c r="B201" s="2">
        <v>43097</v>
      </c>
      <c r="C201" s="13" t="s">
        <v>9868</v>
      </c>
      <c r="D201" s="13">
        <v>12468</v>
      </c>
      <c r="E201" s="13" t="s">
        <v>18</v>
      </c>
      <c r="F201" s="13" t="s">
        <v>358</v>
      </c>
      <c r="G201" s="13" t="s">
        <v>94</v>
      </c>
      <c r="H201" s="14">
        <v>516504.6</v>
      </c>
      <c r="I201" s="4">
        <v>5</v>
      </c>
      <c r="L201" s="14">
        <f t="shared" si="6"/>
        <v>2886354.06</v>
      </c>
    </row>
    <row r="202" spans="1:12" x14ac:dyDescent="0.2">
      <c r="A202" s="13" t="s">
        <v>1219</v>
      </c>
      <c r="B202" s="2">
        <v>43097</v>
      </c>
      <c r="C202" s="13" t="s">
        <v>9868</v>
      </c>
      <c r="D202" s="13" t="s">
        <v>9890</v>
      </c>
      <c r="E202" s="13" t="s">
        <v>26</v>
      </c>
      <c r="F202" s="13" t="s">
        <v>1332</v>
      </c>
      <c r="G202" s="13" t="s">
        <v>9886</v>
      </c>
      <c r="J202" s="14">
        <v>516504.6</v>
      </c>
      <c r="K202" s="5">
        <v>5</v>
      </c>
      <c r="L202" s="14">
        <f t="shared" si="6"/>
        <v>2369849.46</v>
      </c>
    </row>
    <row r="203" spans="1:12" x14ac:dyDescent="0.2">
      <c r="A203" s="13" t="s">
        <v>2355</v>
      </c>
      <c r="B203" s="2">
        <v>43090</v>
      </c>
      <c r="C203" s="13" t="s">
        <v>9880</v>
      </c>
      <c r="D203" s="13">
        <v>819</v>
      </c>
      <c r="E203" s="13" t="s">
        <v>7440</v>
      </c>
      <c r="F203" s="13" t="s">
        <v>358</v>
      </c>
      <c r="G203" s="13" t="s">
        <v>7562</v>
      </c>
      <c r="H203" s="14">
        <v>516860.1</v>
      </c>
      <c r="I203" s="4">
        <v>6</v>
      </c>
      <c r="L203" s="14">
        <f t="shared" si="6"/>
        <v>2886709.56</v>
      </c>
    </row>
    <row r="204" spans="1:12" x14ac:dyDescent="0.2">
      <c r="A204" s="13" t="s">
        <v>9891</v>
      </c>
      <c r="B204" s="2">
        <v>43097</v>
      </c>
      <c r="C204" s="13" t="s">
        <v>9880</v>
      </c>
      <c r="D204" s="13" t="s">
        <v>9892</v>
      </c>
      <c r="E204" s="13" t="s">
        <v>26</v>
      </c>
      <c r="F204" s="13" t="s">
        <v>1332</v>
      </c>
      <c r="G204" s="13" t="s">
        <v>9893</v>
      </c>
      <c r="J204" s="14">
        <v>516860.1</v>
      </c>
      <c r="K204" s="5">
        <v>6</v>
      </c>
      <c r="L204" s="14">
        <f t="shared" si="6"/>
        <v>2369849.46</v>
      </c>
    </row>
    <row r="205" spans="1:12" x14ac:dyDescent="0.2">
      <c r="A205" s="13" t="s">
        <v>9881</v>
      </c>
      <c r="B205" s="2">
        <v>43090</v>
      </c>
      <c r="C205" s="13" t="s">
        <v>9882</v>
      </c>
      <c r="D205" s="13">
        <v>820</v>
      </c>
      <c r="E205" s="13" t="s">
        <v>7440</v>
      </c>
      <c r="F205" s="13" t="s">
        <v>358</v>
      </c>
      <c r="G205" s="13" t="s">
        <v>7990</v>
      </c>
      <c r="H205" s="14">
        <v>460968.54</v>
      </c>
      <c r="I205" s="4">
        <v>7</v>
      </c>
      <c r="L205" s="14">
        <f t="shared" si="6"/>
        <v>2830818</v>
      </c>
    </row>
    <row r="206" spans="1:12" x14ac:dyDescent="0.2">
      <c r="A206" s="13" t="s">
        <v>4477</v>
      </c>
      <c r="B206" s="2">
        <v>43091</v>
      </c>
      <c r="C206" s="13" t="s">
        <v>9882</v>
      </c>
      <c r="D206" s="13" t="s">
        <v>9883</v>
      </c>
      <c r="E206" s="13" t="s">
        <v>26</v>
      </c>
      <c r="F206" s="13" t="s">
        <v>1332</v>
      </c>
      <c r="G206" s="13" t="s">
        <v>9884</v>
      </c>
      <c r="J206" s="14">
        <v>460968.54</v>
      </c>
      <c r="K206" s="5">
        <v>7</v>
      </c>
      <c r="L206" s="14">
        <f t="shared" si="6"/>
        <v>2369849.46</v>
      </c>
    </row>
    <row r="207" spans="1:12" x14ac:dyDescent="0.2">
      <c r="A207" s="13" t="s">
        <v>7490</v>
      </c>
      <c r="B207" s="2">
        <v>43098</v>
      </c>
      <c r="C207" s="13" t="s">
        <v>9894</v>
      </c>
      <c r="D207" s="13">
        <v>831</v>
      </c>
      <c r="E207" s="13" t="s">
        <v>7440</v>
      </c>
      <c r="F207" s="13" t="s">
        <v>358</v>
      </c>
      <c r="G207" s="13" t="s">
        <v>8206</v>
      </c>
      <c r="H207" s="14">
        <v>460968.54</v>
      </c>
      <c r="L207" s="14">
        <f t="shared" si="6"/>
        <v>2830818</v>
      </c>
    </row>
    <row r="208" spans="1:12" x14ac:dyDescent="0.2">
      <c r="A208" s="13" t="s">
        <v>1379</v>
      </c>
      <c r="B208" s="2">
        <v>43088</v>
      </c>
      <c r="C208" s="13" t="s">
        <v>7680</v>
      </c>
      <c r="D208" s="13" t="s">
        <v>9878</v>
      </c>
      <c r="E208" s="13" t="s">
        <v>26</v>
      </c>
      <c r="F208" s="13" t="s">
        <v>1332</v>
      </c>
      <c r="G208" s="13" t="s">
        <v>9879</v>
      </c>
      <c r="J208" s="14">
        <v>460548.22</v>
      </c>
      <c r="K208" s="5" t="s">
        <v>1240</v>
      </c>
      <c r="L208" s="14">
        <f t="shared" si="6"/>
        <v>2370269.7800000003</v>
      </c>
    </row>
    <row r="209" spans="1:12" x14ac:dyDescent="0.2">
      <c r="A209" s="13" t="s">
        <v>9540</v>
      </c>
      <c r="B209" s="2">
        <v>43083</v>
      </c>
      <c r="C209" s="13" t="s">
        <v>8153</v>
      </c>
      <c r="D209" s="13" t="s">
        <v>9874</v>
      </c>
      <c r="E209" s="13" t="s">
        <v>26</v>
      </c>
      <c r="F209" s="13" t="s">
        <v>1332</v>
      </c>
      <c r="G209" s="13" t="s">
        <v>9870</v>
      </c>
      <c r="J209" s="14">
        <v>501267.34</v>
      </c>
      <c r="K209" s="5" t="s">
        <v>1241</v>
      </c>
      <c r="L209" s="14">
        <f t="shared" si="6"/>
        <v>1869002.4400000002</v>
      </c>
    </row>
    <row r="210" spans="1:12" x14ac:dyDescent="0.2">
      <c r="A210" s="13" t="s">
        <v>4199</v>
      </c>
      <c r="B210" s="2">
        <v>43083</v>
      </c>
      <c r="C210" s="13" t="s">
        <v>9875</v>
      </c>
      <c r="D210" s="13">
        <v>810</v>
      </c>
      <c r="E210" s="13" t="s">
        <v>7440</v>
      </c>
      <c r="F210" s="13" t="s">
        <v>358</v>
      </c>
      <c r="G210" s="13" t="s">
        <v>4328</v>
      </c>
      <c r="H210" s="14">
        <v>405473.37</v>
      </c>
      <c r="I210" s="4">
        <v>8</v>
      </c>
      <c r="L210" s="14">
        <f t="shared" si="6"/>
        <v>2274475.81</v>
      </c>
    </row>
    <row r="211" spans="1:12" x14ac:dyDescent="0.2">
      <c r="A211" s="13" t="s">
        <v>6062</v>
      </c>
      <c r="B211" s="2">
        <v>43085</v>
      </c>
      <c r="C211" s="13" t="s">
        <v>9875</v>
      </c>
      <c r="D211" s="13" t="s">
        <v>9876</v>
      </c>
      <c r="E211" s="13" t="s">
        <v>26</v>
      </c>
      <c r="F211" s="13" t="s">
        <v>1332</v>
      </c>
      <c r="G211" s="13" t="s">
        <v>9877</v>
      </c>
      <c r="J211" s="14">
        <v>405473.37</v>
      </c>
      <c r="K211" s="5">
        <v>8</v>
      </c>
      <c r="L211" s="14">
        <f t="shared" si="6"/>
        <v>1869002.44</v>
      </c>
    </row>
    <row r="212" spans="1:12" x14ac:dyDescent="0.2">
      <c r="H212" s="14">
        <v>0.37</v>
      </c>
      <c r="L212" s="14">
        <f t="shared" si="6"/>
        <v>1869002.81</v>
      </c>
    </row>
    <row r="216" spans="1:12" x14ac:dyDescent="0.2">
      <c r="A216" s="13" t="s">
        <v>8137</v>
      </c>
      <c r="B216" s="13" t="s">
        <v>8387</v>
      </c>
    </row>
    <row r="218" spans="1:12" x14ac:dyDescent="0.2">
      <c r="G218" s="13" t="s">
        <v>15</v>
      </c>
      <c r="L218" s="14">
        <v>1353186.08</v>
      </c>
    </row>
    <row r="219" spans="1:12" x14ac:dyDescent="0.2">
      <c r="A219" s="13" t="s">
        <v>6468</v>
      </c>
      <c r="B219" s="2">
        <v>43075</v>
      </c>
      <c r="C219" s="13" t="s">
        <v>8392</v>
      </c>
      <c r="D219" s="13" t="s">
        <v>9900</v>
      </c>
      <c r="E219" s="13" t="s">
        <v>31</v>
      </c>
      <c r="F219" s="13" t="s">
        <v>1332</v>
      </c>
      <c r="G219" s="13" t="s">
        <v>9347</v>
      </c>
      <c r="H219" s="14">
        <v>715302.42</v>
      </c>
      <c r="L219" s="14">
        <v>2068488.5</v>
      </c>
    </row>
    <row r="224" spans="1:12" x14ac:dyDescent="0.2">
      <c r="A224" s="13" t="s">
        <v>8137</v>
      </c>
      <c r="B224" s="13" t="s">
        <v>8144</v>
      </c>
      <c r="D224" s="13" t="s">
        <v>8916</v>
      </c>
    </row>
    <row r="226" spans="1:15" x14ac:dyDescent="0.2">
      <c r="G226" s="13" t="s">
        <v>15</v>
      </c>
      <c r="L226" s="14">
        <v>1453013.59</v>
      </c>
      <c r="N226" s="14"/>
      <c r="O226" s="6"/>
    </row>
    <row r="227" spans="1:15" x14ac:dyDescent="0.2">
      <c r="A227" s="13" t="s">
        <v>5724</v>
      </c>
      <c r="B227" s="2">
        <v>43074</v>
      </c>
      <c r="C227" s="13" t="s">
        <v>9901</v>
      </c>
      <c r="D227" s="13">
        <v>12343</v>
      </c>
      <c r="E227" s="13" t="s">
        <v>18</v>
      </c>
      <c r="F227" s="13" t="s">
        <v>358</v>
      </c>
      <c r="G227" s="13" t="s">
        <v>94</v>
      </c>
      <c r="H227" s="14">
        <v>470877.28</v>
      </c>
      <c r="I227" s="4">
        <v>1</v>
      </c>
      <c r="L227" s="14">
        <f>+L226+H227-J227</f>
        <v>1923890.87</v>
      </c>
      <c r="N227" s="14"/>
      <c r="O227" s="6"/>
    </row>
    <row r="228" spans="1:15" x14ac:dyDescent="0.2">
      <c r="A228" s="13" t="s">
        <v>2818</v>
      </c>
      <c r="B228" s="2">
        <v>43089</v>
      </c>
      <c r="C228" s="13" t="s">
        <v>9901</v>
      </c>
      <c r="D228" s="13" t="s">
        <v>9915</v>
      </c>
      <c r="E228" s="13" t="s">
        <v>26</v>
      </c>
      <c r="F228" s="13" t="s">
        <v>1332</v>
      </c>
      <c r="G228" s="13" t="s">
        <v>9916</v>
      </c>
      <c r="J228" s="14">
        <v>470877.28</v>
      </c>
      <c r="K228" s="5">
        <v>1</v>
      </c>
      <c r="L228" s="14">
        <f t="shared" ref="L228:L266" si="7">+L227+H228-J228</f>
        <v>1453013.59</v>
      </c>
      <c r="N228" s="14"/>
      <c r="O228" s="6"/>
    </row>
    <row r="229" spans="1:15" x14ac:dyDescent="0.2">
      <c r="A229" s="13" t="s">
        <v>9902</v>
      </c>
      <c r="B229" s="2">
        <v>43074</v>
      </c>
      <c r="C229" s="13" t="s">
        <v>9903</v>
      </c>
      <c r="D229" s="13">
        <v>12344</v>
      </c>
      <c r="E229" s="13" t="s">
        <v>18</v>
      </c>
      <c r="F229" s="13" t="s">
        <v>358</v>
      </c>
      <c r="G229" s="13" t="s">
        <v>94</v>
      </c>
      <c r="H229" s="14">
        <v>470877.28</v>
      </c>
      <c r="I229" s="4" t="s">
        <v>3317</v>
      </c>
      <c r="L229" s="14">
        <f t="shared" si="7"/>
        <v>1923890.87</v>
      </c>
      <c r="N229" s="14"/>
      <c r="O229" s="6"/>
    </row>
    <row r="230" spans="1:15" x14ac:dyDescent="0.2">
      <c r="A230" s="13" t="s">
        <v>997</v>
      </c>
      <c r="B230" s="2">
        <v>43089</v>
      </c>
      <c r="C230" s="13" t="s">
        <v>9903</v>
      </c>
      <c r="D230" s="13">
        <v>1428</v>
      </c>
      <c r="E230" s="13" t="s">
        <v>33</v>
      </c>
      <c r="F230" s="13" t="s">
        <v>358</v>
      </c>
      <c r="G230" s="13" t="s">
        <v>20</v>
      </c>
      <c r="J230" s="14">
        <v>470877.28</v>
      </c>
      <c r="K230" s="5" t="s">
        <v>3317</v>
      </c>
      <c r="L230" s="14">
        <f t="shared" si="7"/>
        <v>1453013.59</v>
      </c>
      <c r="N230" s="14"/>
      <c r="O230" s="6"/>
    </row>
    <row r="231" spans="1:15" x14ac:dyDescent="0.2">
      <c r="A231" s="13" t="s">
        <v>4385</v>
      </c>
      <c r="B231" s="2">
        <v>43089</v>
      </c>
      <c r="C231" s="13" t="s">
        <v>9903</v>
      </c>
      <c r="D231" s="13">
        <v>12417</v>
      </c>
      <c r="E231" s="13" t="s">
        <v>18</v>
      </c>
      <c r="F231" s="13" t="s">
        <v>358</v>
      </c>
      <c r="G231" s="13" t="s">
        <v>94</v>
      </c>
      <c r="H231" s="14">
        <v>470877.28</v>
      </c>
      <c r="I231" s="4" t="s">
        <v>6643</v>
      </c>
      <c r="L231" s="14">
        <f t="shared" si="7"/>
        <v>1923890.87</v>
      </c>
      <c r="N231" s="14"/>
      <c r="O231" s="6"/>
    </row>
    <row r="232" spans="1:15" x14ac:dyDescent="0.2">
      <c r="A232" s="13" t="s">
        <v>2441</v>
      </c>
      <c r="B232" s="2">
        <v>43089</v>
      </c>
      <c r="C232" s="13" t="s">
        <v>9903</v>
      </c>
      <c r="D232" s="13" t="s">
        <v>9920</v>
      </c>
      <c r="E232" s="13" t="s">
        <v>26</v>
      </c>
      <c r="F232" s="13" t="s">
        <v>1332</v>
      </c>
      <c r="G232" s="13" t="s">
        <v>9886</v>
      </c>
      <c r="J232" s="14">
        <v>470877.28</v>
      </c>
      <c r="K232" s="5" t="s">
        <v>6643</v>
      </c>
      <c r="L232" s="14">
        <f t="shared" si="7"/>
        <v>1453013.59</v>
      </c>
      <c r="N232" s="14"/>
      <c r="O232" s="6"/>
    </row>
    <row r="233" spans="1:15" x14ac:dyDescent="0.2">
      <c r="A233" s="13" t="s">
        <v>6700</v>
      </c>
      <c r="B233" s="2">
        <v>43089</v>
      </c>
      <c r="C233" s="13" t="s">
        <v>9903</v>
      </c>
      <c r="D233" s="13" t="s">
        <v>9921</v>
      </c>
      <c r="E233" s="13" t="s">
        <v>31</v>
      </c>
      <c r="F233" s="13" t="s">
        <v>1332</v>
      </c>
      <c r="G233" s="13" t="s">
        <v>9886</v>
      </c>
      <c r="H233" s="14">
        <v>470877.28</v>
      </c>
      <c r="I233" s="4">
        <v>2</v>
      </c>
      <c r="L233" s="14">
        <f t="shared" si="7"/>
        <v>1923890.87</v>
      </c>
      <c r="N233" s="14"/>
      <c r="O233" s="6"/>
    </row>
    <row r="234" spans="1:15" x14ac:dyDescent="0.2">
      <c r="A234" s="13" t="s">
        <v>1827</v>
      </c>
      <c r="B234" s="2">
        <v>43089</v>
      </c>
      <c r="C234" s="13" t="s">
        <v>9903</v>
      </c>
      <c r="D234" s="13">
        <v>1430</v>
      </c>
      <c r="E234" s="13" t="s">
        <v>33</v>
      </c>
      <c r="F234" s="13" t="s">
        <v>358</v>
      </c>
      <c r="G234" s="13" t="s">
        <v>20</v>
      </c>
      <c r="J234" s="14">
        <v>470877.28</v>
      </c>
      <c r="K234" s="5">
        <v>2</v>
      </c>
      <c r="L234" s="14">
        <f t="shared" si="7"/>
        <v>1453013.59</v>
      </c>
      <c r="N234" s="14"/>
      <c r="O234" s="6"/>
    </row>
    <row r="235" spans="1:15" x14ac:dyDescent="0.2">
      <c r="A235" s="13" t="s">
        <v>9905</v>
      </c>
      <c r="B235" s="2">
        <v>43080</v>
      </c>
      <c r="C235" s="13" t="s">
        <v>9906</v>
      </c>
      <c r="D235" s="13">
        <v>12367</v>
      </c>
      <c r="E235" s="13" t="s">
        <v>18</v>
      </c>
      <c r="F235" s="13" t="s">
        <v>7441</v>
      </c>
      <c r="G235" s="13" t="s">
        <v>94</v>
      </c>
      <c r="H235" s="14">
        <v>519067.76</v>
      </c>
      <c r="I235" s="4">
        <v>3</v>
      </c>
      <c r="L235" s="14">
        <f t="shared" si="7"/>
        <v>1972081.35</v>
      </c>
      <c r="N235" s="14"/>
      <c r="O235" s="6"/>
    </row>
    <row r="236" spans="1:15" x14ac:dyDescent="0.2">
      <c r="A236" s="13" t="s">
        <v>2765</v>
      </c>
      <c r="B236" s="2">
        <v>43083</v>
      </c>
      <c r="C236" s="13" t="s">
        <v>9906</v>
      </c>
      <c r="D236" s="13">
        <v>1424</v>
      </c>
      <c r="E236" s="13" t="s">
        <v>33</v>
      </c>
      <c r="F236" s="13" t="s">
        <v>358</v>
      </c>
      <c r="G236" s="13" t="s">
        <v>20</v>
      </c>
      <c r="J236" s="14">
        <v>519067.76</v>
      </c>
      <c r="K236" s="5">
        <v>3</v>
      </c>
      <c r="L236" s="14">
        <f t="shared" si="7"/>
        <v>1453013.59</v>
      </c>
      <c r="N236" s="14"/>
      <c r="O236" s="6"/>
    </row>
    <row r="237" spans="1:15" x14ac:dyDescent="0.2">
      <c r="A237" s="13" t="s">
        <v>9923</v>
      </c>
      <c r="B237" s="2">
        <v>43090</v>
      </c>
      <c r="C237" s="13" t="s">
        <v>9924</v>
      </c>
      <c r="D237" s="13">
        <v>12426</v>
      </c>
      <c r="E237" s="13" t="s">
        <v>18</v>
      </c>
      <c r="F237" s="13" t="s">
        <v>358</v>
      </c>
      <c r="G237" s="13" t="s">
        <v>94</v>
      </c>
      <c r="H237" s="14">
        <v>433668.74</v>
      </c>
      <c r="I237" s="4">
        <v>4</v>
      </c>
      <c r="L237" s="14">
        <f t="shared" si="7"/>
        <v>1886682.33</v>
      </c>
      <c r="N237" s="14"/>
      <c r="O237" s="6"/>
    </row>
    <row r="238" spans="1:15" x14ac:dyDescent="0.2">
      <c r="A238" s="13" t="s">
        <v>6111</v>
      </c>
      <c r="B238" s="2">
        <v>43098</v>
      </c>
      <c r="C238" s="13" t="s">
        <v>9924</v>
      </c>
      <c r="D238" s="13" t="s">
        <v>9947</v>
      </c>
      <c r="E238" s="13" t="s">
        <v>67</v>
      </c>
      <c r="F238" s="13" t="s">
        <v>358</v>
      </c>
      <c r="G238" s="13" t="s">
        <v>1619</v>
      </c>
      <c r="J238" s="14">
        <v>433668.74</v>
      </c>
      <c r="K238" s="5">
        <v>4</v>
      </c>
      <c r="L238" s="14">
        <f t="shared" si="7"/>
        <v>1453013.59</v>
      </c>
      <c r="N238" s="14"/>
      <c r="O238" s="6"/>
    </row>
    <row r="239" spans="1:15" x14ac:dyDescent="0.2">
      <c r="A239" s="13" t="s">
        <v>7356</v>
      </c>
      <c r="B239" s="2">
        <v>43090</v>
      </c>
      <c r="C239" s="13" t="s">
        <v>9925</v>
      </c>
      <c r="D239" s="13">
        <v>12427</v>
      </c>
      <c r="E239" s="13" t="s">
        <v>18</v>
      </c>
      <c r="F239" s="13" t="s">
        <v>358</v>
      </c>
      <c r="G239" s="13" t="s">
        <v>94</v>
      </c>
      <c r="H239" s="14">
        <v>527159.71</v>
      </c>
      <c r="I239" s="4">
        <v>5</v>
      </c>
      <c r="L239" s="14">
        <f t="shared" si="7"/>
        <v>1980173.3</v>
      </c>
      <c r="N239" s="14"/>
      <c r="O239" s="6"/>
    </row>
    <row r="240" spans="1:15" x14ac:dyDescent="0.2">
      <c r="A240" s="13" t="s">
        <v>7609</v>
      </c>
      <c r="B240" s="2">
        <v>43095</v>
      </c>
      <c r="C240" s="13" t="s">
        <v>9925</v>
      </c>
      <c r="D240" s="13" t="s">
        <v>9940</v>
      </c>
      <c r="E240" s="13" t="s">
        <v>26</v>
      </c>
      <c r="F240" s="13" t="s">
        <v>1332</v>
      </c>
      <c r="G240" s="13" t="s">
        <v>9941</v>
      </c>
      <c r="J240" s="14">
        <v>527159.71</v>
      </c>
      <c r="K240" s="5">
        <v>5</v>
      </c>
      <c r="L240" s="14">
        <f t="shared" si="7"/>
        <v>1453013.59</v>
      </c>
      <c r="N240" s="14"/>
      <c r="O240" s="6"/>
    </row>
    <row r="241" spans="1:15" x14ac:dyDescent="0.2">
      <c r="A241" s="13" t="s">
        <v>1832</v>
      </c>
      <c r="B241" s="2">
        <v>43090</v>
      </c>
      <c r="C241" s="13" t="s">
        <v>9926</v>
      </c>
      <c r="D241" s="13">
        <v>12428</v>
      </c>
      <c r="E241" s="13" t="s">
        <v>18</v>
      </c>
      <c r="F241" s="13" t="s">
        <v>358</v>
      </c>
      <c r="G241" s="13" t="s">
        <v>94</v>
      </c>
      <c r="H241" s="14">
        <v>471166.28</v>
      </c>
      <c r="I241" s="4">
        <v>6</v>
      </c>
      <c r="L241" s="14">
        <f t="shared" si="7"/>
        <v>1924179.87</v>
      </c>
      <c r="N241" s="14"/>
      <c r="O241" s="6"/>
    </row>
    <row r="242" spans="1:15" x14ac:dyDescent="0.2">
      <c r="A242" s="13" t="s">
        <v>9930</v>
      </c>
      <c r="B242" s="2">
        <v>43090</v>
      </c>
      <c r="C242" s="13" t="s">
        <v>9926</v>
      </c>
      <c r="D242" s="13" t="s">
        <v>9931</v>
      </c>
      <c r="E242" s="13" t="s">
        <v>26</v>
      </c>
      <c r="F242" s="13" t="s">
        <v>1332</v>
      </c>
      <c r="G242" s="13" t="s">
        <v>9886</v>
      </c>
      <c r="J242" s="14">
        <v>471166.28</v>
      </c>
      <c r="K242" s="5">
        <v>6</v>
      </c>
      <c r="L242" s="14">
        <f t="shared" si="7"/>
        <v>1453013.59</v>
      </c>
      <c r="N242" s="14"/>
      <c r="O242" s="6"/>
    </row>
    <row r="243" spans="1:15" x14ac:dyDescent="0.2">
      <c r="A243" s="13" t="s">
        <v>4342</v>
      </c>
      <c r="B243" s="2">
        <v>43090</v>
      </c>
      <c r="C243" s="13" t="s">
        <v>9927</v>
      </c>
      <c r="D243" s="13">
        <v>12429</v>
      </c>
      <c r="E243" s="13" t="s">
        <v>18</v>
      </c>
      <c r="F243" s="13" t="s">
        <v>358</v>
      </c>
      <c r="G243" s="13" t="s">
        <v>94</v>
      </c>
      <c r="H243" s="14">
        <v>471166.28</v>
      </c>
      <c r="L243" s="14">
        <f t="shared" si="7"/>
        <v>1924179.87</v>
      </c>
      <c r="N243" s="14"/>
      <c r="O243" s="6"/>
    </row>
    <row r="244" spans="1:15" x14ac:dyDescent="0.2">
      <c r="A244" s="13" t="s">
        <v>5485</v>
      </c>
      <c r="B244" s="2">
        <v>43090</v>
      </c>
      <c r="C244" s="13" t="s">
        <v>9928</v>
      </c>
      <c r="D244" s="13">
        <v>12430</v>
      </c>
      <c r="E244" s="13" t="s">
        <v>18</v>
      </c>
      <c r="F244" s="13" t="s">
        <v>358</v>
      </c>
      <c r="G244" s="13" t="s">
        <v>94</v>
      </c>
      <c r="H244" s="14">
        <v>471166.28</v>
      </c>
      <c r="I244" s="4">
        <v>7</v>
      </c>
      <c r="L244" s="14">
        <f t="shared" si="7"/>
        <v>2395346.1500000004</v>
      </c>
      <c r="N244" s="14"/>
      <c r="O244" s="6"/>
    </row>
    <row r="245" spans="1:15" x14ac:dyDescent="0.2">
      <c r="A245" s="13" t="s">
        <v>842</v>
      </c>
      <c r="B245" s="2">
        <v>43099</v>
      </c>
      <c r="C245" s="13" t="s">
        <v>9928</v>
      </c>
      <c r="D245" s="13" t="s">
        <v>9949</v>
      </c>
      <c r="E245" s="13" t="s">
        <v>26</v>
      </c>
      <c r="F245" s="13" t="s">
        <v>8015</v>
      </c>
      <c r="G245" s="13" t="s">
        <v>9950</v>
      </c>
      <c r="J245" s="14">
        <v>471166.28</v>
      </c>
      <c r="K245" s="5">
        <v>7</v>
      </c>
      <c r="L245" s="14">
        <f t="shared" si="7"/>
        <v>1924179.8700000003</v>
      </c>
      <c r="N245" s="14"/>
      <c r="O245" s="6"/>
    </row>
    <row r="246" spans="1:15" x14ac:dyDescent="0.2">
      <c r="A246" s="13" t="s">
        <v>2354</v>
      </c>
      <c r="B246" s="2">
        <v>43090</v>
      </c>
      <c r="C246" s="13" t="s">
        <v>9929</v>
      </c>
      <c r="D246" s="13">
        <v>12431</v>
      </c>
      <c r="E246" s="13" t="s">
        <v>18</v>
      </c>
      <c r="F246" s="13" t="s">
        <v>358</v>
      </c>
      <c r="G246" s="13" t="s">
        <v>94</v>
      </c>
      <c r="H246" s="14">
        <v>471166.28</v>
      </c>
      <c r="I246" s="4">
        <v>8</v>
      </c>
      <c r="L246" s="14">
        <f t="shared" si="7"/>
        <v>2395346.1500000004</v>
      </c>
      <c r="N246" s="14"/>
      <c r="O246" s="6"/>
    </row>
    <row r="247" spans="1:15" x14ac:dyDescent="0.2">
      <c r="A247" s="13" t="s">
        <v>2361</v>
      </c>
      <c r="B247" s="2">
        <v>43090</v>
      </c>
      <c r="C247" s="13" t="s">
        <v>9929</v>
      </c>
      <c r="D247" s="13" t="s">
        <v>9933</v>
      </c>
      <c r="E247" s="13" t="s">
        <v>26</v>
      </c>
      <c r="F247" s="13" t="s">
        <v>1332</v>
      </c>
      <c r="G247" s="13" t="s">
        <v>9934</v>
      </c>
      <c r="J247" s="14">
        <v>471166.28</v>
      </c>
      <c r="K247" s="5">
        <v>8</v>
      </c>
      <c r="L247" s="14">
        <f t="shared" si="7"/>
        <v>1924179.8700000003</v>
      </c>
      <c r="N247" s="14"/>
      <c r="O247" s="6"/>
    </row>
    <row r="248" spans="1:15" x14ac:dyDescent="0.2">
      <c r="A248" s="13" t="s">
        <v>5954</v>
      </c>
      <c r="B248" s="2">
        <v>43092</v>
      </c>
      <c r="C248" s="13" t="s">
        <v>9935</v>
      </c>
      <c r="D248" s="13">
        <v>12434</v>
      </c>
      <c r="E248" s="13" t="s">
        <v>18</v>
      </c>
      <c r="F248" s="13" t="s">
        <v>358</v>
      </c>
      <c r="G248" s="13" t="s">
        <v>94</v>
      </c>
      <c r="H248" s="14">
        <v>471566.28</v>
      </c>
      <c r="I248" s="4">
        <v>9</v>
      </c>
      <c r="L248" s="14">
        <f t="shared" si="7"/>
        <v>2395746.1500000004</v>
      </c>
      <c r="N248" s="14"/>
      <c r="O248" s="6"/>
    </row>
    <row r="249" spans="1:15" x14ac:dyDescent="0.2">
      <c r="A249" s="13" t="s">
        <v>6549</v>
      </c>
      <c r="B249" s="2">
        <v>43092</v>
      </c>
      <c r="C249" s="13" t="s">
        <v>9935</v>
      </c>
      <c r="D249" s="13" t="s">
        <v>9936</v>
      </c>
      <c r="E249" s="13" t="s">
        <v>26</v>
      </c>
      <c r="F249" s="13" t="s">
        <v>1332</v>
      </c>
      <c r="G249" s="13" t="s">
        <v>9937</v>
      </c>
      <c r="J249" s="14">
        <v>471566.28</v>
      </c>
      <c r="K249" s="5">
        <v>9</v>
      </c>
      <c r="L249" s="14">
        <f t="shared" si="7"/>
        <v>1924179.8700000003</v>
      </c>
      <c r="N249" s="14"/>
      <c r="O249" s="6"/>
    </row>
    <row r="250" spans="1:15" x14ac:dyDescent="0.2">
      <c r="A250" s="7" t="s">
        <v>5632</v>
      </c>
      <c r="B250" s="8">
        <v>43095</v>
      </c>
      <c r="C250" s="7" t="s">
        <v>9942</v>
      </c>
      <c r="D250" s="7">
        <v>12438</v>
      </c>
      <c r="E250" s="7" t="s">
        <v>18</v>
      </c>
      <c r="F250" s="7" t="s">
        <v>358</v>
      </c>
      <c r="G250" s="7" t="s">
        <v>94</v>
      </c>
      <c r="H250" s="9">
        <v>471566.28</v>
      </c>
      <c r="I250" s="10">
        <v>10</v>
      </c>
      <c r="J250" s="9"/>
      <c r="K250" s="11"/>
      <c r="L250" s="9">
        <f t="shared" si="7"/>
        <v>2395746.1500000004</v>
      </c>
      <c r="N250" s="14"/>
      <c r="O250" s="6"/>
    </row>
    <row r="251" spans="1:15" x14ac:dyDescent="0.2">
      <c r="A251" s="7" t="s">
        <v>6153</v>
      </c>
      <c r="B251" s="8">
        <v>43095</v>
      </c>
      <c r="C251" s="7" t="s">
        <v>9942</v>
      </c>
      <c r="D251" s="7" t="s">
        <v>9946</v>
      </c>
      <c r="E251" s="7" t="s">
        <v>26</v>
      </c>
      <c r="F251" s="7" t="s">
        <v>1332</v>
      </c>
      <c r="G251" s="7" t="s">
        <v>8353</v>
      </c>
      <c r="H251" s="9"/>
      <c r="I251" s="10"/>
      <c r="J251" s="9">
        <v>471566.28</v>
      </c>
      <c r="K251" s="11">
        <v>10</v>
      </c>
      <c r="L251" s="9">
        <f t="shared" si="7"/>
        <v>1924179.8700000003</v>
      </c>
      <c r="N251" s="14"/>
      <c r="O251" s="6"/>
    </row>
    <row r="252" spans="1:15" x14ac:dyDescent="0.2">
      <c r="A252" s="13" t="s">
        <v>9943</v>
      </c>
      <c r="B252" s="2">
        <v>43095</v>
      </c>
      <c r="C252" s="13" t="s">
        <v>9944</v>
      </c>
      <c r="D252" s="13">
        <v>12455</v>
      </c>
      <c r="E252" s="13" t="s">
        <v>18</v>
      </c>
      <c r="F252" s="13" t="s">
        <v>358</v>
      </c>
      <c r="G252" s="13" t="s">
        <v>94</v>
      </c>
      <c r="H252" s="14">
        <v>471166.28</v>
      </c>
      <c r="L252" s="14">
        <f t="shared" si="7"/>
        <v>2395346.1500000004</v>
      </c>
      <c r="N252" s="14"/>
      <c r="O252" s="6"/>
    </row>
    <row r="253" spans="1:15" x14ac:dyDescent="0.2">
      <c r="A253" s="13" t="s">
        <v>1513</v>
      </c>
      <c r="B253" s="2">
        <v>43095</v>
      </c>
      <c r="C253" s="13" t="s">
        <v>9945</v>
      </c>
      <c r="D253" s="13">
        <v>12456</v>
      </c>
      <c r="E253" s="13" t="s">
        <v>18</v>
      </c>
      <c r="F253" s="13" t="s">
        <v>358</v>
      </c>
      <c r="G253" s="13" t="s">
        <v>94</v>
      </c>
      <c r="H253" s="14">
        <v>471166.28</v>
      </c>
      <c r="L253" s="14">
        <f t="shared" si="7"/>
        <v>2866512.4300000006</v>
      </c>
      <c r="N253" s="14"/>
      <c r="O253" s="6"/>
    </row>
    <row r="254" spans="1:15" x14ac:dyDescent="0.2">
      <c r="A254" s="13" t="s">
        <v>6346</v>
      </c>
      <c r="B254" s="2">
        <v>43098</v>
      </c>
      <c r="C254" s="13" t="s">
        <v>9948</v>
      </c>
      <c r="D254" s="13">
        <v>833</v>
      </c>
      <c r="E254" s="13" t="s">
        <v>7440</v>
      </c>
      <c r="F254" s="13" t="s">
        <v>358</v>
      </c>
      <c r="G254" s="13" t="s">
        <v>7446</v>
      </c>
      <c r="H254" s="14">
        <v>434023.22</v>
      </c>
      <c r="L254" s="14">
        <f t="shared" si="7"/>
        <v>3300535.6500000004</v>
      </c>
      <c r="N254" s="14"/>
      <c r="O254" s="6"/>
    </row>
    <row r="255" spans="1:15" x14ac:dyDescent="0.2">
      <c r="A255" s="13" t="s">
        <v>2511</v>
      </c>
      <c r="B255" s="2">
        <v>43089</v>
      </c>
      <c r="C255" s="13" t="s">
        <v>8433</v>
      </c>
      <c r="D255" s="13" t="s">
        <v>9911</v>
      </c>
      <c r="E255" s="13" t="s">
        <v>26</v>
      </c>
      <c r="F255" s="13" t="s">
        <v>1332</v>
      </c>
      <c r="G255" s="13" t="s">
        <v>9912</v>
      </c>
      <c r="J255" s="14">
        <v>471232.76</v>
      </c>
      <c r="K255" s="5" t="s">
        <v>3317</v>
      </c>
      <c r="L255" s="14">
        <f t="shared" si="7"/>
        <v>2829302.8900000006</v>
      </c>
      <c r="N255" s="14"/>
      <c r="O255" s="6"/>
    </row>
    <row r="256" spans="1:15" x14ac:dyDescent="0.2">
      <c r="A256" s="13" t="s">
        <v>7878</v>
      </c>
      <c r="B256" s="2">
        <v>43089</v>
      </c>
      <c r="C256" s="13" t="s">
        <v>8433</v>
      </c>
      <c r="D256" s="13" t="s">
        <v>9913</v>
      </c>
      <c r="E256" s="13" t="s">
        <v>31</v>
      </c>
      <c r="F256" s="13" t="s">
        <v>1332</v>
      </c>
      <c r="G256" s="13" t="s">
        <v>9912</v>
      </c>
      <c r="H256" s="14">
        <v>471232.76</v>
      </c>
      <c r="I256" s="4" t="s">
        <v>3317</v>
      </c>
      <c r="L256" s="14">
        <f t="shared" si="7"/>
        <v>3300535.6500000004</v>
      </c>
      <c r="N256" s="14"/>
      <c r="O256" s="6"/>
    </row>
    <row r="257" spans="1:15" x14ac:dyDescent="0.2">
      <c r="A257" s="13" t="s">
        <v>5601</v>
      </c>
      <c r="B257" s="2">
        <v>43089</v>
      </c>
      <c r="C257" s="13" t="s">
        <v>8433</v>
      </c>
      <c r="D257" s="13" t="s">
        <v>9914</v>
      </c>
      <c r="E257" s="13" t="s">
        <v>26</v>
      </c>
      <c r="F257" s="13" t="s">
        <v>1332</v>
      </c>
      <c r="G257" s="13" t="s">
        <v>9912</v>
      </c>
      <c r="J257" s="14">
        <v>471232.76</v>
      </c>
      <c r="K257" s="5" t="s">
        <v>1239</v>
      </c>
      <c r="L257" s="14">
        <f t="shared" si="7"/>
        <v>2829302.8900000006</v>
      </c>
      <c r="N257" s="14"/>
      <c r="O257" s="6"/>
    </row>
    <row r="258" spans="1:15" x14ac:dyDescent="0.2">
      <c r="A258" s="13" t="s">
        <v>6683</v>
      </c>
      <c r="B258" s="2">
        <v>43075</v>
      </c>
      <c r="C258" s="13" t="s">
        <v>8997</v>
      </c>
      <c r="D258" s="13" t="s">
        <v>9904</v>
      </c>
      <c r="E258" s="13" t="s">
        <v>31</v>
      </c>
      <c r="F258" s="13" t="s">
        <v>1332</v>
      </c>
      <c r="G258" s="13" t="s">
        <v>8867</v>
      </c>
      <c r="H258" s="14">
        <v>519067.76</v>
      </c>
      <c r="I258" s="4" t="s">
        <v>6643</v>
      </c>
      <c r="L258" s="14">
        <f t="shared" si="7"/>
        <v>3348370.6500000004</v>
      </c>
      <c r="N258" s="14"/>
      <c r="O258" s="6"/>
    </row>
    <row r="259" spans="1:15" x14ac:dyDescent="0.2">
      <c r="A259" s="13" t="s">
        <v>9917</v>
      </c>
      <c r="B259" s="2">
        <v>43089</v>
      </c>
      <c r="C259" s="13" t="s">
        <v>8997</v>
      </c>
      <c r="D259" s="13" t="s">
        <v>9918</v>
      </c>
      <c r="E259" s="13" t="s">
        <v>26</v>
      </c>
      <c r="F259" s="13" t="s">
        <v>1332</v>
      </c>
      <c r="G259" s="13" t="s">
        <v>9919</v>
      </c>
      <c r="J259" s="14">
        <v>519067.76</v>
      </c>
      <c r="K259" s="5" t="s">
        <v>6643</v>
      </c>
      <c r="L259" s="14">
        <f t="shared" si="7"/>
        <v>2829302.8900000006</v>
      </c>
      <c r="N259" s="14"/>
      <c r="O259" s="6"/>
    </row>
    <row r="260" spans="1:15" x14ac:dyDescent="0.2">
      <c r="A260" s="13" t="s">
        <v>2768</v>
      </c>
      <c r="B260" s="2">
        <v>43083</v>
      </c>
      <c r="C260" s="13" t="s">
        <v>9907</v>
      </c>
      <c r="D260" s="13">
        <v>12399</v>
      </c>
      <c r="E260" s="13" t="s">
        <v>18</v>
      </c>
      <c r="F260" s="13" t="s">
        <v>358</v>
      </c>
      <c r="G260" s="13" t="s">
        <v>94</v>
      </c>
      <c r="H260" s="14">
        <v>519067.76</v>
      </c>
      <c r="I260" s="4">
        <v>11</v>
      </c>
      <c r="L260" s="14">
        <f t="shared" si="7"/>
        <v>3348370.6500000004</v>
      </c>
      <c r="N260" s="14"/>
      <c r="O260" s="6"/>
    </row>
    <row r="261" spans="1:15" x14ac:dyDescent="0.2">
      <c r="A261" s="13" t="s">
        <v>694</v>
      </c>
      <c r="B261" s="2">
        <v>43083</v>
      </c>
      <c r="C261" s="13" t="s">
        <v>9907</v>
      </c>
      <c r="D261" s="13" t="s">
        <v>9908</v>
      </c>
      <c r="E261" s="13" t="s">
        <v>26</v>
      </c>
      <c r="F261" s="13" t="s">
        <v>8015</v>
      </c>
      <c r="G261" s="13" t="s">
        <v>9909</v>
      </c>
      <c r="J261" s="14">
        <v>519067.76</v>
      </c>
      <c r="K261" s="5">
        <v>11</v>
      </c>
      <c r="L261" s="14">
        <f t="shared" si="7"/>
        <v>2829302.8900000006</v>
      </c>
      <c r="N261" s="14"/>
      <c r="O261" s="6"/>
    </row>
    <row r="262" spans="1:15" x14ac:dyDescent="0.2">
      <c r="A262" s="13" t="s">
        <v>6274</v>
      </c>
      <c r="B262" s="2">
        <v>43087</v>
      </c>
      <c r="C262" s="13" t="s">
        <v>9910</v>
      </c>
      <c r="D262" s="13">
        <v>12414</v>
      </c>
      <c r="E262" s="13" t="s">
        <v>18</v>
      </c>
      <c r="F262" s="13" t="s">
        <v>358</v>
      </c>
      <c r="G262" s="13" t="s">
        <v>94</v>
      </c>
      <c r="H262" s="14">
        <v>433379.74</v>
      </c>
      <c r="I262" s="4">
        <v>12</v>
      </c>
      <c r="L262" s="14">
        <f t="shared" si="7"/>
        <v>3262682.6300000008</v>
      </c>
      <c r="N262" s="14"/>
      <c r="O262" s="6"/>
    </row>
    <row r="263" spans="1:15" x14ac:dyDescent="0.2">
      <c r="A263" s="13" t="s">
        <v>1844</v>
      </c>
      <c r="B263" s="2">
        <v>43090</v>
      </c>
      <c r="C263" s="13" t="s">
        <v>9910</v>
      </c>
      <c r="D263" s="13" t="s">
        <v>9932</v>
      </c>
      <c r="E263" s="13" t="s">
        <v>67</v>
      </c>
      <c r="F263" s="13" t="s">
        <v>1332</v>
      </c>
      <c r="G263" s="13" t="s">
        <v>1619</v>
      </c>
      <c r="J263" s="14">
        <v>433379.74</v>
      </c>
      <c r="K263" s="5">
        <v>12</v>
      </c>
      <c r="L263" s="14">
        <f t="shared" si="7"/>
        <v>2829302.8900000006</v>
      </c>
      <c r="N263" s="14"/>
      <c r="O263" s="6"/>
    </row>
    <row r="264" spans="1:15" x14ac:dyDescent="0.2">
      <c r="A264" s="13" t="s">
        <v>501</v>
      </c>
      <c r="B264" s="2">
        <v>43089</v>
      </c>
      <c r="C264" s="13" t="s">
        <v>9922</v>
      </c>
      <c r="D264" s="13">
        <v>12425</v>
      </c>
      <c r="E264" s="13" t="s">
        <v>18</v>
      </c>
      <c r="F264" s="13" t="s">
        <v>358</v>
      </c>
      <c r="G264" s="13" t="s">
        <v>94</v>
      </c>
      <c r="H264" s="14">
        <v>470877.28</v>
      </c>
      <c r="L264" s="14">
        <f t="shared" si="7"/>
        <v>3300180.1700000009</v>
      </c>
      <c r="N264" s="14"/>
      <c r="O264" s="6"/>
    </row>
    <row r="265" spans="1:15" x14ac:dyDescent="0.2">
      <c r="A265" s="13" t="s">
        <v>9938</v>
      </c>
      <c r="B265" s="2">
        <v>43095</v>
      </c>
      <c r="C265" s="13" t="s">
        <v>9939</v>
      </c>
      <c r="D265" s="13">
        <v>825</v>
      </c>
      <c r="E265" s="13" t="s">
        <v>7440</v>
      </c>
      <c r="F265" s="13" t="s">
        <v>358</v>
      </c>
      <c r="G265" s="13" t="s">
        <v>7446</v>
      </c>
      <c r="H265" s="14">
        <v>519422.24</v>
      </c>
      <c r="L265" s="14">
        <f t="shared" si="7"/>
        <v>3819602.4100000011</v>
      </c>
      <c r="N265" s="14"/>
      <c r="O265" s="6"/>
    </row>
    <row r="266" spans="1:15" x14ac:dyDescent="0.2">
      <c r="H266" s="14">
        <v>10</v>
      </c>
      <c r="L266" s="14">
        <f t="shared" si="7"/>
        <v>3819612.4100000011</v>
      </c>
      <c r="O266" s="6"/>
    </row>
    <row r="270" spans="1:15" x14ac:dyDescent="0.2">
      <c r="A270" s="13" t="s">
        <v>8137</v>
      </c>
      <c r="B270" s="13" t="s">
        <v>8147</v>
      </c>
    </row>
    <row r="272" spans="1:15" x14ac:dyDescent="0.2">
      <c r="G272" s="13" t="s">
        <v>15</v>
      </c>
      <c r="L272" s="14">
        <v>7614339.9700000063</v>
      </c>
      <c r="N272" s="14"/>
      <c r="O272" s="6"/>
    </row>
    <row r="273" spans="1:14" x14ac:dyDescent="0.2">
      <c r="A273" s="13" t="s">
        <v>5079</v>
      </c>
      <c r="B273" s="2">
        <v>43080</v>
      </c>
      <c r="C273" s="13" t="s">
        <v>9980</v>
      </c>
      <c r="D273" s="13">
        <v>12363</v>
      </c>
      <c r="E273" s="13" t="s">
        <v>18</v>
      </c>
      <c r="F273" s="13" t="s">
        <v>7441</v>
      </c>
      <c r="G273" s="13" t="s">
        <v>94</v>
      </c>
      <c r="H273" s="14">
        <v>212490.67</v>
      </c>
      <c r="L273" s="14">
        <f>+L272+H273-J273</f>
        <v>7826830.6400000062</v>
      </c>
      <c r="N273" s="14"/>
    </row>
    <row r="274" spans="1:14" x14ac:dyDescent="0.2">
      <c r="A274" s="13" t="s">
        <v>9966</v>
      </c>
      <c r="B274" s="2">
        <v>43077</v>
      </c>
      <c r="C274" s="13" t="s">
        <v>4609</v>
      </c>
      <c r="D274" s="13" t="s">
        <v>9967</v>
      </c>
      <c r="E274" s="13" t="s">
        <v>26</v>
      </c>
      <c r="F274" s="13" t="s">
        <v>1332</v>
      </c>
      <c r="G274" s="13" t="s">
        <v>9968</v>
      </c>
      <c r="J274" s="14">
        <v>183052.26</v>
      </c>
      <c r="K274" s="5" t="s">
        <v>3317</v>
      </c>
      <c r="L274" s="14">
        <f t="shared" ref="L274:L337" si="8">+L273+H274-J274</f>
        <v>7643778.3800000064</v>
      </c>
      <c r="N274" s="14"/>
    </row>
    <row r="275" spans="1:14" x14ac:dyDescent="0.2">
      <c r="A275" s="13" t="s">
        <v>9977</v>
      </c>
      <c r="B275" s="2">
        <v>43080</v>
      </c>
      <c r="C275" s="13" t="s">
        <v>4609</v>
      </c>
      <c r="D275" s="13" t="s">
        <v>9978</v>
      </c>
      <c r="E275" s="13" t="s">
        <v>31</v>
      </c>
      <c r="F275" s="13" t="s">
        <v>1332</v>
      </c>
      <c r="G275" s="13" t="s">
        <v>9968</v>
      </c>
      <c r="H275" s="14">
        <v>183052.26</v>
      </c>
      <c r="I275" s="4" t="s">
        <v>3317</v>
      </c>
      <c r="L275" s="14">
        <f t="shared" si="8"/>
        <v>7826830.6400000062</v>
      </c>
      <c r="N275" s="14"/>
    </row>
    <row r="276" spans="1:14" x14ac:dyDescent="0.2">
      <c r="A276" s="13" t="s">
        <v>6545</v>
      </c>
      <c r="B276" s="2">
        <v>43091</v>
      </c>
      <c r="C276" s="13" t="s">
        <v>4609</v>
      </c>
      <c r="D276" s="13" t="s">
        <v>10036</v>
      </c>
      <c r="E276" s="13" t="s">
        <v>26</v>
      </c>
      <c r="F276" s="13" t="s">
        <v>448</v>
      </c>
      <c r="G276" s="13" t="s">
        <v>10037</v>
      </c>
      <c r="J276" s="14">
        <v>183052.26</v>
      </c>
      <c r="K276" s="5" t="s">
        <v>1239</v>
      </c>
      <c r="L276" s="14">
        <f t="shared" si="8"/>
        <v>7643778.3800000064</v>
      </c>
      <c r="N276" s="14"/>
    </row>
    <row r="277" spans="1:14" x14ac:dyDescent="0.2">
      <c r="A277" s="13" t="s">
        <v>6338</v>
      </c>
      <c r="B277" s="2">
        <v>43098</v>
      </c>
      <c r="C277" s="13" t="s">
        <v>5510</v>
      </c>
      <c r="D277" s="13" t="s">
        <v>10058</v>
      </c>
      <c r="E277" s="13" t="s">
        <v>67</v>
      </c>
      <c r="F277" s="13" t="s">
        <v>358</v>
      </c>
      <c r="G277" s="13" t="s">
        <v>1619</v>
      </c>
      <c r="J277" s="14">
        <v>183052.26</v>
      </c>
      <c r="K277" s="5" t="s">
        <v>1240</v>
      </c>
      <c r="L277" s="14">
        <f t="shared" si="8"/>
        <v>7460726.1200000066</v>
      </c>
      <c r="N277" s="14"/>
    </row>
    <row r="278" spans="1:14" x14ac:dyDescent="0.2">
      <c r="A278" s="13" t="s">
        <v>5620</v>
      </c>
      <c r="B278" s="2">
        <v>43090</v>
      </c>
      <c r="C278" s="13" t="s">
        <v>5514</v>
      </c>
      <c r="D278" s="13" t="s">
        <v>10030</v>
      </c>
      <c r="E278" s="13" t="s">
        <v>67</v>
      </c>
      <c r="F278" s="13" t="s">
        <v>1332</v>
      </c>
      <c r="G278" s="13" t="s">
        <v>1619</v>
      </c>
      <c r="J278" s="14">
        <v>183052.26</v>
      </c>
      <c r="K278" s="5" t="s">
        <v>1241</v>
      </c>
      <c r="L278" s="14">
        <f t="shared" si="8"/>
        <v>7277673.8600000069</v>
      </c>
      <c r="N278" s="14"/>
    </row>
    <row r="279" spans="1:14" x14ac:dyDescent="0.2">
      <c r="A279" s="13" t="s">
        <v>9218</v>
      </c>
      <c r="B279" s="2">
        <v>43098</v>
      </c>
      <c r="C279" s="13" t="s">
        <v>5542</v>
      </c>
      <c r="D279" s="13" t="s">
        <v>10057</v>
      </c>
      <c r="E279" s="13" t="s">
        <v>67</v>
      </c>
      <c r="F279" s="13" t="s">
        <v>358</v>
      </c>
      <c r="G279" s="13" t="s">
        <v>1619</v>
      </c>
      <c r="J279" s="14">
        <v>183052.26</v>
      </c>
      <c r="K279" s="5" t="s">
        <v>1242</v>
      </c>
      <c r="L279" s="14">
        <f t="shared" si="8"/>
        <v>7094621.6000000071</v>
      </c>
      <c r="N279" s="14"/>
    </row>
    <row r="280" spans="1:14" x14ac:dyDescent="0.2">
      <c r="A280" s="13" t="s">
        <v>2600</v>
      </c>
      <c r="B280" s="2">
        <v>43091</v>
      </c>
      <c r="C280" s="13" t="s">
        <v>5545</v>
      </c>
      <c r="D280" s="13" t="s">
        <v>10038</v>
      </c>
      <c r="E280" s="13" t="s">
        <v>26</v>
      </c>
      <c r="F280" s="13" t="s">
        <v>1332</v>
      </c>
      <c r="G280" s="13" t="s">
        <v>10039</v>
      </c>
      <c r="J280" s="14">
        <v>183052.26</v>
      </c>
      <c r="K280" s="5" t="s">
        <v>1243</v>
      </c>
      <c r="L280" s="14">
        <f t="shared" si="8"/>
        <v>6911569.3400000073</v>
      </c>
      <c r="N280" s="14"/>
    </row>
    <row r="281" spans="1:14" x14ac:dyDescent="0.2">
      <c r="A281" s="13" t="s">
        <v>540</v>
      </c>
      <c r="B281" s="2">
        <v>43096</v>
      </c>
      <c r="C281" s="13" t="s">
        <v>5548</v>
      </c>
      <c r="D281" s="13" t="s">
        <v>10042</v>
      </c>
      <c r="E281" s="13" t="s">
        <v>67</v>
      </c>
      <c r="F281" s="13" t="s">
        <v>1332</v>
      </c>
      <c r="G281" s="13" t="s">
        <v>1619</v>
      </c>
      <c r="J281" s="14">
        <v>183052.26</v>
      </c>
      <c r="K281" s="5" t="s">
        <v>1244</v>
      </c>
      <c r="L281" s="14">
        <f t="shared" si="8"/>
        <v>6728517.0800000075</v>
      </c>
      <c r="N281" s="14"/>
    </row>
    <row r="282" spans="1:14" x14ac:dyDescent="0.2">
      <c r="A282" s="13" t="s">
        <v>4035</v>
      </c>
      <c r="B282" s="2">
        <v>43097</v>
      </c>
      <c r="C282" s="13" t="s">
        <v>5559</v>
      </c>
      <c r="D282" s="13">
        <v>1442</v>
      </c>
      <c r="E282" s="13" t="s">
        <v>33</v>
      </c>
      <c r="F282" s="13" t="s">
        <v>358</v>
      </c>
      <c r="G282" s="13" t="s">
        <v>20</v>
      </c>
      <c r="J282" s="14">
        <v>183052.26</v>
      </c>
      <c r="K282" s="5" t="s">
        <v>6643</v>
      </c>
      <c r="L282" s="14">
        <f t="shared" si="8"/>
        <v>6545464.8200000077</v>
      </c>
      <c r="N282" s="14"/>
    </row>
    <row r="283" spans="1:14" x14ac:dyDescent="0.2">
      <c r="A283" s="13" t="s">
        <v>4035</v>
      </c>
      <c r="B283" s="2">
        <v>43097</v>
      </c>
      <c r="C283" s="13" t="s">
        <v>5559</v>
      </c>
      <c r="D283" s="13">
        <v>1442</v>
      </c>
      <c r="E283" s="13" t="s">
        <v>33</v>
      </c>
      <c r="F283" s="13" t="s">
        <v>358</v>
      </c>
      <c r="G283" s="13" t="s">
        <v>20</v>
      </c>
      <c r="H283" s="14">
        <v>183052.26</v>
      </c>
      <c r="I283" s="4" t="s">
        <v>6643</v>
      </c>
      <c r="L283" s="14">
        <f t="shared" si="8"/>
        <v>6728517.0800000075</v>
      </c>
      <c r="N283" s="14"/>
    </row>
    <row r="284" spans="1:14" x14ac:dyDescent="0.2">
      <c r="A284" s="13" t="s">
        <v>2467</v>
      </c>
      <c r="B284" s="2">
        <v>43097</v>
      </c>
      <c r="C284" s="13" t="s">
        <v>5559</v>
      </c>
      <c r="D284" s="13" t="s">
        <v>10050</v>
      </c>
      <c r="E284" s="13" t="s">
        <v>26</v>
      </c>
      <c r="F284" s="13" t="s">
        <v>1332</v>
      </c>
      <c r="G284" s="13" t="s">
        <v>10051</v>
      </c>
      <c r="J284" s="14">
        <v>183052.26</v>
      </c>
      <c r="K284" s="5" t="s">
        <v>1245</v>
      </c>
      <c r="L284" s="14">
        <f t="shared" si="8"/>
        <v>6545464.8200000077</v>
      </c>
      <c r="N284" s="14"/>
    </row>
    <row r="285" spans="1:14" x14ac:dyDescent="0.2">
      <c r="A285" s="13" t="s">
        <v>2422</v>
      </c>
      <c r="B285" s="2">
        <v>43077</v>
      </c>
      <c r="C285" s="13" t="s">
        <v>6278</v>
      </c>
      <c r="D285" s="13" t="s">
        <v>9969</v>
      </c>
      <c r="E285" s="13" t="s">
        <v>26</v>
      </c>
      <c r="F285" s="13" t="s">
        <v>1332</v>
      </c>
      <c r="G285" s="13" t="s">
        <v>9970</v>
      </c>
      <c r="J285" s="14">
        <v>183052.26</v>
      </c>
      <c r="K285" s="5" t="s">
        <v>6644</v>
      </c>
      <c r="L285" s="14">
        <f t="shared" si="8"/>
        <v>6362412.560000008</v>
      </c>
      <c r="N285" s="14"/>
    </row>
    <row r="286" spans="1:14" x14ac:dyDescent="0.2">
      <c r="A286" s="13" t="s">
        <v>4078</v>
      </c>
      <c r="B286" s="2">
        <v>43077</v>
      </c>
      <c r="C286" s="13" t="s">
        <v>6278</v>
      </c>
      <c r="D286" s="13" t="s">
        <v>9971</v>
      </c>
      <c r="E286" s="13" t="s">
        <v>31</v>
      </c>
      <c r="F286" s="13" t="s">
        <v>1332</v>
      </c>
      <c r="G286" s="13" t="s">
        <v>9970</v>
      </c>
      <c r="H286" s="14">
        <v>183052.26</v>
      </c>
      <c r="I286" s="4" t="s">
        <v>6644</v>
      </c>
      <c r="L286" s="14">
        <f t="shared" si="8"/>
        <v>6545464.8200000077</v>
      </c>
      <c r="N286" s="14"/>
    </row>
    <row r="287" spans="1:14" x14ac:dyDescent="0.2">
      <c r="A287" s="13" t="s">
        <v>6125</v>
      </c>
      <c r="B287" s="2">
        <v>43080</v>
      </c>
      <c r="C287" s="13" t="s">
        <v>6278</v>
      </c>
      <c r="D287" s="13" t="s">
        <v>9981</v>
      </c>
      <c r="E287" s="13" t="s">
        <v>26</v>
      </c>
      <c r="F287" s="13" t="s">
        <v>1332</v>
      </c>
      <c r="G287" s="13" t="s">
        <v>9968</v>
      </c>
      <c r="J287" s="14">
        <v>183052.26</v>
      </c>
      <c r="K287" s="5" t="s">
        <v>1246</v>
      </c>
      <c r="L287" s="14">
        <f t="shared" si="8"/>
        <v>6362412.560000008</v>
      </c>
      <c r="N287" s="14"/>
    </row>
    <row r="288" spans="1:14" x14ac:dyDescent="0.2">
      <c r="A288" s="13" t="s">
        <v>4530</v>
      </c>
      <c r="B288" s="2">
        <v>43070</v>
      </c>
      <c r="C288" s="13" t="s">
        <v>6299</v>
      </c>
      <c r="D288" s="13" t="s">
        <v>9951</v>
      </c>
      <c r="E288" s="13" t="s">
        <v>31</v>
      </c>
      <c r="F288" s="13" t="s">
        <v>1332</v>
      </c>
      <c r="G288" s="13" t="s">
        <v>9424</v>
      </c>
      <c r="H288" s="14">
        <v>201322.01</v>
      </c>
      <c r="I288" s="4">
        <v>1</v>
      </c>
      <c r="L288" s="14">
        <f t="shared" si="8"/>
        <v>6563734.5700000077</v>
      </c>
      <c r="N288" s="14"/>
    </row>
    <row r="289" spans="1:14" x14ac:dyDescent="0.2">
      <c r="A289" s="13" t="s">
        <v>9952</v>
      </c>
      <c r="B289" s="2">
        <v>43070</v>
      </c>
      <c r="C289" s="13" t="s">
        <v>6299</v>
      </c>
      <c r="D289" s="13" t="s">
        <v>9953</v>
      </c>
      <c r="E289" s="13" t="s">
        <v>26</v>
      </c>
      <c r="F289" s="13" t="s">
        <v>1332</v>
      </c>
      <c r="G289" s="13" t="s">
        <v>9424</v>
      </c>
      <c r="J289" s="14">
        <v>201322.01</v>
      </c>
      <c r="K289" s="5">
        <v>1</v>
      </c>
      <c r="L289" s="14">
        <f t="shared" si="8"/>
        <v>6362412.560000008</v>
      </c>
      <c r="N289" s="14"/>
    </row>
    <row r="290" spans="1:14" x14ac:dyDescent="0.2">
      <c r="A290" s="13" t="s">
        <v>1745</v>
      </c>
      <c r="B290" s="2">
        <v>43080</v>
      </c>
      <c r="C290" s="13" t="s">
        <v>6322</v>
      </c>
      <c r="D290" s="13" t="s">
        <v>9979</v>
      </c>
      <c r="E290" s="13" t="s">
        <v>31</v>
      </c>
      <c r="F290" s="13" t="s">
        <v>1332</v>
      </c>
      <c r="G290" s="13" t="s">
        <v>9363</v>
      </c>
      <c r="H290" s="14">
        <v>189107.53</v>
      </c>
      <c r="I290" s="4">
        <v>2</v>
      </c>
      <c r="L290" s="14">
        <f t="shared" si="8"/>
        <v>6551520.0900000082</v>
      </c>
      <c r="N290" s="14"/>
    </row>
    <row r="291" spans="1:14" x14ac:dyDescent="0.2">
      <c r="A291" s="13" t="s">
        <v>896</v>
      </c>
      <c r="B291" s="2">
        <v>43082</v>
      </c>
      <c r="C291" s="13" t="s">
        <v>6322</v>
      </c>
      <c r="D291" s="13" t="s">
        <v>10005</v>
      </c>
      <c r="E291" s="13" t="s">
        <v>26</v>
      </c>
      <c r="F291" s="13" t="s">
        <v>1332</v>
      </c>
      <c r="G291" s="13" t="s">
        <v>9363</v>
      </c>
      <c r="J291" s="14">
        <v>189107.53</v>
      </c>
      <c r="K291" s="5">
        <v>2</v>
      </c>
      <c r="L291" s="14">
        <f t="shared" si="8"/>
        <v>6362412.560000008</v>
      </c>
      <c r="N291" s="14"/>
    </row>
    <row r="292" spans="1:14" x14ac:dyDescent="0.2">
      <c r="A292" s="13" t="s">
        <v>8567</v>
      </c>
      <c r="B292" s="2">
        <v>43088</v>
      </c>
      <c r="C292" s="13" t="s">
        <v>6341</v>
      </c>
      <c r="D292" s="13" t="s">
        <v>10014</v>
      </c>
      <c r="E292" s="13" t="s">
        <v>26</v>
      </c>
      <c r="F292" s="13" t="s">
        <v>1332</v>
      </c>
      <c r="G292" s="13" t="s">
        <v>10015</v>
      </c>
      <c r="J292" s="14">
        <v>183052.26</v>
      </c>
      <c r="K292" s="5" t="s">
        <v>1247</v>
      </c>
      <c r="L292" s="14">
        <f t="shared" si="8"/>
        <v>6179360.3000000082</v>
      </c>
      <c r="N292" s="14"/>
    </row>
    <row r="293" spans="1:14" x14ac:dyDescent="0.2">
      <c r="A293" s="13" t="s">
        <v>9974</v>
      </c>
      <c r="B293" s="2">
        <v>43077</v>
      </c>
      <c r="C293" s="13" t="s">
        <v>6996</v>
      </c>
      <c r="D293" s="13" t="s">
        <v>9975</v>
      </c>
      <c r="E293" s="13" t="s">
        <v>67</v>
      </c>
      <c r="F293" s="13" t="s">
        <v>1332</v>
      </c>
      <c r="G293" s="13" t="s">
        <v>204</v>
      </c>
      <c r="J293" s="14">
        <v>183052.26</v>
      </c>
      <c r="K293" s="5" t="s">
        <v>1248</v>
      </c>
      <c r="L293" s="14">
        <f t="shared" si="8"/>
        <v>5996308.0400000084</v>
      </c>
      <c r="N293" s="14"/>
    </row>
    <row r="294" spans="1:14" x14ac:dyDescent="0.2">
      <c r="A294" s="13" t="s">
        <v>8622</v>
      </c>
      <c r="B294" s="2">
        <v>43088</v>
      </c>
      <c r="C294" s="13" t="s">
        <v>7000</v>
      </c>
      <c r="D294" s="13" t="s">
        <v>10016</v>
      </c>
      <c r="E294" s="13" t="s">
        <v>26</v>
      </c>
      <c r="F294" s="13" t="s">
        <v>1332</v>
      </c>
      <c r="G294" s="13" t="s">
        <v>8353</v>
      </c>
      <c r="J294" s="14">
        <v>183052.26</v>
      </c>
      <c r="K294" s="5" t="s">
        <v>1249</v>
      </c>
      <c r="L294" s="14">
        <f t="shared" si="8"/>
        <v>5813255.7800000086</v>
      </c>
      <c r="N294" s="14"/>
    </row>
    <row r="295" spans="1:14" x14ac:dyDescent="0.2">
      <c r="A295" s="13" t="s">
        <v>7061</v>
      </c>
      <c r="B295" s="2">
        <v>43088</v>
      </c>
      <c r="C295" s="13" t="s">
        <v>7009</v>
      </c>
      <c r="D295" s="13" t="s">
        <v>10017</v>
      </c>
      <c r="E295" s="13" t="s">
        <v>26</v>
      </c>
      <c r="F295" s="13" t="s">
        <v>1332</v>
      </c>
      <c r="G295" s="13" t="s">
        <v>8353</v>
      </c>
      <c r="J295" s="14">
        <v>183052.26</v>
      </c>
      <c r="K295" s="5" t="s">
        <v>1250</v>
      </c>
      <c r="L295" s="14">
        <f t="shared" si="8"/>
        <v>5630203.5200000089</v>
      </c>
      <c r="N295" s="14"/>
    </row>
    <row r="296" spans="1:14" x14ac:dyDescent="0.2">
      <c r="A296" s="13" t="s">
        <v>6127</v>
      </c>
      <c r="B296" s="2">
        <v>43088</v>
      </c>
      <c r="C296" s="13" t="s">
        <v>7010</v>
      </c>
      <c r="D296" s="13" t="s">
        <v>10018</v>
      </c>
      <c r="E296" s="13" t="s">
        <v>26</v>
      </c>
      <c r="F296" s="13" t="s">
        <v>1332</v>
      </c>
      <c r="G296" s="13" t="s">
        <v>8353</v>
      </c>
      <c r="J296" s="14">
        <v>183052.26</v>
      </c>
      <c r="K296" s="5" t="s">
        <v>1251</v>
      </c>
      <c r="L296" s="14">
        <f t="shared" si="8"/>
        <v>5447151.2600000091</v>
      </c>
      <c r="N296" s="14"/>
    </row>
    <row r="297" spans="1:14" x14ac:dyDescent="0.2">
      <c r="A297" s="13" t="s">
        <v>9961</v>
      </c>
      <c r="B297" s="2">
        <v>43075</v>
      </c>
      <c r="C297" s="13" t="s">
        <v>7011</v>
      </c>
      <c r="D297" s="13" t="s">
        <v>9962</v>
      </c>
      <c r="E297" s="13" t="s">
        <v>26</v>
      </c>
      <c r="F297" s="13" t="s">
        <v>1332</v>
      </c>
      <c r="G297" s="13" t="s">
        <v>9963</v>
      </c>
      <c r="J297" s="14">
        <v>183052.26</v>
      </c>
      <c r="K297" s="5" t="s">
        <v>6645</v>
      </c>
      <c r="L297" s="14">
        <f t="shared" si="8"/>
        <v>5264099.0000000093</v>
      </c>
      <c r="N297" s="14"/>
    </row>
    <row r="298" spans="1:14" x14ac:dyDescent="0.2">
      <c r="A298" s="13" t="s">
        <v>2699</v>
      </c>
      <c r="B298" s="2">
        <v>43076</v>
      </c>
      <c r="C298" s="13" t="s">
        <v>7011</v>
      </c>
      <c r="D298" s="13" t="s">
        <v>9964</v>
      </c>
      <c r="E298" s="13" t="s">
        <v>31</v>
      </c>
      <c r="F298" s="13" t="s">
        <v>1332</v>
      </c>
      <c r="G298" s="13" t="s">
        <v>9963</v>
      </c>
      <c r="H298" s="14">
        <v>183052.26</v>
      </c>
      <c r="I298" s="4" t="s">
        <v>6645</v>
      </c>
      <c r="L298" s="14">
        <f t="shared" si="8"/>
        <v>5447151.2600000091</v>
      </c>
      <c r="N298" s="14"/>
    </row>
    <row r="299" spans="1:14" x14ac:dyDescent="0.2">
      <c r="A299" s="13" t="s">
        <v>7191</v>
      </c>
      <c r="B299" s="2">
        <v>43076</v>
      </c>
      <c r="C299" s="13" t="s">
        <v>7011</v>
      </c>
      <c r="D299" s="13" t="s">
        <v>9965</v>
      </c>
      <c r="E299" s="13" t="s">
        <v>26</v>
      </c>
      <c r="F299" s="13" t="s">
        <v>1332</v>
      </c>
      <c r="G299" s="13" t="s">
        <v>9963</v>
      </c>
      <c r="J299" s="14">
        <v>183052.26</v>
      </c>
      <c r="K299" s="5" t="s">
        <v>2397</v>
      </c>
      <c r="L299" s="14">
        <f t="shared" si="8"/>
        <v>5264099.0000000093</v>
      </c>
      <c r="N299" s="14"/>
    </row>
    <row r="300" spans="1:14" x14ac:dyDescent="0.2">
      <c r="A300" s="13" t="s">
        <v>10019</v>
      </c>
      <c r="B300" s="2">
        <v>43088</v>
      </c>
      <c r="C300" s="13" t="s">
        <v>7014</v>
      </c>
      <c r="D300" s="13" t="s">
        <v>10020</v>
      </c>
      <c r="E300" s="13" t="s">
        <v>26</v>
      </c>
      <c r="F300" s="13" t="s">
        <v>1332</v>
      </c>
      <c r="G300" s="13" t="s">
        <v>8353</v>
      </c>
      <c r="J300" s="14">
        <v>183052.26</v>
      </c>
      <c r="K300" s="5" t="s">
        <v>2398</v>
      </c>
      <c r="L300" s="14">
        <f t="shared" si="8"/>
        <v>5081046.7400000095</v>
      </c>
      <c r="N300" s="14"/>
    </row>
    <row r="301" spans="1:14" x14ac:dyDescent="0.2">
      <c r="A301" s="13" t="s">
        <v>9972</v>
      </c>
      <c r="B301" s="2">
        <v>43077</v>
      </c>
      <c r="C301" s="13" t="s">
        <v>7015</v>
      </c>
      <c r="D301" s="13" t="s">
        <v>9973</v>
      </c>
      <c r="E301" s="13" t="s">
        <v>26</v>
      </c>
      <c r="F301" s="13" t="s">
        <v>1332</v>
      </c>
      <c r="G301" s="13" t="s">
        <v>9970</v>
      </c>
      <c r="J301" s="14">
        <v>183052.26</v>
      </c>
      <c r="K301" s="5" t="s">
        <v>2399</v>
      </c>
      <c r="L301" s="14">
        <f t="shared" si="8"/>
        <v>4897994.4800000098</v>
      </c>
      <c r="N301" s="14"/>
    </row>
    <row r="302" spans="1:14" x14ac:dyDescent="0.2">
      <c r="A302" s="13" t="s">
        <v>6340</v>
      </c>
      <c r="B302" s="2">
        <v>43098</v>
      </c>
      <c r="C302" s="13" t="s">
        <v>7016</v>
      </c>
      <c r="D302" s="13" t="s">
        <v>10060</v>
      </c>
      <c r="E302" s="13" t="s">
        <v>67</v>
      </c>
      <c r="F302" s="13" t="s">
        <v>358</v>
      </c>
      <c r="G302" s="13" t="s">
        <v>1619</v>
      </c>
      <c r="J302" s="14">
        <v>188753.05</v>
      </c>
      <c r="K302" s="5" t="s">
        <v>3318</v>
      </c>
      <c r="L302" s="14">
        <f t="shared" si="8"/>
        <v>4709241.4300000099</v>
      </c>
      <c r="N302" s="14"/>
    </row>
    <row r="303" spans="1:14" x14ac:dyDescent="0.2">
      <c r="A303" s="13" t="s">
        <v>7063</v>
      </c>
      <c r="B303" s="2">
        <v>43088</v>
      </c>
      <c r="C303" s="13" t="s">
        <v>7023</v>
      </c>
      <c r="D303" s="13" t="s">
        <v>10021</v>
      </c>
      <c r="E303" s="13" t="s">
        <v>26</v>
      </c>
      <c r="F303" s="13" t="s">
        <v>1332</v>
      </c>
      <c r="G303" s="13" t="s">
        <v>8353</v>
      </c>
      <c r="J303" s="14">
        <v>183052.26</v>
      </c>
      <c r="K303" s="5" t="s">
        <v>3319</v>
      </c>
      <c r="L303" s="14">
        <f t="shared" si="8"/>
        <v>4526189.1700000102</v>
      </c>
      <c r="N303" s="14"/>
    </row>
    <row r="304" spans="1:14" x14ac:dyDescent="0.2">
      <c r="A304" s="13" t="s">
        <v>5902</v>
      </c>
      <c r="B304" s="2">
        <v>43078</v>
      </c>
      <c r="C304" s="13" t="s">
        <v>7025</v>
      </c>
      <c r="D304" s="13" t="s">
        <v>9976</v>
      </c>
      <c r="E304" s="13" t="s">
        <v>26</v>
      </c>
      <c r="F304" s="13" t="s">
        <v>1332</v>
      </c>
      <c r="G304" s="13" t="s">
        <v>8473</v>
      </c>
      <c r="J304" s="14">
        <v>183052.26</v>
      </c>
      <c r="K304" s="5" t="s">
        <v>3320</v>
      </c>
      <c r="L304" s="14">
        <f t="shared" si="8"/>
        <v>4343136.9100000104</v>
      </c>
      <c r="N304" s="14"/>
    </row>
    <row r="305" spans="1:14" x14ac:dyDescent="0.2">
      <c r="A305" s="13" t="s">
        <v>9139</v>
      </c>
      <c r="B305" s="2">
        <v>43073</v>
      </c>
      <c r="C305" s="13" t="s">
        <v>7026</v>
      </c>
      <c r="D305" s="13" t="s">
        <v>9954</v>
      </c>
      <c r="E305" s="13" t="s">
        <v>26</v>
      </c>
      <c r="F305" s="13" t="s">
        <v>1332</v>
      </c>
      <c r="G305" s="13" t="s">
        <v>9955</v>
      </c>
      <c r="J305" s="14">
        <v>183052.26</v>
      </c>
      <c r="K305" s="5" t="s">
        <v>6646</v>
      </c>
      <c r="L305" s="14">
        <f t="shared" si="8"/>
        <v>4160084.6500000106</v>
      </c>
      <c r="N305" s="14"/>
    </row>
    <row r="306" spans="1:14" x14ac:dyDescent="0.2">
      <c r="A306" s="13" t="s">
        <v>3557</v>
      </c>
      <c r="B306" s="2">
        <v>43074</v>
      </c>
      <c r="C306" s="13" t="s">
        <v>7026</v>
      </c>
      <c r="D306" s="13" t="s">
        <v>9956</v>
      </c>
      <c r="E306" s="13" t="s">
        <v>31</v>
      </c>
      <c r="F306" s="13" t="s">
        <v>1332</v>
      </c>
      <c r="G306" s="13" t="s">
        <v>9955</v>
      </c>
      <c r="H306" s="14">
        <v>183052.26</v>
      </c>
      <c r="I306" s="4" t="s">
        <v>6646</v>
      </c>
      <c r="L306" s="14">
        <f t="shared" si="8"/>
        <v>4343136.9100000104</v>
      </c>
      <c r="N306" s="14"/>
    </row>
    <row r="307" spans="1:14" x14ac:dyDescent="0.2">
      <c r="A307" s="13" t="s">
        <v>3496</v>
      </c>
      <c r="B307" s="2">
        <v>43074</v>
      </c>
      <c r="C307" s="13" t="s">
        <v>7026</v>
      </c>
      <c r="D307" s="13" t="s">
        <v>9957</v>
      </c>
      <c r="E307" s="13" t="s">
        <v>26</v>
      </c>
      <c r="F307" s="13" t="s">
        <v>1332</v>
      </c>
      <c r="G307" s="13" t="s">
        <v>9958</v>
      </c>
      <c r="J307" s="14">
        <v>183052.26</v>
      </c>
      <c r="K307" s="5" t="s">
        <v>3321</v>
      </c>
      <c r="L307" s="14">
        <f t="shared" si="8"/>
        <v>4160084.6500000106</v>
      </c>
      <c r="N307" s="14"/>
    </row>
    <row r="308" spans="1:14" x14ac:dyDescent="0.2">
      <c r="A308" s="13" t="s">
        <v>4610</v>
      </c>
      <c r="B308" s="2">
        <v>43090</v>
      </c>
      <c r="C308" s="13" t="s">
        <v>7029</v>
      </c>
      <c r="D308" s="13" t="s">
        <v>10031</v>
      </c>
      <c r="E308" s="13" t="s">
        <v>67</v>
      </c>
      <c r="F308" s="13" t="s">
        <v>1332</v>
      </c>
      <c r="G308" s="13" t="s">
        <v>1619</v>
      </c>
      <c r="J308" s="14">
        <v>188753.05</v>
      </c>
      <c r="K308" s="5" t="s">
        <v>3322</v>
      </c>
      <c r="L308" s="14">
        <f t="shared" si="8"/>
        <v>3971331.6000000108</v>
      </c>
      <c r="N308" s="14"/>
    </row>
    <row r="309" spans="1:14" x14ac:dyDescent="0.2">
      <c r="A309" s="13" t="s">
        <v>543</v>
      </c>
      <c r="B309" s="2">
        <v>43096</v>
      </c>
      <c r="C309" s="13" t="s">
        <v>7031</v>
      </c>
      <c r="D309" s="13" t="s">
        <v>10043</v>
      </c>
      <c r="E309" s="13" t="s">
        <v>67</v>
      </c>
      <c r="F309" s="13" t="s">
        <v>1332</v>
      </c>
      <c r="G309" s="13" t="s">
        <v>1619</v>
      </c>
      <c r="J309" s="14">
        <v>188753.05</v>
      </c>
      <c r="K309" s="5" t="s">
        <v>3323</v>
      </c>
      <c r="L309" s="14">
        <f t="shared" si="8"/>
        <v>3782578.550000011</v>
      </c>
      <c r="N309" s="14"/>
    </row>
    <row r="310" spans="1:14" x14ac:dyDescent="0.2">
      <c r="A310" s="13" t="s">
        <v>233</v>
      </c>
      <c r="B310" s="2">
        <v>43088</v>
      </c>
      <c r="C310" s="13" t="s">
        <v>7035</v>
      </c>
      <c r="D310" s="13" t="s">
        <v>10022</v>
      </c>
      <c r="E310" s="13" t="s">
        <v>26</v>
      </c>
      <c r="F310" s="13" t="s">
        <v>1332</v>
      </c>
      <c r="G310" s="13" t="s">
        <v>8353</v>
      </c>
      <c r="J310" s="14">
        <v>183052.26</v>
      </c>
      <c r="K310" s="5" t="s">
        <v>3325</v>
      </c>
      <c r="L310" s="14">
        <f t="shared" si="8"/>
        <v>3599526.2900000112</v>
      </c>
      <c r="N310" s="14"/>
    </row>
    <row r="311" spans="1:14" x14ac:dyDescent="0.2">
      <c r="A311" s="13" t="s">
        <v>5940</v>
      </c>
      <c r="B311" s="2">
        <v>43087</v>
      </c>
      <c r="C311" s="13" t="s">
        <v>7033</v>
      </c>
      <c r="D311" s="13" t="s">
        <v>10011</v>
      </c>
      <c r="E311" s="13" t="s">
        <v>67</v>
      </c>
      <c r="F311" s="13" t="s">
        <v>1332</v>
      </c>
      <c r="G311" s="13" t="s">
        <v>204</v>
      </c>
      <c r="J311" s="14">
        <v>183052.26</v>
      </c>
      <c r="K311" s="5" t="s">
        <v>3324</v>
      </c>
      <c r="L311" s="14">
        <f t="shared" si="8"/>
        <v>3416474.0300000114</v>
      </c>
      <c r="N311" s="14"/>
    </row>
    <row r="312" spans="1:14" x14ac:dyDescent="0.2">
      <c r="A312" s="13" t="s">
        <v>6060</v>
      </c>
      <c r="B312" s="2">
        <v>43088</v>
      </c>
      <c r="C312" s="13" t="s">
        <v>7037</v>
      </c>
      <c r="D312" s="13" t="s">
        <v>10023</v>
      </c>
      <c r="E312" s="13" t="s">
        <v>26</v>
      </c>
      <c r="F312" s="13" t="s">
        <v>1332</v>
      </c>
      <c r="G312" s="13" t="s">
        <v>8353</v>
      </c>
      <c r="J312" s="14">
        <v>183052.26</v>
      </c>
      <c r="K312" s="5" t="s">
        <v>5199</v>
      </c>
      <c r="L312" s="14">
        <f t="shared" si="8"/>
        <v>3233421.7700000117</v>
      </c>
      <c r="N312" s="14"/>
    </row>
    <row r="313" spans="1:14" x14ac:dyDescent="0.2">
      <c r="A313" s="13" t="s">
        <v>4608</v>
      </c>
      <c r="B313" s="2">
        <v>43090</v>
      </c>
      <c r="C313" s="13" t="s">
        <v>7039</v>
      </c>
      <c r="D313" s="13" t="s">
        <v>10029</v>
      </c>
      <c r="E313" s="13" t="s">
        <v>67</v>
      </c>
      <c r="F313" s="13" t="s">
        <v>1332</v>
      </c>
      <c r="G313" s="13" t="s">
        <v>1619</v>
      </c>
      <c r="J313" s="14">
        <v>183052.26</v>
      </c>
      <c r="K313" s="5" t="s">
        <v>3326</v>
      </c>
      <c r="L313" s="14">
        <f t="shared" si="8"/>
        <v>3050369.5100000119</v>
      </c>
      <c r="N313" s="14"/>
    </row>
    <row r="314" spans="1:14" x14ac:dyDescent="0.2">
      <c r="A314" s="13" t="s">
        <v>8233</v>
      </c>
      <c r="B314" s="2">
        <v>43096</v>
      </c>
      <c r="C314" s="13" t="s">
        <v>7041</v>
      </c>
      <c r="D314" s="13" t="s">
        <v>10040</v>
      </c>
      <c r="E314" s="13" t="s">
        <v>26</v>
      </c>
      <c r="F314" s="13" t="s">
        <v>1332</v>
      </c>
      <c r="G314" s="13" t="s">
        <v>94</v>
      </c>
      <c r="J314" s="14">
        <v>183052.26</v>
      </c>
      <c r="K314" s="5" t="s">
        <v>6647</v>
      </c>
      <c r="L314" s="14">
        <f t="shared" si="8"/>
        <v>2867317.2500000121</v>
      </c>
      <c r="N314" s="14"/>
    </row>
    <row r="315" spans="1:14" x14ac:dyDescent="0.2">
      <c r="A315" s="13" t="s">
        <v>1036</v>
      </c>
      <c r="B315" s="2">
        <v>43096</v>
      </c>
      <c r="C315" s="13" t="s">
        <v>7041</v>
      </c>
      <c r="D315" s="13" t="s">
        <v>10041</v>
      </c>
      <c r="E315" s="13" t="s">
        <v>31</v>
      </c>
      <c r="F315" s="13" t="s">
        <v>1332</v>
      </c>
      <c r="G315" s="13" t="s">
        <v>94</v>
      </c>
      <c r="H315" s="14">
        <v>183052.26</v>
      </c>
      <c r="I315" s="4" t="s">
        <v>6647</v>
      </c>
      <c r="L315" s="14">
        <f t="shared" si="8"/>
        <v>3050369.5100000119</v>
      </c>
      <c r="N315" s="14"/>
    </row>
    <row r="316" spans="1:14" x14ac:dyDescent="0.2">
      <c r="A316" s="13" t="s">
        <v>2997</v>
      </c>
      <c r="B316" s="2">
        <v>43097</v>
      </c>
      <c r="C316" s="13" t="s">
        <v>7041</v>
      </c>
      <c r="D316" s="13" t="s">
        <v>10047</v>
      </c>
      <c r="E316" s="13" t="s">
        <v>26</v>
      </c>
      <c r="F316" s="13" t="s">
        <v>1332</v>
      </c>
      <c r="G316" s="13" t="s">
        <v>10048</v>
      </c>
      <c r="J316" s="14">
        <v>183052.26</v>
      </c>
      <c r="K316" s="5" t="s">
        <v>6648</v>
      </c>
      <c r="L316" s="14">
        <f t="shared" si="8"/>
        <v>2867317.2500000121</v>
      </c>
      <c r="N316" s="14"/>
    </row>
    <row r="317" spans="1:14" x14ac:dyDescent="0.2">
      <c r="A317" s="13" t="s">
        <v>5849</v>
      </c>
      <c r="B317" s="2">
        <v>43097</v>
      </c>
      <c r="C317" s="13" t="s">
        <v>7041</v>
      </c>
      <c r="D317" s="13" t="s">
        <v>10049</v>
      </c>
      <c r="E317" s="13" t="s">
        <v>31</v>
      </c>
      <c r="F317" s="13" t="s">
        <v>1332</v>
      </c>
      <c r="G317" s="13" t="s">
        <v>10048</v>
      </c>
      <c r="H317" s="14">
        <v>183052.26</v>
      </c>
      <c r="I317" s="4" t="s">
        <v>6648</v>
      </c>
      <c r="L317" s="14">
        <f t="shared" si="8"/>
        <v>3050369.5100000119</v>
      </c>
      <c r="N317" s="14"/>
    </row>
    <row r="318" spans="1:14" x14ac:dyDescent="0.2">
      <c r="A318" s="13" t="s">
        <v>1057</v>
      </c>
      <c r="B318" s="2">
        <v>43097</v>
      </c>
      <c r="C318" s="13" t="s">
        <v>7041</v>
      </c>
      <c r="D318" s="13" t="s">
        <v>10053</v>
      </c>
      <c r="E318" s="13" t="s">
        <v>26</v>
      </c>
      <c r="F318" s="13" t="s">
        <v>1332</v>
      </c>
      <c r="G318" s="13" t="s">
        <v>10048</v>
      </c>
      <c r="J318" s="14">
        <v>183052.26</v>
      </c>
      <c r="K318" s="5" t="s">
        <v>3327</v>
      </c>
      <c r="L318" s="14">
        <f t="shared" si="8"/>
        <v>2867317.2500000121</v>
      </c>
      <c r="N318" s="14"/>
    </row>
    <row r="319" spans="1:14" x14ac:dyDescent="0.2">
      <c r="A319" s="13" t="s">
        <v>6109</v>
      </c>
      <c r="B319" s="2">
        <v>43098</v>
      </c>
      <c r="C319" s="13" t="s">
        <v>7762</v>
      </c>
      <c r="D319" s="13" t="s">
        <v>10054</v>
      </c>
      <c r="E319" s="13" t="s">
        <v>67</v>
      </c>
      <c r="F319" s="13" t="s">
        <v>358</v>
      </c>
      <c r="G319" s="13" t="s">
        <v>1336</v>
      </c>
      <c r="J319" s="14">
        <v>183648.73</v>
      </c>
      <c r="K319" s="5" t="s">
        <v>3328</v>
      </c>
      <c r="L319" s="14">
        <f t="shared" si="8"/>
        <v>2683668.5200000121</v>
      </c>
      <c r="N319" s="14"/>
    </row>
    <row r="320" spans="1:14" x14ac:dyDescent="0.2">
      <c r="A320" s="13" t="s">
        <v>10055</v>
      </c>
      <c r="B320" s="2">
        <v>43098</v>
      </c>
      <c r="C320" s="13" t="s">
        <v>7779</v>
      </c>
      <c r="D320" s="13" t="s">
        <v>10056</v>
      </c>
      <c r="E320" s="13" t="s">
        <v>67</v>
      </c>
      <c r="F320" s="13" t="s">
        <v>358</v>
      </c>
      <c r="G320" s="13" t="s">
        <v>1619</v>
      </c>
      <c r="J320" s="14">
        <v>183648.73</v>
      </c>
      <c r="K320" s="5" t="s">
        <v>3329</v>
      </c>
      <c r="L320" s="14">
        <f t="shared" si="8"/>
        <v>2500019.7900000121</v>
      </c>
      <c r="N320" s="14"/>
    </row>
    <row r="321" spans="1:14" x14ac:dyDescent="0.2">
      <c r="A321" s="13" t="s">
        <v>1480</v>
      </c>
      <c r="B321" s="2">
        <v>43083</v>
      </c>
      <c r="C321" s="13" t="s">
        <v>8465</v>
      </c>
      <c r="D321" s="13" t="s">
        <v>10008</v>
      </c>
      <c r="E321" s="13" t="s">
        <v>185</v>
      </c>
      <c r="F321" s="13" t="s">
        <v>1332</v>
      </c>
      <c r="G321" s="13" t="s">
        <v>204</v>
      </c>
      <c r="H321" s="14">
        <v>195872.97</v>
      </c>
      <c r="I321" s="4">
        <v>3</v>
      </c>
      <c r="L321" s="14">
        <f t="shared" si="8"/>
        <v>2695892.7600000123</v>
      </c>
      <c r="N321" s="14"/>
    </row>
    <row r="322" spans="1:14" x14ac:dyDescent="0.2">
      <c r="A322" s="13" t="s">
        <v>903</v>
      </c>
      <c r="B322" s="2">
        <v>43084</v>
      </c>
      <c r="C322" s="13" t="s">
        <v>8465</v>
      </c>
      <c r="D322" s="13" t="s">
        <v>10009</v>
      </c>
      <c r="E322" s="13" t="s">
        <v>67</v>
      </c>
      <c r="F322" s="13" t="s">
        <v>1332</v>
      </c>
      <c r="G322" s="13" t="s">
        <v>204</v>
      </c>
      <c r="J322" s="14">
        <v>195872.97</v>
      </c>
      <c r="K322" s="5">
        <v>3</v>
      </c>
      <c r="L322" s="14">
        <f t="shared" si="8"/>
        <v>2500019.7900000121</v>
      </c>
      <c r="N322" s="14"/>
    </row>
    <row r="323" spans="1:14" x14ac:dyDescent="0.2">
      <c r="A323" s="13" t="s">
        <v>4912</v>
      </c>
      <c r="B323" s="2">
        <v>43075</v>
      </c>
      <c r="C323" s="13" t="s">
        <v>8476</v>
      </c>
      <c r="D323" s="13" t="s">
        <v>9959</v>
      </c>
      <c r="E323" s="13" t="s">
        <v>31</v>
      </c>
      <c r="F323" s="13" t="s">
        <v>1332</v>
      </c>
      <c r="G323" s="13" t="s">
        <v>9395</v>
      </c>
      <c r="H323" s="14">
        <v>201677.49</v>
      </c>
      <c r="I323" s="4">
        <v>4</v>
      </c>
      <c r="L323" s="14">
        <f t="shared" si="8"/>
        <v>2701697.2800000124</v>
      </c>
      <c r="N323" s="14"/>
    </row>
    <row r="324" spans="1:14" x14ac:dyDescent="0.2">
      <c r="A324" s="13" t="s">
        <v>4354</v>
      </c>
      <c r="B324" s="2">
        <v>43075</v>
      </c>
      <c r="C324" s="13" t="s">
        <v>8476</v>
      </c>
      <c r="D324" s="13" t="s">
        <v>9960</v>
      </c>
      <c r="E324" s="13" t="s">
        <v>67</v>
      </c>
      <c r="F324" s="13" t="s">
        <v>1332</v>
      </c>
      <c r="G324" s="13" t="s">
        <v>354</v>
      </c>
      <c r="J324" s="14">
        <v>201677.49</v>
      </c>
      <c r="K324" s="5">
        <v>4</v>
      </c>
      <c r="L324" s="14">
        <f t="shared" si="8"/>
        <v>2500019.7900000121</v>
      </c>
      <c r="N324" s="14"/>
    </row>
    <row r="325" spans="1:14" x14ac:dyDescent="0.2">
      <c r="A325" s="13" t="s">
        <v>470</v>
      </c>
      <c r="B325" s="2">
        <v>43083</v>
      </c>
      <c r="C325" s="13" t="s">
        <v>9435</v>
      </c>
      <c r="D325" s="13" t="s">
        <v>10006</v>
      </c>
      <c r="E325" s="13" t="s">
        <v>67</v>
      </c>
      <c r="F325" s="13" t="s">
        <v>1332</v>
      </c>
      <c r="G325" s="13" t="s">
        <v>10007</v>
      </c>
      <c r="J325" s="14">
        <v>168114.24</v>
      </c>
      <c r="K325" s="5" t="s">
        <v>9675</v>
      </c>
      <c r="L325" s="14">
        <f t="shared" si="8"/>
        <v>2331905.5500000119</v>
      </c>
      <c r="N325" s="14"/>
    </row>
    <row r="326" spans="1:14" x14ac:dyDescent="0.2">
      <c r="A326" s="13" t="s">
        <v>3870</v>
      </c>
      <c r="B326" s="2">
        <v>43081</v>
      </c>
      <c r="C326" s="13" t="s">
        <v>9982</v>
      </c>
      <c r="D326" s="13">
        <v>12378</v>
      </c>
      <c r="E326" s="13" t="s">
        <v>18</v>
      </c>
      <c r="F326" s="13" t="s">
        <v>358</v>
      </c>
      <c r="G326" s="13" t="s">
        <v>94</v>
      </c>
      <c r="H326" s="14">
        <v>202383.93</v>
      </c>
      <c r="L326" s="14">
        <f t="shared" si="8"/>
        <v>2534289.4800000121</v>
      </c>
      <c r="N326" s="14"/>
    </row>
    <row r="327" spans="1:14" x14ac:dyDescent="0.2">
      <c r="A327" s="13" t="s">
        <v>4091</v>
      </c>
      <c r="B327" s="2">
        <v>43081</v>
      </c>
      <c r="C327" s="13" t="s">
        <v>9983</v>
      </c>
      <c r="D327" s="13">
        <v>12379</v>
      </c>
      <c r="E327" s="13" t="s">
        <v>18</v>
      </c>
      <c r="F327" s="13" t="s">
        <v>358</v>
      </c>
      <c r="G327" s="13" t="s">
        <v>94</v>
      </c>
      <c r="H327" s="14">
        <v>202383.93</v>
      </c>
      <c r="L327" s="14">
        <f t="shared" si="8"/>
        <v>2736673.4100000123</v>
      </c>
      <c r="N327" s="14"/>
    </row>
    <row r="328" spans="1:14" x14ac:dyDescent="0.2">
      <c r="A328" s="13" t="s">
        <v>1764</v>
      </c>
      <c r="B328" s="2">
        <v>43081</v>
      </c>
      <c r="C328" s="13" t="s">
        <v>9984</v>
      </c>
      <c r="D328" s="13">
        <v>12380</v>
      </c>
      <c r="E328" s="13" t="s">
        <v>18</v>
      </c>
      <c r="F328" s="13" t="s">
        <v>358</v>
      </c>
      <c r="G328" s="13" t="s">
        <v>94</v>
      </c>
      <c r="H328" s="14">
        <v>202383.93</v>
      </c>
      <c r="I328" s="4">
        <v>5</v>
      </c>
      <c r="L328" s="14">
        <f t="shared" si="8"/>
        <v>2939057.3400000124</v>
      </c>
      <c r="N328" s="14"/>
    </row>
    <row r="329" spans="1:14" x14ac:dyDescent="0.2">
      <c r="A329" s="13" t="s">
        <v>4606</v>
      </c>
      <c r="B329" s="2">
        <v>43090</v>
      </c>
      <c r="C329" s="13" t="s">
        <v>9984</v>
      </c>
      <c r="D329" s="13" t="s">
        <v>10028</v>
      </c>
      <c r="E329" s="13" t="s">
        <v>67</v>
      </c>
      <c r="F329" s="13" t="s">
        <v>1332</v>
      </c>
      <c r="G329" s="13" t="s">
        <v>1619</v>
      </c>
      <c r="J329" s="14">
        <v>202383.93</v>
      </c>
      <c r="K329" s="5">
        <v>5</v>
      </c>
      <c r="L329" s="14">
        <f t="shared" si="8"/>
        <v>2736673.4100000123</v>
      </c>
      <c r="N329" s="14"/>
    </row>
    <row r="330" spans="1:14" x14ac:dyDescent="0.2">
      <c r="A330" s="13" t="s">
        <v>1954</v>
      </c>
      <c r="B330" s="2">
        <v>43081</v>
      </c>
      <c r="C330" s="13" t="s">
        <v>9985</v>
      </c>
      <c r="D330" s="13">
        <v>12381</v>
      </c>
      <c r="E330" s="13" t="s">
        <v>18</v>
      </c>
      <c r="F330" s="13" t="s">
        <v>358</v>
      </c>
      <c r="G330" s="13" t="s">
        <v>94</v>
      </c>
      <c r="H330" s="14">
        <v>202383.93</v>
      </c>
      <c r="L330" s="14">
        <f t="shared" si="8"/>
        <v>2939057.3400000124</v>
      </c>
      <c r="N330" s="14"/>
    </row>
    <row r="331" spans="1:14" x14ac:dyDescent="0.2">
      <c r="A331" s="13" t="s">
        <v>9986</v>
      </c>
      <c r="B331" s="2">
        <v>43081</v>
      </c>
      <c r="C331" s="13" t="s">
        <v>9987</v>
      </c>
      <c r="D331" s="13">
        <v>12382</v>
      </c>
      <c r="E331" s="13" t="s">
        <v>18</v>
      </c>
      <c r="F331" s="13" t="s">
        <v>358</v>
      </c>
      <c r="G331" s="13" t="s">
        <v>94</v>
      </c>
      <c r="H331" s="14">
        <v>202383.93</v>
      </c>
      <c r="L331" s="14">
        <f t="shared" si="8"/>
        <v>3141441.2700000126</v>
      </c>
      <c r="N331" s="14"/>
    </row>
    <row r="332" spans="1:14" x14ac:dyDescent="0.2">
      <c r="A332" s="13" t="s">
        <v>3208</v>
      </c>
      <c r="B332" s="2">
        <v>43081</v>
      </c>
      <c r="C332" s="13" t="s">
        <v>9988</v>
      </c>
      <c r="D332" s="13">
        <v>12383</v>
      </c>
      <c r="E332" s="13" t="s">
        <v>18</v>
      </c>
      <c r="F332" s="13" t="s">
        <v>358</v>
      </c>
      <c r="G332" s="13" t="s">
        <v>94</v>
      </c>
      <c r="H332" s="14">
        <v>202383.93</v>
      </c>
      <c r="I332" s="4">
        <v>6</v>
      </c>
      <c r="L332" s="14">
        <f t="shared" si="8"/>
        <v>3343825.2000000128</v>
      </c>
      <c r="N332" s="14"/>
    </row>
    <row r="333" spans="1:14" x14ac:dyDescent="0.2">
      <c r="A333" s="13" t="s">
        <v>1163</v>
      </c>
      <c r="B333" s="2">
        <v>43090</v>
      </c>
      <c r="C333" s="13" t="s">
        <v>9988</v>
      </c>
      <c r="D333" s="13" t="s">
        <v>10024</v>
      </c>
      <c r="E333" s="13" t="s">
        <v>67</v>
      </c>
      <c r="F333" s="13" t="s">
        <v>1332</v>
      </c>
      <c r="G333" s="13" t="s">
        <v>364</v>
      </c>
      <c r="J333" s="14">
        <v>202383.93</v>
      </c>
      <c r="K333" s="5">
        <v>6</v>
      </c>
      <c r="L333" s="14">
        <f t="shared" si="8"/>
        <v>3141441.2700000126</v>
      </c>
      <c r="N333" s="14"/>
    </row>
    <row r="334" spans="1:14" x14ac:dyDescent="0.2">
      <c r="A334" s="13" t="s">
        <v>6136</v>
      </c>
      <c r="B334" s="2">
        <v>43081</v>
      </c>
      <c r="C334" s="13" t="s">
        <v>9989</v>
      </c>
      <c r="D334" s="13">
        <v>12384</v>
      </c>
      <c r="E334" s="13" t="s">
        <v>18</v>
      </c>
      <c r="F334" s="13" t="s">
        <v>358</v>
      </c>
      <c r="G334" s="13" t="s">
        <v>94</v>
      </c>
      <c r="H334" s="14">
        <v>202383.93</v>
      </c>
      <c r="L334" s="14">
        <f t="shared" si="8"/>
        <v>3343825.2000000128</v>
      </c>
      <c r="N334" s="14"/>
    </row>
    <row r="335" spans="1:14" x14ac:dyDescent="0.2">
      <c r="A335" s="13" t="s">
        <v>9990</v>
      </c>
      <c r="B335" s="2">
        <v>43081</v>
      </c>
      <c r="C335" s="13" t="s">
        <v>9991</v>
      </c>
      <c r="D335" s="13">
        <v>12385</v>
      </c>
      <c r="E335" s="13" t="s">
        <v>18</v>
      </c>
      <c r="F335" s="13" t="s">
        <v>358</v>
      </c>
      <c r="G335" s="13" t="s">
        <v>94</v>
      </c>
      <c r="H335" s="14">
        <v>202383.93</v>
      </c>
      <c r="L335" s="14">
        <f t="shared" si="8"/>
        <v>3546209.1300000129</v>
      </c>
      <c r="N335" s="14"/>
    </row>
    <row r="336" spans="1:14" x14ac:dyDescent="0.2">
      <c r="A336" s="13" t="s">
        <v>7853</v>
      </c>
      <c r="B336" s="2">
        <v>43081</v>
      </c>
      <c r="C336" s="13" t="s">
        <v>9992</v>
      </c>
      <c r="D336" s="13">
        <v>12386</v>
      </c>
      <c r="E336" s="13" t="s">
        <v>18</v>
      </c>
      <c r="F336" s="13" t="s">
        <v>358</v>
      </c>
      <c r="G336" s="13" t="s">
        <v>94</v>
      </c>
      <c r="H336" s="14">
        <v>202383.93</v>
      </c>
      <c r="L336" s="14">
        <f t="shared" si="8"/>
        <v>3748593.0600000131</v>
      </c>
      <c r="N336" s="14"/>
    </row>
    <row r="337" spans="1:14" x14ac:dyDescent="0.2">
      <c r="A337" s="13" t="s">
        <v>7855</v>
      </c>
      <c r="B337" s="2">
        <v>43081</v>
      </c>
      <c r="C337" s="13" t="s">
        <v>9993</v>
      </c>
      <c r="D337" s="13">
        <v>12387</v>
      </c>
      <c r="E337" s="13" t="s">
        <v>18</v>
      </c>
      <c r="F337" s="13" t="s">
        <v>358</v>
      </c>
      <c r="G337" s="13" t="s">
        <v>94</v>
      </c>
      <c r="H337" s="14">
        <v>202383.93</v>
      </c>
      <c r="L337" s="14">
        <f t="shared" si="8"/>
        <v>3950976.9900000133</v>
      </c>
      <c r="N337" s="14"/>
    </row>
    <row r="338" spans="1:14" x14ac:dyDescent="0.2">
      <c r="A338" s="13" t="s">
        <v>6852</v>
      </c>
      <c r="B338" s="2">
        <v>43081</v>
      </c>
      <c r="C338" s="13" t="s">
        <v>9994</v>
      </c>
      <c r="D338" s="13">
        <v>12388</v>
      </c>
      <c r="E338" s="13" t="s">
        <v>18</v>
      </c>
      <c r="F338" s="13" t="s">
        <v>358</v>
      </c>
      <c r="G338" s="13" t="s">
        <v>94</v>
      </c>
      <c r="H338" s="14">
        <v>202383.93</v>
      </c>
      <c r="I338" s="4">
        <v>7</v>
      </c>
      <c r="L338" s="14">
        <f t="shared" ref="L338:L360" si="9">+L337+H338-J338</f>
        <v>4153360.9200000134</v>
      </c>
      <c r="N338" s="14"/>
    </row>
    <row r="339" spans="1:14" x14ac:dyDescent="0.2">
      <c r="A339" s="13" t="s">
        <v>2013</v>
      </c>
      <c r="B339" s="2">
        <v>43090</v>
      </c>
      <c r="C339" s="13" t="s">
        <v>9994</v>
      </c>
      <c r="D339" s="13" t="s">
        <v>10027</v>
      </c>
      <c r="E339" s="13" t="s">
        <v>67</v>
      </c>
      <c r="F339" s="13" t="s">
        <v>1332</v>
      </c>
      <c r="G339" s="13" t="s">
        <v>1619</v>
      </c>
      <c r="J339" s="14">
        <v>202383.93</v>
      </c>
      <c r="K339" s="5">
        <v>7</v>
      </c>
      <c r="L339" s="14">
        <f t="shared" si="9"/>
        <v>3950976.9900000133</v>
      </c>
      <c r="N339" s="14"/>
    </row>
    <row r="340" spans="1:14" x14ac:dyDescent="0.2">
      <c r="A340" s="13" t="s">
        <v>2911</v>
      </c>
      <c r="B340" s="2">
        <v>43081</v>
      </c>
      <c r="C340" s="13" t="s">
        <v>9995</v>
      </c>
      <c r="D340" s="13">
        <v>12389</v>
      </c>
      <c r="E340" s="13" t="s">
        <v>18</v>
      </c>
      <c r="F340" s="13" t="s">
        <v>358</v>
      </c>
      <c r="G340" s="13" t="s">
        <v>94</v>
      </c>
      <c r="H340" s="14">
        <v>202383.93</v>
      </c>
      <c r="L340" s="14">
        <f t="shared" si="9"/>
        <v>4153360.9200000134</v>
      </c>
      <c r="N340" s="14"/>
    </row>
    <row r="341" spans="1:14" x14ac:dyDescent="0.2">
      <c r="A341" s="13" t="s">
        <v>248</v>
      </c>
      <c r="B341" s="2">
        <v>43081</v>
      </c>
      <c r="C341" s="13" t="s">
        <v>9996</v>
      </c>
      <c r="D341" s="13">
        <v>12390</v>
      </c>
      <c r="E341" s="13" t="s">
        <v>18</v>
      </c>
      <c r="F341" s="13" t="s">
        <v>358</v>
      </c>
      <c r="G341" s="13" t="s">
        <v>94</v>
      </c>
      <c r="H341" s="14">
        <v>202383.93</v>
      </c>
      <c r="I341" s="4">
        <v>8</v>
      </c>
      <c r="L341" s="14">
        <f t="shared" si="9"/>
        <v>4355744.8500000136</v>
      </c>
      <c r="N341" s="14"/>
    </row>
    <row r="342" spans="1:14" x14ac:dyDescent="0.2">
      <c r="A342" s="13" t="s">
        <v>8755</v>
      </c>
      <c r="B342" s="2">
        <v>43098</v>
      </c>
      <c r="C342" s="13" t="s">
        <v>9996</v>
      </c>
      <c r="D342" s="13" t="s">
        <v>10059</v>
      </c>
      <c r="E342" s="13" t="s">
        <v>67</v>
      </c>
      <c r="F342" s="13" t="s">
        <v>358</v>
      </c>
      <c r="G342" s="13" t="s">
        <v>1619</v>
      </c>
      <c r="J342" s="14">
        <v>202383.93</v>
      </c>
      <c r="K342" s="5">
        <v>8</v>
      </c>
      <c r="L342" s="14">
        <f t="shared" si="9"/>
        <v>4153360.9200000134</v>
      </c>
      <c r="N342" s="14"/>
    </row>
    <row r="343" spans="1:14" x14ac:dyDescent="0.2">
      <c r="A343" s="13" t="s">
        <v>2914</v>
      </c>
      <c r="B343" s="2">
        <v>43081</v>
      </c>
      <c r="C343" s="13" t="s">
        <v>9997</v>
      </c>
      <c r="D343" s="13">
        <v>12391</v>
      </c>
      <c r="E343" s="13" t="s">
        <v>18</v>
      </c>
      <c r="F343" s="13" t="s">
        <v>358</v>
      </c>
      <c r="G343" s="13" t="s">
        <v>94</v>
      </c>
      <c r="H343" s="14">
        <v>202383.93</v>
      </c>
      <c r="L343" s="14">
        <f t="shared" si="9"/>
        <v>4355744.8500000136</v>
      </c>
      <c r="N343" s="14"/>
    </row>
    <row r="344" spans="1:14" x14ac:dyDescent="0.2">
      <c r="A344" s="13" t="s">
        <v>7860</v>
      </c>
      <c r="B344" s="2">
        <v>43081</v>
      </c>
      <c r="C344" s="13" t="s">
        <v>9998</v>
      </c>
      <c r="D344" s="13">
        <v>12392</v>
      </c>
      <c r="E344" s="13" t="s">
        <v>18</v>
      </c>
      <c r="F344" s="13" t="s">
        <v>358</v>
      </c>
      <c r="G344" s="13" t="s">
        <v>94</v>
      </c>
      <c r="H344" s="14">
        <v>202383.93</v>
      </c>
      <c r="L344" s="14">
        <f t="shared" si="9"/>
        <v>4558128.7800000133</v>
      </c>
      <c r="N344" s="14"/>
    </row>
    <row r="345" spans="1:14" x14ac:dyDescent="0.2">
      <c r="A345" s="13" t="s">
        <v>9999</v>
      </c>
      <c r="B345" s="2">
        <v>43081</v>
      </c>
      <c r="C345" s="13" t="s">
        <v>10000</v>
      </c>
      <c r="D345" s="13">
        <v>12393</v>
      </c>
      <c r="E345" s="13" t="s">
        <v>18</v>
      </c>
      <c r="F345" s="13" t="s">
        <v>358</v>
      </c>
      <c r="G345" s="13" t="s">
        <v>94</v>
      </c>
      <c r="H345" s="14">
        <v>202383.93</v>
      </c>
      <c r="L345" s="14">
        <f t="shared" si="9"/>
        <v>4760512.710000013</v>
      </c>
      <c r="N345" s="14"/>
    </row>
    <row r="346" spans="1:14" x14ac:dyDescent="0.2">
      <c r="A346" s="13" t="s">
        <v>10001</v>
      </c>
      <c r="B346" s="2">
        <v>43081</v>
      </c>
      <c r="C346" s="13" t="s">
        <v>10002</v>
      </c>
      <c r="D346" s="13">
        <v>12394</v>
      </c>
      <c r="E346" s="13" t="s">
        <v>18</v>
      </c>
      <c r="F346" s="13" t="s">
        <v>358</v>
      </c>
      <c r="G346" s="13" t="s">
        <v>94</v>
      </c>
      <c r="H346" s="14">
        <v>202383.93</v>
      </c>
      <c r="I346" s="4" t="s">
        <v>6649</v>
      </c>
      <c r="L346" s="14">
        <f t="shared" si="9"/>
        <v>4962896.6400000127</v>
      </c>
      <c r="N346" s="14"/>
    </row>
    <row r="347" spans="1:14" x14ac:dyDescent="0.2">
      <c r="A347" s="13" t="s">
        <v>180</v>
      </c>
      <c r="B347" s="2">
        <v>43096</v>
      </c>
      <c r="C347" s="13" t="s">
        <v>10002</v>
      </c>
      <c r="D347" s="13">
        <v>1438</v>
      </c>
      <c r="E347" s="13" t="s">
        <v>33</v>
      </c>
      <c r="F347" s="13" t="s">
        <v>358</v>
      </c>
      <c r="G347" s="13" t="s">
        <v>20</v>
      </c>
      <c r="J347" s="14">
        <v>202383.93</v>
      </c>
      <c r="K347" s="5" t="s">
        <v>6649</v>
      </c>
      <c r="L347" s="14">
        <f t="shared" si="9"/>
        <v>4760512.710000013</v>
      </c>
      <c r="N347" s="14"/>
    </row>
    <row r="348" spans="1:14" x14ac:dyDescent="0.2">
      <c r="A348" s="13" t="s">
        <v>10044</v>
      </c>
      <c r="B348" s="2">
        <v>43096</v>
      </c>
      <c r="C348" s="13" t="s">
        <v>10002</v>
      </c>
      <c r="D348" s="13">
        <v>12462</v>
      </c>
      <c r="E348" s="13" t="s">
        <v>18</v>
      </c>
      <c r="F348" s="13" t="s">
        <v>358</v>
      </c>
      <c r="G348" s="13" t="s">
        <v>94</v>
      </c>
      <c r="H348" s="14">
        <v>202383.93</v>
      </c>
      <c r="I348" s="4">
        <v>9</v>
      </c>
      <c r="L348" s="14">
        <f t="shared" si="9"/>
        <v>4962896.6400000127</v>
      </c>
      <c r="N348" s="14"/>
    </row>
    <row r="349" spans="1:14" x14ac:dyDescent="0.2">
      <c r="A349" s="13" t="s">
        <v>7374</v>
      </c>
      <c r="B349" s="2">
        <v>43096</v>
      </c>
      <c r="C349" s="13" t="s">
        <v>10002</v>
      </c>
      <c r="D349" s="13" t="s">
        <v>10045</v>
      </c>
      <c r="E349" s="13" t="s">
        <v>26</v>
      </c>
      <c r="F349" s="13" t="s">
        <v>1332</v>
      </c>
      <c r="G349" s="13" t="s">
        <v>94</v>
      </c>
      <c r="J349" s="14">
        <v>202383.93</v>
      </c>
      <c r="K349" s="5">
        <v>9</v>
      </c>
      <c r="L349" s="14">
        <f t="shared" si="9"/>
        <v>4760512.710000013</v>
      </c>
      <c r="N349" s="14"/>
    </row>
    <row r="350" spans="1:14" x14ac:dyDescent="0.2">
      <c r="A350" s="13" t="s">
        <v>10003</v>
      </c>
      <c r="B350" s="2">
        <v>43081</v>
      </c>
      <c r="C350" s="13" t="s">
        <v>10004</v>
      </c>
      <c r="D350" s="13">
        <v>12395</v>
      </c>
      <c r="E350" s="13" t="s">
        <v>18</v>
      </c>
      <c r="F350" s="13" t="s">
        <v>358</v>
      </c>
      <c r="G350" s="13" t="s">
        <v>94</v>
      </c>
      <c r="H350" s="14">
        <v>202383.93</v>
      </c>
      <c r="L350" s="14">
        <f t="shared" si="9"/>
        <v>4962896.6400000127</v>
      </c>
      <c r="N350" s="14"/>
    </row>
    <row r="351" spans="1:14" x14ac:dyDescent="0.2">
      <c r="A351" s="13" t="s">
        <v>6786</v>
      </c>
      <c r="B351" s="2">
        <v>43087</v>
      </c>
      <c r="C351" s="13" t="s">
        <v>10010</v>
      </c>
      <c r="D351" s="13">
        <v>812</v>
      </c>
      <c r="E351" s="13" t="s">
        <v>7440</v>
      </c>
      <c r="F351" s="13" t="s">
        <v>358</v>
      </c>
      <c r="G351" s="13" t="s">
        <v>7562</v>
      </c>
      <c r="H351" s="14">
        <v>190091.9</v>
      </c>
      <c r="I351" s="4">
        <v>10</v>
      </c>
      <c r="L351" s="14">
        <f t="shared" si="9"/>
        <v>5152988.5400000131</v>
      </c>
      <c r="N351" s="14"/>
    </row>
    <row r="352" spans="1:14" x14ac:dyDescent="0.2">
      <c r="A352" s="13" t="s">
        <v>3705</v>
      </c>
      <c r="B352" s="2">
        <v>43087</v>
      </c>
      <c r="C352" s="13" t="s">
        <v>10010</v>
      </c>
      <c r="D352" s="13" t="s">
        <v>10012</v>
      </c>
      <c r="E352" s="13" t="s">
        <v>26</v>
      </c>
      <c r="F352" s="13" t="s">
        <v>1332</v>
      </c>
      <c r="G352" s="13" t="s">
        <v>10013</v>
      </c>
      <c r="J352" s="14">
        <v>190091.9</v>
      </c>
      <c r="K352" s="5">
        <v>10</v>
      </c>
      <c r="L352" s="14">
        <f t="shared" si="9"/>
        <v>4962896.6400000127</v>
      </c>
      <c r="N352" s="14"/>
    </row>
    <row r="353" spans="1:14" x14ac:dyDescent="0.2">
      <c r="A353" s="13" t="s">
        <v>1534</v>
      </c>
      <c r="B353" s="2">
        <v>43097</v>
      </c>
      <c r="C353" s="13" t="s">
        <v>10010</v>
      </c>
      <c r="D353" s="13" t="s">
        <v>10046</v>
      </c>
      <c r="E353" s="13" t="s">
        <v>31</v>
      </c>
      <c r="F353" s="13" t="s">
        <v>1332</v>
      </c>
      <c r="G353" s="13" t="s">
        <v>10013</v>
      </c>
      <c r="H353" s="14">
        <v>190091.9</v>
      </c>
      <c r="I353" s="4">
        <v>11</v>
      </c>
      <c r="L353" s="14">
        <f t="shared" si="9"/>
        <v>5152988.5400000131</v>
      </c>
      <c r="N353" s="14"/>
    </row>
    <row r="354" spans="1:14" x14ac:dyDescent="0.2">
      <c r="A354" s="13" t="s">
        <v>6064</v>
      </c>
      <c r="B354" s="2">
        <v>43097</v>
      </c>
      <c r="C354" s="13" t="s">
        <v>10010</v>
      </c>
      <c r="D354" s="13" t="s">
        <v>10052</v>
      </c>
      <c r="E354" s="13" t="s">
        <v>26</v>
      </c>
      <c r="F354" s="13" t="s">
        <v>1332</v>
      </c>
      <c r="G354" s="13" t="s">
        <v>10013</v>
      </c>
      <c r="J354" s="14">
        <v>190091.9</v>
      </c>
      <c r="K354" s="5">
        <v>11</v>
      </c>
      <c r="L354" s="14">
        <f t="shared" si="9"/>
        <v>4962896.6400000127</v>
      </c>
      <c r="N354" s="14"/>
    </row>
    <row r="355" spans="1:14" x14ac:dyDescent="0.2">
      <c r="A355" s="13" t="s">
        <v>10025</v>
      </c>
      <c r="B355" s="2">
        <v>43090</v>
      </c>
      <c r="C355" s="13" t="s">
        <v>10026</v>
      </c>
      <c r="D355" s="13">
        <v>821</v>
      </c>
      <c r="E355" s="13" t="s">
        <v>7440</v>
      </c>
      <c r="F355" s="13" t="s">
        <v>358</v>
      </c>
      <c r="G355" s="13" t="s">
        <v>893</v>
      </c>
      <c r="H355" s="14">
        <v>184004.21</v>
      </c>
      <c r="I355" s="4">
        <v>12</v>
      </c>
      <c r="L355" s="14">
        <f t="shared" si="9"/>
        <v>5146900.8500000127</v>
      </c>
      <c r="N355" s="14"/>
    </row>
    <row r="356" spans="1:14" x14ac:dyDescent="0.2">
      <c r="A356" s="13" t="s">
        <v>4792</v>
      </c>
      <c r="B356" s="2">
        <v>43090</v>
      </c>
      <c r="C356" s="13" t="s">
        <v>10026</v>
      </c>
      <c r="D356" s="13" t="s">
        <v>10032</v>
      </c>
      <c r="E356" s="13" t="s">
        <v>26</v>
      </c>
      <c r="F356" s="13" t="s">
        <v>1332</v>
      </c>
      <c r="G356" s="13" t="s">
        <v>10033</v>
      </c>
      <c r="J356" s="14">
        <v>184004.21</v>
      </c>
      <c r="K356" s="5">
        <v>12</v>
      </c>
      <c r="L356" s="14">
        <f t="shared" si="9"/>
        <v>4962896.6400000127</v>
      </c>
      <c r="N356" s="14"/>
    </row>
    <row r="357" spans="1:14" x14ac:dyDescent="0.2">
      <c r="A357" s="13" t="s">
        <v>4813</v>
      </c>
      <c r="B357" s="2">
        <v>43091</v>
      </c>
      <c r="C357" s="13" t="s">
        <v>10026</v>
      </c>
      <c r="D357" s="13" t="s">
        <v>10034</v>
      </c>
      <c r="E357" s="13" t="s">
        <v>31</v>
      </c>
      <c r="F357" s="13" t="s">
        <v>27</v>
      </c>
      <c r="G357" s="13" t="s">
        <v>10033</v>
      </c>
      <c r="H357" s="14">
        <v>184004.21</v>
      </c>
      <c r="I357" s="4">
        <v>13</v>
      </c>
      <c r="L357" s="14">
        <f t="shared" si="9"/>
        <v>5146900.8500000127</v>
      </c>
      <c r="N357" s="14"/>
    </row>
    <row r="358" spans="1:14" x14ac:dyDescent="0.2">
      <c r="A358" s="13" t="s">
        <v>2516</v>
      </c>
      <c r="B358" s="2">
        <v>43091</v>
      </c>
      <c r="C358" s="13" t="s">
        <v>10026</v>
      </c>
      <c r="D358" s="13" t="s">
        <v>10035</v>
      </c>
      <c r="E358" s="13" t="s">
        <v>26</v>
      </c>
      <c r="F358" s="13" t="s">
        <v>448</v>
      </c>
      <c r="G358" s="13" t="s">
        <v>10033</v>
      </c>
      <c r="J358" s="14">
        <v>184004.21</v>
      </c>
      <c r="K358" s="5">
        <v>13</v>
      </c>
      <c r="L358" s="14">
        <f t="shared" si="9"/>
        <v>4962896.6400000127</v>
      </c>
      <c r="N358" s="14"/>
    </row>
    <row r="359" spans="1:14" x14ac:dyDescent="0.2">
      <c r="A359" s="13" t="s">
        <v>10061</v>
      </c>
      <c r="B359" s="2">
        <v>43099</v>
      </c>
      <c r="C359" s="13" t="s">
        <v>10062</v>
      </c>
      <c r="D359" s="13">
        <v>836</v>
      </c>
      <c r="E359" s="13" t="s">
        <v>7440</v>
      </c>
      <c r="F359" s="13" t="s">
        <v>358</v>
      </c>
      <c r="G359" s="13" t="s">
        <v>1395</v>
      </c>
      <c r="H359" s="14">
        <v>184003.22</v>
      </c>
      <c r="L359" s="14">
        <f t="shared" si="9"/>
        <v>5146899.8600000124</v>
      </c>
      <c r="N359" s="14"/>
    </row>
    <row r="360" spans="1:14" x14ac:dyDescent="0.2">
      <c r="J360" s="14">
        <v>9.67</v>
      </c>
      <c r="L360" s="14">
        <f t="shared" si="9"/>
        <v>5146890.1900000125</v>
      </c>
    </row>
    <row r="364" spans="1:14" x14ac:dyDescent="0.2">
      <c r="A364" s="13" t="s">
        <v>8137</v>
      </c>
      <c r="B364" s="13" t="s">
        <v>8148</v>
      </c>
    </row>
    <row r="366" spans="1:14" x14ac:dyDescent="0.2">
      <c r="G366" s="13" t="s">
        <v>15</v>
      </c>
      <c r="L366" s="14">
        <v>4746747.7</v>
      </c>
    </row>
    <row r="367" spans="1:14" x14ac:dyDescent="0.2">
      <c r="A367" s="13" t="s">
        <v>293</v>
      </c>
      <c r="B367" s="2">
        <v>43082</v>
      </c>
      <c r="C367" s="13" t="s">
        <v>8605</v>
      </c>
      <c r="D367" s="13" t="s">
        <v>10101</v>
      </c>
      <c r="E367" s="13" t="s">
        <v>26</v>
      </c>
      <c r="F367" s="13" t="s">
        <v>1332</v>
      </c>
      <c r="G367" s="13" t="s">
        <v>10102</v>
      </c>
      <c r="J367" s="14">
        <v>420224.34</v>
      </c>
      <c r="K367" s="5" t="s">
        <v>1239</v>
      </c>
      <c r="L367" s="14">
        <f>+L366+H367-J367</f>
        <v>4326523.3600000003</v>
      </c>
    </row>
    <row r="368" spans="1:14" x14ac:dyDescent="0.2">
      <c r="A368" s="13" t="s">
        <v>7944</v>
      </c>
      <c r="B368" s="2">
        <v>43095</v>
      </c>
      <c r="C368" s="13" t="s">
        <v>8682</v>
      </c>
      <c r="D368" s="13">
        <v>1437</v>
      </c>
      <c r="E368" s="13" t="s">
        <v>33</v>
      </c>
      <c r="F368" s="13" t="s">
        <v>358</v>
      </c>
      <c r="G368" s="13" t="s">
        <v>20</v>
      </c>
      <c r="J368" s="14">
        <v>420224.34</v>
      </c>
      <c r="K368" s="5" t="s">
        <v>1240</v>
      </c>
      <c r="L368" s="14">
        <f t="shared" ref="L368:L431" si="10">+L367+H368-J368</f>
        <v>3906299.0200000005</v>
      </c>
    </row>
    <row r="369" spans="1:12" x14ac:dyDescent="0.2">
      <c r="A369" s="13" t="s">
        <v>7993</v>
      </c>
      <c r="B369" s="2">
        <v>43090</v>
      </c>
      <c r="C369" s="13" t="s">
        <v>9047</v>
      </c>
      <c r="D369" s="13" t="s">
        <v>10167</v>
      </c>
      <c r="E369" s="13" t="s">
        <v>67</v>
      </c>
      <c r="F369" s="13" t="s">
        <v>1332</v>
      </c>
      <c r="G369" s="13" t="s">
        <v>1883</v>
      </c>
      <c r="J369" s="14">
        <v>257240.12</v>
      </c>
      <c r="K369" s="5" t="s">
        <v>1241</v>
      </c>
      <c r="L369" s="14">
        <f t="shared" si="10"/>
        <v>3649058.9000000004</v>
      </c>
    </row>
    <row r="370" spans="1:12" x14ac:dyDescent="0.2">
      <c r="A370" s="13" t="s">
        <v>8510</v>
      </c>
      <c r="B370" s="2">
        <v>43099</v>
      </c>
      <c r="C370" s="13" t="s">
        <v>9465</v>
      </c>
      <c r="D370" s="13" t="s">
        <v>10223</v>
      </c>
      <c r="E370" s="13" t="s">
        <v>26</v>
      </c>
      <c r="F370" s="13" t="s">
        <v>27</v>
      </c>
      <c r="G370" s="13" t="s">
        <v>3984</v>
      </c>
      <c r="J370" s="14">
        <v>232834.08</v>
      </c>
      <c r="K370" s="5" t="s">
        <v>1242</v>
      </c>
      <c r="L370" s="14">
        <f t="shared" si="10"/>
        <v>3416224.8200000003</v>
      </c>
    </row>
    <row r="371" spans="1:12" x14ac:dyDescent="0.2">
      <c r="A371" s="13" t="s">
        <v>10139</v>
      </c>
      <c r="B371" s="2">
        <v>43088</v>
      </c>
      <c r="C371" s="13" t="s">
        <v>9512</v>
      </c>
      <c r="D371" s="13" t="s">
        <v>10140</v>
      </c>
      <c r="E371" s="13" t="s">
        <v>26</v>
      </c>
      <c r="F371" s="13" t="s">
        <v>1332</v>
      </c>
      <c r="G371" s="13" t="s">
        <v>10141</v>
      </c>
      <c r="J371" s="14">
        <v>218704.67</v>
      </c>
      <c r="K371" s="5" t="s">
        <v>1243</v>
      </c>
      <c r="L371" s="14">
        <f t="shared" si="10"/>
        <v>3197520.1500000004</v>
      </c>
    </row>
    <row r="372" spans="1:12" x14ac:dyDescent="0.2">
      <c r="A372" s="13" t="s">
        <v>5859</v>
      </c>
      <c r="B372" s="2">
        <v>43071</v>
      </c>
      <c r="C372" s="13" t="s">
        <v>9526</v>
      </c>
      <c r="D372" s="13" t="s">
        <v>10063</v>
      </c>
      <c r="E372" s="13" t="s">
        <v>26</v>
      </c>
      <c r="F372" s="13" t="s">
        <v>8015</v>
      </c>
      <c r="G372" s="13" t="s">
        <v>10064</v>
      </c>
      <c r="J372" s="14">
        <v>267627.44</v>
      </c>
      <c r="K372" s="5" t="s">
        <v>1244</v>
      </c>
      <c r="L372" s="14">
        <f t="shared" si="10"/>
        <v>2929892.7100000004</v>
      </c>
    </row>
    <row r="373" spans="1:12" x14ac:dyDescent="0.2">
      <c r="A373" s="13" t="s">
        <v>4982</v>
      </c>
      <c r="B373" s="2">
        <v>43087</v>
      </c>
      <c r="C373" s="13" t="s">
        <v>9527</v>
      </c>
      <c r="D373" s="13" t="s">
        <v>10124</v>
      </c>
      <c r="E373" s="13" t="s">
        <v>26</v>
      </c>
      <c r="F373" s="13" t="s">
        <v>1332</v>
      </c>
      <c r="G373" s="13" t="s">
        <v>10125</v>
      </c>
      <c r="J373" s="14">
        <v>267271.96000000002</v>
      </c>
      <c r="K373" s="5" t="s">
        <v>3317</v>
      </c>
      <c r="L373" s="14">
        <f t="shared" si="10"/>
        <v>2662620.7500000005</v>
      </c>
    </row>
    <row r="374" spans="1:12" x14ac:dyDescent="0.2">
      <c r="A374" s="13" t="s">
        <v>10130</v>
      </c>
      <c r="B374" s="2">
        <v>43087</v>
      </c>
      <c r="C374" s="13" t="s">
        <v>9527</v>
      </c>
      <c r="D374" s="13" t="s">
        <v>10131</v>
      </c>
      <c r="E374" s="13" t="s">
        <v>31</v>
      </c>
      <c r="F374" s="13" t="s">
        <v>1332</v>
      </c>
      <c r="G374" s="13" t="s">
        <v>10125</v>
      </c>
      <c r="H374" s="14">
        <v>267271.96000000002</v>
      </c>
      <c r="I374" s="4" t="s">
        <v>3317</v>
      </c>
      <c r="L374" s="14">
        <f t="shared" si="10"/>
        <v>2929892.7100000004</v>
      </c>
    </row>
    <row r="375" spans="1:12" x14ac:dyDescent="0.2">
      <c r="A375" s="13" t="s">
        <v>10132</v>
      </c>
      <c r="B375" s="2">
        <v>43087</v>
      </c>
      <c r="C375" s="13" t="s">
        <v>9527</v>
      </c>
      <c r="D375" s="13" t="s">
        <v>10133</v>
      </c>
      <c r="E375" s="13" t="s">
        <v>26</v>
      </c>
      <c r="F375" s="13" t="s">
        <v>1332</v>
      </c>
      <c r="G375" s="13" t="s">
        <v>10125</v>
      </c>
      <c r="J375" s="14">
        <v>267271.96000000002</v>
      </c>
      <c r="K375" s="5" t="s">
        <v>1245</v>
      </c>
      <c r="L375" s="14">
        <f t="shared" si="10"/>
        <v>2662620.7500000005</v>
      </c>
    </row>
    <row r="376" spans="1:12" x14ac:dyDescent="0.2">
      <c r="A376" s="13" t="s">
        <v>7122</v>
      </c>
      <c r="B376" s="2">
        <v>43087</v>
      </c>
      <c r="C376" s="13" t="s">
        <v>9529</v>
      </c>
      <c r="D376" s="13" t="s">
        <v>10115</v>
      </c>
      <c r="E376" s="13" t="s">
        <v>26</v>
      </c>
      <c r="F376" s="13" t="s">
        <v>1332</v>
      </c>
      <c r="G376" s="13" t="s">
        <v>10116</v>
      </c>
      <c r="J376" s="14">
        <v>267272.96000000002</v>
      </c>
      <c r="K376" s="5" t="s">
        <v>1246</v>
      </c>
      <c r="L376" s="14">
        <f t="shared" si="10"/>
        <v>2395347.7900000005</v>
      </c>
    </row>
    <row r="377" spans="1:12" x14ac:dyDescent="0.2">
      <c r="A377" s="13" t="s">
        <v>4166</v>
      </c>
      <c r="B377" s="2">
        <v>43074</v>
      </c>
      <c r="C377" s="13" t="s">
        <v>9531</v>
      </c>
      <c r="D377" s="13" t="s">
        <v>10066</v>
      </c>
      <c r="E377" s="13" t="s">
        <v>67</v>
      </c>
      <c r="F377" s="13" t="s">
        <v>1332</v>
      </c>
      <c r="G377" s="13" t="s">
        <v>613</v>
      </c>
      <c r="J377" s="14">
        <v>267271.96000000002</v>
      </c>
      <c r="K377" s="5" t="s">
        <v>1247</v>
      </c>
      <c r="L377" s="14">
        <f t="shared" si="10"/>
        <v>2128075.8300000005</v>
      </c>
    </row>
    <row r="378" spans="1:12" x14ac:dyDescent="0.2">
      <c r="A378" s="13" t="s">
        <v>10077</v>
      </c>
      <c r="B378" s="2">
        <v>43075</v>
      </c>
      <c r="C378" s="13" t="s">
        <v>9533</v>
      </c>
      <c r="D378" s="13" t="s">
        <v>10078</v>
      </c>
      <c r="E378" s="13" t="s">
        <v>67</v>
      </c>
      <c r="F378" s="13" t="s">
        <v>1332</v>
      </c>
      <c r="G378" s="13" t="s">
        <v>1972</v>
      </c>
      <c r="J378" s="14">
        <v>256885.64</v>
      </c>
      <c r="K378" s="5" t="s">
        <v>1248</v>
      </c>
      <c r="L378" s="14">
        <f t="shared" si="10"/>
        <v>1871190.1900000004</v>
      </c>
    </row>
    <row r="379" spans="1:12" x14ac:dyDescent="0.2">
      <c r="A379" s="13" t="s">
        <v>1560</v>
      </c>
      <c r="B379" s="2">
        <v>43074</v>
      </c>
      <c r="C379" s="13" t="s">
        <v>10067</v>
      </c>
      <c r="D379" s="13">
        <v>12345</v>
      </c>
      <c r="E379" s="13" t="s">
        <v>18</v>
      </c>
      <c r="F379" s="13" t="s">
        <v>358</v>
      </c>
      <c r="G379" s="13" t="s">
        <v>94</v>
      </c>
      <c r="H379" s="14">
        <v>420224.34</v>
      </c>
      <c r="L379" s="14">
        <f t="shared" si="10"/>
        <v>2291414.5300000003</v>
      </c>
    </row>
    <row r="380" spans="1:12" x14ac:dyDescent="0.2">
      <c r="A380" s="13" t="s">
        <v>10068</v>
      </c>
      <c r="B380" s="2">
        <v>43074</v>
      </c>
      <c r="C380" s="13" t="s">
        <v>10069</v>
      </c>
      <c r="D380" s="13">
        <v>12350</v>
      </c>
      <c r="E380" s="13" t="s">
        <v>18</v>
      </c>
      <c r="F380" s="13" t="s">
        <v>358</v>
      </c>
      <c r="G380" s="13" t="s">
        <v>94</v>
      </c>
      <c r="H380" s="14">
        <v>267271.96000000002</v>
      </c>
      <c r="I380" s="4">
        <v>1</v>
      </c>
      <c r="L380" s="14">
        <f t="shared" si="10"/>
        <v>2558686.4900000002</v>
      </c>
    </row>
    <row r="381" spans="1:12" x14ac:dyDescent="0.2">
      <c r="A381" s="13" t="s">
        <v>4021</v>
      </c>
      <c r="B381" s="2">
        <v>43096</v>
      </c>
      <c r="C381" s="13" t="s">
        <v>10069</v>
      </c>
      <c r="D381" s="13" t="s">
        <v>10193</v>
      </c>
      <c r="E381" s="13" t="s">
        <v>26</v>
      </c>
      <c r="F381" s="13" t="s">
        <v>1332</v>
      </c>
      <c r="G381" s="13" t="s">
        <v>10194</v>
      </c>
      <c r="J381" s="14">
        <v>267271.96000000002</v>
      </c>
      <c r="K381" s="5">
        <v>1</v>
      </c>
      <c r="L381" s="14">
        <f t="shared" si="10"/>
        <v>2291414.5300000003</v>
      </c>
    </row>
    <row r="382" spans="1:12" x14ac:dyDescent="0.2">
      <c r="A382" s="13" t="s">
        <v>10070</v>
      </c>
      <c r="B382" s="2">
        <v>43074</v>
      </c>
      <c r="C382" s="13" t="s">
        <v>10071</v>
      </c>
      <c r="D382" s="13">
        <v>12351</v>
      </c>
      <c r="E382" s="13" t="s">
        <v>18</v>
      </c>
      <c r="F382" s="13" t="s">
        <v>358</v>
      </c>
      <c r="G382" s="13" t="s">
        <v>94</v>
      </c>
      <c r="H382" s="14">
        <v>267271.96000000002</v>
      </c>
      <c r="I382" s="4">
        <v>2</v>
      </c>
      <c r="L382" s="14">
        <f t="shared" si="10"/>
        <v>2558686.4900000002</v>
      </c>
    </row>
    <row r="383" spans="1:12" x14ac:dyDescent="0.2">
      <c r="A383" s="13" t="s">
        <v>5087</v>
      </c>
      <c r="B383" s="2">
        <v>43081</v>
      </c>
      <c r="C383" s="13" t="s">
        <v>10071</v>
      </c>
      <c r="D383" s="13" t="s">
        <v>10096</v>
      </c>
      <c r="E383" s="13" t="s">
        <v>26</v>
      </c>
      <c r="F383" s="13" t="s">
        <v>1332</v>
      </c>
      <c r="G383" s="13" t="s">
        <v>10097</v>
      </c>
      <c r="J383" s="14">
        <v>267271.96000000002</v>
      </c>
      <c r="K383" s="5">
        <v>2</v>
      </c>
      <c r="L383" s="14">
        <f t="shared" si="10"/>
        <v>2291414.5300000003</v>
      </c>
    </row>
    <row r="384" spans="1:12" x14ac:dyDescent="0.2">
      <c r="A384" s="13" t="s">
        <v>3553</v>
      </c>
      <c r="B384" s="2">
        <v>43074</v>
      </c>
      <c r="C384" s="13" t="s">
        <v>10072</v>
      </c>
      <c r="D384" s="13">
        <v>12352</v>
      </c>
      <c r="E384" s="13" t="s">
        <v>18</v>
      </c>
      <c r="F384" s="13" t="s">
        <v>358</v>
      </c>
      <c r="G384" s="13" t="s">
        <v>94</v>
      </c>
      <c r="H384" s="14">
        <v>267271.96000000002</v>
      </c>
      <c r="L384" s="14">
        <f t="shared" si="10"/>
        <v>2558686.4900000002</v>
      </c>
    </row>
    <row r="385" spans="1:12" x14ac:dyDescent="0.2">
      <c r="A385" s="13" t="s">
        <v>3450</v>
      </c>
      <c r="B385" s="2">
        <v>43074</v>
      </c>
      <c r="C385" s="13" t="s">
        <v>10073</v>
      </c>
      <c r="D385" s="13">
        <v>12353</v>
      </c>
      <c r="E385" s="13" t="s">
        <v>18</v>
      </c>
      <c r="F385" s="13" t="s">
        <v>358</v>
      </c>
      <c r="G385" s="13" t="s">
        <v>94</v>
      </c>
      <c r="H385" s="14">
        <v>267271.96000000002</v>
      </c>
      <c r="L385" s="14">
        <f t="shared" si="10"/>
        <v>2825958.45</v>
      </c>
    </row>
    <row r="386" spans="1:12" x14ac:dyDescent="0.2">
      <c r="A386" s="13" t="s">
        <v>2538</v>
      </c>
      <c r="B386" s="2">
        <v>43075</v>
      </c>
      <c r="C386" s="13" t="s">
        <v>10074</v>
      </c>
      <c r="D386" s="13">
        <v>797</v>
      </c>
      <c r="E386" s="13" t="s">
        <v>7440</v>
      </c>
      <c r="F386" s="13" t="s">
        <v>7441</v>
      </c>
      <c r="G386" s="13" t="s">
        <v>7442</v>
      </c>
      <c r="H386" s="14">
        <v>267626.44</v>
      </c>
      <c r="I386" s="4">
        <v>3</v>
      </c>
      <c r="L386" s="14">
        <f t="shared" si="10"/>
        <v>3093584.89</v>
      </c>
    </row>
    <row r="387" spans="1:12" x14ac:dyDescent="0.2">
      <c r="A387" s="13" t="s">
        <v>4360</v>
      </c>
      <c r="B387" s="2">
        <v>43075</v>
      </c>
      <c r="C387" s="13" t="s">
        <v>10074</v>
      </c>
      <c r="D387" s="13" t="s">
        <v>10075</v>
      </c>
      <c r="E387" s="13" t="s">
        <v>26</v>
      </c>
      <c r="F387" s="13" t="s">
        <v>1332</v>
      </c>
      <c r="G387" s="13" t="s">
        <v>10076</v>
      </c>
      <c r="J387" s="14">
        <v>267626.44</v>
      </c>
      <c r="K387" s="5">
        <v>3</v>
      </c>
      <c r="L387" s="14">
        <f t="shared" si="10"/>
        <v>2825958.45</v>
      </c>
    </row>
    <row r="388" spans="1:12" x14ac:dyDescent="0.2">
      <c r="A388" s="13" t="s">
        <v>2139</v>
      </c>
      <c r="B388" s="2">
        <v>43080</v>
      </c>
      <c r="C388" s="13" t="s">
        <v>10074</v>
      </c>
      <c r="D388" s="13" t="s">
        <v>10085</v>
      </c>
      <c r="E388" s="13" t="s">
        <v>31</v>
      </c>
      <c r="F388" s="13" t="s">
        <v>1332</v>
      </c>
      <c r="G388" s="13" t="s">
        <v>10076</v>
      </c>
      <c r="H388" s="14">
        <v>267626.44</v>
      </c>
      <c r="L388" s="14">
        <f t="shared" si="10"/>
        <v>3093584.89</v>
      </c>
    </row>
    <row r="389" spans="1:12" x14ac:dyDescent="0.2">
      <c r="A389" s="13" t="s">
        <v>4169</v>
      </c>
      <c r="B389" s="2">
        <v>43076</v>
      </c>
      <c r="C389" s="13" t="s">
        <v>10079</v>
      </c>
      <c r="D389" s="13">
        <v>800</v>
      </c>
      <c r="E389" s="13" t="s">
        <v>7440</v>
      </c>
      <c r="F389" s="13" t="s">
        <v>7441</v>
      </c>
      <c r="G389" s="13" t="s">
        <v>7446</v>
      </c>
      <c r="H389" s="14">
        <v>257240.12</v>
      </c>
      <c r="L389" s="14">
        <f t="shared" si="10"/>
        <v>3350825.0100000002</v>
      </c>
    </row>
    <row r="390" spans="1:12" x14ac:dyDescent="0.2">
      <c r="A390" s="13" t="s">
        <v>6524</v>
      </c>
      <c r="B390" s="2">
        <v>43077</v>
      </c>
      <c r="C390" s="13" t="s">
        <v>10080</v>
      </c>
      <c r="D390" s="13">
        <v>12354</v>
      </c>
      <c r="E390" s="13" t="s">
        <v>18</v>
      </c>
      <c r="F390" s="13" t="s">
        <v>358</v>
      </c>
      <c r="G390" s="13" t="s">
        <v>94</v>
      </c>
      <c r="H390" s="14">
        <v>267271.96000000002</v>
      </c>
      <c r="I390" s="4">
        <v>4</v>
      </c>
      <c r="L390" s="14">
        <f t="shared" si="10"/>
        <v>3618096.97</v>
      </c>
    </row>
    <row r="391" spans="1:12" x14ac:dyDescent="0.2">
      <c r="A391" s="13" t="s">
        <v>1702</v>
      </c>
      <c r="B391" s="2">
        <v>43078</v>
      </c>
      <c r="C391" s="13" t="s">
        <v>10080</v>
      </c>
      <c r="D391" s="13" t="s">
        <v>10081</v>
      </c>
      <c r="E391" s="13" t="s">
        <v>26</v>
      </c>
      <c r="F391" s="13" t="s">
        <v>1332</v>
      </c>
      <c r="G391" s="13" t="s">
        <v>10082</v>
      </c>
      <c r="J391" s="14">
        <v>267271.96000000002</v>
      </c>
      <c r="K391" s="5">
        <v>4</v>
      </c>
      <c r="L391" s="14">
        <f t="shared" si="10"/>
        <v>3350825.0100000002</v>
      </c>
    </row>
    <row r="392" spans="1:12" x14ac:dyDescent="0.2">
      <c r="A392" s="13" t="s">
        <v>6429</v>
      </c>
      <c r="B392" s="2">
        <v>43080</v>
      </c>
      <c r="C392" s="13" t="s">
        <v>10083</v>
      </c>
      <c r="D392" s="13">
        <v>12355</v>
      </c>
      <c r="E392" s="13" t="s">
        <v>18</v>
      </c>
      <c r="F392" s="13" t="s">
        <v>7441</v>
      </c>
      <c r="G392" s="13" t="s">
        <v>94</v>
      </c>
      <c r="H392" s="14">
        <v>267271.96000000002</v>
      </c>
      <c r="I392" s="4">
        <v>5</v>
      </c>
      <c r="L392" s="14">
        <f t="shared" si="10"/>
        <v>3618096.97</v>
      </c>
    </row>
    <row r="393" spans="1:12" x14ac:dyDescent="0.2">
      <c r="A393" s="13" t="s">
        <v>3507</v>
      </c>
      <c r="B393" s="2">
        <v>43080</v>
      </c>
      <c r="C393" s="13" t="s">
        <v>10083</v>
      </c>
      <c r="D393" s="13" t="s">
        <v>10090</v>
      </c>
      <c r="E393" s="13" t="s">
        <v>26</v>
      </c>
      <c r="F393" s="13" t="s">
        <v>1332</v>
      </c>
      <c r="G393" s="13" t="s">
        <v>10076</v>
      </c>
      <c r="J393" s="14">
        <v>267271.96000000002</v>
      </c>
      <c r="K393" s="5">
        <v>5</v>
      </c>
      <c r="L393" s="14">
        <f t="shared" si="10"/>
        <v>3350825.0100000002</v>
      </c>
    </row>
    <row r="394" spans="1:12" x14ac:dyDescent="0.2">
      <c r="A394" s="13" t="s">
        <v>3203</v>
      </c>
      <c r="B394" s="2">
        <v>43080</v>
      </c>
      <c r="C394" s="13" t="s">
        <v>10084</v>
      </c>
      <c r="D394" s="13">
        <v>12356</v>
      </c>
      <c r="E394" s="13" t="s">
        <v>18</v>
      </c>
      <c r="F394" s="13" t="s">
        <v>7441</v>
      </c>
      <c r="G394" s="13" t="s">
        <v>94</v>
      </c>
      <c r="H394" s="14">
        <v>267271.96000000002</v>
      </c>
      <c r="I394" s="4">
        <v>6</v>
      </c>
      <c r="L394" s="14">
        <f t="shared" si="10"/>
        <v>3618096.97</v>
      </c>
    </row>
    <row r="395" spans="1:12" x14ac:dyDescent="0.2">
      <c r="A395" s="13" t="s">
        <v>2425</v>
      </c>
      <c r="B395" s="2">
        <v>43080</v>
      </c>
      <c r="C395" s="13" t="s">
        <v>10084</v>
      </c>
      <c r="D395" s="13" t="s">
        <v>10093</v>
      </c>
      <c r="E395" s="13" t="s">
        <v>67</v>
      </c>
      <c r="F395" s="13" t="s">
        <v>1332</v>
      </c>
      <c r="G395" s="13" t="s">
        <v>1619</v>
      </c>
      <c r="J395" s="14">
        <v>267271.96000000002</v>
      </c>
      <c r="K395" s="5">
        <v>6</v>
      </c>
      <c r="L395" s="14">
        <f t="shared" si="10"/>
        <v>3350825.0100000002</v>
      </c>
    </row>
    <row r="396" spans="1:12" x14ac:dyDescent="0.2">
      <c r="A396" s="13" t="s">
        <v>5456</v>
      </c>
      <c r="B396" s="2">
        <v>43080</v>
      </c>
      <c r="C396" s="13" t="s">
        <v>10087</v>
      </c>
      <c r="D396" s="13">
        <v>12360</v>
      </c>
      <c r="E396" s="13" t="s">
        <v>18</v>
      </c>
      <c r="F396" s="13" t="s">
        <v>7441</v>
      </c>
      <c r="G396" s="13" t="s">
        <v>94</v>
      </c>
      <c r="H396" s="14">
        <v>305347.49</v>
      </c>
      <c r="I396" s="4">
        <v>7</v>
      </c>
      <c r="L396" s="14">
        <f t="shared" si="10"/>
        <v>3656172.5</v>
      </c>
    </row>
    <row r="397" spans="1:12" x14ac:dyDescent="0.2">
      <c r="A397" s="13" t="s">
        <v>6980</v>
      </c>
      <c r="B397" s="2">
        <v>43089</v>
      </c>
      <c r="C397" s="13" t="s">
        <v>10087</v>
      </c>
      <c r="D397" s="13" t="s">
        <v>10142</v>
      </c>
      <c r="E397" s="13" t="s">
        <v>67</v>
      </c>
      <c r="F397" s="13" t="s">
        <v>1332</v>
      </c>
      <c r="G397" s="13" t="s">
        <v>8982</v>
      </c>
      <c r="J397" s="14">
        <v>305347.49</v>
      </c>
      <c r="K397" s="5">
        <v>7</v>
      </c>
      <c r="L397" s="14">
        <f t="shared" si="10"/>
        <v>3350825.01</v>
      </c>
    </row>
    <row r="398" spans="1:12" x14ac:dyDescent="0.2">
      <c r="A398" s="13" t="s">
        <v>5076</v>
      </c>
      <c r="B398" s="2">
        <v>43080</v>
      </c>
      <c r="C398" s="13" t="s">
        <v>10088</v>
      </c>
      <c r="D398" s="13">
        <v>12361</v>
      </c>
      <c r="E398" s="13" t="s">
        <v>18</v>
      </c>
      <c r="F398" s="13" t="s">
        <v>7441</v>
      </c>
      <c r="G398" s="13" t="s">
        <v>94</v>
      </c>
      <c r="H398" s="14">
        <v>305347.49</v>
      </c>
      <c r="I398" s="4" t="s">
        <v>6643</v>
      </c>
      <c r="L398" s="14">
        <f t="shared" si="10"/>
        <v>3656172.5</v>
      </c>
    </row>
    <row r="399" spans="1:12" x14ac:dyDescent="0.2">
      <c r="A399" s="13" t="s">
        <v>1973</v>
      </c>
      <c r="B399" s="2">
        <v>43085</v>
      </c>
      <c r="C399" s="13" t="s">
        <v>10088</v>
      </c>
      <c r="D399" s="13" t="s">
        <v>10107</v>
      </c>
      <c r="E399" s="13" t="s">
        <v>26</v>
      </c>
      <c r="F399" s="13" t="s">
        <v>1332</v>
      </c>
      <c r="G399" s="13" t="s">
        <v>10108</v>
      </c>
      <c r="J399" s="14">
        <v>305347.49</v>
      </c>
      <c r="K399" s="5" t="s">
        <v>6643</v>
      </c>
      <c r="L399" s="14">
        <f t="shared" si="10"/>
        <v>3350825.01</v>
      </c>
    </row>
    <row r="400" spans="1:12" x14ac:dyDescent="0.2">
      <c r="A400" s="13" t="s">
        <v>219</v>
      </c>
      <c r="B400" s="2">
        <v>43085</v>
      </c>
      <c r="C400" s="13" t="s">
        <v>10088</v>
      </c>
      <c r="D400" s="13" t="s">
        <v>10109</v>
      </c>
      <c r="E400" s="13" t="s">
        <v>31</v>
      </c>
      <c r="F400" s="13" t="s">
        <v>1332</v>
      </c>
      <c r="G400" s="13" t="s">
        <v>10108</v>
      </c>
      <c r="H400" s="14">
        <v>305347.49</v>
      </c>
      <c r="I400" s="4" t="s">
        <v>6644</v>
      </c>
      <c r="L400" s="14">
        <f t="shared" si="10"/>
        <v>3656172.5</v>
      </c>
    </row>
    <row r="401" spans="1:12" x14ac:dyDescent="0.2">
      <c r="A401" s="13" t="s">
        <v>10110</v>
      </c>
      <c r="B401" s="2">
        <v>43085</v>
      </c>
      <c r="C401" s="13" t="s">
        <v>10088</v>
      </c>
      <c r="D401" s="13" t="s">
        <v>10111</v>
      </c>
      <c r="E401" s="13" t="s">
        <v>26</v>
      </c>
      <c r="F401" s="13" t="s">
        <v>1332</v>
      </c>
      <c r="G401" s="13" t="s">
        <v>10108</v>
      </c>
      <c r="J401" s="14">
        <v>305347.49</v>
      </c>
      <c r="K401" s="5" t="s">
        <v>6644</v>
      </c>
      <c r="L401" s="14">
        <f t="shared" si="10"/>
        <v>3350825.01</v>
      </c>
    </row>
    <row r="402" spans="1:12" x14ac:dyDescent="0.2">
      <c r="A402" s="13" t="s">
        <v>10112</v>
      </c>
      <c r="B402" s="2">
        <v>43085</v>
      </c>
      <c r="C402" s="13" t="s">
        <v>10088</v>
      </c>
      <c r="D402" s="13" t="s">
        <v>10113</v>
      </c>
      <c r="E402" s="13" t="s">
        <v>31</v>
      </c>
      <c r="F402" s="13" t="s">
        <v>1332</v>
      </c>
      <c r="G402" s="13" t="s">
        <v>10108</v>
      </c>
      <c r="H402" s="14">
        <v>305347.49</v>
      </c>
      <c r="I402" s="4">
        <v>8</v>
      </c>
      <c r="L402" s="14">
        <f t="shared" si="10"/>
        <v>3656172.5</v>
      </c>
    </row>
    <row r="403" spans="1:12" x14ac:dyDescent="0.2">
      <c r="A403" s="13" t="s">
        <v>226</v>
      </c>
      <c r="B403" s="2">
        <v>43085</v>
      </c>
      <c r="C403" s="13" t="s">
        <v>10088</v>
      </c>
      <c r="D403" s="13" t="s">
        <v>10114</v>
      </c>
      <c r="E403" s="13" t="s">
        <v>26</v>
      </c>
      <c r="F403" s="13" t="s">
        <v>1332</v>
      </c>
      <c r="G403" s="13" t="s">
        <v>10108</v>
      </c>
      <c r="J403" s="14">
        <v>305347.49</v>
      </c>
      <c r="K403" s="5">
        <v>8</v>
      </c>
      <c r="L403" s="14">
        <f t="shared" si="10"/>
        <v>3350825.01</v>
      </c>
    </row>
    <row r="404" spans="1:12" x14ac:dyDescent="0.2">
      <c r="A404" s="13" t="s">
        <v>3165</v>
      </c>
      <c r="B404" s="2">
        <v>43080</v>
      </c>
      <c r="C404" s="13" t="s">
        <v>10089</v>
      </c>
      <c r="D404" s="13">
        <v>12362</v>
      </c>
      <c r="E404" s="13" t="s">
        <v>18</v>
      </c>
      <c r="F404" s="13" t="s">
        <v>7441</v>
      </c>
      <c r="G404" s="13" t="s">
        <v>94</v>
      </c>
      <c r="H404" s="14">
        <v>256885.64</v>
      </c>
      <c r="I404" s="4">
        <v>9</v>
      </c>
      <c r="L404" s="14">
        <f t="shared" si="10"/>
        <v>3607710.65</v>
      </c>
    </row>
    <row r="405" spans="1:12" x14ac:dyDescent="0.2">
      <c r="A405" s="13" t="s">
        <v>2026</v>
      </c>
      <c r="B405" s="2">
        <v>43091</v>
      </c>
      <c r="C405" s="13" t="s">
        <v>10089</v>
      </c>
      <c r="D405" s="13" t="s">
        <v>10170</v>
      </c>
      <c r="E405" s="13" t="s">
        <v>67</v>
      </c>
      <c r="F405" s="13" t="s">
        <v>448</v>
      </c>
      <c r="G405" s="13" t="s">
        <v>3140</v>
      </c>
      <c r="J405" s="14">
        <v>256885.64</v>
      </c>
      <c r="K405" s="5">
        <v>9</v>
      </c>
      <c r="L405" s="14">
        <f t="shared" si="10"/>
        <v>3350825.01</v>
      </c>
    </row>
    <row r="406" spans="1:12" x14ac:dyDescent="0.2">
      <c r="A406" s="13" t="s">
        <v>1349</v>
      </c>
      <c r="B406" s="2">
        <v>43080</v>
      </c>
      <c r="C406" s="13" t="s">
        <v>10086</v>
      </c>
      <c r="D406" s="13">
        <v>12357</v>
      </c>
      <c r="E406" s="13" t="s">
        <v>18</v>
      </c>
      <c r="F406" s="13" t="s">
        <v>7441</v>
      </c>
      <c r="G406" s="13" t="s">
        <v>94</v>
      </c>
      <c r="H406" s="14">
        <v>267271.96000000002</v>
      </c>
      <c r="I406" s="4">
        <v>10</v>
      </c>
      <c r="L406" s="14">
        <f t="shared" si="10"/>
        <v>3618096.9699999997</v>
      </c>
    </row>
    <row r="407" spans="1:12" x14ac:dyDescent="0.2">
      <c r="A407" s="13" t="s">
        <v>2548</v>
      </c>
      <c r="B407" s="2">
        <v>43080</v>
      </c>
      <c r="C407" s="13" t="s">
        <v>10086</v>
      </c>
      <c r="D407" s="13" t="s">
        <v>10091</v>
      </c>
      <c r="E407" s="13" t="s">
        <v>26</v>
      </c>
      <c r="F407" s="13" t="s">
        <v>1332</v>
      </c>
      <c r="G407" s="13" t="s">
        <v>10092</v>
      </c>
      <c r="J407" s="14">
        <v>267271.96000000002</v>
      </c>
      <c r="K407" s="5">
        <v>10</v>
      </c>
      <c r="L407" s="14">
        <f t="shared" si="10"/>
        <v>3350825.01</v>
      </c>
    </row>
    <row r="408" spans="1:12" x14ac:dyDescent="0.2">
      <c r="A408" s="13" t="s">
        <v>4137</v>
      </c>
      <c r="B408" s="2">
        <v>43080</v>
      </c>
      <c r="C408" s="13" t="s">
        <v>10094</v>
      </c>
      <c r="D408" s="13">
        <v>12368</v>
      </c>
      <c r="E408" s="13" t="s">
        <v>18</v>
      </c>
      <c r="F408" s="13" t="s">
        <v>7441</v>
      </c>
      <c r="G408" s="13" t="s">
        <v>94</v>
      </c>
      <c r="H408" s="14">
        <v>267271.96000000002</v>
      </c>
      <c r="I408" s="4">
        <v>11</v>
      </c>
      <c r="L408" s="14">
        <f t="shared" si="10"/>
        <v>3618096.9699999997</v>
      </c>
    </row>
    <row r="409" spans="1:12" x14ac:dyDescent="0.2">
      <c r="A409" s="13" t="s">
        <v>10136</v>
      </c>
      <c r="B409" s="2">
        <v>43088</v>
      </c>
      <c r="C409" s="13" t="s">
        <v>10094</v>
      </c>
      <c r="D409" s="13" t="s">
        <v>10137</v>
      </c>
      <c r="E409" s="13" t="s">
        <v>26</v>
      </c>
      <c r="F409" s="13" t="s">
        <v>1332</v>
      </c>
      <c r="G409" s="13" t="s">
        <v>10138</v>
      </c>
      <c r="J409" s="14">
        <v>267271.96000000002</v>
      </c>
      <c r="K409" s="5">
        <v>11</v>
      </c>
      <c r="L409" s="14">
        <f t="shared" si="10"/>
        <v>3350825.01</v>
      </c>
    </row>
    <row r="410" spans="1:12" x14ac:dyDescent="0.2">
      <c r="A410" s="13" t="s">
        <v>1353</v>
      </c>
      <c r="B410" s="2">
        <v>43080</v>
      </c>
      <c r="C410" s="13" t="s">
        <v>10095</v>
      </c>
      <c r="D410" s="13">
        <v>12369</v>
      </c>
      <c r="E410" s="13" t="s">
        <v>18</v>
      </c>
      <c r="F410" s="13" t="s">
        <v>7441</v>
      </c>
      <c r="G410" s="13" t="s">
        <v>94</v>
      </c>
      <c r="H410" s="14">
        <v>267271.96000000002</v>
      </c>
      <c r="L410" s="14">
        <f t="shared" si="10"/>
        <v>3618096.9699999997</v>
      </c>
    </row>
    <row r="411" spans="1:12" x14ac:dyDescent="0.2">
      <c r="A411" s="13" t="s">
        <v>1959</v>
      </c>
      <c r="B411" s="2">
        <v>43082</v>
      </c>
      <c r="C411" s="13" t="s">
        <v>10098</v>
      </c>
      <c r="D411" s="13">
        <v>805</v>
      </c>
      <c r="E411" s="13" t="s">
        <v>7440</v>
      </c>
      <c r="F411" s="13" t="s">
        <v>358</v>
      </c>
      <c r="G411" s="13" t="s">
        <v>10099</v>
      </c>
      <c r="H411" s="14">
        <v>257241.12</v>
      </c>
      <c r="I411" s="4">
        <v>12</v>
      </c>
      <c r="L411" s="14">
        <f t="shared" si="10"/>
        <v>3875338.09</v>
      </c>
    </row>
    <row r="412" spans="1:12" x14ac:dyDescent="0.2">
      <c r="A412" s="13" t="s">
        <v>10168</v>
      </c>
      <c r="B412" s="2">
        <v>43090</v>
      </c>
      <c r="C412" s="13" t="s">
        <v>10098</v>
      </c>
      <c r="D412" s="13" t="s">
        <v>10169</v>
      </c>
      <c r="E412" s="13" t="s">
        <v>67</v>
      </c>
      <c r="F412" s="13" t="s">
        <v>1332</v>
      </c>
      <c r="G412" s="13" t="s">
        <v>6882</v>
      </c>
      <c r="J412" s="14">
        <v>257241.12</v>
      </c>
      <c r="K412" s="5">
        <v>12</v>
      </c>
      <c r="L412" s="14">
        <f t="shared" si="10"/>
        <v>3618096.9699999997</v>
      </c>
    </row>
    <row r="413" spans="1:12" x14ac:dyDescent="0.2">
      <c r="A413" s="13" t="s">
        <v>5099</v>
      </c>
      <c r="B413" s="2">
        <v>43082</v>
      </c>
      <c r="C413" s="13" t="s">
        <v>10100</v>
      </c>
      <c r="D413" s="13">
        <v>806</v>
      </c>
      <c r="E413" s="13" t="s">
        <v>7440</v>
      </c>
      <c r="F413" s="13" t="s">
        <v>358</v>
      </c>
      <c r="G413" s="13" t="s">
        <v>7939</v>
      </c>
      <c r="H413" s="14">
        <v>257240.12</v>
      </c>
      <c r="I413" s="4">
        <v>13</v>
      </c>
      <c r="L413" s="14">
        <f t="shared" si="10"/>
        <v>3875337.09</v>
      </c>
    </row>
    <row r="414" spans="1:12" x14ac:dyDescent="0.2">
      <c r="A414" s="13" t="s">
        <v>4613</v>
      </c>
      <c r="B414" s="2">
        <v>43090</v>
      </c>
      <c r="C414" s="13" t="s">
        <v>10100</v>
      </c>
      <c r="D414" s="13" t="s">
        <v>10166</v>
      </c>
      <c r="E414" s="13" t="s">
        <v>67</v>
      </c>
      <c r="F414" s="13" t="s">
        <v>1332</v>
      </c>
      <c r="G414" s="13" t="s">
        <v>6882</v>
      </c>
      <c r="J414" s="14">
        <v>257240.12</v>
      </c>
      <c r="K414" s="5">
        <v>13</v>
      </c>
      <c r="L414" s="14">
        <f t="shared" si="10"/>
        <v>3618096.9699999997</v>
      </c>
    </row>
    <row r="415" spans="1:12" x14ac:dyDescent="0.2">
      <c r="A415" s="13" t="s">
        <v>2219</v>
      </c>
      <c r="B415" s="2">
        <v>43083</v>
      </c>
      <c r="C415" s="13" t="s">
        <v>10103</v>
      </c>
      <c r="D415" s="13">
        <v>809</v>
      </c>
      <c r="E415" s="13" t="s">
        <v>7440</v>
      </c>
      <c r="F415" s="13" t="s">
        <v>358</v>
      </c>
      <c r="G415" s="13" t="s">
        <v>8216</v>
      </c>
      <c r="H415" s="14">
        <v>257240.98</v>
      </c>
      <c r="I415" s="4">
        <v>14</v>
      </c>
      <c r="L415" s="14">
        <f t="shared" si="10"/>
        <v>3875337.9499999997</v>
      </c>
    </row>
    <row r="416" spans="1:12" x14ac:dyDescent="0.2">
      <c r="A416" s="13" t="s">
        <v>3693</v>
      </c>
      <c r="B416" s="2">
        <v>43084</v>
      </c>
      <c r="C416" s="13" t="s">
        <v>10103</v>
      </c>
      <c r="D416" s="13" t="s">
        <v>10106</v>
      </c>
      <c r="E416" s="13" t="s">
        <v>67</v>
      </c>
      <c r="F416" s="13" t="s">
        <v>1332</v>
      </c>
      <c r="G416" s="13" t="s">
        <v>613</v>
      </c>
      <c r="J416" s="14">
        <v>257240.98</v>
      </c>
      <c r="K416" s="5">
        <v>14</v>
      </c>
      <c r="L416" s="14">
        <f t="shared" si="10"/>
        <v>3618096.9699999997</v>
      </c>
    </row>
    <row r="417" spans="1:12" x14ac:dyDescent="0.2">
      <c r="A417" s="13" t="s">
        <v>389</v>
      </c>
      <c r="B417" s="2">
        <v>43087</v>
      </c>
      <c r="C417" s="13" t="s">
        <v>10117</v>
      </c>
      <c r="D417" s="13">
        <v>12405</v>
      </c>
      <c r="E417" s="13" t="s">
        <v>18</v>
      </c>
      <c r="F417" s="13" t="s">
        <v>358</v>
      </c>
      <c r="G417" s="13" t="s">
        <v>94</v>
      </c>
      <c r="H417" s="14">
        <v>420224.34</v>
      </c>
      <c r="I417" s="4">
        <v>15</v>
      </c>
      <c r="L417" s="14">
        <f t="shared" si="10"/>
        <v>4038321.3099999996</v>
      </c>
    </row>
    <row r="418" spans="1:12" x14ac:dyDescent="0.2">
      <c r="A418" s="13" t="s">
        <v>1979</v>
      </c>
      <c r="B418" s="2">
        <v>43088</v>
      </c>
      <c r="C418" s="13" t="s">
        <v>10117</v>
      </c>
      <c r="D418" s="13">
        <v>1426</v>
      </c>
      <c r="E418" s="13" t="s">
        <v>33</v>
      </c>
      <c r="F418" s="13" t="s">
        <v>358</v>
      </c>
      <c r="G418" s="13" t="s">
        <v>20</v>
      </c>
      <c r="J418" s="14">
        <v>420224.34</v>
      </c>
      <c r="K418" s="5">
        <v>15</v>
      </c>
      <c r="L418" s="14">
        <f t="shared" si="10"/>
        <v>3618096.9699999997</v>
      </c>
    </row>
    <row r="419" spans="1:12" x14ac:dyDescent="0.2">
      <c r="A419" s="13" t="s">
        <v>100</v>
      </c>
      <c r="B419" s="2">
        <v>43088</v>
      </c>
      <c r="C419" s="13" t="s">
        <v>10117</v>
      </c>
      <c r="D419" s="13">
        <v>12415</v>
      </c>
      <c r="E419" s="13" t="s">
        <v>18</v>
      </c>
      <c r="F419" s="13" t="s">
        <v>358</v>
      </c>
      <c r="G419" s="13" t="s">
        <v>94</v>
      </c>
      <c r="H419" s="14">
        <v>420224.34</v>
      </c>
      <c r="I419" s="4">
        <v>16</v>
      </c>
      <c r="L419" s="14">
        <f t="shared" si="10"/>
        <v>4038321.3099999996</v>
      </c>
    </row>
    <row r="420" spans="1:12" x14ac:dyDescent="0.2">
      <c r="A420" s="13" t="s">
        <v>10214</v>
      </c>
      <c r="B420" s="2">
        <v>43097</v>
      </c>
      <c r="C420" s="13" t="s">
        <v>10117</v>
      </c>
      <c r="D420" s="13" t="s">
        <v>10215</v>
      </c>
      <c r="E420" s="13" t="s">
        <v>26</v>
      </c>
      <c r="F420" s="13" t="s">
        <v>1332</v>
      </c>
      <c r="G420" s="13" t="s">
        <v>2893</v>
      </c>
      <c r="J420" s="14">
        <v>420224.34</v>
      </c>
      <c r="K420" s="5">
        <v>16</v>
      </c>
      <c r="L420" s="14">
        <f t="shared" si="10"/>
        <v>3618096.9699999997</v>
      </c>
    </row>
    <row r="421" spans="1:12" x14ac:dyDescent="0.2">
      <c r="A421" s="13" t="s">
        <v>6602</v>
      </c>
      <c r="B421" s="2">
        <v>43087</v>
      </c>
      <c r="C421" s="13" t="s">
        <v>10118</v>
      </c>
      <c r="D421" s="13">
        <v>12406</v>
      </c>
      <c r="E421" s="13" t="s">
        <v>18</v>
      </c>
      <c r="F421" s="13" t="s">
        <v>358</v>
      </c>
      <c r="G421" s="13" t="s">
        <v>94</v>
      </c>
      <c r="H421" s="14">
        <v>420224.34</v>
      </c>
      <c r="I421" s="4">
        <v>17</v>
      </c>
      <c r="L421" s="14">
        <f t="shared" si="10"/>
        <v>4038321.3099999996</v>
      </c>
    </row>
    <row r="422" spans="1:12" x14ac:dyDescent="0.2">
      <c r="A422" s="13" t="s">
        <v>491</v>
      </c>
      <c r="B422" s="2">
        <v>43087</v>
      </c>
      <c r="C422" s="13" t="s">
        <v>10118</v>
      </c>
      <c r="D422" s="13" t="s">
        <v>10128</v>
      </c>
      <c r="E422" s="13" t="s">
        <v>26</v>
      </c>
      <c r="F422" s="13" t="s">
        <v>1332</v>
      </c>
      <c r="G422" s="13" t="s">
        <v>10129</v>
      </c>
      <c r="J422" s="14">
        <v>420224.34</v>
      </c>
      <c r="K422" s="5">
        <v>17</v>
      </c>
      <c r="L422" s="14">
        <f t="shared" si="10"/>
        <v>3618096.9699999997</v>
      </c>
    </row>
    <row r="423" spans="1:12" x14ac:dyDescent="0.2">
      <c r="A423" s="13" t="s">
        <v>6015</v>
      </c>
      <c r="B423" s="2">
        <v>43088</v>
      </c>
      <c r="C423" s="13" t="s">
        <v>10118</v>
      </c>
      <c r="D423" s="13" t="s">
        <v>10134</v>
      </c>
      <c r="E423" s="13" t="s">
        <v>31</v>
      </c>
      <c r="F423" s="13" t="s">
        <v>1332</v>
      </c>
      <c r="G423" s="13" t="s">
        <v>10129</v>
      </c>
      <c r="H423" s="14">
        <v>420224.34</v>
      </c>
      <c r="I423" s="4">
        <v>18</v>
      </c>
      <c r="L423" s="14">
        <f t="shared" si="10"/>
        <v>4038321.3099999996</v>
      </c>
    </row>
    <row r="424" spans="1:12" x14ac:dyDescent="0.2">
      <c r="A424" s="13" t="s">
        <v>172</v>
      </c>
      <c r="B424" s="2">
        <v>43088</v>
      </c>
      <c r="C424" s="13" t="s">
        <v>10118</v>
      </c>
      <c r="D424" s="13">
        <v>1427</v>
      </c>
      <c r="E424" s="13" t="s">
        <v>33</v>
      </c>
      <c r="F424" s="13" t="s">
        <v>358</v>
      </c>
      <c r="G424" s="13" t="s">
        <v>20</v>
      </c>
      <c r="J424" s="14">
        <v>420224.34</v>
      </c>
      <c r="K424" s="5">
        <v>18</v>
      </c>
      <c r="L424" s="14">
        <f t="shared" si="10"/>
        <v>3618096.9699999997</v>
      </c>
    </row>
    <row r="425" spans="1:12" x14ac:dyDescent="0.2">
      <c r="A425" s="13" t="s">
        <v>5761</v>
      </c>
      <c r="B425" s="2">
        <v>43088</v>
      </c>
      <c r="C425" s="13" t="s">
        <v>10118</v>
      </c>
      <c r="D425" s="13">
        <v>12416</v>
      </c>
      <c r="E425" s="13" t="s">
        <v>18</v>
      </c>
      <c r="F425" s="13" t="s">
        <v>358</v>
      </c>
      <c r="G425" s="13" t="s">
        <v>94</v>
      </c>
      <c r="H425" s="14">
        <v>420224.34</v>
      </c>
      <c r="I425" s="4">
        <v>19</v>
      </c>
      <c r="L425" s="14">
        <f t="shared" si="10"/>
        <v>4038321.3099999996</v>
      </c>
    </row>
    <row r="426" spans="1:12" x14ac:dyDescent="0.2">
      <c r="A426" s="13" t="s">
        <v>369</v>
      </c>
      <c r="B426" s="2">
        <v>43088</v>
      </c>
      <c r="C426" s="13" t="s">
        <v>10118</v>
      </c>
      <c r="D426" s="13" t="s">
        <v>10135</v>
      </c>
      <c r="E426" s="13" t="s">
        <v>26</v>
      </c>
      <c r="F426" s="13" t="s">
        <v>1332</v>
      </c>
      <c r="G426" s="13" t="s">
        <v>10129</v>
      </c>
      <c r="J426" s="14">
        <v>420224.34</v>
      </c>
      <c r="K426" s="5">
        <v>19</v>
      </c>
      <c r="L426" s="14">
        <f t="shared" si="10"/>
        <v>3618096.9699999997</v>
      </c>
    </row>
    <row r="427" spans="1:12" x14ac:dyDescent="0.2">
      <c r="A427" s="13" t="s">
        <v>4230</v>
      </c>
      <c r="B427" s="2">
        <v>43090</v>
      </c>
      <c r="C427" s="13" t="s">
        <v>10118</v>
      </c>
      <c r="D427" s="13" t="s">
        <v>10157</v>
      </c>
      <c r="E427" s="13" t="s">
        <v>31</v>
      </c>
      <c r="F427" s="13" t="s">
        <v>1332</v>
      </c>
      <c r="G427" s="13" t="s">
        <v>10129</v>
      </c>
      <c r="H427" s="14">
        <v>420224.34</v>
      </c>
      <c r="I427" s="4">
        <v>20</v>
      </c>
      <c r="L427" s="14">
        <f t="shared" si="10"/>
        <v>4038321.3099999996</v>
      </c>
    </row>
    <row r="428" spans="1:12" x14ac:dyDescent="0.2">
      <c r="A428" s="13" t="s">
        <v>1023</v>
      </c>
      <c r="B428" s="2">
        <v>43090</v>
      </c>
      <c r="C428" s="13" t="s">
        <v>10118</v>
      </c>
      <c r="D428" s="13" t="s">
        <v>10158</v>
      </c>
      <c r="E428" s="13" t="s">
        <v>26</v>
      </c>
      <c r="F428" s="13" t="s">
        <v>1332</v>
      </c>
      <c r="G428" s="13" t="s">
        <v>10156</v>
      </c>
      <c r="J428" s="14">
        <v>420224.34</v>
      </c>
      <c r="K428" s="5">
        <v>20</v>
      </c>
      <c r="L428" s="14">
        <f t="shared" si="10"/>
        <v>3618096.9699999997</v>
      </c>
    </row>
    <row r="429" spans="1:12" x14ac:dyDescent="0.2">
      <c r="A429" s="13" t="s">
        <v>10161</v>
      </c>
      <c r="B429" s="2">
        <v>43090</v>
      </c>
      <c r="C429" s="13" t="s">
        <v>10118</v>
      </c>
      <c r="D429" s="13" t="s">
        <v>10162</v>
      </c>
      <c r="E429" s="13" t="s">
        <v>31</v>
      </c>
      <c r="F429" s="13" t="s">
        <v>1332</v>
      </c>
      <c r="G429" s="13" t="s">
        <v>10156</v>
      </c>
      <c r="H429" s="14">
        <v>420224.34</v>
      </c>
      <c r="I429" s="4">
        <v>21</v>
      </c>
      <c r="L429" s="14">
        <f t="shared" si="10"/>
        <v>4038321.3099999996</v>
      </c>
    </row>
    <row r="430" spans="1:12" x14ac:dyDescent="0.2">
      <c r="A430" s="13" t="s">
        <v>2011</v>
      </c>
      <c r="B430" s="2">
        <v>43090</v>
      </c>
      <c r="C430" s="13" t="s">
        <v>10118</v>
      </c>
      <c r="D430" s="13" t="s">
        <v>10163</v>
      </c>
      <c r="E430" s="13" t="s">
        <v>26</v>
      </c>
      <c r="F430" s="13" t="s">
        <v>1332</v>
      </c>
      <c r="G430" s="13" t="s">
        <v>10156</v>
      </c>
      <c r="J430" s="14">
        <v>420224.34</v>
      </c>
      <c r="K430" s="5">
        <v>21</v>
      </c>
      <c r="L430" s="14">
        <f t="shared" si="10"/>
        <v>3618096.9699999997</v>
      </c>
    </row>
    <row r="431" spans="1:12" x14ac:dyDescent="0.2">
      <c r="A431" s="13" t="s">
        <v>10119</v>
      </c>
      <c r="B431" s="2">
        <v>43087</v>
      </c>
      <c r="C431" s="13" t="s">
        <v>10120</v>
      </c>
      <c r="D431" s="13">
        <v>12407</v>
      </c>
      <c r="E431" s="13" t="s">
        <v>18</v>
      </c>
      <c r="F431" s="13" t="s">
        <v>358</v>
      </c>
      <c r="G431" s="13" t="s">
        <v>94</v>
      </c>
      <c r="H431" s="14">
        <v>267271.96000000002</v>
      </c>
      <c r="I431" s="4">
        <v>22</v>
      </c>
      <c r="L431" s="14">
        <f t="shared" si="10"/>
        <v>3885368.9299999997</v>
      </c>
    </row>
    <row r="432" spans="1:12" x14ac:dyDescent="0.2">
      <c r="A432" s="13" t="s">
        <v>1016</v>
      </c>
      <c r="B432" s="2">
        <v>43090</v>
      </c>
      <c r="C432" s="13" t="s">
        <v>10120</v>
      </c>
      <c r="D432" s="13" t="s">
        <v>10154</v>
      </c>
      <c r="E432" s="13" t="s">
        <v>67</v>
      </c>
      <c r="F432" s="13" t="s">
        <v>1332</v>
      </c>
      <c r="G432" s="13" t="s">
        <v>7727</v>
      </c>
      <c r="J432" s="14">
        <v>267271.96000000002</v>
      </c>
      <c r="K432" s="5">
        <v>22</v>
      </c>
      <c r="L432" s="14">
        <f t="shared" ref="L432:L494" si="11">+L431+H432-J432</f>
        <v>3618096.9699999997</v>
      </c>
    </row>
    <row r="433" spans="1:12" x14ac:dyDescent="0.2">
      <c r="A433" s="13" t="s">
        <v>4218</v>
      </c>
      <c r="B433" s="2">
        <v>43087</v>
      </c>
      <c r="C433" s="13" t="s">
        <v>10121</v>
      </c>
      <c r="D433" s="13">
        <v>12408</v>
      </c>
      <c r="E433" s="13" t="s">
        <v>18</v>
      </c>
      <c r="F433" s="13" t="s">
        <v>358</v>
      </c>
      <c r="G433" s="13" t="s">
        <v>94</v>
      </c>
      <c r="H433" s="14">
        <v>267271.96000000002</v>
      </c>
      <c r="L433" s="14">
        <f t="shared" si="11"/>
        <v>3885368.9299999997</v>
      </c>
    </row>
    <row r="434" spans="1:12" x14ac:dyDescent="0.2">
      <c r="A434" s="13" t="s">
        <v>4220</v>
      </c>
      <c r="B434" s="2">
        <v>43087</v>
      </c>
      <c r="C434" s="13" t="s">
        <v>10122</v>
      </c>
      <c r="D434" s="13">
        <v>12409</v>
      </c>
      <c r="E434" s="13" t="s">
        <v>18</v>
      </c>
      <c r="F434" s="13" t="s">
        <v>358</v>
      </c>
      <c r="G434" s="13" t="s">
        <v>94</v>
      </c>
      <c r="H434" s="14">
        <v>267271.96000000002</v>
      </c>
      <c r="I434" s="4">
        <v>23</v>
      </c>
      <c r="L434" s="14">
        <f t="shared" si="11"/>
        <v>4152640.8899999997</v>
      </c>
    </row>
    <row r="435" spans="1:12" x14ac:dyDescent="0.2">
      <c r="A435" s="13" t="s">
        <v>2116</v>
      </c>
      <c r="B435" s="2">
        <v>43097</v>
      </c>
      <c r="C435" s="13" t="s">
        <v>10122</v>
      </c>
      <c r="D435" s="13" t="s">
        <v>10207</v>
      </c>
      <c r="E435" s="13" t="s">
        <v>26</v>
      </c>
      <c r="F435" s="13" t="s">
        <v>1332</v>
      </c>
      <c r="G435" s="13" t="s">
        <v>10208</v>
      </c>
      <c r="J435" s="14">
        <v>267271.96000000002</v>
      </c>
      <c r="K435" s="5">
        <v>23</v>
      </c>
      <c r="L435" s="14">
        <f t="shared" si="11"/>
        <v>3885368.9299999997</v>
      </c>
    </row>
    <row r="436" spans="1:12" x14ac:dyDescent="0.2">
      <c r="A436" s="13" t="s">
        <v>8313</v>
      </c>
      <c r="B436" s="2">
        <v>43087</v>
      </c>
      <c r="C436" s="13" t="s">
        <v>10123</v>
      </c>
      <c r="D436" s="13">
        <v>12410</v>
      </c>
      <c r="E436" s="13" t="s">
        <v>18</v>
      </c>
      <c r="F436" s="13" t="s">
        <v>358</v>
      </c>
      <c r="G436" s="13" t="s">
        <v>94</v>
      </c>
      <c r="H436" s="14">
        <v>267271.96000000002</v>
      </c>
      <c r="I436" s="4">
        <v>24</v>
      </c>
      <c r="L436" s="14">
        <f t="shared" si="11"/>
        <v>4152640.8899999997</v>
      </c>
    </row>
    <row r="437" spans="1:12" x14ac:dyDescent="0.2">
      <c r="A437" s="13" t="s">
        <v>1595</v>
      </c>
      <c r="B437" s="2">
        <v>43096</v>
      </c>
      <c r="C437" s="13" t="s">
        <v>10123</v>
      </c>
      <c r="D437" s="13">
        <v>1440</v>
      </c>
      <c r="E437" s="13" t="s">
        <v>33</v>
      </c>
      <c r="F437" s="13" t="s">
        <v>358</v>
      </c>
      <c r="G437" s="13" t="s">
        <v>20</v>
      </c>
      <c r="J437" s="14">
        <v>267271.96000000002</v>
      </c>
      <c r="K437" s="5">
        <v>24</v>
      </c>
      <c r="L437" s="14">
        <f t="shared" si="11"/>
        <v>3885368.9299999997</v>
      </c>
    </row>
    <row r="438" spans="1:12" x14ac:dyDescent="0.2">
      <c r="A438" s="13" t="s">
        <v>1422</v>
      </c>
      <c r="B438" s="2">
        <v>43096</v>
      </c>
      <c r="C438" s="13" t="s">
        <v>10123</v>
      </c>
      <c r="D438" s="13">
        <v>12464</v>
      </c>
      <c r="E438" s="13" t="s">
        <v>18</v>
      </c>
      <c r="F438" s="13" t="s">
        <v>358</v>
      </c>
      <c r="G438" s="13" t="s">
        <v>94</v>
      </c>
      <c r="H438" s="14">
        <v>267271.96000000002</v>
      </c>
      <c r="I438" s="4">
        <v>25</v>
      </c>
      <c r="L438" s="14">
        <f t="shared" si="11"/>
        <v>4152640.8899999997</v>
      </c>
    </row>
    <row r="439" spans="1:12" x14ac:dyDescent="0.2">
      <c r="A439" s="13" t="s">
        <v>2180</v>
      </c>
      <c r="B439" s="2">
        <v>43096</v>
      </c>
      <c r="C439" s="13" t="s">
        <v>10123</v>
      </c>
      <c r="D439" s="13" t="s">
        <v>10205</v>
      </c>
      <c r="E439" s="13" t="s">
        <v>26</v>
      </c>
      <c r="F439" s="13" t="s">
        <v>1332</v>
      </c>
      <c r="G439" s="13" t="s">
        <v>10206</v>
      </c>
      <c r="J439" s="14">
        <v>267271.96000000002</v>
      </c>
      <c r="K439" s="5">
        <v>25</v>
      </c>
      <c r="L439" s="14">
        <f t="shared" si="11"/>
        <v>3885368.9299999997</v>
      </c>
    </row>
    <row r="440" spans="1:12" x14ac:dyDescent="0.2">
      <c r="A440" s="13" t="s">
        <v>4586</v>
      </c>
      <c r="B440" s="2">
        <v>43087</v>
      </c>
      <c r="C440" s="13" t="s">
        <v>10126</v>
      </c>
      <c r="D440" s="13">
        <v>12411</v>
      </c>
      <c r="E440" s="13" t="s">
        <v>18</v>
      </c>
      <c r="F440" s="13" t="s">
        <v>358</v>
      </c>
      <c r="G440" s="13" t="s">
        <v>94</v>
      </c>
      <c r="H440" s="14">
        <v>267271.96000000002</v>
      </c>
      <c r="L440" s="14">
        <f t="shared" si="11"/>
        <v>4152640.8899999997</v>
      </c>
    </row>
    <row r="441" spans="1:12" x14ac:dyDescent="0.2">
      <c r="A441" s="13" t="s">
        <v>2793</v>
      </c>
      <c r="B441" s="2">
        <v>43087</v>
      </c>
      <c r="C441" s="13" t="s">
        <v>10127</v>
      </c>
      <c r="D441" s="13">
        <v>12412</v>
      </c>
      <c r="E441" s="13" t="s">
        <v>18</v>
      </c>
      <c r="F441" s="13" t="s">
        <v>358</v>
      </c>
      <c r="G441" s="13" t="s">
        <v>94</v>
      </c>
      <c r="H441" s="14">
        <v>267271.96000000002</v>
      </c>
      <c r="L441" s="14">
        <f t="shared" si="11"/>
        <v>4419912.8499999996</v>
      </c>
    </row>
    <row r="442" spans="1:12" x14ac:dyDescent="0.2">
      <c r="A442" s="13" t="s">
        <v>1004</v>
      </c>
      <c r="B442" s="2">
        <v>43089</v>
      </c>
      <c r="C442" s="13" t="s">
        <v>10143</v>
      </c>
      <c r="D442" s="13">
        <v>12418</v>
      </c>
      <c r="E442" s="13" t="s">
        <v>18</v>
      </c>
      <c r="F442" s="13" t="s">
        <v>358</v>
      </c>
      <c r="G442" s="13" t="s">
        <v>94</v>
      </c>
      <c r="H442" s="14">
        <v>420224.34</v>
      </c>
      <c r="L442" s="14">
        <f t="shared" si="11"/>
        <v>4840137.1899999995</v>
      </c>
    </row>
    <row r="443" spans="1:12" x14ac:dyDescent="0.2">
      <c r="A443" s="13" t="s">
        <v>2443</v>
      </c>
      <c r="B443" s="2">
        <v>43089</v>
      </c>
      <c r="C443" s="13" t="s">
        <v>10144</v>
      </c>
      <c r="D443" s="13">
        <v>12419</v>
      </c>
      <c r="E443" s="13" t="s">
        <v>18</v>
      </c>
      <c r="F443" s="13" t="s">
        <v>358</v>
      </c>
      <c r="G443" s="13" t="s">
        <v>94</v>
      </c>
      <c r="H443" s="14">
        <v>267271.96000000002</v>
      </c>
      <c r="I443" s="4">
        <v>26</v>
      </c>
      <c r="L443" s="14">
        <f t="shared" si="11"/>
        <v>5107409.1499999994</v>
      </c>
    </row>
    <row r="444" spans="1:12" x14ac:dyDescent="0.2">
      <c r="A444" s="13" t="s">
        <v>10145</v>
      </c>
      <c r="B444" s="2">
        <v>43089</v>
      </c>
      <c r="C444" s="13" t="s">
        <v>10144</v>
      </c>
      <c r="D444" s="13">
        <v>1429</v>
      </c>
      <c r="E444" s="13" t="s">
        <v>33</v>
      </c>
      <c r="F444" s="13" t="s">
        <v>358</v>
      </c>
      <c r="G444" s="13" t="s">
        <v>20</v>
      </c>
      <c r="J444" s="14">
        <v>267271.96000000002</v>
      </c>
      <c r="K444" s="5">
        <v>26</v>
      </c>
      <c r="L444" s="14">
        <f t="shared" si="11"/>
        <v>4840137.1899999995</v>
      </c>
    </row>
    <row r="445" spans="1:12" x14ac:dyDescent="0.2">
      <c r="A445" s="13" t="s">
        <v>1998</v>
      </c>
      <c r="B445" s="2">
        <v>43089</v>
      </c>
      <c r="C445" s="13" t="s">
        <v>10144</v>
      </c>
      <c r="D445" s="13">
        <v>12420</v>
      </c>
      <c r="E445" s="13" t="s">
        <v>18</v>
      </c>
      <c r="F445" s="13" t="s">
        <v>358</v>
      </c>
      <c r="G445" s="13" t="s">
        <v>94</v>
      </c>
      <c r="H445" s="14">
        <v>267271.96000000002</v>
      </c>
      <c r="I445" s="4">
        <v>27</v>
      </c>
      <c r="L445" s="14">
        <f t="shared" si="11"/>
        <v>5107409.1499999994</v>
      </c>
    </row>
    <row r="446" spans="1:12" x14ac:dyDescent="0.2">
      <c r="A446" s="13" t="s">
        <v>10152</v>
      </c>
      <c r="B446" s="2">
        <v>43090</v>
      </c>
      <c r="C446" s="13" t="s">
        <v>10144</v>
      </c>
      <c r="D446" s="13" t="s">
        <v>10153</v>
      </c>
      <c r="E446" s="13" t="s">
        <v>67</v>
      </c>
      <c r="F446" s="13" t="s">
        <v>1332</v>
      </c>
      <c r="G446" s="13" t="s">
        <v>1619</v>
      </c>
      <c r="J446" s="14">
        <v>267271.96000000002</v>
      </c>
      <c r="K446" s="5">
        <v>27</v>
      </c>
      <c r="L446" s="14">
        <f t="shared" si="11"/>
        <v>4840137.1899999995</v>
      </c>
    </row>
    <row r="447" spans="1:12" x14ac:dyDescent="0.2">
      <c r="A447" s="13" t="s">
        <v>10146</v>
      </c>
      <c r="B447" s="2">
        <v>43089</v>
      </c>
      <c r="C447" s="13" t="s">
        <v>10147</v>
      </c>
      <c r="D447" s="13">
        <v>12421</v>
      </c>
      <c r="E447" s="13" t="s">
        <v>18</v>
      </c>
      <c r="F447" s="13" t="s">
        <v>358</v>
      </c>
      <c r="G447" s="13" t="s">
        <v>94</v>
      </c>
      <c r="H447" s="14">
        <v>267271.96000000002</v>
      </c>
      <c r="L447" s="14">
        <f t="shared" si="11"/>
        <v>5107409.1499999994</v>
      </c>
    </row>
    <row r="448" spans="1:12" x14ac:dyDescent="0.2">
      <c r="A448" s="13" t="s">
        <v>497</v>
      </c>
      <c r="B448" s="2">
        <v>43089</v>
      </c>
      <c r="C448" s="13" t="s">
        <v>10148</v>
      </c>
      <c r="D448" s="13">
        <v>12422</v>
      </c>
      <c r="E448" s="13" t="s">
        <v>18</v>
      </c>
      <c r="F448" s="13" t="s">
        <v>358</v>
      </c>
      <c r="G448" s="13" t="s">
        <v>94</v>
      </c>
      <c r="H448" s="14">
        <v>267271.96000000002</v>
      </c>
      <c r="I448" s="4">
        <v>28</v>
      </c>
      <c r="L448" s="14">
        <f t="shared" si="11"/>
        <v>5374681.1099999994</v>
      </c>
    </row>
    <row r="449" spans="1:12" x14ac:dyDescent="0.2">
      <c r="A449" s="13" t="s">
        <v>3976</v>
      </c>
      <c r="B449" s="2">
        <v>43091</v>
      </c>
      <c r="C449" s="13" t="s">
        <v>10148</v>
      </c>
      <c r="D449" s="13" t="s">
        <v>10171</v>
      </c>
      <c r="E449" s="13" t="s">
        <v>67</v>
      </c>
      <c r="F449" s="13" t="s">
        <v>1332</v>
      </c>
      <c r="G449" s="13" t="s">
        <v>2058</v>
      </c>
      <c r="J449" s="14">
        <v>267271.96000000002</v>
      </c>
      <c r="K449" s="5">
        <v>28</v>
      </c>
      <c r="L449" s="14">
        <f t="shared" si="11"/>
        <v>5107409.1499999994</v>
      </c>
    </row>
    <row r="450" spans="1:12" x14ac:dyDescent="0.2">
      <c r="A450" s="13" t="s">
        <v>7350</v>
      </c>
      <c r="B450" s="2">
        <v>43089</v>
      </c>
      <c r="C450" s="13" t="s">
        <v>10149</v>
      </c>
      <c r="D450" s="13">
        <v>12423</v>
      </c>
      <c r="E450" s="13" t="s">
        <v>18</v>
      </c>
      <c r="F450" s="13" t="s">
        <v>358</v>
      </c>
      <c r="G450" s="13" t="s">
        <v>94</v>
      </c>
      <c r="H450" s="14">
        <v>267271.96000000002</v>
      </c>
      <c r="L450" s="14">
        <f t="shared" si="11"/>
        <v>5374681.1099999994</v>
      </c>
    </row>
    <row r="451" spans="1:12" x14ac:dyDescent="0.2">
      <c r="A451" s="13" t="s">
        <v>499</v>
      </c>
      <c r="B451" s="2">
        <v>43089</v>
      </c>
      <c r="C451" s="13" t="s">
        <v>10150</v>
      </c>
      <c r="D451" s="13">
        <v>12424</v>
      </c>
      <c r="E451" s="13" t="s">
        <v>18</v>
      </c>
      <c r="F451" s="13" t="s">
        <v>358</v>
      </c>
      <c r="G451" s="13" t="s">
        <v>94</v>
      </c>
      <c r="H451" s="14">
        <v>267271.96000000002</v>
      </c>
      <c r="I451" s="4">
        <v>30</v>
      </c>
      <c r="L451" s="14">
        <f t="shared" si="11"/>
        <v>5641953.0699999994</v>
      </c>
    </row>
    <row r="452" spans="1:12" x14ac:dyDescent="0.2">
      <c r="A452" s="13" t="s">
        <v>126</v>
      </c>
      <c r="B452" s="2">
        <v>43098</v>
      </c>
      <c r="C452" s="13" t="s">
        <v>10150</v>
      </c>
      <c r="D452" s="13">
        <v>834</v>
      </c>
      <c r="E452" s="13" t="s">
        <v>7440</v>
      </c>
      <c r="F452" s="13" t="s">
        <v>200</v>
      </c>
      <c r="G452" s="13" t="s">
        <v>20</v>
      </c>
      <c r="H452" s="14">
        <v>267271.96000000002</v>
      </c>
      <c r="I452" s="4">
        <v>29</v>
      </c>
      <c r="L452" s="14">
        <f t="shared" si="11"/>
        <v>5909225.0299999993</v>
      </c>
    </row>
    <row r="453" spans="1:12" x14ac:dyDescent="0.2">
      <c r="A453" s="13" t="s">
        <v>9256</v>
      </c>
      <c r="B453" s="2">
        <v>43098</v>
      </c>
      <c r="C453" s="13" t="s">
        <v>10150</v>
      </c>
      <c r="D453" s="13" t="s">
        <v>10219</v>
      </c>
      <c r="E453" s="13" t="s">
        <v>26</v>
      </c>
      <c r="F453" s="13" t="s">
        <v>200</v>
      </c>
      <c r="G453" s="13" t="s">
        <v>10220</v>
      </c>
      <c r="J453" s="14">
        <v>267271.96000000002</v>
      </c>
      <c r="K453" s="5">
        <v>29</v>
      </c>
      <c r="L453" s="14">
        <f t="shared" si="11"/>
        <v>5641953.0699999994</v>
      </c>
    </row>
    <row r="454" spans="1:12" x14ac:dyDescent="0.2">
      <c r="A454" s="13" t="s">
        <v>9258</v>
      </c>
      <c r="B454" s="2">
        <v>43098</v>
      </c>
      <c r="C454" s="13" t="s">
        <v>10150</v>
      </c>
      <c r="D454" s="13">
        <v>1447</v>
      </c>
      <c r="E454" s="13" t="s">
        <v>33</v>
      </c>
      <c r="F454" s="13" t="s">
        <v>358</v>
      </c>
      <c r="G454" s="13" t="s">
        <v>20</v>
      </c>
      <c r="J454" s="14">
        <v>267271.96000000002</v>
      </c>
      <c r="K454" s="5">
        <v>30</v>
      </c>
      <c r="L454" s="14">
        <f t="shared" si="11"/>
        <v>5374681.1099999994</v>
      </c>
    </row>
    <row r="455" spans="1:12" x14ac:dyDescent="0.2">
      <c r="A455" s="13" t="s">
        <v>5422</v>
      </c>
      <c r="B455" s="2">
        <v>43089</v>
      </c>
      <c r="C455" s="13" t="s">
        <v>10151</v>
      </c>
      <c r="D455" s="13">
        <v>818</v>
      </c>
      <c r="E455" s="13" t="s">
        <v>7440</v>
      </c>
      <c r="F455" s="13" t="s">
        <v>358</v>
      </c>
      <c r="G455" s="13" t="s">
        <v>1883</v>
      </c>
      <c r="H455" s="14">
        <v>219060.16</v>
      </c>
      <c r="I455" s="4">
        <v>31</v>
      </c>
      <c r="L455" s="14">
        <f t="shared" si="11"/>
        <v>5593741.2699999996</v>
      </c>
    </row>
    <row r="456" spans="1:12" x14ac:dyDescent="0.2">
      <c r="A456" s="13" t="s">
        <v>2950</v>
      </c>
      <c r="B456" s="2">
        <v>43090</v>
      </c>
      <c r="C456" s="13" t="s">
        <v>10151</v>
      </c>
      <c r="D456" s="13" t="s">
        <v>10155</v>
      </c>
      <c r="E456" s="13" t="s">
        <v>26</v>
      </c>
      <c r="F456" s="13" t="s">
        <v>1332</v>
      </c>
      <c r="G456" s="13" t="s">
        <v>10156</v>
      </c>
      <c r="J456" s="14">
        <v>219060.16</v>
      </c>
      <c r="K456" s="5">
        <v>31</v>
      </c>
      <c r="L456" s="14">
        <f t="shared" si="11"/>
        <v>5374681.1099999994</v>
      </c>
    </row>
    <row r="457" spans="1:12" x14ac:dyDescent="0.2">
      <c r="A457" s="13" t="s">
        <v>10159</v>
      </c>
      <c r="B457" s="2">
        <v>43090</v>
      </c>
      <c r="C457" s="13" t="s">
        <v>10151</v>
      </c>
      <c r="D457" s="13" t="s">
        <v>10160</v>
      </c>
      <c r="E457" s="13" t="s">
        <v>31</v>
      </c>
      <c r="F457" s="13" t="s">
        <v>1332</v>
      </c>
      <c r="G457" s="13" t="s">
        <v>10156</v>
      </c>
      <c r="H457" s="14">
        <v>219060.16</v>
      </c>
      <c r="I457" s="4">
        <v>32</v>
      </c>
      <c r="L457" s="14">
        <f t="shared" si="11"/>
        <v>5593741.2699999996</v>
      </c>
    </row>
    <row r="458" spans="1:12" x14ac:dyDescent="0.2">
      <c r="A458" s="13" t="s">
        <v>1437</v>
      </c>
      <c r="B458" s="2">
        <v>43090</v>
      </c>
      <c r="C458" s="13" t="s">
        <v>10151</v>
      </c>
      <c r="D458" s="13" t="s">
        <v>10164</v>
      </c>
      <c r="E458" s="13" t="s">
        <v>26</v>
      </c>
      <c r="F458" s="13" t="s">
        <v>1332</v>
      </c>
      <c r="G458" s="13" t="s">
        <v>10156</v>
      </c>
      <c r="J458" s="14">
        <v>219060.16</v>
      </c>
      <c r="K458" s="5">
        <v>32</v>
      </c>
      <c r="L458" s="14">
        <f t="shared" si="11"/>
        <v>5374681.1099999994</v>
      </c>
    </row>
    <row r="459" spans="1:12" x14ac:dyDescent="0.2">
      <c r="A459" s="13" t="s">
        <v>2051</v>
      </c>
      <c r="B459" s="2">
        <v>43095</v>
      </c>
      <c r="C459" s="13" t="s">
        <v>10172</v>
      </c>
      <c r="D459" s="13">
        <v>12442</v>
      </c>
      <c r="E459" s="13" t="s">
        <v>18</v>
      </c>
      <c r="F459" s="13" t="s">
        <v>358</v>
      </c>
      <c r="G459" s="13" t="s">
        <v>94</v>
      </c>
      <c r="H459" s="14">
        <v>305347.49</v>
      </c>
      <c r="I459" s="4">
        <v>33</v>
      </c>
      <c r="L459" s="14">
        <f t="shared" si="11"/>
        <v>5680028.5999999996</v>
      </c>
    </row>
    <row r="460" spans="1:12" x14ac:dyDescent="0.2">
      <c r="A460" s="13" t="s">
        <v>10217</v>
      </c>
      <c r="B460" s="2">
        <v>43098</v>
      </c>
      <c r="C460" s="13" t="s">
        <v>10172</v>
      </c>
      <c r="D460" s="13" t="s">
        <v>10218</v>
      </c>
      <c r="E460" s="13" t="s">
        <v>67</v>
      </c>
      <c r="F460" s="13" t="s">
        <v>358</v>
      </c>
      <c r="G460" s="13" t="s">
        <v>8982</v>
      </c>
      <c r="J460" s="14">
        <v>305347.49</v>
      </c>
      <c r="K460" s="5">
        <v>33</v>
      </c>
      <c r="L460" s="14">
        <f t="shared" si="11"/>
        <v>5374681.1099999994</v>
      </c>
    </row>
    <row r="461" spans="1:12" x14ac:dyDescent="0.2">
      <c r="A461" s="13" t="s">
        <v>1872</v>
      </c>
      <c r="B461" s="2">
        <v>43095</v>
      </c>
      <c r="C461" s="13" t="s">
        <v>10173</v>
      </c>
      <c r="D461" s="13">
        <v>12443</v>
      </c>
      <c r="E461" s="13" t="s">
        <v>18</v>
      </c>
      <c r="F461" s="13" t="s">
        <v>358</v>
      </c>
      <c r="G461" s="13" t="s">
        <v>94</v>
      </c>
      <c r="H461" s="14">
        <v>218704.68</v>
      </c>
      <c r="I461" s="4">
        <v>34</v>
      </c>
      <c r="L461" s="14">
        <f t="shared" si="11"/>
        <v>5593385.7899999991</v>
      </c>
    </row>
    <row r="462" spans="1:12" x14ac:dyDescent="0.2">
      <c r="A462" s="13" t="s">
        <v>3131</v>
      </c>
      <c r="B462" s="2">
        <v>43096</v>
      </c>
      <c r="C462" s="13" t="s">
        <v>10173</v>
      </c>
      <c r="D462" s="13" t="s">
        <v>10195</v>
      </c>
      <c r="E462" s="13" t="s">
        <v>67</v>
      </c>
      <c r="F462" s="13" t="s">
        <v>1332</v>
      </c>
      <c r="G462" s="13" t="s">
        <v>68</v>
      </c>
      <c r="J462" s="14">
        <v>218704.68</v>
      </c>
      <c r="K462" s="5">
        <v>34</v>
      </c>
      <c r="L462" s="14">
        <f t="shared" si="11"/>
        <v>5374681.1099999994</v>
      </c>
    </row>
    <row r="463" spans="1:12" x14ac:dyDescent="0.2">
      <c r="A463" s="13" t="s">
        <v>10174</v>
      </c>
      <c r="B463" s="2">
        <v>43095</v>
      </c>
      <c r="C463" s="13" t="s">
        <v>10175</v>
      </c>
      <c r="D463" s="13">
        <v>12444</v>
      </c>
      <c r="E463" s="13" t="s">
        <v>18</v>
      </c>
      <c r="F463" s="13" t="s">
        <v>358</v>
      </c>
      <c r="G463" s="13" t="s">
        <v>94</v>
      </c>
      <c r="H463" s="14">
        <v>256885.64</v>
      </c>
      <c r="L463" s="14">
        <f t="shared" si="11"/>
        <v>5631566.7499999991</v>
      </c>
    </row>
    <row r="464" spans="1:12" x14ac:dyDescent="0.2">
      <c r="A464" s="13" t="s">
        <v>10176</v>
      </c>
      <c r="B464" s="2">
        <v>43095</v>
      </c>
      <c r="C464" s="13" t="s">
        <v>10177</v>
      </c>
      <c r="D464" s="13">
        <v>12445</v>
      </c>
      <c r="E464" s="13" t="s">
        <v>18</v>
      </c>
      <c r="F464" s="13" t="s">
        <v>358</v>
      </c>
      <c r="G464" s="13" t="s">
        <v>94</v>
      </c>
      <c r="H464" s="14">
        <v>256885.64</v>
      </c>
      <c r="L464" s="14">
        <f t="shared" si="11"/>
        <v>5888452.3899999987</v>
      </c>
    </row>
    <row r="465" spans="1:12" x14ac:dyDescent="0.2">
      <c r="A465" s="13" t="s">
        <v>6185</v>
      </c>
      <c r="B465" s="2">
        <v>43095</v>
      </c>
      <c r="C465" s="13" t="s">
        <v>10178</v>
      </c>
      <c r="D465" s="13">
        <v>12446</v>
      </c>
      <c r="E465" s="13" t="s">
        <v>18</v>
      </c>
      <c r="F465" s="13" t="s">
        <v>358</v>
      </c>
      <c r="G465" s="13" t="s">
        <v>94</v>
      </c>
      <c r="H465" s="14">
        <v>420224.34</v>
      </c>
      <c r="L465" s="14">
        <f t="shared" si="11"/>
        <v>6308676.7299999986</v>
      </c>
    </row>
    <row r="466" spans="1:12" x14ac:dyDescent="0.2">
      <c r="A466" s="13" t="s">
        <v>10179</v>
      </c>
      <c r="B466" s="2">
        <v>43095</v>
      </c>
      <c r="C466" s="13" t="s">
        <v>10180</v>
      </c>
      <c r="D466" s="13">
        <v>12447</v>
      </c>
      <c r="E466" s="13" t="s">
        <v>18</v>
      </c>
      <c r="F466" s="13" t="s">
        <v>358</v>
      </c>
      <c r="G466" s="13" t="s">
        <v>94</v>
      </c>
      <c r="H466" s="14">
        <v>420224.34</v>
      </c>
      <c r="L466" s="14">
        <f t="shared" si="11"/>
        <v>6728901.0699999984</v>
      </c>
    </row>
    <row r="467" spans="1:12" x14ac:dyDescent="0.2">
      <c r="A467" s="13" t="s">
        <v>10181</v>
      </c>
      <c r="B467" s="2">
        <v>43095</v>
      </c>
      <c r="C467" s="13" t="s">
        <v>10182</v>
      </c>
      <c r="D467" s="13">
        <v>12448</v>
      </c>
      <c r="E467" s="13" t="s">
        <v>18</v>
      </c>
      <c r="F467" s="13" t="s">
        <v>358</v>
      </c>
      <c r="G467" s="13" t="s">
        <v>94</v>
      </c>
      <c r="H467" s="14">
        <v>420224.34</v>
      </c>
      <c r="L467" s="14">
        <f t="shared" si="11"/>
        <v>7149125.4099999983</v>
      </c>
    </row>
    <row r="468" spans="1:12" x14ac:dyDescent="0.2">
      <c r="A468" s="13" t="s">
        <v>1510</v>
      </c>
      <c r="B468" s="2">
        <v>43095</v>
      </c>
      <c r="C468" s="13" t="s">
        <v>10183</v>
      </c>
      <c r="D468" s="13">
        <v>12449</v>
      </c>
      <c r="E468" s="13" t="s">
        <v>18</v>
      </c>
      <c r="F468" s="13" t="s">
        <v>358</v>
      </c>
      <c r="G468" s="13" t="s">
        <v>94</v>
      </c>
      <c r="H468" s="14">
        <v>267271.96000000002</v>
      </c>
      <c r="L468" s="14">
        <f t="shared" si="11"/>
        <v>7416397.3699999982</v>
      </c>
    </row>
    <row r="469" spans="1:12" x14ac:dyDescent="0.2">
      <c r="A469" s="13" t="s">
        <v>10184</v>
      </c>
      <c r="B469" s="2">
        <v>43095</v>
      </c>
      <c r="C469" s="13" t="s">
        <v>10185</v>
      </c>
      <c r="D469" s="13">
        <v>12450</v>
      </c>
      <c r="E469" s="13" t="s">
        <v>18</v>
      </c>
      <c r="F469" s="13" t="s">
        <v>358</v>
      </c>
      <c r="G469" s="13" t="s">
        <v>94</v>
      </c>
      <c r="H469" s="14">
        <v>267271.96000000002</v>
      </c>
      <c r="L469" s="14">
        <f t="shared" si="11"/>
        <v>7683669.3299999982</v>
      </c>
    </row>
    <row r="470" spans="1:12" x14ac:dyDescent="0.2">
      <c r="A470" s="13" t="s">
        <v>10186</v>
      </c>
      <c r="B470" s="2">
        <v>43095</v>
      </c>
      <c r="C470" s="13" t="s">
        <v>10187</v>
      </c>
      <c r="D470" s="13">
        <v>12451</v>
      </c>
      <c r="E470" s="13" t="s">
        <v>18</v>
      </c>
      <c r="F470" s="13" t="s">
        <v>358</v>
      </c>
      <c r="G470" s="13" t="s">
        <v>94</v>
      </c>
      <c r="H470" s="14">
        <v>267271.96000000002</v>
      </c>
      <c r="L470" s="14">
        <f t="shared" si="11"/>
        <v>7950941.2899999982</v>
      </c>
    </row>
    <row r="471" spans="1:12" x14ac:dyDescent="0.2">
      <c r="A471" s="13" t="s">
        <v>2572</v>
      </c>
      <c r="B471" s="2">
        <v>43095</v>
      </c>
      <c r="C471" s="13" t="s">
        <v>10188</v>
      </c>
      <c r="D471" s="13">
        <v>12452</v>
      </c>
      <c r="E471" s="13" t="s">
        <v>18</v>
      </c>
      <c r="F471" s="13" t="s">
        <v>358</v>
      </c>
      <c r="G471" s="13" t="s">
        <v>94</v>
      </c>
      <c r="H471" s="14">
        <v>267271.96000000002</v>
      </c>
      <c r="I471" s="4">
        <v>35</v>
      </c>
      <c r="L471" s="14">
        <f t="shared" si="11"/>
        <v>8218213.2499999981</v>
      </c>
    </row>
    <row r="472" spans="1:12" x14ac:dyDescent="0.2">
      <c r="A472" s="13" t="s">
        <v>9506</v>
      </c>
      <c r="B472" s="2">
        <v>43096</v>
      </c>
      <c r="C472" s="13" t="s">
        <v>10188</v>
      </c>
      <c r="D472" s="13" t="s">
        <v>10196</v>
      </c>
      <c r="E472" s="13" t="s">
        <v>67</v>
      </c>
      <c r="F472" s="13" t="s">
        <v>1332</v>
      </c>
      <c r="G472" s="13" t="s">
        <v>364</v>
      </c>
      <c r="J472" s="14">
        <v>267271.96000000002</v>
      </c>
      <c r="K472" s="5">
        <v>35</v>
      </c>
      <c r="L472" s="14">
        <f t="shared" si="11"/>
        <v>7950941.2899999982</v>
      </c>
    </row>
    <row r="473" spans="1:12" x14ac:dyDescent="0.2">
      <c r="A473" s="13" t="s">
        <v>2574</v>
      </c>
      <c r="B473" s="2">
        <v>43095</v>
      </c>
      <c r="C473" s="13" t="s">
        <v>10189</v>
      </c>
      <c r="D473" s="13">
        <v>12453</v>
      </c>
      <c r="E473" s="13" t="s">
        <v>18</v>
      </c>
      <c r="F473" s="13" t="s">
        <v>358</v>
      </c>
      <c r="G473" s="13" t="s">
        <v>94</v>
      </c>
      <c r="H473" s="14">
        <v>256885.64</v>
      </c>
      <c r="L473" s="14">
        <f t="shared" si="11"/>
        <v>8207826.9299999978</v>
      </c>
    </row>
    <row r="474" spans="1:12" x14ac:dyDescent="0.2">
      <c r="A474" s="13" t="s">
        <v>3993</v>
      </c>
      <c r="B474" s="2">
        <v>43095</v>
      </c>
      <c r="C474" s="13" t="s">
        <v>10190</v>
      </c>
      <c r="D474" s="13">
        <v>12461</v>
      </c>
      <c r="E474" s="13" t="s">
        <v>18</v>
      </c>
      <c r="F474" s="13" t="s">
        <v>358</v>
      </c>
      <c r="G474" s="13" t="s">
        <v>94</v>
      </c>
      <c r="H474" s="14">
        <v>420224.34</v>
      </c>
      <c r="I474" s="4">
        <v>36</v>
      </c>
      <c r="L474" s="14">
        <f t="shared" si="11"/>
        <v>8628051.2699999977</v>
      </c>
    </row>
    <row r="475" spans="1:12" x14ac:dyDescent="0.2">
      <c r="A475" s="13" t="s">
        <v>109</v>
      </c>
      <c r="B475" s="2">
        <v>43095</v>
      </c>
      <c r="C475" s="13" t="s">
        <v>10190</v>
      </c>
      <c r="D475" s="13" t="s">
        <v>10191</v>
      </c>
      <c r="E475" s="13" t="s">
        <v>26</v>
      </c>
      <c r="F475" s="13" t="s">
        <v>1332</v>
      </c>
      <c r="G475" s="13" t="s">
        <v>10192</v>
      </c>
      <c r="J475" s="14">
        <v>420224.34</v>
      </c>
      <c r="K475" s="5">
        <v>36</v>
      </c>
      <c r="L475" s="14">
        <f t="shared" si="11"/>
        <v>8207826.9299999978</v>
      </c>
    </row>
    <row r="476" spans="1:12" x14ac:dyDescent="0.2">
      <c r="A476" s="13" t="s">
        <v>10197</v>
      </c>
      <c r="B476" s="2">
        <v>43096</v>
      </c>
      <c r="C476" s="13" t="s">
        <v>10190</v>
      </c>
      <c r="D476" s="13" t="s">
        <v>10198</v>
      </c>
      <c r="E476" s="13" t="s">
        <v>31</v>
      </c>
      <c r="F476" s="13" t="s">
        <v>1332</v>
      </c>
      <c r="G476" s="13" t="s">
        <v>10192</v>
      </c>
      <c r="H476" s="14">
        <v>420224.34</v>
      </c>
      <c r="I476" s="4">
        <v>37</v>
      </c>
      <c r="L476" s="14">
        <f t="shared" si="11"/>
        <v>8628051.2699999977</v>
      </c>
    </row>
    <row r="477" spans="1:12" x14ac:dyDescent="0.2">
      <c r="A477" s="13" t="s">
        <v>2391</v>
      </c>
      <c r="B477" s="2">
        <v>43096</v>
      </c>
      <c r="C477" s="13" t="s">
        <v>10190</v>
      </c>
      <c r="D477" s="13" t="s">
        <v>10200</v>
      </c>
      <c r="E477" s="13" t="s">
        <v>26</v>
      </c>
      <c r="F477" s="13" t="s">
        <v>1332</v>
      </c>
      <c r="G477" s="13" t="s">
        <v>10192</v>
      </c>
      <c r="J477" s="14">
        <v>420224.34</v>
      </c>
      <c r="K477" s="5">
        <v>37</v>
      </c>
      <c r="L477" s="14">
        <f t="shared" si="11"/>
        <v>8207826.9299999978</v>
      </c>
    </row>
    <row r="478" spans="1:12" x14ac:dyDescent="0.2">
      <c r="A478" s="13" t="s">
        <v>4676</v>
      </c>
      <c r="B478" s="2">
        <v>43096</v>
      </c>
      <c r="C478" s="13" t="s">
        <v>10190</v>
      </c>
      <c r="D478" s="13" t="s">
        <v>10203</v>
      </c>
      <c r="E478" s="13" t="s">
        <v>31</v>
      </c>
      <c r="F478" s="13" t="s">
        <v>1332</v>
      </c>
      <c r="G478" s="13" t="s">
        <v>10192</v>
      </c>
      <c r="H478" s="14">
        <v>420224.34</v>
      </c>
      <c r="I478" s="4">
        <v>38</v>
      </c>
      <c r="L478" s="14">
        <f t="shared" si="11"/>
        <v>8628051.2699999977</v>
      </c>
    </row>
    <row r="479" spans="1:12" x14ac:dyDescent="0.2">
      <c r="A479" s="13" t="s">
        <v>5004</v>
      </c>
      <c r="B479" s="2">
        <v>43096</v>
      </c>
      <c r="C479" s="13" t="s">
        <v>10190</v>
      </c>
      <c r="D479" s="13" t="s">
        <v>10204</v>
      </c>
      <c r="E479" s="13" t="s">
        <v>26</v>
      </c>
      <c r="F479" s="13" t="s">
        <v>1332</v>
      </c>
      <c r="G479" s="13" t="s">
        <v>10192</v>
      </c>
      <c r="J479" s="14">
        <v>420224.34</v>
      </c>
      <c r="K479" s="5">
        <v>38</v>
      </c>
      <c r="L479" s="14">
        <f t="shared" si="11"/>
        <v>8207826.9299999978</v>
      </c>
    </row>
    <row r="480" spans="1:12" x14ac:dyDescent="0.2">
      <c r="A480" s="13" t="s">
        <v>3312</v>
      </c>
      <c r="B480" s="2">
        <v>43096</v>
      </c>
      <c r="C480" s="13" t="s">
        <v>10199</v>
      </c>
      <c r="D480" s="13">
        <v>12465</v>
      </c>
      <c r="E480" s="13" t="s">
        <v>18</v>
      </c>
      <c r="F480" s="13" t="s">
        <v>358</v>
      </c>
      <c r="G480" s="13" t="s">
        <v>94</v>
      </c>
      <c r="H480" s="14">
        <v>218705.68</v>
      </c>
      <c r="I480" s="4">
        <v>39</v>
      </c>
      <c r="L480" s="14">
        <f t="shared" si="11"/>
        <v>8426532.6099999975</v>
      </c>
    </row>
    <row r="481" spans="1:12" x14ac:dyDescent="0.2">
      <c r="A481" s="13" t="s">
        <v>5002</v>
      </c>
      <c r="B481" s="2">
        <v>43096</v>
      </c>
      <c r="C481" s="13" t="s">
        <v>10199</v>
      </c>
      <c r="D481" s="13" t="s">
        <v>10201</v>
      </c>
      <c r="E481" s="13" t="s">
        <v>26</v>
      </c>
      <c r="F481" s="13" t="s">
        <v>1332</v>
      </c>
      <c r="G481" s="13" t="s">
        <v>10202</v>
      </c>
      <c r="J481" s="14">
        <v>218705.68</v>
      </c>
      <c r="K481" s="5">
        <v>39</v>
      </c>
      <c r="L481" s="14">
        <f t="shared" si="11"/>
        <v>8207826.9299999978</v>
      </c>
    </row>
    <row r="482" spans="1:12" x14ac:dyDescent="0.2">
      <c r="A482" s="13" t="s">
        <v>2866</v>
      </c>
      <c r="B482" s="2">
        <v>43097</v>
      </c>
      <c r="C482" s="13" t="s">
        <v>10199</v>
      </c>
      <c r="D482" s="13" t="s">
        <v>10209</v>
      </c>
      <c r="E482" s="13" t="s">
        <v>31</v>
      </c>
      <c r="F482" s="13" t="s">
        <v>1332</v>
      </c>
      <c r="G482" s="13" t="s">
        <v>10202</v>
      </c>
      <c r="H482" s="14">
        <v>218705.68</v>
      </c>
      <c r="I482" s="4">
        <v>40</v>
      </c>
      <c r="L482" s="14">
        <f t="shared" si="11"/>
        <v>8426532.6099999975</v>
      </c>
    </row>
    <row r="483" spans="1:12" x14ac:dyDescent="0.2">
      <c r="A483" s="13" t="s">
        <v>1040</v>
      </c>
      <c r="B483" s="2">
        <v>43097</v>
      </c>
      <c r="C483" s="13" t="s">
        <v>10199</v>
      </c>
      <c r="D483" s="13">
        <v>1444</v>
      </c>
      <c r="E483" s="13" t="s">
        <v>33</v>
      </c>
      <c r="F483" s="13" t="s">
        <v>358</v>
      </c>
      <c r="G483" s="13" t="s">
        <v>20</v>
      </c>
      <c r="J483" s="14">
        <v>218705.68</v>
      </c>
      <c r="K483" s="5">
        <v>40</v>
      </c>
      <c r="L483" s="14">
        <f t="shared" si="11"/>
        <v>8207826.9299999978</v>
      </c>
    </row>
    <row r="484" spans="1:12" x14ac:dyDescent="0.2">
      <c r="A484" s="13" t="s">
        <v>10210</v>
      </c>
      <c r="B484" s="2">
        <v>43097</v>
      </c>
      <c r="C484" s="13" t="s">
        <v>10199</v>
      </c>
      <c r="D484" s="13">
        <v>826</v>
      </c>
      <c r="E484" s="13" t="s">
        <v>7440</v>
      </c>
      <c r="F484" s="13" t="s">
        <v>358</v>
      </c>
      <c r="G484" s="13" t="s">
        <v>10211</v>
      </c>
      <c r="H484" s="14">
        <v>219060.16</v>
      </c>
      <c r="I484" s="4">
        <v>41</v>
      </c>
      <c r="L484" s="14">
        <f t="shared" si="11"/>
        <v>8426887.089999998</v>
      </c>
    </row>
    <row r="485" spans="1:12" x14ac:dyDescent="0.2">
      <c r="A485" s="13" t="s">
        <v>2598</v>
      </c>
      <c r="B485" s="2">
        <v>43097</v>
      </c>
      <c r="C485" s="13" t="s">
        <v>10199</v>
      </c>
      <c r="D485" s="13" t="s">
        <v>10213</v>
      </c>
      <c r="E485" s="13" t="s">
        <v>26</v>
      </c>
      <c r="F485" s="13" t="s">
        <v>1332</v>
      </c>
      <c r="G485" s="13" t="s">
        <v>10202</v>
      </c>
      <c r="J485" s="14">
        <v>219060.16</v>
      </c>
      <c r="K485" s="5">
        <v>41</v>
      </c>
      <c r="L485" s="14">
        <f t="shared" si="11"/>
        <v>8207826.9299999978</v>
      </c>
    </row>
    <row r="486" spans="1:12" x14ac:dyDescent="0.2">
      <c r="A486" s="13" t="s">
        <v>5167</v>
      </c>
      <c r="B486" s="2">
        <v>43097</v>
      </c>
      <c r="C486" s="13" t="s">
        <v>10212</v>
      </c>
      <c r="D486" s="13">
        <v>12478</v>
      </c>
      <c r="E486" s="13" t="s">
        <v>18</v>
      </c>
      <c r="F486" s="13" t="s">
        <v>358</v>
      </c>
      <c r="G486" s="13" t="s">
        <v>94</v>
      </c>
      <c r="H486" s="14">
        <v>218705.68</v>
      </c>
      <c r="I486" s="4">
        <v>42</v>
      </c>
      <c r="L486" s="14">
        <f t="shared" si="11"/>
        <v>8426532.6099999975</v>
      </c>
    </row>
    <row r="487" spans="1:12" x14ac:dyDescent="0.2">
      <c r="A487" s="13" t="s">
        <v>132</v>
      </c>
      <c r="B487" s="2">
        <v>43099</v>
      </c>
      <c r="C487" s="13" t="s">
        <v>10212</v>
      </c>
      <c r="D487" s="13" t="s">
        <v>10221</v>
      </c>
      <c r="E487" s="13" t="s">
        <v>26</v>
      </c>
      <c r="F487" s="13" t="s">
        <v>8015</v>
      </c>
      <c r="G487" s="13" t="s">
        <v>94</v>
      </c>
      <c r="J487" s="14">
        <v>218705.68</v>
      </c>
      <c r="K487" s="5">
        <v>42</v>
      </c>
      <c r="L487" s="14">
        <f t="shared" si="11"/>
        <v>8207826.9299999978</v>
      </c>
    </row>
    <row r="488" spans="1:12" x14ac:dyDescent="0.2">
      <c r="A488" s="13" t="s">
        <v>7479</v>
      </c>
      <c r="B488" s="2">
        <v>43098</v>
      </c>
      <c r="C488" s="13" t="s">
        <v>10216</v>
      </c>
      <c r="D488" s="13">
        <v>829</v>
      </c>
      <c r="E488" s="13" t="s">
        <v>7440</v>
      </c>
      <c r="F488" s="13" t="s">
        <v>358</v>
      </c>
      <c r="G488" s="13" t="s">
        <v>1969</v>
      </c>
      <c r="H488" s="14">
        <v>219060.03</v>
      </c>
      <c r="I488" s="4">
        <v>43</v>
      </c>
      <c r="L488" s="14">
        <f t="shared" si="11"/>
        <v>8426886.9599999972</v>
      </c>
    </row>
    <row r="489" spans="1:12" x14ac:dyDescent="0.2">
      <c r="A489" s="13" t="s">
        <v>7172</v>
      </c>
      <c r="B489" s="2">
        <v>43099</v>
      </c>
      <c r="C489" s="13" t="s">
        <v>10216</v>
      </c>
      <c r="D489" s="13" t="s">
        <v>10222</v>
      </c>
      <c r="E489" s="13" t="s">
        <v>26</v>
      </c>
      <c r="F489" s="13" t="s">
        <v>8015</v>
      </c>
      <c r="G489" s="13" t="s">
        <v>94</v>
      </c>
      <c r="J489" s="14">
        <v>219060.03</v>
      </c>
      <c r="K489" s="5">
        <v>43</v>
      </c>
      <c r="L489" s="14">
        <f t="shared" si="11"/>
        <v>8207826.9299999969</v>
      </c>
    </row>
    <row r="490" spans="1:12" x14ac:dyDescent="0.2">
      <c r="A490" s="13" t="s">
        <v>188</v>
      </c>
      <c r="B490" s="2">
        <v>43099</v>
      </c>
      <c r="C490" s="13" t="s">
        <v>10224</v>
      </c>
      <c r="D490" s="13">
        <v>837</v>
      </c>
      <c r="E490" s="13" t="s">
        <v>7440</v>
      </c>
      <c r="F490" s="13" t="s">
        <v>358</v>
      </c>
      <c r="G490" s="13" t="s">
        <v>10225</v>
      </c>
      <c r="H490" s="14">
        <v>267627.44</v>
      </c>
      <c r="L490" s="14">
        <f t="shared" si="11"/>
        <v>8475454.3699999973</v>
      </c>
    </row>
    <row r="491" spans="1:12" x14ac:dyDescent="0.2">
      <c r="A491" s="13" t="s">
        <v>10226</v>
      </c>
      <c r="B491" s="2">
        <v>43100</v>
      </c>
      <c r="C491" s="13" t="s">
        <v>10227</v>
      </c>
      <c r="D491" s="13">
        <v>846</v>
      </c>
      <c r="E491" s="13" t="s">
        <v>7440</v>
      </c>
      <c r="F491" s="13" t="s">
        <v>358</v>
      </c>
      <c r="G491" s="13" t="s">
        <v>1883</v>
      </c>
      <c r="H491" s="14">
        <v>257241.12</v>
      </c>
      <c r="L491" s="14">
        <f t="shared" si="11"/>
        <v>8732695.4899999965</v>
      </c>
    </row>
    <row r="492" spans="1:12" x14ac:dyDescent="0.2">
      <c r="A492" s="13" t="s">
        <v>4612</v>
      </c>
      <c r="B492" s="2">
        <v>43090</v>
      </c>
      <c r="C492" s="13" t="s">
        <v>6385</v>
      </c>
      <c r="D492" s="13" t="s">
        <v>10165</v>
      </c>
      <c r="E492" s="13" t="s">
        <v>67</v>
      </c>
      <c r="F492" s="13" t="s">
        <v>1332</v>
      </c>
      <c r="G492" s="13" t="s">
        <v>1619</v>
      </c>
      <c r="J492" s="14">
        <v>229061.05</v>
      </c>
      <c r="L492" s="14">
        <f t="shared" si="11"/>
        <v>8503634.4399999958</v>
      </c>
    </row>
    <row r="493" spans="1:12" x14ac:dyDescent="0.2">
      <c r="A493" s="13" t="s">
        <v>2480</v>
      </c>
      <c r="B493" s="2">
        <v>43074</v>
      </c>
      <c r="C493" s="13" t="s">
        <v>10065</v>
      </c>
      <c r="D493" s="13">
        <v>794</v>
      </c>
      <c r="E493" s="13" t="s">
        <v>7440</v>
      </c>
      <c r="F493" s="13" t="s">
        <v>358</v>
      </c>
      <c r="G493" s="13" t="s">
        <v>7697</v>
      </c>
      <c r="H493" s="14">
        <v>262806.28000000003</v>
      </c>
      <c r="I493" s="4">
        <v>45</v>
      </c>
      <c r="L493" s="14">
        <f t="shared" si="11"/>
        <v>8766440.7199999951</v>
      </c>
    </row>
    <row r="494" spans="1:12" x14ac:dyDescent="0.2">
      <c r="A494" s="13" t="s">
        <v>1155</v>
      </c>
      <c r="B494" s="2">
        <v>43083</v>
      </c>
      <c r="C494" s="13" t="s">
        <v>10065</v>
      </c>
      <c r="D494" s="13" t="s">
        <v>10104</v>
      </c>
      <c r="E494" s="13" t="s">
        <v>26</v>
      </c>
      <c r="F494" s="13" t="s">
        <v>1332</v>
      </c>
      <c r="G494" s="13" t="s">
        <v>10105</v>
      </c>
      <c r="J494" s="14">
        <v>262806.28000000003</v>
      </c>
      <c r="K494" s="5">
        <v>45</v>
      </c>
      <c r="L494" s="14">
        <f t="shared" si="11"/>
        <v>8503634.4399999958</v>
      </c>
    </row>
    <row r="499" spans="1:15" x14ac:dyDescent="0.2">
      <c r="A499" s="13" t="s">
        <v>8137</v>
      </c>
      <c r="B499" s="13" t="s">
        <v>8149</v>
      </c>
    </row>
    <row r="501" spans="1:15" x14ac:dyDescent="0.2">
      <c r="G501" s="13" t="s">
        <v>15</v>
      </c>
      <c r="L501" s="14">
        <v>1915470</v>
      </c>
      <c r="N501" s="14"/>
      <c r="O501" s="6"/>
    </row>
    <row r="502" spans="1:15" x14ac:dyDescent="0.2">
      <c r="A502" s="13" t="s">
        <v>10233</v>
      </c>
      <c r="B502" s="2">
        <v>43075</v>
      </c>
      <c r="C502" s="13" t="s">
        <v>7951</v>
      </c>
      <c r="D502" s="13" t="s">
        <v>10234</v>
      </c>
      <c r="E502" s="13" t="s">
        <v>26</v>
      </c>
      <c r="F502" s="13" t="s">
        <v>1332</v>
      </c>
      <c r="G502" s="13" t="s">
        <v>10235</v>
      </c>
      <c r="J502" s="14">
        <v>289296.59000000003</v>
      </c>
      <c r="K502" s="5" t="s">
        <v>3317</v>
      </c>
      <c r="L502" s="14">
        <f>+L501+H502-J502</f>
        <v>1626173.41</v>
      </c>
      <c r="N502" s="14"/>
      <c r="O502" s="6"/>
    </row>
    <row r="503" spans="1:15" x14ac:dyDescent="0.2">
      <c r="A503" s="13" t="s">
        <v>3455</v>
      </c>
      <c r="B503" s="2">
        <v>43075</v>
      </c>
      <c r="C503" s="13" t="s">
        <v>7951</v>
      </c>
      <c r="D503" s="13" t="s">
        <v>10236</v>
      </c>
      <c r="E503" s="13" t="s">
        <v>31</v>
      </c>
      <c r="F503" s="13" t="s">
        <v>1332</v>
      </c>
      <c r="G503" s="13" t="s">
        <v>10235</v>
      </c>
      <c r="H503" s="14">
        <v>289296.59000000003</v>
      </c>
      <c r="I503" s="4" t="s">
        <v>3317</v>
      </c>
      <c r="L503" s="14">
        <f t="shared" ref="L503:L534" si="12">+L502+H503-J503</f>
        <v>1915470</v>
      </c>
      <c r="N503" s="14"/>
      <c r="O503" s="6"/>
    </row>
    <row r="504" spans="1:15" x14ac:dyDescent="0.2">
      <c r="A504" s="13" t="s">
        <v>4290</v>
      </c>
      <c r="B504" s="2">
        <v>43075</v>
      </c>
      <c r="C504" s="13" t="s">
        <v>7951</v>
      </c>
      <c r="D504" s="13" t="s">
        <v>10237</v>
      </c>
      <c r="E504" s="13" t="s">
        <v>26</v>
      </c>
      <c r="F504" s="13" t="s">
        <v>1332</v>
      </c>
      <c r="G504" s="13" t="s">
        <v>10235</v>
      </c>
      <c r="J504" s="14">
        <v>289296.59000000003</v>
      </c>
      <c r="K504" s="5" t="s">
        <v>1239</v>
      </c>
      <c r="L504" s="14">
        <f t="shared" si="12"/>
        <v>1626173.41</v>
      </c>
      <c r="N504" s="14"/>
      <c r="O504" s="6"/>
    </row>
    <row r="505" spans="1:15" x14ac:dyDescent="0.2">
      <c r="A505" s="13" t="s">
        <v>10228</v>
      </c>
      <c r="B505" s="2">
        <v>43070</v>
      </c>
      <c r="C505" s="13" t="s">
        <v>9556</v>
      </c>
      <c r="D505" s="13" t="s">
        <v>10229</v>
      </c>
      <c r="E505" s="13" t="s">
        <v>26</v>
      </c>
      <c r="F505" s="13" t="s">
        <v>1332</v>
      </c>
      <c r="G505" s="13" t="s">
        <v>9304</v>
      </c>
      <c r="J505" s="14">
        <v>349193.41</v>
      </c>
      <c r="K505" s="5" t="s">
        <v>6643</v>
      </c>
      <c r="L505" s="14">
        <f t="shared" si="12"/>
        <v>1276980</v>
      </c>
      <c r="N505" s="14"/>
      <c r="O505" s="6"/>
    </row>
    <row r="506" spans="1:15" x14ac:dyDescent="0.2">
      <c r="A506" s="13" t="s">
        <v>4545</v>
      </c>
      <c r="B506" s="2">
        <v>43070</v>
      </c>
      <c r="C506" s="13" t="s">
        <v>9556</v>
      </c>
      <c r="D506" s="13" t="s">
        <v>10230</v>
      </c>
      <c r="E506" s="13" t="s">
        <v>31</v>
      </c>
      <c r="F506" s="13" t="s">
        <v>1332</v>
      </c>
      <c r="G506" s="13" t="s">
        <v>9304</v>
      </c>
      <c r="H506" s="14">
        <v>349193.41</v>
      </c>
      <c r="I506" s="4" t="s">
        <v>6643</v>
      </c>
      <c r="L506" s="14">
        <f t="shared" si="12"/>
        <v>1626173.41</v>
      </c>
      <c r="N506" s="14"/>
      <c r="O506" s="6"/>
    </row>
    <row r="507" spans="1:15" x14ac:dyDescent="0.2">
      <c r="A507" s="13" t="s">
        <v>4276</v>
      </c>
      <c r="B507" s="2">
        <v>43070</v>
      </c>
      <c r="C507" s="13" t="s">
        <v>9556</v>
      </c>
      <c r="D507" s="13" t="s">
        <v>10231</v>
      </c>
      <c r="E507" s="13" t="s">
        <v>26</v>
      </c>
      <c r="F507" s="13" t="s">
        <v>1332</v>
      </c>
      <c r="G507" s="13" t="s">
        <v>887</v>
      </c>
      <c r="J507" s="14">
        <v>349193.41</v>
      </c>
      <c r="K507" s="5" t="s">
        <v>6644</v>
      </c>
      <c r="L507" s="14">
        <f t="shared" si="12"/>
        <v>1276980</v>
      </c>
      <c r="N507" s="14"/>
      <c r="O507" s="6"/>
    </row>
    <row r="508" spans="1:15" x14ac:dyDescent="0.2">
      <c r="A508" s="13" t="s">
        <v>2347</v>
      </c>
      <c r="B508" s="2">
        <v>43089</v>
      </c>
      <c r="C508" s="13" t="s">
        <v>9556</v>
      </c>
      <c r="D508" s="13" t="s">
        <v>10250</v>
      </c>
      <c r="E508" s="13" t="s">
        <v>31</v>
      </c>
      <c r="F508" s="13" t="s">
        <v>1332</v>
      </c>
      <c r="G508" s="13" t="s">
        <v>887</v>
      </c>
      <c r="H508" s="14">
        <v>349193.41</v>
      </c>
      <c r="I508" s="4" t="s">
        <v>6644</v>
      </c>
      <c r="L508" s="14">
        <f t="shared" si="12"/>
        <v>1626173.41</v>
      </c>
      <c r="N508" s="14"/>
      <c r="O508" s="6"/>
    </row>
    <row r="509" spans="1:15" x14ac:dyDescent="0.2">
      <c r="A509" s="13" t="s">
        <v>5138</v>
      </c>
      <c r="B509" s="2">
        <v>43089</v>
      </c>
      <c r="C509" s="13" t="s">
        <v>9556</v>
      </c>
      <c r="D509" s="13" t="s">
        <v>10251</v>
      </c>
      <c r="E509" s="13" t="s">
        <v>26</v>
      </c>
      <c r="F509" s="13" t="s">
        <v>1332</v>
      </c>
      <c r="G509" s="13" t="s">
        <v>5819</v>
      </c>
      <c r="J509" s="14">
        <v>349193.41</v>
      </c>
      <c r="K509" s="5" t="s">
        <v>1240</v>
      </c>
      <c r="L509" s="14">
        <f t="shared" si="12"/>
        <v>1276980</v>
      </c>
      <c r="N509" s="14"/>
      <c r="O509" s="6"/>
    </row>
    <row r="510" spans="1:15" x14ac:dyDescent="0.2">
      <c r="A510" s="13" t="s">
        <v>1365</v>
      </c>
      <c r="B510" s="2">
        <v>43082</v>
      </c>
      <c r="C510" s="13" t="s">
        <v>9558</v>
      </c>
      <c r="D510" s="13" t="s">
        <v>10248</v>
      </c>
      <c r="E510" s="13" t="s">
        <v>67</v>
      </c>
      <c r="F510" s="13" t="s">
        <v>1332</v>
      </c>
      <c r="G510" s="13" t="s">
        <v>658</v>
      </c>
      <c r="J510" s="14">
        <v>289296.59000000003</v>
      </c>
      <c r="K510" s="5" t="s">
        <v>1241</v>
      </c>
      <c r="L510" s="14">
        <f t="shared" si="12"/>
        <v>987683.40999999992</v>
      </c>
      <c r="N510" s="14"/>
      <c r="O510" s="6"/>
    </row>
    <row r="511" spans="1:15" x14ac:dyDescent="0.2">
      <c r="A511" s="13" t="s">
        <v>5668</v>
      </c>
      <c r="B511" s="2">
        <v>43074</v>
      </c>
      <c r="C511" s="13" t="s">
        <v>9560</v>
      </c>
      <c r="D511" s="13" t="s">
        <v>10232</v>
      </c>
      <c r="E511" s="13" t="s">
        <v>67</v>
      </c>
      <c r="F511" s="13" t="s">
        <v>1332</v>
      </c>
      <c r="G511" s="13" t="s">
        <v>658</v>
      </c>
      <c r="J511" s="14">
        <v>289296.59000000003</v>
      </c>
      <c r="K511" s="5" t="s">
        <v>1242</v>
      </c>
      <c r="L511" s="14">
        <f t="shared" si="12"/>
        <v>698386.81999999983</v>
      </c>
      <c r="N511" s="14"/>
      <c r="O511" s="6"/>
    </row>
    <row r="512" spans="1:15" x14ac:dyDescent="0.2">
      <c r="A512" s="13" t="s">
        <v>503</v>
      </c>
      <c r="B512" s="2">
        <v>43089</v>
      </c>
      <c r="C512" s="13" t="s">
        <v>9562</v>
      </c>
      <c r="D512" s="13" t="s">
        <v>10252</v>
      </c>
      <c r="E512" s="13" t="s">
        <v>26</v>
      </c>
      <c r="F512" s="13" t="s">
        <v>8015</v>
      </c>
      <c r="G512" s="13" t="s">
        <v>10253</v>
      </c>
      <c r="J512" s="14">
        <v>349193.41</v>
      </c>
      <c r="K512" s="5" t="s">
        <v>6645</v>
      </c>
      <c r="L512" s="14">
        <f t="shared" si="12"/>
        <v>349193.40999999986</v>
      </c>
      <c r="N512" s="14"/>
      <c r="O512" s="6"/>
    </row>
    <row r="513" spans="1:15" x14ac:dyDescent="0.2">
      <c r="A513" s="13" t="s">
        <v>749</v>
      </c>
      <c r="B513" s="2">
        <v>43089</v>
      </c>
      <c r="C513" s="13" t="s">
        <v>9562</v>
      </c>
      <c r="D513" s="13" t="s">
        <v>10254</v>
      </c>
      <c r="E513" s="13" t="s">
        <v>31</v>
      </c>
      <c r="F513" s="13" t="s">
        <v>8015</v>
      </c>
      <c r="G513" s="13" t="s">
        <v>10253</v>
      </c>
      <c r="H513" s="14">
        <v>349193.41</v>
      </c>
      <c r="I513" s="4" t="s">
        <v>6645</v>
      </c>
      <c r="L513" s="14">
        <f t="shared" si="12"/>
        <v>698386.81999999983</v>
      </c>
      <c r="N513" s="14"/>
      <c r="O513" s="6"/>
    </row>
    <row r="514" spans="1:15" x14ac:dyDescent="0.2">
      <c r="A514" s="13" t="s">
        <v>10255</v>
      </c>
      <c r="B514" s="2">
        <v>43089</v>
      </c>
      <c r="C514" s="13" t="s">
        <v>9562</v>
      </c>
      <c r="D514" s="13" t="s">
        <v>10256</v>
      </c>
      <c r="E514" s="13" t="s">
        <v>26</v>
      </c>
      <c r="F514" s="13" t="s">
        <v>8015</v>
      </c>
      <c r="G514" s="13" t="s">
        <v>10253</v>
      </c>
      <c r="J514" s="14">
        <v>349193.41</v>
      </c>
      <c r="K514" s="5" t="s">
        <v>1243</v>
      </c>
      <c r="L514" s="14">
        <f t="shared" si="12"/>
        <v>349193.40999999986</v>
      </c>
      <c r="N514" s="14"/>
      <c r="O514" s="6"/>
    </row>
    <row r="515" spans="1:15" x14ac:dyDescent="0.2">
      <c r="A515" s="13" t="s">
        <v>10239</v>
      </c>
      <c r="B515" s="2">
        <v>43077</v>
      </c>
      <c r="C515" s="13" t="s">
        <v>9564</v>
      </c>
      <c r="D515" s="13" t="s">
        <v>10240</v>
      </c>
      <c r="E515" s="13" t="s">
        <v>26</v>
      </c>
      <c r="F515" s="13" t="s">
        <v>1332</v>
      </c>
      <c r="G515" s="13" t="s">
        <v>4914</v>
      </c>
      <c r="J515" s="14">
        <v>349193.41</v>
      </c>
      <c r="K515" s="5" t="s">
        <v>1242</v>
      </c>
      <c r="L515" s="14">
        <f t="shared" si="12"/>
        <v>0</v>
      </c>
      <c r="N515" s="14"/>
      <c r="O515" s="6"/>
    </row>
    <row r="516" spans="1:15" x14ac:dyDescent="0.2">
      <c r="A516" s="13" t="s">
        <v>7730</v>
      </c>
      <c r="B516" s="2">
        <v>43076</v>
      </c>
      <c r="C516" s="13" t="s">
        <v>10238</v>
      </c>
      <c r="D516" s="13">
        <v>799</v>
      </c>
      <c r="E516" s="13" t="s">
        <v>7440</v>
      </c>
      <c r="F516" s="13" t="s">
        <v>7441</v>
      </c>
      <c r="G516" s="13" t="s">
        <v>1969</v>
      </c>
      <c r="H516" s="14">
        <v>349547.9</v>
      </c>
      <c r="I516" s="4">
        <v>1</v>
      </c>
      <c r="L516" s="14">
        <f t="shared" si="12"/>
        <v>349547.9</v>
      </c>
      <c r="N516" s="14"/>
      <c r="O516" s="6"/>
    </row>
    <row r="517" spans="1:15" x14ac:dyDescent="0.2">
      <c r="A517" s="13" t="s">
        <v>4974</v>
      </c>
      <c r="B517" s="2">
        <v>43083</v>
      </c>
      <c r="C517" s="13" t="s">
        <v>10238</v>
      </c>
      <c r="D517" s="13" t="s">
        <v>10249</v>
      </c>
      <c r="E517" s="13" t="s">
        <v>67</v>
      </c>
      <c r="F517" s="13" t="s">
        <v>1332</v>
      </c>
      <c r="G517" s="13" t="s">
        <v>8982</v>
      </c>
      <c r="J517" s="14">
        <v>349547.9</v>
      </c>
      <c r="K517" s="5">
        <v>1</v>
      </c>
      <c r="L517" s="14">
        <f t="shared" si="12"/>
        <v>0</v>
      </c>
      <c r="N517" s="14"/>
      <c r="O517" s="6"/>
    </row>
    <row r="518" spans="1:15" x14ac:dyDescent="0.2">
      <c r="A518" s="13" t="s">
        <v>5449</v>
      </c>
      <c r="B518" s="2">
        <v>43077</v>
      </c>
      <c r="C518" s="13" t="s">
        <v>10241</v>
      </c>
      <c r="D518" s="13">
        <v>802</v>
      </c>
      <c r="E518" s="13" t="s">
        <v>7440</v>
      </c>
      <c r="F518" s="13" t="s">
        <v>358</v>
      </c>
      <c r="G518" s="13" t="s">
        <v>10211</v>
      </c>
      <c r="H518" s="14">
        <v>349547.9</v>
      </c>
      <c r="I518" s="4">
        <v>2</v>
      </c>
      <c r="L518" s="14">
        <f t="shared" si="12"/>
        <v>349547.9</v>
      </c>
      <c r="N518" s="14"/>
      <c r="O518" s="6"/>
    </row>
    <row r="519" spans="1:15" x14ac:dyDescent="0.2">
      <c r="A519" s="13" t="s">
        <v>506</v>
      </c>
      <c r="B519" s="2">
        <v>43090</v>
      </c>
      <c r="C519" s="13" t="s">
        <v>10241</v>
      </c>
      <c r="D519" s="13" t="s">
        <v>10257</v>
      </c>
      <c r="E519" s="13" t="s">
        <v>26</v>
      </c>
      <c r="F519" s="13" t="s">
        <v>1332</v>
      </c>
      <c r="G519" s="13" t="s">
        <v>9189</v>
      </c>
      <c r="J519" s="14">
        <v>349547.9</v>
      </c>
      <c r="K519" s="5">
        <v>2</v>
      </c>
      <c r="L519" s="14">
        <f t="shared" si="12"/>
        <v>0</v>
      </c>
      <c r="N519" s="14"/>
      <c r="O519" s="6"/>
    </row>
    <row r="520" spans="1:15" x14ac:dyDescent="0.2">
      <c r="A520" s="13" t="s">
        <v>10242</v>
      </c>
      <c r="B520" s="2">
        <v>43077</v>
      </c>
      <c r="C520" s="13" t="s">
        <v>10243</v>
      </c>
      <c r="D520" s="13">
        <v>803</v>
      </c>
      <c r="E520" s="13" t="s">
        <v>7440</v>
      </c>
      <c r="F520" s="13" t="s">
        <v>358</v>
      </c>
      <c r="G520" s="13" t="s">
        <v>7562</v>
      </c>
      <c r="H520" s="14">
        <v>289652.09999999998</v>
      </c>
      <c r="I520" s="4">
        <v>3</v>
      </c>
      <c r="L520" s="14">
        <f t="shared" si="12"/>
        <v>289652.09999999998</v>
      </c>
      <c r="N520" s="14"/>
      <c r="O520" s="6"/>
    </row>
    <row r="521" spans="1:15" x14ac:dyDescent="0.2">
      <c r="A521" s="13" t="s">
        <v>3501</v>
      </c>
      <c r="B521" s="2">
        <v>43080</v>
      </c>
      <c r="C521" s="13" t="s">
        <v>10243</v>
      </c>
      <c r="D521" s="13" t="s">
        <v>10244</v>
      </c>
      <c r="E521" s="13" t="s">
        <v>26</v>
      </c>
      <c r="F521" s="13" t="s">
        <v>1332</v>
      </c>
      <c r="G521" s="13" t="s">
        <v>10245</v>
      </c>
      <c r="J521" s="14">
        <v>289652.09999999998</v>
      </c>
      <c r="K521" s="5">
        <v>3</v>
      </c>
      <c r="L521" s="14">
        <f t="shared" si="12"/>
        <v>0</v>
      </c>
      <c r="N521" s="14"/>
      <c r="O521" s="6"/>
    </row>
    <row r="522" spans="1:15" x14ac:dyDescent="0.2">
      <c r="A522" s="13" t="s">
        <v>10246</v>
      </c>
      <c r="B522" s="2">
        <v>43082</v>
      </c>
      <c r="C522" s="13" t="s">
        <v>10247</v>
      </c>
      <c r="D522" s="13">
        <v>804</v>
      </c>
      <c r="E522" s="13" t="s">
        <v>7440</v>
      </c>
      <c r="F522" s="13" t="s">
        <v>358</v>
      </c>
      <c r="G522" s="13" t="s">
        <v>545</v>
      </c>
      <c r="H522" s="14">
        <v>210656.28</v>
      </c>
      <c r="I522" s="4">
        <v>4</v>
      </c>
      <c r="L522" s="14">
        <f t="shared" si="12"/>
        <v>210656.28</v>
      </c>
      <c r="N522" s="14"/>
      <c r="O522" s="6"/>
    </row>
    <row r="523" spans="1:15" x14ac:dyDescent="0.2">
      <c r="A523" s="13" t="s">
        <v>7766</v>
      </c>
      <c r="B523" s="2">
        <v>43085</v>
      </c>
      <c r="C523" s="13" t="s">
        <v>10247</v>
      </c>
      <c r="D523" s="13">
        <v>1425</v>
      </c>
      <c r="E523" s="13" t="s">
        <v>7524</v>
      </c>
      <c r="F523" s="13" t="s">
        <v>358</v>
      </c>
      <c r="G523" s="13" t="s">
        <v>545</v>
      </c>
      <c r="J523" s="14">
        <v>210656.28</v>
      </c>
      <c r="K523" s="5">
        <v>4</v>
      </c>
      <c r="L523" s="14">
        <f t="shared" si="12"/>
        <v>0</v>
      </c>
      <c r="N523" s="14"/>
      <c r="O523" s="6"/>
    </row>
    <row r="524" spans="1:15" x14ac:dyDescent="0.2">
      <c r="A524" s="13" t="s">
        <v>1408</v>
      </c>
      <c r="B524" s="2">
        <v>43095</v>
      </c>
      <c r="C524" s="13" t="s">
        <v>10258</v>
      </c>
      <c r="D524" s="13">
        <v>12436</v>
      </c>
      <c r="E524" s="13" t="s">
        <v>18</v>
      </c>
      <c r="F524" s="13" t="s">
        <v>358</v>
      </c>
      <c r="G524" s="13" t="s">
        <v>94</v>
      </c>
      <c r="H524" s="14">
        <v>349279.62</v>
      </c>
      <c r="I524" s="4">
        <v>5</v>
      </c>
      <c r="L524" s="14">
        <f t="shared" si="12"/>
        <v>349279.62</v>
      </c>
      <c r="N524" s="14"/>
      <c r="O524" s="6"/>
    </row>
    <row r="525" spans="1:15" x14ac:dyDescent="0.2">
      <c r="A525" s="13" t="s">
        <v>2049</v>
      </c>
      <c r="B525" s="2">
        <v>43095</v>
      </c>
      <c r="C525" s="13" t="s">
        <v>10258</v>
      </c>
      <c r="D525" s="13">
        <v>1434</v>
      </c>
      <c r="E525" s="13" t="s">
        <v>33</v>
      </c>
      <c r="F525" s="13" t="s">
        <v>358</v>
      </c>
      <c r="G525" s="13" t="s">
        <v>20</v>
      </c>
      <c r="J525" s="14">
        <v>349279.62</v>
      </c>
      <c r="K525" s="5">
        <v>5</v>
      </c>
      <c r="L525" s="14">
        <f t="shared" si="12"/>
        <v>0</v>
      </c>
      <c r="N525" s="14"/>
      <c r="O525" s="6"/>
    </row>
    <row r="526" spans="1:15" x14ac:dyDescent="0.2">
      <c r="A526" s="13" t="s">
        <v>1866</v>
      </c>
      <c r="B526" s="2">
        <v>43095</v>
      </c>
      <c r="C526" s="13" t="s">
        <v>10258</v>
      </c>
      <c r="D526" s="13">
        <v>12437</v>
      </c>
      <c r="E526" s="13" t="s">
        <v>18</v>
      </c>
      <c r="F526" s="13" t="s">
        <v>358</v>
      </c>
      <c r="G526" s="13" t="s">
        <v>94</v>
      </c>
      <c r="H526" s="14">
        <v>349193.41</v>
      </c>
      <c r="I526" s="4">
        <v>6</v>
      </c>
      <c r="L526" s="14">
        <f t="shared" si="12"/>
        <v>349193.41</v>
      </c>
      <c r="N526" s="14"/>
      <c r="O526" s="6"/>
    </row>
    <row r="527" spans="1:15" x14ac:dyDescent="0.2">
      <c r="A527" s="13" t="s">
        <v>8871</v>
      </c>
      <c r="B527" s="2">
        <v>43095</v>
      </c>
      <c r="C527" s="13" t="s">
        <v>10258</v>
      </c>
      <c r="D527" s="13" t="s">
        <v>10259</v>
      </c>
      <c r="E527" s="13" t="s">
        <v>26</v>
      </c>
      <c r="F527" s="13" t="s">
        <v>1332</v>
      </c>
      <c r="G527" s="13" t="s">
        <v>9696</v>
      </c>
      <c r="J527" s="14">
        <v>349193.41</v>
      </c>
      <c r="K527" s="5">
        <v>6</v>
      </c>
      <c r="L527" s="14">
        <f t="shared" si="12"/>
        <v>0</v>
      </c>
      <c r="N527" s="14"/>
      <c r="O527" s="6"/>
    </row>
    <row r="528" spans="1:15" x14ac:dyDescent="0.2">
      <c r="A528" s="13" t="s">
        <v>2074</v>
      </c>
      <c r="B528" s="2">
        <v>43097</v>
      </c>
      <c r="C528" s="13" t="s">
        <v>10258</v>
      </c>
      <c r="D528" s="13" t="s">
        <v>10260</v>
      </c>
      <c r="E528" s="13" t="s">
        <v>31</v>
      </c>
      <c r="F528" s="13" t="s">
        <v>1332</v>
      </c>
      <c r="G528" s="13" t="s">
        <v>9696</v>
      </c>
      <c r="H528" s="14">
        <v>349193.41</v>
      </c>
      <c r="I528" s="4">
        <v>7</v>
      </c>
      <c r="L528" s="14">
        <f t="shared" si="12"/>
        <v>349193.41</v>
      </c>
      <c r="N528" s="14"/>
      <c r="O528" s="6"/>
    </row>
    <row r="529" spans="1:15" x14ac:dyDescent="0.2">
      <c r="A529" s="13" t="s">
        <v>6066</v>
      </c>
      <c r="B529" s="2">
        <v>43097</v>
      </c>
      <c r="C529" s="13" t="s">
        <v>10258</v>
      </c>
      <c r="D529" s="13" t="s">
        <v>10261</v>
      </c>
      <c r="E529" s="13" t="s">
        <v>26</v>
      </c>
      <c r="F529" s="13" t="s">
        <v>1332</v>
      </c>
      <c r="G529" s="13" t="s">
        <v>9696</v>
      </c>
      <c r="J529" s="14">
        <v>349193.41</v>
      </c>
      <c r="K529" s="5">
        <v>7</v>
      </c>
      <c r="L529" s="14">
        <f t="shared" si="12"/>
        <v>0</v>
      </c>
      <c r="N529" s="14"/>
      <c r="O529" s="6"/>
    </row>
    <row r="530" spans="1:15" x14ac:dyDescent="0.2">
      <c r="A530" s="17" t="s">
        <v>8683</v>
      </c>
      <c r="B530" s="27">
        <v>43100</v>
      </c>
      <c r="C530" s="17" t="s">
        <v>10267</v>
      </c>
      <c r="D530" s="17">
        <v>35635</v>
      </c>
      <c r="E530" s="17" t="s">
        <v>357</v>
      </c>
      <c r="F530" s="17" t="s">
        <v>358</v>
      </c>
      <c r="G530" s="17" t="s">
        <v>10268</v>
      </c>
      <c r="H530" s="28"/>
      <c r="I530" s="28"/>
      <c r="J530" s="28">
        <v>349548.76</v>
      </c>
      <c r="K530" s="29">
        <v>8</v>
      </c>
      <c r="L530" s="14">
        <f t="shared" si="12"/>
        <v>-349548.76</v>
      </c>
      <c r="N530" s="14"/>
      <c r="O530" s="6"/>
    </row>
    <row r="531" spans="1:15" x14ac:dyDescent="0.2">
      <c r="A531" s="13" t="s">
        <v>7488</v>
      </c>
      <c r="B531" s="2">
        <v>43098</v>
      </c>
      <c r="C531" s="13" t="s">
        <v>10262</v>
      </c>
      <c r="D531" s="13">
        <v>830</v>
      </c>
      <c r="E531" s="13" t="s">
        <v>7440</v>
      </c>
      <c r="F531" s="13" t="s">
        <v>358</v>
      </c>
      <c r="G531" s="13" t="s">
        <v>1969</v>
      </c>
      <c r="H531" s="14">
        <v>349548.76</v>
      </c>
      <c r="I531" s="14"/>
      <c r="L531" s="14">
        <f t="shared" si="12"/>
        <v>0</v>
      </c>
      <c r="N531" s="14"/>
      <c r="O531" s="6"/>
    </row>
    <row r="532" spans="1:15" x14ac:dyDescent="0.2">
      <c r="A532" s="13" t="s">
        <v>386</v>
      </c>
      <c r="B532" s="2">
        <v>43099</v>
      </c>
      <c r="C532" s="13" t="s">
        <v>10262</v>
      </c>
      <c r="D532" s="13" t="s">
        <v>10265</v>
      </c>
      <c r="E532" s="13" t="s">
        <v>26</v>
      </c>
      <c r="F532" s="13" t="s">
        <v>27</v>
      </c>
      <c r="G532" s="13" t="s">
        <v>10266</v>
      </c>
      <c r="I532" s="14"/>
      <c r="J532" s="14">
        <v>349548.76</v>
      </c>
      <c r="L532" s="14">
        <f t="shared" si="12"/>
        <v>-349548.76</v>
      </c>
      <c r="N532" s="14"/>
      <c r="O532" s="6"/>
    </row>
    <row r="533" spans="1:15" x14ac:dyDescent="0.2">
      <c r="A533" s="13" t="s">
        <v>7492</v>
      </c>
      <c r="B533" s="2">
        <v>43098</v>
      </c>
      <c r="C533" s="13" t="s">
        <v>10263</v>
      </c>
      <c r="D533" s="13">
        <v>832</v>
      </c>
      <c r="E533" s="13" t="s">
        <v>7440</v>
      </c>
      <c r="F533" s="13" t="s">
        <v>358</v>
      </c>
      <c r="G533" s="13" t="s">
        <v>7446</v>
      </c>
      <c r="H533" s="14">
        <v>289651.07</v>
      </c>
      <c r="L533" s="14">
        <f t="shared" si="12"/>
        <v>-59897.69</v>
      </c>
      <c r="N533" s="14"/>
      <c r="O533" s="6"/>
    </row>
    <row r="534" spans="1:15" x14ac:dyDescent="0.2">
      <c r="A534" s="13" t="s">
        <v>9181</v>
      </c>
      <c r="B534" s="2">
        <v>43099</v>
      </c>
      <c r="C534" s="13" t="s">
        <v>10264</v>
      </c>
      <c r="D534" s="13">
        <v>835</v>
      </c>
      <c r="E534" s="13" t="s">
        <v>7440</v>
      </c>
      <c r="F534" s="13" t="s">
        <v>358</v>
      </c>
      <c r="G534" s="13" t="s">
        <v>1969</v>
      </c>
      <c r="H534" s="14">
        <v>349548.76</v>
      </c>
      <c r="I534" s="4">
        <v>8</v>
      </c>
      <c r="L534" s="14">
        <f t="shared" si="12"/>
        <v>289651.07</v>
      </c>
      <c r="N534" s="14"/>
      <c r="O534" s="6"/>
    </row>
    <row r="535" spans="1:15" x14ac:dyDescent="0.2">
      <c r="O535" s="6"/>
    </row>
    <row r="540" spans="1:15" x14ac:dyDescent="0.2">
      <c r="A540" s="13" t="s">
        <v>8137</v>
      </c>
      <c r="B540" s="13" t="s">
        <v>8150</v>
      </c>
    </row>
    <row r="542" spans="1:15" x14ac:dyDescent="0.2">
      <c r="G542" s="13" t="s">
        <v>15</v>
      </c>
      <c r="L542" s="14">
        <v>2264670.71</v>
      </c>
    </row>
    <row r="543" spans="1:15" x14ac:dyDescent="0.2">
      <c r="A543" s="13" t="s">
        <v>3589</v>
      </c>
      <c r="B543" s="2">
        <v>43091</v>
      </c>
      <c r="C543" s="13" t="s">
        <v>8765</v>
      </c>
      <c r="D543" s="13" t="s">
        <v>10334</v>
      </c>
      <c r="E543" s="13" t="s">
        <v>26</v>
      </c>
      <c r="F543" s="13" t="s">
        <v>1332</v>
      </c>
      <c r="G543" s="13" t="s">
        <v>10335</v>
      </c>
      <c r="J543" s="14">
        <v>210300.79</v>
      </c>
      <c r="K543" s="5" t="s">
        <v>1239</v>
      </c>
      <c r="L543" s="14">
        <f>+L542+H543-J543</f>
        <v>2054369.92</v>
      </c>
    </row>
    <row r="544" spans="1:15" x14ac:dyDescent="0.2">
      <c r="A544" s="13" t="s">
        <v>1093</v>
      </c>
      <c r="B544" s="2">
        <v>43088</v>
      </c>
      <c r="C544" s="13" t="s">
        <v>8778</v>
      </c>
      <c r="D544" s="13" t="s">
        <v>10313</v>
      </c>
      <c r="E544" s="13" t="s">
        <v>26</v>
      </c>
      <c r="F544" s="13" t="s">
        <v>1332</v>
      </c>
      <c r="G544" s="13" t="s">
        <v>10138</v>
      </c>
      <c r="J544" s="14">
        <v>210300.79</v>
      </c>
      <c r="K544" s="5" t="s">
        <v>3317</v>
      </c>
      <c r="L544" s="14">
        <f t="shared" ref="L544:L607" si="13">+L543+H544-J544</f>
        <v>1844069.13</v>
      </c>
    </row>
    <row r="545" spans="1:12" x14ac:dyDescent="0.2">
      <c r="A545" s="13" t="s">
        <v>10350</v>
      </c>
      <c r="B545" s="2">
        <v>43097</v>
      </c>
      <c r="C545" s="13" t="s">
        <v>8778</v>
      </c>
      <c r="D545" s="13" t="s">
        <v>10351</v>
      </c>
      <c r="E545" s="13" t="s">
        <v>31</v>
      </c>
      <c r="F545" s="13" t="s">
        <v>1332</v>
      </c>
      <c r="G545" s="13" t="s">
        <v>10138</v>
      </c>
      <c r="H545" s="14">
        <v>210300.79</v>
      </c>
      <c r="I545" s="4" t="s">
        <v>3317</v>
      </c>
      <c r="L545" s="14">
        <f t="shared" si="13"/>
        <v>2054369.92</v>
      </c>
    </row>
    <row r="546" spans="1:12" x14ac:dyDescent="0.2">
      <c r="A546" s="13" t="s">
        <v>8438</v>
      </c>
      <c r="B546" s="2">
        <v>43097</v>
      </c>
      <c r="C546" s="13" t="s">
        <v>8778</v>
      </c>
      <c r="D546" s="13">
        <v>1441</v>
      </c>
      <c r="E546" s="13" t="s">
        <v>33</v>
      </c>
      <c r="F546" s="13" t="s">
        <v>358</v>
      </c>
      <c r="G546" s="13" t="s">
        <v>20</v>
      </c>
      <c r="J546" s="14">
        <v>210300.79</v>
      </c>
      <c r="K546" s="5" t="s">
        <v>6643</v>
      </c>
      <c r="L546" s="14">
        <f t="shared" si="13"/>
        <v>1844069.13</v>
      </c>
    </row>
    <row r="547" spans="1:12" x14ac:dyDescent="0.2">
      <c r="A547" s="13" t="s">
        <v>8438</v>
      </c>
      <c r="B547" s="2">
        <v>43097</v>
      </c>
      <c r="C547" s="13" t="s">
        <v>8778</v>
      </c>
      <c r="D547" s="13">
        <v>1441</v>
      </c>
      <c r="E547" s="13" t="s">
        <v>33</v>
      </c>
      <c r="F547" s="13" t="s">
        <v>358</v>
      </c>
      <c r="G547" s="13" t="s">
        <v>20</v>
      </c>
      <c r="H547" s="14">
        <v>210300.79</v>
      </c>
      <c r="I547" s="4" t="s">
        <v>6643</v>
      </c>
      <c r="L547" s="14">
        <f t="shared" si="13"/>
        <v>2054369.92</v>
      </c>
    </row>
    <row r="548" spans="1:12" x14ac:dyDescent="0.2">
      <c r="A548" s="13" t="s">
        <v>2098</v>
      </c>
      <c r="B548" s="2">
        <v>43097</v>
      </c>
      <c r="C548" s="13" t="s">
        <v>8778</v>
      </c>
      <c r="D548" s="13" t="s">
        <v>10354</v>
      </c>
      <c r="E548" s="13" t="s">
        <v>26</v>
      </c>
      <c r="F548" s="13" t="s">
        <v>1332</v>
      </c>
      <c r="G548" s="13" t="s">
        <v>10138</v>
      </c>
      <c r="J548" s="14">
        <v>210300.79</v>
      </c>
      <c r="K548" s="5" t="s">
        <v>1240</v>
      </c>
      <c r="L548" s="14">
        <f t="shared" si="13"/>
        <v>1844069.13</v>
      </c>
    </row>
    <row r="549" spans="1:12" x14ac:dyDescent="0.2">
      <c r="A549" s="13" t="s">
        <v>3233</v>
      </c>
      <c r="B549" s="2">
        <v>43084</v>
      </c>
      <c r="C549" s="13" t="s">
        <v>8780</v>
      </c>
      <c r="D549" s="13" t="s">
        <v>10304</v>
      </c>
      <c r="E549" s="13" t="s">
        <v>26</v>
      </c>
      <c r="F549" s="13" t="s">
        <v>1332</v>
      </c>
      <c r="G549" s="13" t="s">
        <v>9851</v>
      </c>
      <c r="J549" s="14">
        <v>210300.79</v>
      </c>
      <c r="K549" s="5" t="s">
        <v>1241</v>
      </c>
      <c r="L549" s="14">
        <f t="shared" si="13"/>
        <v>1633768.3399999999</v>
      </c>
    </row>
    <row r="550" spans="1:12" x14ac:dyDescent="0.2">
      <c r="A550" s="13" t="s">
        <v>5880</v>
      </c>
      <c r="B550" s="2">
        <v>43075</v>
      </c>
      <c r="C550" s="13" t="s">
        <v>8793</v>
      </c>
      <c r="D550" s="13" t="s">
        <v>10290</v>
      </c>
      <c r="E550" s="13" t="s">
        <v>67</v>
      </c>
      <c r="F550" s="13" t="s">
        <v>1332</v>
      </c>
      <c r="G550" s="13" t="s">
        <v>354</v>
      </c>
      <c r="J550" s="14">
        <v>185625.31</v>
      </c>
      <c r="K550" s="5" t="s">
        <v>1242</v>
      </c>
      <c r="L550" s="14">
        <f t="shared" si="13"/>
        <v>1448143.0299999998</v>
      </c>
    </row>
    <row r="551" spans="1:12" x14ac:dyDescent="0.2">
      <c r="A551" s="13" t="s">
        <v>10269</v>
      </c>
      <c r="B551" s="2">
        <v>43074</v>
      </c>
      <c r="C551" s="13" t="s">
        <v>10270</v>
      </c>
      <c r="D551" s="13">
        <v>12334</v>
      </c>
      <c r="E551" s="13" t="s">
        <v>18</v>
      </c>
      <c r="F551" s="13" t="s">
        <v>358</v>
      </c>
      <c r="G551" s="13" t="s">
        <v>94</v>
      </c>
      <c r="H551" s="14">
        <v>185625.31</v>
      </c>
      <c r="I551" s="4">
        <v>1</v>
      </c>
      <c r="L551" s="14">
        <f t="shared" si="13"/>
        <v>1633768.3399999999</v>
      </c>
    </row>
    <row r="552" spans="1:12" x14ac:dyDescent="0.2">
      <c r="A552" s="13" t="s">
        <v>10297</v>
      </c>
      <c r="B552" s="2">
        <v>43082</v>
      </c>
      <c r="C552" s="13" t="s">
        <v>10270</v>
      </c>
      <c r="D552" s="13" t="s">
        <v>10298</v>
      </c>
      <c r="E552" s="13" t="s">
        <v>26</v>
      </c>
      <c r="F552" s="13" t="s">
        <v>1332</v>
      </c>
      <c r="G552" s="13" t="s">
        <v>9111</v>
      </c>
      <c r="J552" s="14">
        <v>185625.31</v>
      </c>
      <c r="K552" s="5">
        <v>1</v>
      </c>
      <c r="L552" s="14">
        <f t="shared" si="13"/>
        <v>1448143.0299999998</v>
      </c>
    </row>
    <row r="553" spans="1:12" x14ac:dyDescent="0.2">
      <c r="A553" s="13" t="s">
        <v>2886</v>
      </c>
      <c r="B553" s="2">
        <v>43074</v>
      </c>
      <c r="C553" s="13" t="s">
        <v>10271</v>
      </c>
      <c r="D553" s="13">
        <v>12335</v>
      </c>
      <c r="E553" s="13" t="s">
        <v>18</v>
      </c>
      <c r="F553" s="13" t="s">
        <v>358</v>
      </c>
      <c r="G553" s="13" t="s">
        <v>94</v>
      </c>
      <c r="H553" s="14">
        <v>185625.31</v>
      </c>
      <c r="L553" s="14">
        <f t="shared" si="13"/>
        <v>1633768.3399999999</v>
      </c>
    </row>
    <row r="554" spans="1:12" x14ac:dyDescent="0.2">
      <c r="A554" s="13" t="s">
        <v>10272</v>
      </c>
      <c r="B554" s="2">
        <v>43074</v>
      </c>
      <c r="C554" s="13" t="s">
        <v>10273</v>
      </c>
      <c r="D554" s="13">
        <v>12336</v>
      </c>
      <c r="E554" s="13" t="s">
        <v>18</v>
      </c>
      <c r="F554" s="13" t="s">
        <v>358</v>
      </c>
      <c r="G554" s="13" t="s">
        <v>94</v>
      </c>
      <c r="H554" s="14">
        <v>185625.31</v>
      </c>
      <c r="I554" s="4">
        <v>2</v>
      </c>
      <c r="L554" s="14">
        <f t="shared" si="13"/>
        <v>1819393.65</v>
      </c>
    </row>
    <row r="555" spans="1:12" x14ac:dyDescent="0.2">
      <c r="A555" s="13" t="s">
        <v>9607</v>
      </c>
      <c r="B555" s="2">
        <v>43096</v>
      </c>
      <c r="C555" s="13" t="s">
        <v>10273</v>
      </c>
      <c r="D555" s="13" t="s">
        <v>10349</v>
      </c>
      <c r="E555" s="13" t="s">
        <v>67</v>
      </c>
      <c r="F555" s="13" t="s">
        <v>1332</v>
      </c>
      <c r="G555" s="13" t="s">
        <v>1883</v>
      </c>
      <c r="J555" s="14">
        <v>185625.31</v>
      </c>
      <c r="K555" s="5">
        <v>2</v>
      </c>
      <c r="L555" s="14">
        <f t="shared" si="13"/>
        <v>1633768.3399999999</v>
      </c>
    </row>
    <row r="556" spans="1:12" x14ac:dyDescent="0.2">
      <c r="A556" s="13" t="s">
        <v>7827</v>
      </c>
      <c r="B556" s="2">
        <v>43074</v>
      </c>
      <c r="C556" s="13" t="s">
        <v>10274</v>
      </c>
      <c r="D556" s="13">
        <v>12337</v>
      </c>
      <c r="E556" s="13" t="s">
        <v>18</v>
      </c>
      <c r="F556" s="13" t="s">
        <v>358</v>
      </c>
      <c r="G556" s="13" t="s">
        <v>94</v>
      </c>
      <c r="H556" s="14">
        <v>189737.38</v>
      </c>
      <c r="I556" s="4">
        <v>3</v>
      </c>
      <c r="L556" s="14">
        <f t="shared" si="13"/>
        <v>1823505.7199999997</v>
      </c>
    </row>
    <row r="557" spans="1:12" x14ac:dyDescent="0.2">
      <c r="A557" s="13" t="s">
        <v>2484</v>
      </c>
      <c r="B557" s="2">
        <v>43075</v>
      </c>
      <c r="C557" s="13" t="s">
        <v>10274</v>
      </c>
      <c r="D557" s="13" t="s">
        <v>10289</v>
      </c>
      <c r="E557" s="13" t="s">
        <v>67</v>
      </c>
      <c r="F557" s="13" t="s">
        <v>1332</v>
      </c>
      <c r="G557" s="13" t="s">
        <v>2058</v>
      </c>
      <c r="J557" s="14">
        <v>189737.38</v>
      </c>
      <c r="K557" s="5">
        <v>3</v>
      </c>
      <c r="L557" s="14">
        <f t="shared" si="13"/>
        <v>1633768.3399999999</v>
      </c>
    </row>
    <row r="558" spans="1:12" x14ac:dyDescent="0.2">
      <c r="A558" s="13" t="s">
        <v>5025</v>
      </c>
      <c r="B558" s="2">
        <v>43074</v>
      </c>
      <c r="C558" s="13" t="s">
        <v>10275</v>
      </c>
      <c r="D558" s="13">
        <v>12338</v>
      </c>
      <c r="E558" s="13" t="s">
        <v>18</v>
      </c>
      <c r="F558" s="13" t="s">
        <v>358</v>
      </c>
      <c r="G558" s="13" t="s">
        <v>94</v>
      </c>
      <c r="H558" s="14">
        <v>210300.79</v>
      </c>
      <c r="I558" s="4">
        <v>4</v>
      </c>
      <c r="L558" s="14">
        <f t="shared" si="13"/>
        <v>1844069.13</v>
      </c>
    </row>
    <row r="559" spans="1:12" x14ac:dyDescent="0.2">
      <c r="A559" s="13" t="s">
        <v>1713</v>
      </c>
      <c r="B559" s="2">
        <v>43074</v>
      </c>
      <c r="C559" s="13" t="s">
        <v>10275</v>
      </c>
      <c r="D559" s="13" t="s">
        <v>10287</v>
      </c>
      <c r="E559" s="13" t="s">
        <v>26</v>
      </c>
      <c r="F559" s="13" t="s">
        <v>1332</v>
      </c>
      <c r="G559" s="13" t="s">
        <v>10288</v>
      </c>
      <c r="J559" s="14">
        <v>210300.79</v>
      </c>
      <c r="K559" s="5">
        <v>4</v>
      </c>
      <c r="L559" s="14">
        <f t="shared" si="13"/>
        <v>1633768.3399999999</v>
      </c>
    </row>
    <row r="560" spans="1:12" x14ac:dyDescent="0.2">
      <c r="A560" s="13" t="s">
        <v>3626</v>
      </c>
      <c r="B560" s="2">
        <v>43074</v>
      </c>
      <c r="C560" s="13" t="s">
        <v>10278</v>
      </c>
      <c r="D560" s="13">
        <v>12339</v>
      </c>
      <c r="E560" s="13" t="s">
        <v>18</v>
      </c>
      <c r="F560" s="13" t="s">
        <v>358</v>
      </c>
      <c r="G560" s="13" t="s">
        <v>94</v>
      </c>
      <c r="H560" s="14">
        <v>210300.79</v>
      </c>
      <c r="L560" s="14">
        <f t="shared" si="13"/>
        <v>1844069.13</v>
      </c>
    </row>
    <row r="561" spans="1:12" x14ac:dyDescent="0.2">
      <c r="A561" s="13" t="s">
        <v>5722</v>
      </c>
      <c r="B561" s="2">
        <v>43074</v>
      </c>
      <c r="C561" s="13" t="s">
        <v>10279</v>
      </c>
      <c r="D561" s="13">
        <v>12340</v>
      </c>
      <c r="E561" s="13" t="s">
        <v>18</v>
      </c>
      <c r="F561" s="13" t="s">
        <v>358</v>
      </c>
      <c r="G561" s="13" t="s">
        <v>94</v>
      </c>
      <c r="H561" s="14">
        <v>210300.79</v>
      </c>
      <c r="L561" s="14">
        <f t="shared" si="13"/>
        <v>2054369.92</v>
      </c>
    </row>
    <row r="562" spans="1:12" x14ac:dyDescent="0.2">
      <c r="A562" s="13" t="s">
        <v>6355</v>
      </c>
      <c r="B562" s="2">
        <v>43074</v>
      </c>
      <c r="C562" s="13" t="s">
        <v>10280</v>
      </c>
      <c r="D562" s="13">
        <v>12346</v>
      </c>
      <c r="E562" s="13" t="s">
        <v>18</v>
      </c>
      <c r="F562" s="13" t="s">
        <v>358</v>
      </c>
      <c r="G562" s="13" t="s">
        <v>94</v>
      </c>
      <c r="H562" s="14">
        <v>210300.79</v>
      </c>
      <c r="I562" s="4" t="s">
        <v>6644</v>
      </c>
      <c r="L562" s="14">
        <f t="shared" si="13"/>
        <v>2264670.71</v>
      </c>
    </row>
    <row r="563" spans="1:12" x14ac:dyDescent="0.2">
      <c r="A563" s="13" t="s">
        <v>10323</v>
      </c>
      <c r="B563" s="2">
        <v>43090</v>
      </c>
      <c r="C563" s="13" t="s">
        <v>10280</v>
      </c>
      <c r="D563" s="13" t="s">
        <v>10324</v>
      </c>
      <c r="E563" s="13" t="s">
        <v>26</v>
      </c>
      <c r="F563" s="13" t="s">
        <v>1332</v>
      </c>
      <c r="G563" s="13" t="s">
        <v>10325</v>
      </c>
      <c r="J563" s="14">
        <v>210300.79</v>
      </c>
      <c r="K563" s="5" t="s">
        <v>6644</v>
      </c>
      <c r="L563" s="14">
        <f t="shared" si="13"/>
        <v>2054369.92</v>
      </c>
    </row>
    <row r="564" spans="1:12" x14ac:dyDescent="0.2">
      <c r="A564" s="13" t="s">
        <v>10329</v>
      </c>
      <c r="B564" s="2">
        <v>43091</v>
      </c>
      <c r="C564" s="13" t="s">
        <v>10280</v>
      </c>
      <c r="D564" s="13" t="s">
        <v>10330</v>
      </c>
      <c r="E564" s="13" t="s">
        <v>31</v>
      </c>
      <c r="F564" s="13" t="s">
        <v>1332</v>
      </c>
      <c r="G564" s="13" t="s">
        <v>10325</v>
      </c>
      <c r="H564" s="14">
        <v>210300.79</v>
      </c>
      <c r="I564" s="4" t="s">
        <v>6645</v>
      </c>
      <c r="L564" s="14">
        <f t="shared" si="13"/>
        <v>2264670.71</v>
      </c>
    </row>
    <row r="565" spans="1:12" x14ac:dyDescent="0.2">
      <c r="A565" s="13" t="s">
        <v>7018</v>
      </c>
      <c r="B565" s="2">
        <v>43091</v>
      </c>
      <c r="C565" s="13" t="s">
        <v>10280</v>
      </c>
      <c r="D565" s="13">
        <v>1433</v>
      </c>
      <c r="E565" s="13" t="s">
        <v>33</v>
      </c>
      <c r="F565" s="13" t="s">
        <v>358</v>
      </c>
      <c r="G565" s="13" t="s">
        <v>20</v>
      </c>
      <c r="J565" s="14">
        <v>210300.79</v>
      </c>
      <c r="K565" s="5" t="s">
        <v>6645</v>
      </c>
      <c r="L565" s="14">
        <f t="shared" si="13"/>
        <v>2054369.92</v>
      </c>
    </row>
    <row r="566" spans="1:12" x14ac:dyDescent="0.2">
      <c r="A566" s="13" t="s">
        <v>5142</v>
      </c>
      <c r="B566" s="2">
        <v>43091</v>
      </c>
      <c r="C566" s="13" t="s">
        <v>10280</v>
      </c>
      <c r="D566" s="13">
        <v>12432</v>
      </c>
      <c r="E566" s="13" t="s">
        <v>18</v>
      </c>
      <c r="F566" s="13" t="s">
        <v>358</v>
      </c>
      <c r="G566" s="13" t="s">
        <v>94</v>
      </c>
      <c r="H566" s="14">
        <v>210300.79</v>
      </c>
      <c r="I566" s="4" t="s">
        <v>6646</v>
      </c>
      <c r="L566" s="14">
        <f t="shared" si="13"/>
        <v>2264670.71</v>
      </c>
    </row>
    <row r="567" spans="1:12" x14ac:dyDescent="0.2">
      <c r="A567" s="13" t="s">
        <v>757</v>
      </c>
      <c r="B567" s="2">
        <v>43091</v>
      </c>
      <c r="C567" s="13" t="s">
        <v>10280</v>
      </c>
      <c r="D567" s="13" t="s">
        <v>10331</v>
      </c>
      <c r="E567" s="13" t="s">
        <v>26</v>
      </c>
      <c r="F567" s="13" t="s">
        <v>1332</v>
      </c>
      <c r="G567" s="13" t="s">
        <v>10325</v>
      </c>
      <c r="J567" s="14">
        <v>210300.79</v>
      </c>
      <c r="K567" s="5" t="s">
        <v>6646</v>
      </c>
      <c r="L567" s="14">
        <f t="shared" si="13"/>
        <v>2054369.92</v>
      </c>
    </row>
    <row r="568" spans="1:12" x14ac:dyDescent="0.2">
      <c r="A568" s="13" t="s">
        <v>2971</v>
      </c>
      <c r="B568" s="2">
        <v>43091</v>
      </c>
      <c r="C568" s="13" t="s">
        <v>10280</v>
      </c>
      <c r="D568" s="13" t="s">
        <v>10332</v>
      </c>
      <c r="E568" s="13" t="s">
        <v>31</v>
      </c>
      <c r="F568" s="13" t="s">
        <v>1332</v>
      </c>
      <c r="G568" s="13" t="s">
        <v>10325</v>
      </c>
      <c r="H568" s="14">
        <v>210300.79</v>
      </c>
      <c r="I568" s="4">
        <v>5</v>
      </c>
      <c r="L568" s="14">
        <f t="shared" si="13"/>
        <v>2264670.71</v>
      </c>
    </row>
    <row r="569" spans="1:12" x14ac:dyDescent="0.2">
      <c r="A569" s="13" t="s">
        <v>2837</v>
      </c>
      <c r="B569" s="2">
        <v>43091</v>
      </c>
      <c r="C569" s="13" t="s">
        <v>10280</v>
      </c>
      <c r="D569" s="13" t="s">
        <v>10333</v>
      </c>
      <c r="E569" s="13" t="s">
        <v>26</v>
      </c>
      <c r="F569" s="13" t="s">
        <v>1332</v>
      </c>
      <c r="G569" s="13" t="s">
        <v>10325</v>
      </c>
      <c r="J569" s="14">
        <v>210300.79</v>
      </c>
      <c r="K569" s="5">
        <v>5</v>
      </c>
      <c r="L569" s="14">
        <f t="shared" si="13"/>
        <v>2054369.92</v>
      </c>
    </row>
    <row r="570" spans="1:12" x14ac:dyDescent="0.2">
      <c r="A570" s="13" t="s">
        <v>6560</v>
      </c>
      <c r="B570" s="2">
        <v>43074</v>
      </c>
      <c r="C570" s="13" t="s">
        <v>10281</v>
      </c>
      <c r="D570" s="13">
        <v>12347</v>
      </c>
      <c r="E570" s="13" t="s">
        <v>18</v>
      </c>
      <c r="F570" s="13" t="s">
        <v>358</v>
      </c>
      <c r="G570" s="13" t="s">
        <v>94</v>
      </c>
      <c r="H570" s="14">
        <v>210300.79</v>
      </c>
      <c r="L570" s="14">
        <f t="shared" si="13"/>
        <v>2264670.71</v>
      </c>
    </row>
    <row r="571" spans="1:12" x14ac:dyDescent="0.2">
      <c r="A571" s="13" t="s">
        <v>4286</v>
      </c>
      <c r="B571" s="2">
        <v>43074</v>
      </c>
      <c r="C571" s="13" t="s">
        <v>10282</v>
      </c>
      <c r="D571" s="13">
        <v>12348</v>
      </c>
      <c r="E571" s="13" t="s">
        <v>18</v>
      </c>
      <c r="F571" s="13" t="s">
        <v>358</v>
      </c>
      <c r="G571" s="13" t="s">
        <v>94</v>
      </c>
      <c r="H571" s="14">
        <v>210300.79</v>
      </c>
      <c r="L571" s="14">
        <f t="shared" si="13"/>
        <v>2474971.5</v>
      </c>
    </row>
    <row r="572" spans="1:12" x14ac:dyDescent="0.2">
      <c r="A572" s="13" t="s">
        <v>10283</v>
      </c>
      <c r="B572" s="2">
        <v>43074</v>
      </c>
      <c r="C572" s="13" t="s">
        <v>10284</v>
      </c>
      <c r="D572" s="13">
        <v>12349</v>
      </c>
      <c r="E572" s="13" t="s">
        <v>18</v>
      </c>
      <c r="F572" s="13" t="s">
        <v>358</v>
      </c>
      <c r="G572" s="13" t="s">
        <v>94</v>
      </c>
      <c r="H572" s="14">
        <v>210300.79</v>
      </c>
      <c r="L572" s="14">
        <f t="shared" si="13"/>
        <v>2685272.29</v>
      </c>
    </row>
    <row r="573" spans="1:12" x14ac:dyDescent="0.2">
      <c r="A573" s="13" t="s">
        <v>10291</v>
      </c>
      <c r="B573" s="2">
        <v>43076</v>
      </c>
      <c r="C573" s="13" t="s">
        <v>10292</v>
      </c>
      <c r="D573" s="13">
        <v>798</v>
      </c>
      <c r="E573" s="13" t="s">
        <v>7440</v>
      </c>
      <c r="F573" s="13" t="s">
        <v>7441</v>
      </c>
      <c r="G573" s="13" t="s">
        <v>7990</v>
      </c>
      <c r="H573" s="14">
        <v>190091.86</v>
      </c>
      <c r="I573" s="4">
        <v>6</v>
      </c>
      <c r="L573" s="14">
        <f t="shared" si="13"/>
        <v>2875364.15</v>
      </c>
    </row>
    <row r="574" spans="1:12" x14ac:dyDescent="0.2">
      <c r="A574" s="13" t="s">
        <v>2424</v>
      </c>
      <c r="B574" s="2">
        <v>43077</v>
      </c>
      <c r="C574" s="13" t="s">
        <v>10292</v>
      </c>
      <c r="D574" s="13" t="s">
        <v>10293</v>
      </c>
      <c r="E574" s="13" t="s">
        <v>26</v>
      </c>
      <c r="F574" s="13" t="s">
        <v>1332</v>
      </c>
      <c r="G574" s="13" t="s">
        <v>10294</v>
      </c>
      <c r="J574" s="14">
        <v>190091.86</v>
      </c>
      <c r="K574" s="5">
        <v>6</v>
      </c>
      <c r="L574" s="14">
        <f t="shared" si="13"/>
        <v>2685272.29</v>
      </c>
    </row>
    <row r="575" spans="1:12" x14ac:dyDescent="0.2">
      <c r="A575" s="13" t="s">
        <v>2141</v>
      </c>
      <c r="B575" s="2">
        <v>43080</v>
      </c>
      <c r="C575" s="13" t="s">
        <v>10295</v>
      </c>
      <c r="D575" s="13">
        <v>12358</v>
      </c>
      <c r="E575" s="13" t="s">
        <v>18</v>
      </c>
      <c r="F575" s="13" t="s">
        <v>7441</v>
      </c>
      <c r="G575" s="13" t="s">
        <v>94</v>
      </c>
      <c r="H575" s="14">
        <v>210300.79</v>
      </c>
      <c r="L575" s="14">
        <f t="shared" si="13"/>
        <v>2895573.08</v>
      </c>
    </row>
    <row r="576" spans="1:12" x14ac:dyDescent="0.2">
      <c r="A576" s="13" t="s">
        <v>2143</v>
      </c>
      <c r="B576" s="2">
        <v>43080</v>
      </c>
      <c r="C576" s="13" t="s">
        <v>10296</v>
      </c>
      <c r="D576" s="13">
        <v>12359</v>
      </c>
      <c r="E576" s="13" t="s">
        <v>18</v>
      </c>
      <c r="F576" s="13" t="s">
        <v>7441</v>
      </c>
      <c r="G576" s="13" t="s">
        <v>94</v>
      </c>
      <c r="H576" s="14">
        <v>210300.79</v>
      </c>
      <c r="L576" s="14">
        <f t="shared" si="13"/>
        <v>3105873.87</v>
      </c>
    </row>
    <row r="577" spans="1:12" x14ac:dyDescent="0.2">
      <c r="A577" s="13" t="s">
        <v>8485</v>
      </c>
      <c r="B577" s="2">
        <v>43083</v>
      </c>
      <c r="C577" s="13" t="s">
        <v>10299</v>
      </c>
      <c r="D577" s="13">
        <v>808</v>
      </c>
      <c r="E577" s="13" t="s">
        <v>7440</v>
      </c>
      <c r="F577" s="13" t="s">
        <v>358</v>
      </c>
      <c r="G577" s="13" t="s">
        <v>1883</v>
      </c>
      <c r="H577" s="14">
        <v>190092.86</v>
      </c>
      <c r="I577" s="4">
        <v>7</v>
      </c>
      <c r="L577" s="14">
        <f t="shared" si="13"/>
        <v>3295966.73</v>
      </c>
    </row>
    <row r="578" spans="1:12" x14ac:dyDescent="0.2">
      <c r="A578" s="13" t="s">
        <v>4719</v>
      </c>
      <c r="B578" s="2">
        <v>43083</v>
      </c>
      <c r="C578" s="13" t="s">
        <v>10299</v>
      </c>
      <c r="D578" s="13" t="s">
        <v>10300</v>
      </c>
      <c r="E578" s="13" t="s">
        <v>26</v>
      </c>
      <c r="F578" s="13" t="s">
        <v>1332</v>
      </c>
      <c r="G578" s="13" t="s">
        <v>949</v>
      </c>
      <c r="J578" s="14">
        <v>190092.86</v>
      </c>
      <c r="K578" s="5">
        <v>7</v>
      </c>
      <c r="L578" s="14">
        <f t="shared" si="13"/>
        <v>3105873.87</v>
      </c>
    </row>
    <row r="579" spans="1:12" x14ac:dyDescent="0.2">
      <c r="A579" s="13" t="s">
        <v>7771</v>
      </c>
      <c r="B579" s="2">
        <v>43085</v>
      </c>
      <c r="C579" s="13" t="s">
        <v>10299</v>
      </c>
      <c r="D579" s="13" t="s">
        <v>10306</v>
      </c>
      <c r="E579" s="13" t="s">
        <v>31</v>
      </c>
      <c r="F579" s="13" t="s">
        <v>8015</v>
      </c>
      <c r="G579" s="13" t="s">
        <v>949</v>
      </c>
      <c r="H579" s="14">
        <v>190092.86</v>
      </c>
      <c r="L579" s="14">
        <f t="shared" si="13"/>
        <v>3295966.73</v>
      </c>
    </row>
    <row r="580" spans="1:12" x14ac:dyDescent="0.2">
      <c r="A580" s="13" t="s">
        <v>4722</v>
      </c>
      <c r="B580" s="2">
        <v>43083</v>
      </c>
      <c r="C580" s="13" t="s">
        <v>10301</v>
      </c>
      <c r="D580" s="13">
        <v>12397</v>
      </c>
      <c r="E580" s="13" t="s">
        <v>18</v>
      </c>
      <c r="F580" s="13" t="s">
        <v>358</v>
      </c>
      <c r="G580" s="13" t="s">
        <v>94</v>
      </c>
      <c r="H580" s="14">
        <v>189738.38</v>
      </c>
      <c r="I580" s="4">
        <v>8</v>
      </c>
      <c r="L580" s="14">
        <f t="shared" si="13"/>
        <v>3485705.11</v>
      </c>
    </row>
    <row r="581" spans="1:12" x14ac:dyDescent="0.2">
      <c r="A581" s="13" t="s">
        <v>679</v>
      </c>
      <c r="B581" s="2">
        <v>43083</v>
      </c>
      <c r="C581" s="13" t="s">
        <v>10301</v>
      </c>
      <c r="D581" s="13">
        <v>1423</v>
      </c>
      <c r="E581" s="13" t="s">
        <v>33</v>
      </c>
      <c r="F581" s="13" t="s">
        <v>358</v>
      </c>
      <c r="G581" s="13" t="s">
        <v>20</v>
      </c>
      <c r="J581" s="14">
        <v>189738.38</v>
      </c>
      <c r="K581" s="5">
        <v>8</v>
      </c>
      <c r="L581" s="14">
        <f t="shared" si="13"/>
        <v>3295966.73</v>
      </c>
    </row>
    <row r="582" spans="1:12" x14ac:dyDescent="0.2">
      <c r="A582" s="13" t="s">
        <v>7235</v>
      </c>
      <c r="B582" s="2">
        <v>43083</v>
      </c>
      <c r="C582" s="13" t="s">
        <v>10301</v>
      </c>
      <c r="D582" s="13">
        <v>12398</v>
      </c>
      <c r="E582" s="13" t="s">
        <v>18</v>
      </c>
      <c r="F582" s="13" t="s">
        <v>358</v>
      </c>
      <c r="G582" s="13" t="s">
        <v>94</v>
      </c>
      <c r="H582" s="14">
        <v>189738.38</v>
      </c>
      <c r="I582" s="4">
        <v>9</v>
      </c>
      <c r="L582" s="14">
        <f t="shared" si="13"/>
        <v>3485705.11</v>
      </c>
    </row>
    <row r="583" spans="1:12" x14ac:dyDescent="0.2">
      <c r="A583" s="13" t="s">
        <v>3681</v>
      </c>
      <c r="B583" s="2">
        <v>43083</v>
      </c>
      <c r="C583" s="13" t="s">
        <v>10301</v>
      </c>
      <c r="D583" s="13" t="s">
        <v>10302</v>
      </c>
      <c r="E583" s="13" t="s">
        <v>26</v>
      </c>
      <c r="F583" s="13" t="s">
        <v>1332</v>
      </c>
      <c r="G583" s="13" t="s">
        <v>10303</v>
      </c>
      <c r="J583" s="14">
        <v>189738.38</v>
      </c>
      <c r="K583" s="5">
        <v>9</v>
      </c>
      <c r="L583" s="14">
        <f t="shared" si="13"/>
        <v>3295966.73</v>
      </c>
    </row>
    <row r="584" spans="1:12" x14ac:dyDescent="0.2">
      <c r="A584" s="13" t="s">
        <v>2189</v>
      </c>
      <c r="B584" s="2">
        <v>43097</v>
      </c>
      <c r="C584" s="13" t="s">
        <v>10301</v>
      </c>
      <c r="D584" s="13" t="s">
        <v>10352</v>
      </c>
      <c r="E584" s="13" t="s">
        <v>31</v>
      </c>
      <c r="F584" s="13" t="s">
        <v>1332</v>
      </c>
      <c r="G584" s="13" t="s">
        <v>10303</v>
      </c>
      <c r="H584" s="14">
        <v>189738.38</v>
      </c>
      <c r="I584" s="4">
        <v>10</v>
      </c>
      <c r="L584" s="14">
        <f t="shared" si="13"/>
        <v>3485705.11</v>
      </c>
    </row>
    <row r="585" spans="1:12" x14ac:dyDescent="0.2">
      <c r="A585" s="13" t="s">
        <v>2191</v>
      </c>
      <c r="B585" s="2">
        <v>43097</v>
      </c>
      <c r="C585" s="13" t="s">
        <v>10301</v>
      </c>
      <c r="D585" s="13" t="s">
        <v>10353</v>
      </c>
      <c r="E585" s="13" t="s">
        <v>26</v>
      </c>
      <c r="F585" s="13" t="s">
        <v>1332</v>
      </c>
      <c r="G585" s="13" t="s">
        <v>10303</v>
      </c>
      <c r="J585" s="14">
        <v>189738.38</v>
      </c>
      <c r="K585" s="5">
        <v>10</v>
      </c>
      <c r="L585" s="14">
        <f t="shared" si="13"/>
        <v>3295966.73</v>
      </c>
    </row>
    <row r="586" spans="1:12" x14ac:dyDescent="0.2">
      <c r="A586" s="13" t="s">
        <v>1376</v>
      </c>
      <c r="B586" s="2">
        <v>43085</v>
      </c>
      <c r="C586" s="13" t="s">
        <v>10305</v>
      </c>
      <c r="D586" s="13">
        <v>811</v>
      </c>
      <c r="E586" s="13" t="s">
        <v>7440</v>
      </c>
      <c r="F586" s="13" t="s">
        <v>358</v>
      </c>
      <c r="G586" s="13" t="s">
        <v>545</v>
      </c>
      <c r="H586" s="14">
        <v>210656.28</v>
      </c>
      <c r="I586" s="4">
        <v>11</v>
      </c>
      <c r="L586" s="14">
        <f t="shared" si="13"/>
        <v>3506623.01</v>
      </c>
    </row>
    <row r="587" spans="1:12" x14ac:dyDescent="0.2">
      <c r="A587" s="13" t="s">
        <v>215</v>
      </c>
      <c r="B587" s="2">
        <v>43085</v>
      </c>
      <c r="C587" s="13" t="s">
        <v>10305</v>
      </c>
      <c r="D587" s="13" t="s">
        <v>10307</v>
      </c>
      <c r="E587" s="13" t="s">
        <v>26</v>
      </c>
      <c r="F587" s="13" t="s">
        <v>1332</v>
      </c>
      <c r="G587" s="13" t="s">
        <v>949</v>
      </c>
      <c r="J587" s="14">
        <v>210656.28</v>
      </c>
      <c r="K587" s="5">
        <v>11</v>
      </c>
      <c r="L587" s="14">
        <f t="shared" si="13"/>
        <v>3295966.73</v>
      </c>
    </row>
    <row r="588" spans="1:12" x14ac:dyDescent="0.2">
      <c r="A588" s="13" t="s">
        <v>5462</v>
      </c>
      <c r="B588" s="2">
        <v>43085</v>
      </c>
      <c r="C588" s="13" t="s">
        <v>10305</v>
      </c>
      <c r="D588" s="13" t="s">
        <v>10308</v>
      </c>
      <c r="E588" s="13" t="s">
        <v>31</v>
      </c>
      <c r="F588" s="13" t="s">
        <v>1332</v>
      </c>
      <c r="G588" s="13" t="s">
        <v>949</v>
      </c>
      <c r="H588" s="14">
        <v>210656.28</v>
      </c>
      <c r="I588" s="4">
        <v>12</v>
      </c>
      <c r="L588" s="14">
        <f t="shared" si="13"/>
        <v>3506623.01</v>
      </c>
    </row>
    <row r="589" spans="1:12" x14ac:dyDescent="0.2">
      <c r="A589" s="13" t="s">
        <v>10309</v>
      </c>
      <c r="B589" s="2">
        <v>43085</v>
      </c>
      <c r="C589" s="13" t="s">
        <v>10305</v>
      </c>
      <c r="D589" s="13" t="s">
        <v>10310</v>
      </c>
      <c r="E589" s="13" t="s">
        <v>26</v>
      </c>
      <c r="F589" s="13" t="s">
        <v>1332</v>
      </c>
      <c r="G589" s="13" t="s">
        <v>949</v>
      </c>
      <c r="J589" s="14">
        <v>210656.28</v>
      </c>
      <c r="K589" s="5">
        <v>12</v>
      </c>
      <c r="L589" s="14">
        <f t="shared" si="13"/>
        <v>3295966.73</v>
      </c>
    </row>
    <row r="590" spans="1:12" x14ac:dyDescent="0.2">
      <c r="A590" s="13" t="s">
        <v>10311</v>
      </c>
      <c r="B590" s="2">
        <v>43088</v>
      </c>
      <c r="C590" s="13" t="s">
        <v>10312</v>
      </c>
      <c r="D590" s="13">
        <v>813</v>
      </c>
      <c r="E590" s="13" t="s">
        <v>7440</v>
      </c>
      <c r="F590" s="13" t="s">
        <v>358</v>
      </c>
      <c r="G590" s="13" t="s">
        <v>6751</v>
      </c>
      <c r="H590" s="14">
        <v>210656.28</v>
      </c>
      <c r="I590" s="4">
        <v>13</v>
      </c>
      <c r="L590" s="14">
        <f t="shared" si="13"/>
        <v>3506623.01</v>
      </c>
    </row>
    <row r="591" spans="1:12" x14ac:dyDescent="0.2">
      <c r="A591" s="13" t="s">
        <v>10314</v>
      </c>
      <c r="B591" s="2">
        <v>43088</v>
      </c>
      <c r="C591" s="13" t="s">
        <v>10312</v>
      </c>
      <c r="D591" s="13" t="s">
        <v>10315</v>
      </c>
      <c r="E591" s="13" t="s">
        <v>26</v>
      </c>
      <c r="F591" s="13" t="s">
        <v>1332</v>
      </c>
      <c r="G591" s="13" t="s">
        <v>10316</v>
      </c>
      <c r="J591" s="14">
        <v>181600.24</v>
      </c>
      <c r="K591" s="5">
        <v>14</v>
      </c>
      <c r="L591" s="14">
        <f t="shared" si="13"/>
        <v>3325022.7699999996</v>
      </c>
    </row>
    <row r="592" spans="1:12" x14ac:dyDescent="0.2">
      <c r="A592" s="13" t="s">
        <v>1382</v>
      </c>
      <c r="B592" s="2">
        <v>43088</v>
      </c>
      <c r="C592" s="13" t="s">
        <v>10312</v>
      </c>
      <c r="D592" s="13" t="s">
        <v>10317</v>
      </c>
      <c r="E592" s="13" t="s">
        <v>31</v>
      </c>
      <c r="F592" s="13" t="s">
        <v>1332</v>
      </c>
      <c r="G592" s="13" t="s">
        <v>10316</v>
      </c>
      <c r="H592" s="14">
        <v>181600.24</v>
      </c>
      <c r="I592" s="4">
        <v>14</v>
      </c>
      <c r="L592" s="14">
        <f t="shared" si="13"/>
        <v>3506623.01</v>
      </c>
    </row>
    <row r="593" spans="1:12" x14ac:dyDescent="0.2">
      <c r="A593" s="13" t="s">
        <v>7792</v>
      </c>
      <c r="B593" s="2">
        <v>43088</v>
      </c>
      <c r="C593" s="13" t="s">
        <v>10312</v>
      </c>
      <c r="D593" s="13" t="s">
        <v>10318</v>
      </c>
      <c r="E593" s="13" t="s">
        <v>26</v>
      </c>
      <c r="F593" s="13" t="s">
        <v>1332</v>
      </c>
      <c r="G593" s="13" t="s">
        <v>10319</v>
      </c>
      <c r="J593" s="14">
        <v>210656.28</v>
      </c>
      <c r="K593" s="5">
        <v>13</v>
      </c>
      <c r="L593" s="14">
        <f t="shared" si="13"/>
        <v>3295966.73</v>
      </c>
    </row>
    <row r="594" spans="1:12" x14ac:dyDescent="0.2">
      <c r="A594" s="13" t="s">
        <v>747</v>
      </c>
      <c r="B594" s="2">
        <v>43089</v>
      </c>
      <c r="C594" s="13" t="s">
        <v>10322</v>
      </c>
      <c r="D594" s="13">
        <v>817</v>
      </c>
      <c r="E594" s="13" t="s">
        <v>7440</v>
      </c>
      <c r="F594" s="13" t="s">
        <v>358</v>
      </c>
      <c r="G594" s="13" t="s">
        <v>8958</v>
      </c>
      <c r="H594" s="14">
        <v>165503.41</v>
      </c>
      <c r="I594" s="4">
        <v>15</v>
      </c>
      <c r="L594" s="14">
        <f t="shared" si="13"/>
        <v>3461470.14</v>
      </c>
    </row>
    <row r="595" spans="1:12" x14ac:dyDescent="0.2">
      <c r="A595" s="13" t="s">
        <v>3063</v>
      </c>
      <c r="B595" s="2">
        <v>43091</v>
      </c>
      <c r="C595" s="13" t="s">
        <v>10322</v>
      </c>
      <c r="D595" s="13">
        <v>1432</v>
      </c>
      <c r="E595" s="13" t="s">
        <v>7524</v>
      </c>
      <c r="F595" s="13" t="s">
        <v>358</v>
      </c>
      <c r="G595" s="13" t="s">
        <v>10326</v>
      </c>
      <c r="J595" s="14">
        <v>165503.41</v>
      </c>
      <c r="K595" s="5">
        <v>15</v>
      </c>
      <c r="L595" s="14">
        <f t="shared" si="13"/>
        <v>3295966.73</v>
      </c>
    </row>
    <row r="596" spans="1:12" x14ac:dyDescent="0.2">
      <c r="A596" s="13" t="s">
        <v>2024</v>
      </c>
      <c r="B596" s="2">
        <v>43091</v>
      </c>
      <c r="C596" s="13" t="s">
        <v>10322</v>
      </c>
      <c r="D596" s="13">
        <v>824</v>
      </c>
      <c r="E596" s="13" t="s">
        <v>7440</v>
      </c>
      <c r="F596" s="13" t="s">
        <v>358</v>
      </c>
      <c r="G596" s="13" t="s">
        <v>8958</v>
      </c>
      <c r="H596" s="14">
        <v>165503.41</v>
      </c>
      <c r="I596" s="4">
        <v>16</v>
      </c>
      <c r="L596" s="14">
        <f t="shared" si="13"/>
        <v>3461470.14</v>
      </c>
    </row>
    <row r="597" spans="1:12" x14ac:dyDescent="0.2">
      <c r="A597" s="13" t="s">
        <v>10327</v>
      </c>
      <c r="B597" s="2">
        <v>43091</v>
      </c>
      <c r="C597" s="13" t="s">
        <v>10322</v>
      </c>
      <c r="D597" s="13" t="s">
        <v>10328</v>
      </c>
      <c r="E597" s="13" t="s">
        <v>26</v>
      </c>
      <c r="F597" s="13" t="s">
        <v>1332</v>
      </c>
      <c r="G597" s="13" t="s">
        <v>8561</v>
      </c>
      <c r="J597" s="14">
        <v>165503.41</v>
      </c>
      <c r="K597" s="5">
        <v>16</v>
      </c>
      <c r="L597" s="14">
        <f t="shared" si="13"/>
        <v>3295966.73</v>
      </c>
    </row>
    <row r="598" spans="1:12" x14ac:dyDescent="0.2">
      <c r="A598" s="13" t="s">
        <v>5511</v>
      </c>
      <c r="B598" s="2">
        <v>43092</v>
      </c>
      <c r="C598" s="13" t="s">
        <v>10336</v>
      </c>
      <c r="D598" s="13">
        <v>12433</v>
      </c>
      <c r="E598" s="13" t="s">
        <v>18</v>
      </c>
      <c r="F598" s="13" t="s">
        <v>358</v>
      </c>
      <c r="G598" s="13" t="s">
        <v>94</v>
      </c>
      <c r="H598" s="14">
        <v>209946.31</v>
      </c>
      <c r="I598" s="4">
        <v>17</v>
      </c>
      <c r="L598" s="14">
        <f t="shared" si="13"/>
        <v>3505913.04</v>
      </c>
    </row>
    <row r="599" spans="1:12" x14ac:dyDescent="0.2">
      <c r="A599" s="13" t="s">
        <v>7611</v>
      </c>
      <c r="B599" s="2">
        <v>43095</v>
      </c>
      <c r="C599" s="13" t="s">
        <v>10336</v>
      </c>
      <c r="D599" s="13">
        <v>1435</v>
      </c>
      <c r="E599" s="13" t="s">
        <v>33</v>
      </c>
      <c r="F599" s="13" t="s">
        <v>358</v>
      </c>
      <c r="G599" s="13" t="s">
        <v>20</v>
      </c>
      <c r="J599" s="14">
        <v>209946.31</v>
      </c>
      <c r="K599" s="5">
        <v>17</v>
      </c>
      <c r="L599" s="14">
        <f t="shared" si="13"/>
        <v>3295966.73</v>
      </c>
    </row>
    <row r="600" spans="1:12" x14ac:dyDescent="0.2">
      <c r="A600" s="13" t="s">
        <v>10340</v>
      </c>
      <c r="B600" s="2">
        <v>43095</v>
      </c>
      <c r="C600" s="13" t="s">
        <v>10336</v>
      </c>
      <c r="D600" s="13">
        <v>12457</v>
      </c>
      <c r="E600" s="13" t="s">
        <v>18</v>
      </c>
      <c r="F600" s="13" t="s">
        <v>358</v>
      </c>
      <c r="G600" s="13" t="s">
        <v>94</v>
      </c>
      <c r="H600" s="14">
        <v>210300.79</v>
      </c>
      <c r="I600" s="4">
        <v>18</v>
      </c>
      <c r="L600" s="14">
        <f t="shared" si="13"/>
        <v>3506267.52</v>
      </c>
    </row>
    <row r="601" spans="1:12" x14ac:dyDescent="0.2">
      <c r="A601" s="13" t="s">
        <v>10341</v>
      </c>
      <c r="B601" s="2">
        <v>43095</v>
      </c>
      <c r="C601" s="13" t="s">
        <v>10336</v>
      </c>
      <c r="D601" s="13" t="s">
        <v>10342</v>
      </c>
      <c r="E601" s="13" t="s">
        <v>26</v>
      </c>
      <c r="F601" s="13" t="s">
        <v>1332</v>
      </c>
      <c r="G601" s="13" t="s">
        <v>10343</v>
      </c>
      <c r="J601" s="14">
        <v>210300.79</v>
      </c>
      <c r="K601" s="5">
        <v>18</v>
      </c>
      <c r="L601" s="14">
        <f t="shared" si="13"/>
        <v>3295966.73</v>
      </c>
    </row>
    <row r="602" spans="1:12" x14ac:dyDescent="0.2">
      <c r="A602" s="13" t="s">
        <v>798</v>
      </c>
      <c r="B602" s="2">
        <v>43095</v>
      </c>
      <c r="C602" s="13" t="s">
        <v>10336</v>
      </c>
      <c r="D602" s="13" t="s">
        <v>10344</v>
      </c>
      <c r="E602" s="13" t="s">
        <v>31</v>
      </c>
      <c r="F602" s="13" t="s">
        <v>1332</v>
      </c>
      <c r="G602" s="13" t="s">
        <v>10343</v>
      </c>
      <c r="H602" s="14">
        <v>210300.79</v>
      </c>
      <c r="I602" s="4">
        <v>19</v>
      </c>
      <c r="L602" s="14">
        <f t="shared" si="13"/>
        <v>3506267.52</v>
      </c>
    </row>
    <row r="603" spans="1:12" x14ac:dyDescent="0.2">
      <c r="A603" s="13" t="s">
        <v>800</v>
      </c>
      <c r="B603" s="2">
        <v>43095</v>
      </c>
      <c r="C603" s="13" t="s">
        <v>10336</v>
      </c>
      <c r="D603" s="13" t="s">
        <v>10345</v>
      </c>
      <c r="E603" s="13" t="s">
        <v>26</v>
      </c>
      <c r="F603" s="13" t="s">
        <v>1332</v>
      </c>
      <c r="G603" s="13" t="s">
        <v>10343</v>
      </c>
      <c r="J603" s="14">
        <v>210300.79</v>
      </c>
      <c r="K603" s="5">
        <v>19</v>
      </c>
      <c r="L603" s="14">
        <f t="shared" si="13"/>
        <v>3295966.73</v>
      </c>
    </row>
    <row r="604" spans="1:12" x14ac:dyDescent="0.2">
      <c r="A604" s="13" t="s">
        <v>1409</v>
      </c>
      <c r="B604" s="2">
        <v>43095</v>
      </c>
      <c r="C604" s="13" t="s">
        <v>10337</v>
      </c>
      <c r="D604" s="13">
        <v>12439</v>
      </c>
      <c r="E604" s="13" t="s">
        <v>18</v>
      </c>
      <c r="F604" s="13" t="s">
        <v>358</v>
      </c>
      <c r="G604" s="13" t="s">
        <v>94</v>
      </c>
      <c r="H604" s="14">
        <v>185625.31</v>
      </c>
      <c r="L604" s="14">
        <f t="shared" si="13"/>
        <v>3481592.04</v>
      </c>
    </row>
    <row r="605" spans="1:12" x14ac:dyDescent="0.2">
      <c r="A605" s="13" t="s">
        <v>3392</v>
      </c>
      <c r="B605" s="2">
        <v>43095</v>
      </c>
      <c r="C605" s="13" t="s">
        <v>10338</v>
      </c>
      <c r="D605" s="13">
        <v>12440</v>
      </c>
      <c r="E605" s="13" t="s">
        <v>18</v>
      </c>
      <c r="F605" s="13" t="s">
        <v>358</v>
      </c>
      <c r="G605" s="13" t="s">
        <v>94</v>
      </c>
      <c r="H605" s="14">
        <v>189737.38</v>
      </c>
      <c r="I605" s="4">
        <v>20</v>
      </c>
      <c r="L605" s="14">
        <f t="shared" si="13"/>
        <v>3671329.42</v>
      </c>
    </row>
    <row r="606" spans="1:12" x14ac:dyDescent="0.2">
      <c r="A606" s="13" t="s">
        <v>5704</v>
      </c>
      <c r="B606" s="2">
        <v>43098</v>
      </c>
      <c r="C606" s="13" t="s">
        <v>10338</v>
      </c>
      <c r="D606" s="13" t="s">
        <v>10359</v>
      </c>
      <c r="E606" s="13" t="s">
        <v>67</v>
      </c>
      <c r="F606" s="13" t="s">
        <v>358</v>
      </c>
      <c r="G606" s="13" t="s">
        <v>2429</v>
      </c>
      <c r="J606" s="14">
        <v>189737.38</v>
      </c>
      <c r="K606" s="5">
        <v>20</v>
      </c>
      <c r="L606" s="14">
        <f t="shared" si="13"/>
        <v>3481592.04</v>
      </c>
    </row>
    <row r="607" spans="1:12" x14ac:dyDescent="0.2">
      <c r="A607" s="13" t="s">
        <v>5148</v>
      </c>
      <c r="B607" s="2">
        <v>43095</v>
      </c>
      <c r="C607" s="13" t="s">
        <v>10339</v>
      </c>
      <c r="D607" s="13">
        <v>12441</v>
      </c>
      <c r="E607" s="13" t="s">
        <v>18</v>
      </c>
      <c r="F607" s="13" t="s">
        <v>358</v>
      </c>
      <c r="G607" s="13" t="s">
        <v>94</v>
      </c>
      <c r="H607" s="14">
        <v>189737.38</v>
      </c>
      <c r="I607" s="4">
        <v>21</v>
      </c>
      <c r="L607" s="14">
        <f t="shared" si="13"/>
        <v>3671329.42</v>
      </c>
    </row>
    <row r="608" spans="1:12" x14ac:dyDescent="0.2">
      <c r="A608" s="13" t="s">
        <v>10355</v>
      </c>
      <c r="B608" s="2">
        <v>43097</v>
      </c>
      <c r="C608" s="13" t="s">
        <v>10339</v>
      </c>
      <c r="D608" s="13" t="s">
        <v>10356</v>
      </c>
      <c r="E608" s="13" t="s">
        <v>26</v>
      </c>
      <c r="F608" s="13" t="s">
        <v>1332</v>
      </c>
      <c r="G608" s="13" t="s">
        <v>10357</v>
      </c>
      <c r="J608" s="14">
        <v>189737.38</v>
      </c>
      <c r="K608" s="5">
        <v>21</v>
      </c>
      <c r="L608" s="14">
        <f t="shared" ref="L608:L614" si="14">+L607+H608-J608</f>
        <v>3481592.04</v>
      </c>
    </row>
    <row r="609" spans="1:12" x14ac:dyDescent="0.2">
      <c r="A609" s="13" t="s">
        <v>5702</v>
      </c>
      <c r="B609" s="2">
        <v>43098</v>
      </c>
      <c r="C609" s="13" t="s">
        <v>10358</v>
      </c>
      <c r="D609" s="13">
        <v>828</v>
      </c>
      <c r="E609" s="13" t="s">
        <v>7440</v>
      </c>
      <c r="F609" s="13" t="s">
        <v>358</v>
      </c>
      <c r="G609" s="13" t="s">
        <v>8206</v>
      </c>
      <c r="H609" s="14">
        <v>185980.79</v>
      </c>
      <c r="L609" s="14">
        <f t="shared" si="14"/>
        <v>3667572.83</v>
      </c>
    </row>
    <row r="610" spans="1:12" x14ac:dyDescent="0.2">
      <c r="A610" s="13" t="s">
        <v>10276</v>
      </c>
      <c r="B610" s="2">
        <v>43074</v>
      </c>
      <c r="C610" s="13" t="s">
        <v>6481</v>
      </c>
      <c r="D610" s="13" t="s">
        <v>10277</v>
      </c>
      <c r="E610" s="13" t="s">
        <v>31</v>
      </c>
      <c r="F610" s="13" t="s">
        <v>1332</v>
      </c>
      <c r="G610" s="13" t="s">
        <v>9577</v>
      </c>
      <c r="H610" s="14">
        <v>183633.22</v>
      </c>
      <c r="I610" s="4">
        <v>22</v>
      </c>
      <c r="L610" s="14">
        <f t="shared" si="14"/>
        <v>3851206.0500000003</v>
      </c>
    </row>
    <row r="611" spans="1:12" x14ac:dyDescent="0.2">
      <c r="A611" s="13" t="s">
        <v>930</v>
      </c>
      <c r="B611" s="2">
        <v>43074</v>
      </c>
      <c r="C611" s="13" t="s">
        <v>6481</v>
      </c>
      <c r="D611" s="13" t="s">
        <v>10285</v>
      </c>
      <c r="E611" s="13" t="s">
        <v>26</v>
      </c>
      <c r="F611" s="13" t="s">
        <v>1332</v>
      </c>
      <c r="G611" s="13" t="s">
        <v>10286</v>
      </c>
      <c r="J611" s="14">
        <v>183633.22</v>
      </c>
      <c r="K611" s="5">
        <v>22</v>
      </c>
      <c r="L611" s="14">
        <f t="shared" si="14"/>
        <v>3667572.83</v>
      </c>
    </row>
    <row r="612" spans="1:12" x14ac:dyDescent="0.2">
      <c r="A612" s="13" t="s">
        <v>6973</v>
      </c>
      <c r="B612" s="2">
        <v>43089</v>
      </c>
      <c r="C612" s="13" t="s">
        <v>10320</v>
      </c>
      <c r="D612" s="13">
        <v>815</v>
      </c>
      <c r="E612" s="13" t="s">
        <v>7440</v>
      </c>
      <c r="F612" s="13" t="s">
        <v>358</v>
      </c>
      <c r="G612" s="13" t="s">
        <v>10321</v>
      </c>
      <c r="H612" s="14">
        <v>185980.79</v>
      </c>
      <c r="I612" s="4">
        <v>23</v>
      </c>
      <c r="L612" s="14">
        <f t="shared" si="14"/>
        <v>3853553.62</v>
      </c>
    </row>
    <row r="613" spans="1:12" x14ac:dyDescent="0.2">
      <c r="A613" s="13" t="s">
        <v>10346</v>
      </c>
      <c r="B613" s="2">
        <v>43095</v>
      </c>
      <c r="C613" s="13" t="s">
        <v>10320</v>
      </c>
      <c r="D613" s="13" t="s">
        <v>10347</v>
      </c>
      <c r="E613" s="13" t="s">
        <v>26</v>
      </c>
      <c r="F613" s="13" t="s">
        <v>1332</v>
      </c>
      <c r="G613" s="13" t="s">
        <v>10348</v>
      </c>
      <c r="J613" s="14">
        <v>185980.79</v>
      </c>
      <c r="K613" s="5">
        <v>23</v>
      </c>
      <c r="L613" s="14">
        <f t="shared" si="14"/>
        <v>3667572.83</v>
      </c>
    </row>
    <row r="614" spans="1:12" x14ac:dyDescent="0.2">
      <c r="J614" s="14">
        <v>2.0099999999999998</v>
      </c>
      <c r="L614" s="14">
        <f t="shared" si="14"/>
        <v>3667570.8200000003</v>
      </c>
    </row>
    <row r="619" spans="1:12" x14ac:dyDescent="0.2">
      <c r="A619" s="13" t="s">
        <v>8137</v>
      </c>
      <c r="B619" s="13" t="s">
        <v>8151</v>
      </c>
    </row>
    <row r="621" spans="1:12" x14ac:dyDescent="0.2">
      <c r="G621" s="13" t="s">
        <v>15</v>
      </c>
      <c r="L621" s="14">
        <v>2908896.56</v>
      </c>
    </row>
    <row r="622" spans="1:12" x14ac:dyDescent="0.2">
      <c r="A622" s="13" t="s">
        <v>10375</v>
      </c>
      <c r="B622" s="2">
        <v>43077</v>
      </c>
      <c r="C622" s="13" t="s">
        <v>8829</v>
      </c>
      <c r="D622" s="13" t="s">
        <v>10376</v>
      </c>
      <c r="E622" s="13" t="s">
        <v>31</v>
      </c>
      <c r="F622" s="13" t="s">
        <v>1332</v>
      </c>
      <c r="G622" s="13" t="s">
        <v>9617</v>
      </c>
      <c r="H622" s="14">
        <v>216000</v>
      </c>
      <c r="I622" s="4">
        <v>1</v>
      </c>
      <c r="L622" s="14">
        <f>+L621+H622-J622</f>
        <v>3124896.56</v>
      </c>
    </row>
    <row r="623" spans="1:12" x14ac:dyDescent="0.2">
      <c r="A623" s="13" t="s">
        <v>3095</v>
      </c>
      <c r="B623" s="2">
        <v>43087</v>
      </c>
      <c r="C623" s="13" t="s">
        <v>8829</v>
      </c>
      <c r="D623" s="13" t="s">
        <v>10388</v>
      </c>
      <c r="E623" s="13" t="s">
        <v>26</v>
      </c>
      <c r="F623" s="13" t="s">
        <v>1332</v>
      </c>
      <c r="G623" s="13" t="s">
        <v>10389</v>
      </c>
      <c r="J623" s="14">
        <v>216000</v>
      </c>
      <c r="K623" s="5">
        <v>1</v>
      </c>
      <c r="L623" s="14">
        <f t="shared" ref="L623:L660" si="15">+L622+H623-J623</f>
        <v>2908896.56</v>
      </c>
    </row>
    <row r="624" spans="1:12" x14ac:dyDescent="0.2">
      <c r="A624" s="13" t="s">
        <v>6775</v>
      </c>
      <c r="B624" s="2">
        <v>43077</v>
      </c>
      <c r="C624" s="13" t="s">
        <v>9589</v>
      </c>
      <c r="D624" s="13" t="s">
        <v>10377</v>
      </c>
      <c r="E624" s="13" t="s">
        <v>26</v>
      </c>
      <c r="F624" s="13" t="s">
        <v>1332</v>
      </c>
      <c r="G624" s="13" t="s">
        <v>10378</v>
      </c>
      <c r="J624" s="14">
        <v>155000</v>
      </c>
      <c r="K624" s="5" t="s">
        <v>1239</v>
      </c>
      <c r="L624" s="14">
        <f t="shared" si="15"/>
        <v>2753896.56</v>
      </c>
    </row>
    <row r="625" spans="1:12" x14ac:dyDescent="0.2">
      <c r="A625" s="13" t="s">
        <v>10372</v>
      </c>
      <c r="B625" s="2">
        <v>43077</v>
      </c>
      <c r="C625" s="13" t="s">
        <v>9592</v>
      </c>
      <c r="D625" s="13" t="s">
        <v>10373</v>
      </c>
      <c r="E625" s="13" t="s">
        <v>26</v>
      </c>
      <c r="F625" s="13" t="s">
        <v>1332</v>
      </c>
      <c r="G625" s="13" t="s">
        <v>10374</v>
      </c>
      <c r="J625" s="14">
        <v>245000</v>
      </c>
      <c r="K625" s="5" t="s">
        <v>1240</v>
      </c>
      <c r="L625" s="14">
        <f t="shared" si="15"/>
        <v>2508896.56</v>
      </c>
    </row>
    <row r="626" spans="1:12" x14ac:dyDescent="0.2">
      <c r="A626" s="13" t="s">
        <v>4112</v>
      </c>
      <c r="B626" s="2">
        <v>43091</v>
      </c>
      <c r="C626" s="13" t="s">
        <v>9596</v>
      </c>
      <c r="D626" s="13" t="s">
        <v>10405</v>
      </c>
      <c r="E626" s="13" t="s">
        <v>26</v>
      </c>
      <c r="F626" s="13" t="s">
        <v>1332</v>
      </c>
      <c r="G626" s="13" t="s">
        <v>10406</v>
      </c>
      <c r="J626" s="14">
        <v>145000</v>
      </c>
      <c r="K626" s="5" t="s">
        <v>3317</v>
      </c>
      <c r="L626" s="14">
        <f t="shared" si="15"/>
        <v>2363896.56</v>
      </c>
    </row>
    <row r="627" spans="1:12" x14ac:dyDescent="0.2">
      <c r="A627" s="13" t="s">
        <v>787</v>
      </c>
      <c r="B627" s="2">
        <v>43095</v>
      </c>
      <c r="C627" s="13" t="s">
        <v>9596</v>
      </c>
      <c r="D627" s="13" t="s">
        <v>10408</v>
      </c>
      <c r="E627" s="13" t="s">
        <v>31</v>
      </c>
      <c r="F627" s="13" t="s">
        <v>1332</v>
      </c>
      <c r="G627" s="13" t="s">
        <v>10406</v>
      </c>
      <c r="H627" s="14">
        <v>145000</v>
      </c>
      <c r="I627" s="4" t="s">
        <v>3317</v>
      </c>
      <c r="L627" s="14">
        <f t="shared" si="15"/>
        <v>2508896.56</v>
      </c>
    </row>
    <row r="628" spans="1:12" x14ac:dyDescent="0.2">
      <c r="A628" s="13" t="s">
        <v>1411</v>
      </c>
      <c r="B628" s="2">
        <v>43095</v>
      </c>
      <c r="C628" s="13" t="s">
        <v>9596</v>
      </c>
      <c r="D628" s="13" t="s">
        <v>10409</v>
      </c>
      <c r="E628" s="13" t="s">
        <v>26</v>
      </c>
      <c r="F628" s="13" t="s">
        <v>1332</v>
      </c>
      <c r="G628" s="13" t="s">
        <v>10406</v>
      </c>
      <c r="J628" s="14">
        <v>145000</v>
      </c>
      <c r="K628" s="5" t="s">
        <v>1241</v>
      </c>
      <c r="L628" s="14">
        <f t="shared" si="15"/>
        <v>2363896.56</v>
      </c>
    </row>
    <row r="629" spans="1:12" x14ac:dyDescent="0.2">
      <c r="A629" s="13" t="s">
        <v>2201</v>
      </c>
      <c r="B629" s="2">
        <v>43074</v>
      </c>
      <c r="C629" s="13" t="s">
        <v>9597</v>
      </c>
      <c r="D629" s="13" t="s">
        <v>10360</v>
      </c>
      <c r="E629" s="13" t="s">
        <v>26</v>
      </c>
      <c r="F629" s="13" t="s">
        <v>1332</v>
      </c>
      <c r="G629" s="13" t="s">
        <v>10361</v>
      </c>
      <c r="J629" s="14">
        <v>155000</v>
      </c>
      <c r="K629" s="5" t="s">
        <v>1242</v>
      </c>
      <c r="L629" s="14">
        <f t="shared" si="15"/>
        <v>2208896.56</v>
      </c>
    </row>
    <row r="630" spans="1:12" x14ac:dyDescent="0.2">
      <c r="A630" s="13" t="s">
        <v>10382</v>
      </c>
      <c r="B630" s="2">
        <v>43084</v>
      </c>
      <c r="C630" s="13" t="s">
        <v>9599</v>
      </c>
      <c r="D630" s="13" t="s">
        <v>10383</v>
      </c>
      <c r="E630" s="13" t="s">
        <v>26</v>
      </c>
      <c r="F630" s="13" t="s">
        <v>1332</v>
      </c>
      <c r="G630" s="13" t="s">
        <v>10384</v>
      </c>
      <c r="J630" s="14">
        <v>231206.9</v>
      </c>
      <c r="K630" s="5" t="s">
        <v>1243</v>
      </c>
      <c r="L630" s="14">
        <f t="shared" si="15"/>
        <v>1977689.6600000001</v>
      </c>
    </row>
    <row r="631" spans="1:12" x14ac:dyDescent="0.2">
      <c r="A631" s="13" t="s">
        <v>10365</v>
      </c>
      <c r="B631" s="2">
        <v>43074</v>
      </c>
      <c r="C631" s="13" t="s">
        <v>9608</v>
      </c>
      <c r="D631" s="13">
        <v>178</v>
      </c>
      <c r="E631" s="13" t="s">
        <v>1094</v>
      </c>
      <c r="F631" s="13" t="s">
        <v>448</v>
      </c>
      <c r="G631" s="13" t="s">
        <v>9572</v>
      </c>
      <c r="J631" s="14">
        <v>95000</v>
      </c>
      <c r="K631" s="5" t="s">
        <v>6643</v>
      </c>
      <c r="L631" s="14">
        <f t="shared" si="15"/>
        <v>1882689.6600000001</v>
      </c>
    </row>
    <row r="632" spans="1:12" x14ac:dyDescent="0.2">
      <c r="A632" s="13" t="s">
        <v>10366</v>
      </c>
      <c r="B632" s="2">
        <v>43074</v>
      </c>
      <c r="C632" s="13" t="s">
        <v>9608</v>
      </c>
      <c r="D632" s="13">
        <v>1644</v>
      </c>
      <c r="E632" s="13" t="s">
        <v>1076</v>
      </c>
      <c r="F632" s="13" t="s">
        <v>448</v>
      </c>
      <c r="G632" s="13" t="s">
        <v>9572</v>
      </c>
      <c r="H632" s="14">
        <v>95000</v>
      </c>
      <c r="I632" s="4" t="s">
        <v>6643</v>
      </c>
      <c r="L632" s="14">
        <f t="shared" si="15"/>
        <v>1977689.6600000001</v>
      </c>
    </row>
    <row r="633" spans="1:12" x14ac:dyDescent="0.2">
      <c r="A633" s="13" t="s">
        <v>1121</v>
      </c>
      <c r="B633" s="2">
        <v>43074</v>
      </c>
      <c r="C633" s="13" t="s">
        <v>9608</v>
      </c>
      <c r="D633" s="13" t="s">
        <v>10367</v>
      </c>
      <c r="E633" s="13" t="s">
        <v>26</v>
      </c>
      <c r="F633" s="13" t="s">
        <v>1332</v>
      </c>
      <c r="G633" s="13" t="s">
        <v>10368</v>
      </c>
      <c r="J633" s="14">
        <v>95000</v>
      </c>
      <c r="K633" s="5" t="s">
        <v>6644</v>
      </c>
      <c r="L633" s="14">
        <f t="shared" si="15"/>
        <v>1882689.6600000001</v>
      </c>
    </row>
    <row r="634" spans="1:12" x14ac:dyDescent="0.2">
      <c r="A634" s="13" t="s">
        <v>2292</v>
      </c>
      <c r="B634" s="2">
        <v>43074</v>
      </c>
      <c r="C634" s="13" t="s">
        <v>9608</v>
      </c>
      <c r="D634" s="13" t="s">
        <v>10369</v>
      </c>
      <c r="E634" s="13" t="s">
        <v>31</v>
      </c>
      <c r="F634" s="13" t="s">
        <v>1332</v>
      </c>
      <c r="G634" s="13" t="s">
        <v>10368</v>
      </c>
      <c r="H634" s="14">
        <v>95000</v>
      </c>
      <c r="I634" s="4" t="s">
        <v>6644</v>
      </c>
      <c r="L634" s="14">
        <f t="shared" si="15"/>
        <v>1977689.6600000001</v>
      </c>
    </row>
    <row r="635" spans="1:12" x14ac:dyDescent="0.2">
      <c r="A635" s="13" t="s">
        <v>7689</v>
      </c>
      <c r="B635" s="2">
        <v>43074</v>
      </c>
      <c r="C635" s="13" t="s">
        <v>9608</v>
      </c>
      <c r="D635" s="13" t="s">
        <v>10370</v>
      </c>
      <c r="E635" s="13" t="s">
        <v>26</v>
      </c>
      <c r="F635" s="13" t="s">
        <v>1332</v>
      </c>
      <c r="G635" s="13" t="s">
        <v>10368</v>
      </c>
      <c r="J635" s="14">
        <v>95000</v>
      </c>
      <c r="K635" s="5" t="s">
        <v>1244</v>
      </c>
      <c r="L635" s="14">
        <f t="shared" si="15"/>
        <v>1882689.6600000001</v>
      </c>
    </row>
    <row r="636" spans="1:12" x14ac:dyDescent="0.2">
      <c r="A636" s="13" t="s">
        <v>10362</v>
      </c>
      <c r="B636" s="2">
        <v>43074</v>
      </c>
      <c r="C636" s="13" t="s">
        <v>9612</v>
      </c>
      <c r="D636" s="13" t="s">
        <v>10363</v>
      </c>
      <c r="E636" s="13" t="s">
        <v>26</v>
      </c>
      <c r="F636" s="13" t="s">
        <v>1332</v>
      </c>
      <c r="G636" s="13" t="s">
        <v>10364</v>
      </c>
      <c r="J636" s="14">
        <v>255000</v>
      </c>
      <c r="K636" s="5" t="s">
        <v>1245</v>
      </c>
      <c r="L636" s="14">
        <f t="shared" si="15"/>
        <v>1627689.6600000001</v>
      </c>
    </row>
    <row r="637" spans="1:12" x14ac:dyDescent="0.2">
      <c r="A637" s="13" t="s">
        <v>6173</v>
      </c>
      <c r="B637" s="2">
        <v>43089</v>
      </c>
      <c r="C637" s="13" t="s">
        <v>9618</v>
      </c>
      <c r="D637" s="13" t="s">
        <v>10396</v>
      </c>
      <c r="E637" s="13" t="s">
        <v>26</v>
      </c>
      <c r="F637" s="13" t="s">
        <v>1332</v>
      </c>
      <c r="G637" s="13" t="s">
        <v>10397</v>
      </c>
      <c r="J637" s="14">
        <v>265000</v>
      </c>
      <c r="K637" s="5" t="s">
        <v>1246</v>
      </c>
      <c r="L637" s="14">
        <f t="shared" si="15"/>
        <v>1362689.6600000001</v>
      </c>
    </row>
    <row r="638" spans="1:12" x14ac:dyDescent="0.2">
      <c r="A638" s="13" t="s">
        <v>3912</v>
      </c>
      <c r="B638" s="2">
        <v>43087</v>
      </c>
      <c r="C638" s="13" t="s">
        <v>9620</v>
      </c>
      <c r="D638" s="13" t="s">
        <v>10391</v>
      </c>
      <c r="E638" s="13" t="s">
        <v>26</v>
      </c>
      <c r="F638" s="13" t="s">
        <v>1332</v>
      </c>
      <c r="G638" s="13" t="s">
        <v>10392</v>
      </c>
      <c r="J638" s="14">
        <v>220000</v>
      </c>
      <c r="K638" s="5" t="s">
        <v>1247</v>
      </c>
      <c r="L638" s="14">
        <f t="shared" si="15"/>
        <v>1142689.6600000001</v>
      </c>
    </row>
    <row r="639" spans="1:12" x14ac:dyDescent="0.2">
      <c r="A639" s="13" t="s">
        <v>10393</v>
      </c>
      <c r="B639" s="2">
        <v>43089</v>
      </c>
      <c r="C639" s="13" t="s">
        <v>9624</v>
      </c>
      <c r="D639" s="13" t="s">
        <v>10394</v>
      </c>
      <c r="E639" s="13" t="s">
        <v>26</v>
      </c>
      <c r="F639" s="13" t="s">
        <v>1332</v>
      </c>
      <c r="G639" s="13" t="s">
        <v>10395</v>
      </c>
      <c r="J639" s="14">
        <v>142000</v>
      </c>
      <c r="K639" s="5" t="s">
        <v>1248</v>
      </c>
      <c r="L639" s="14">
        <f t="shared" si="15"/>
        <v>1000689.6600000001</v>
      </c>
    </row>
    <row r="640" spans="1:12" x14ac:dyDescent="0.2">
      <c r="A640" s="13" t="s">
        <v>2482</v>
      </c>
      <c r="B640" s="2">
        <v>43074</v>
      </c>
      <c r="C640" s="13" t="s">
        <v>10371</v>
      </c>
      <c r="D640" s="13">
        <v>1645</v>
      </c>
      <c r="E640" s="13" t="s">
        <v>1076</v>
      </c>
      <c r="F640" s="13" t="s">
        <v>448</v>
      </c>
      <c r="G640" s="13" t="s">
        <v>10303</v>
      </c>
      <c r="H640" s="14">
        <v>190000</v>
      </c>
      <c r="I640" s="4">
        <v>2</v>
      </c>
      <c r="L640" s="14">
        <f t="shared" si="15"/>
        <v>1190689.6600000001</v>
      </c>
    </row>
    <row r="641" spans="1:12" x14ac:dyDescent="0.2">
      <c r="A641" s="13" t="s">
        <v>2491</v>
      </c>
      <c r="B641" s="2">
        <v>43080</v>
      </c>
      <c r="C641" s="13" t="s">
        <v>10371</v>
      </c>
      <c r="D641" s="13" t="s">
        <v>10379</v>
      </c>
      <c r="E641" s="13" t="s">
        <v>26</v>
      </c>
      <c r="F641" s="13" t="s">
        <v>1332</v>
      </c>
      <c r="G641" s="13" t="s">
        <v>10380</v>
      </c>
      <c r="J641" s="14">
        <v>190000</v>
      </c>
      <c r="K641" s="5">
        <v>2</v>
      </c>
      <c r="L641" s="14">
        <f t="shared" si="15"/>
        <v>1000689.6600000001</v>
      </c>
    </row>
    <row r="642" spans="1:12" x14ac:dyDescent="0.2">
      <c r="A642" s="13" t="s">
        <v>3217</v>
      </c>
      <c r="B642" s="2">
        <v>43082</v>
      </c>
      <c r="C642" s="13" t="s">
        <v>10381</v>
      </c>
      <c r="D642" s="13">
        <v>1647</v>
      </c>
      <c r="E642" s="13" t="s">
        <v>1076</v>
      </c>
      <c r="F642" s="13" t="s">
        <v>448</v>
      </c>
      <c r="G642" s="13" t="s">
        <v>9687</v>
      </c>
      <c r="H642" s="14">
        <v>215000</v>
      </c>
      <c r="I642" s="4">
        <v>3</v>
      </c>
      <c r="L642" s="14">
        <f t="shared" si="15"/>
        <v>1215689.6600000001</v>
      </c>
    </row>
    <row r="643" spans="1:12" x14ac:dyDescent="0.2">
      <c r="A643" s="13" t="s">
        <v>2667</v>
      </c>
      <c r="B643" s="2">
        <v>43091</v>
      </c>
      <c r="C643" s="13" t="s">
        <v>10381</v>
      </c>
      <c r="D643" s="13" t="s">
        <v>10400</v>
      </c>
      <c r="E643" s="13" t="s">
        <v>26</v>
      </c>
      <c r="F643" s="13" t="s">
        <v>1332</v>
      </c>
      <c r="G643" s="13" t="s">
        <v>10401</v>
      </c>
      <c r="J643" s="14">
        <v>215000</v>
      </c>
      <c r="K643" s="5">
        <v>3</v>
      </c>
      <c r="L643" s="14">
        <f t="shared" si="15"/>
        <v>1000689.6600000001</v>
      </c>
    </row>
    <row r="644" spans="1:12" x14ac:dyDescent="0.2">
      <c r="A644" s="13" t="s">
        <v>7559</v>
      </c>
      <c r="B644" s="2">
        <v>43084</v>
      </c>
      <c r="C644" s="13" t="s">
        <v>10385</v>
      </c>
      <c r="D644" s="13">
        <v>1649</v>
      </c>
      <c r="E644" s="13" t="s">
        <v>1076</v>
      </c>
      <c r="F644" s="13" t="s">
        <v>448</v>
      </c>
      <c r="G644" s="13" t="s">
        <v>10386</v>
      </c>
      <c r="H644" s="14">
        <v>160000</v>
      </c>
      <c r="L644" s="14">
        <f t="shared" si="15"/>
        <v>1160689.6600000001</v>
      </c>
    </row>
    <row r="645" spans="1:12" x14ac:dyDescent="0.2">
      <c r="A645" s="13" t="s">
        <v>1486</v>
      </c>
      <c r="B645" s="2">
        <v>43084</v>
      </c>
      <c r="C645" s="13" t="s">
        <v>10387</v>
      </c>
      <c r="D645" s="13">
        <v>1650</v>
      </c>
      <c r="E645" s="13" t="s">
        <v>1076</v>
      </c>
      <c r="F645" s="13" t="s">
        <v>448</v>
      </c>
      <c r="G645" s="13" t="s">
        <v>10108</v>
      </c>
      <c r="H645" s="14">
        <v>240000</v>
      </c>
      <c r="I645" s="4">
        <v>4</v>
      </c>
      <c r="L645" s="14">
        <f t="shared" si="15"/>
        <v>1400689.6600000001</v>
      </c>
    </row>
    <row r="646" spans="1:12" x14ac:dyDescent="0.2">
      <c r="A646" s="13" t="s">
        <v>6640</v>
      </c>
      <c r="B646" s="2">
        <v>43095</v>
      </c>
      <c r="C646" s="13" t="s">
        <v>10387</v>
      </c>
      <c r="D646" s="13" t="s">
        <v>10420</v>
      </c>
      <c r="E646" s="13" t="s">
        <v>26</v>
      </c>
      <c r="F646" s="13" t="s">
        <v>1332</v>
      </c>
      <c r="G646" s="13" t="s">
        <v>10421</v>
      </c>
      <c r="J646" s="14">
        <v>240000</v>
      </c>
      <c r="K646" s="5">
        <v>4</v>
      </c>
      <c r="L646" s="14">
        <f t="shared" si="15"/>
        <v>1160689.6600000001</v>
      </c>
    </row>
    <row r="647" spans="1:12" x14ac:dyDescent="0.2">
      <c r="A647" s="13" t="s">
        <v>7494</v>
      </c>
      <c r="B647" s="2">
        <v>43098</v>
      </c>
      <c r="C647" s="13" t="s">
        <v>10387</v>
      </c>
      <c r="D647" s="13" t="s">
        <v>10423</v>
      </c>
      <c r="E647" s="13" t="s">
        <v>31</v>
      </c>
      <c r="F647" s="13" t="s">
        <v>1332</v>
      </c>
      <c r="G647" s="13" t="s">
        <v>10421</v>
      </c>
      <c r="H647" s="14">
        <v>240000</v>
      </c>
      <c r="I647" s="4">
        <v>5</v>
      </c>
      <c r="L647" s="14">
        <f t="shared" si="15"/>
        <v>1400689.6600000001</v>
      </c>
    </row>
    <row r="648" spans="1:12" x14ac:dyDescent="0.2">
      <c r="A648" s="13" t="s">
        <v>829</v>
      </c>
      <c r="B648" s="2">
        <v>43098</v>
      </c>
      <c r="C648" s="13" t="s">
        <v>10387</v>
      </c>
      <c r="D648" s="13" t="s">
        <v>10424</v>
      </c>
      <c r="E648" s="13" t="s">
        <v>26</v>
      </c>
      <c r="F648" s="13" t="s">
        <v>200</v>
      </c>
      <c r="G648" s="13" t="s">
        <v>10425</v>
      </c>
      <c r="J648" s="14">
        <v>240000</v>
      </c>
      <c r="K648" s="5">
        <v>5</v>
      </c>
      <c r="L648" s="14">
        <f t="shared" si="15"/>
        <v>1160689.6600000001</v>
      </c>
    </row>
    <row r="649" spans="1:12" x14ac:dyDescent="0.2">
      <c r="A649" s="13" t="s">
        <v>5934</v>
      </c>
      <c r="B649" s="2">
        <v>43087</v>
      </c>
      <c r="C649" s="13" t="s">
        <v>10390</v>
      </c>
      <c r="D649" s="13">
        <v>1651</v>
      </c>
      <c r="E649" s="13" t="s">
        <v>1076</v>
      </c>
      <c r="F649" s="13" t="s">
        <v>448</v>
      </c>
      <c r="G649" s="13" t="s">
        <v>2749</v>
      </c>
      <c r="H649" s="14">
        <v>208000</v>
      </c>
      <c r="L649" s="14">
        <f t="shared" si="15"/>
        <v>1368689.6600000001</v>
      </c>
    </row>
    <row r="650" spans="1:12" x14ac:dyDescent="0.2">
      <c r="A650" s="13" t="s">
        <v>10398</v>
      </c>
      <c r="B650" s="2">
        <v>43091</v>
      </c>
      <c r="C650" s="13" t="s">
        <v>10399</v>
      </c>
      <c r="D650" s="13">
        <v>1654</v>
      </c>
      <c r="E650" s="13" t="s">
        <v>1076</v>
      </c>
      <c r="F650" s="13" t="s">
        <v>448</v>
      </c>
      <c r="G650" s="13" t="s">
        <v>10325</v>
      </c>
      <c r="H650" s="14">
        <v>110000</v>
      </c>
      <c r="I650" s="4">
        <v>6</v>
      </c>
      <c r="L650" s="14">
        <f t="shared" si="15"/>
        <v>1478689.6600000001</v>
      </c>
    </row>
    <row r="651" spans="1:12" x14ac:dyDescent="0.2">
      <c r="A651" s="13" t="s">
        <v>10410</v>
      </c>
      <c r="B651" s="2">
        <v>43095</v>
      </c>
      <c r="C651" s="13" t="s">
        <v>10399</v>
      </c>
      <c r="D651" s="13" t="s">
        <v>10411</v>
      </c>
      <c r="E651" s="13" t="s">
        <v>26</v>
      </c>
      <c r="F651" s="13" t="s">
        <v>1332</v>
      </c>
      <c r="G651" s="13" t="s">
        <v>10412</v>
      </c>
      <c r="J651" s="14">
        <v>110000</v>
      </c>
      <c r="K651" s="5">
        <v>6</v>
      </c>
      <c r="L651" s="14">
        <f t="shared" si="15"/>
        <v>1368689.6600000001</v>
      </c>
    </row>
    <row r="652" spans="1:12" x14ac:dyDescent="0.2">
      <c r="A652" s="13" t="s">
        <v>6619</v>
      </c>
      <c r="B652" s="2">
        <v>43091</v>
      </c>
      <c r="C652" s="13" t="s">
        <v>10402</v>
      </c>
      <c r="D652" s="13">
        <v>1656</v>
      </c>
      <c r="E652" s="13" t="s">
        <v>1076</v>
      </c>
      <c r="F652" s="13" t="s">
        <v>448</v>
      </c>
      <c r="G652" s="13" t="s">
        <v>10403</v>
      </c>
      <c r="H652" s="14">
        <v>160000</v>
      </c>
      <c r="L652" s="14">
        <f t="shared" si="15"/>
        <v>1528689.6600000001</v>
      </c>
    </row>
    <row r="653" spans="1:12" x14ac:dyDescent="0.2">
      <c r="A653" s="13" t="s">
        <v>2368</v>
      </c>
      <c r="B653" s="2">
        <v>43091</v>
      </c>
      <c r="C653" s="13" t="s">
        <v>10404</v>
      </c>
      <c r="D653" s="13">
        <v>1657</v>
      </c>
      <c r="E653" s="13" t="s">
        <v>1076</v>
      </c>
      <c r="F653" s="13" t="s">
        <v>448</v>
      </c>
      <c r="G653" s="13" t="s">
        <v>10343</v>
      </c>
      <c r="H653" s="14">
        <v>185000</v>
      </c>
      <c r="L653" s="14">
        <f t="shared" si="15"/>
        <v>1713689.6600000001</v>
      </c>
    </row>
    <row r="654" spans="1:12" x14ac:dyDescent="0.2">
      <c r="A654" s="13" t="s">
        <v>2166</v>
      </c>
      <c r="B654" s="2">
        <v>43095</v>
      </c>
      <c r="C654" s="13" t="s">
        <v>10407</v>
      </c>
      <c r="D654" s="13">
        <v>1658</v>
      </c>
      <c r="E654" s="13" t="s">
        <v>1076</v>
      </c>
      <c r="F654" s="13" t="s">
        <v>448</v>
      </c>
      <c r="G654" s="13" t="s">
        <v>9606</v>
      </c>
      <c r="H654" s="14">
        <v>200000</v>
      </c>
      <c r="L654" s="14">
        <f t="shared" si="15"/>
        <v>1913689.6600000001</v>
      </c>
    </row>
    <row r="655" spans="1:12" x14ac:dyDescent="0.2">
      <c r="A655" s="13" t="s">
        <v>10413</v>
      </c>
      <c r="B655" s="2">
        <v>43095</v>
      </c>
      <c r="C655" s="13" t="s">
        <v>10414</v>
      </c>
      <c r="D655" s="13">
        <v>1659</v>
      </c>
      <c r="E655" s="13" t="s">
        <v>1076</v>
      </c>
      <c r="F655" s="13" t="s">
        <v>448</v>
      </c>
      <c r="G655" s="13" t="s">
        <v>9860</v>
      </c>
      <c r="H655" s="14">
        <v>300000</v>
      </c>
      <c r="L655" s="14">
        <f t="shared" si="15"/>
        <v>2213689.66</v>
      </c>
    </row>
    <row r="656" spans="1:12" x14ac:dyDescent="0.2">
      <c r="A656" s="13" t="s">
        <v>6037</v>
      </c>
      <c r="B656" s="2">
        <v>43095</v>
      </c>
      <c r="C656" s="13" t="s">
        <v>10415</v>
      </c>
      <c r="D656" s="13">
        <v>1660</v>
      </c>
      <c r="E656" s="13" t="s">
        <v>1076</v>
      </c>
      <c r="F656" s="13" t="s">
        <v>448</v>
      </c>
      <c r="G656" s="13" t="s">
        <v>9784</v>
      </c>
      <c r="H656" s="14">
        <v>230000</v>
      </c>
      <c r="L656" s="14">
        <f t="shared" si="15"/>
        <v>2443689.66</v>
      </c>
    </row>
    <row r="657" spans="1:12" x14ac:dyDescent="0.2">
      <c r="A657" s="13" t="s">
        <v>6324</v>
      </c>
      <c r="B657" s="2">
        <v>43095</v>
      </c>
      <c r="C657" s="13" t="s">
        <v>10416</v>
      </c>
      <c r="D657" s="13">
        <v>1662</v>
      </c>
      <c r="E657" s="13" t="s">
        <v>1076</v>
      </c>
      <c r="F657" s="13" t="s">
        <v>448</v>
      </c>
      <c r="G657" s="13" t="s">
        <v>10417</v>
      </c>
      <c r="H657" s="14">
        <v>194000</v>
      </c>
      <c r="L657" s="14">
        <f t="shared" si="15"/>
        <v>2637689.66</v>
      </c>
    </row>
    <row r="658" spans="1:12" x14ac:dyDescent="0.2">
      <c r="A658" s="13" t="s">
        <v>3999</v>
      </c>
      <c r="B658" s="2">
        <v>43095</v>
      </c>
      <c r="C658" s="13" t="s">
        <v>10418</v>
      </c>
      <c r="D658" s="13">
        <v>1667</v>
      </c>
      <c r="E658" s="13" t="s">
        <v>1076</v>
      </c>
      <c r="F658" s="13" t="s">
        <v>448</v>
      </c>
      <c r="G658" s="13" t="s">
        <v>10419</v>
      </c>
      <c r="H658" s="14">
        <v>175000</v>
      </c>
      <c r="L658" s="14">
        <f t="shared" si="15"/>
        <v>2812689.66</v>
      </c>
    </row>
    <row r="659" spans="1:12" x14ac:dyDescent="0.2">
      <c r="A659" s="13" t="s">
        <v>2863</v>
      </c>
      <c r="B659" s="2">
        <v>43097</v>
      </c>
      <c r="C659" s="13" t="s">
        <v>10422</v>
      </c>
      <c r="D659" s="13">
        <v>1669</v>
      </c>
      <c r="E659" s="13" t="s">
        <v>1076</v>
      </c>
      <c r="F659" s="13" t="s">
        <v>448</v>
      </c>
      <c r="G659" s="13" t="s">
        <v>9886</v>
      </c>
      <c r="H659" s="14">
        <v>350000</v>
      </c>
      <c r="L659" s="14">
        <f t="shared" si="15"/>
        <v>3162689.66</v>
      </c>
    </row>
    <row r="660" spans="1:12" x14ac:dyDescent="0.2">
      <c r="A660" s="13" t="s">
        <v>6801</v>
      </c>
      <c r="B660" s="2">
        <v>43099</v>
      </c>
      <c r="C660" s="13" t="s">
        <v>10426</v>
      </c>
      <c r="D660" s="13">
        <v>1670</v>
      </c>
      <c r="E660" s="13" t="s">
        <v>1076</v>
      </c>
      <c r="F660" s="13" t="s">
        <v>448</v>
      </c>
      <c r="G660" s="13" t="s">
        <v>2893</v>
      </c>
      <c r="H660" s="14">
        <v>280000</v>
      </c>
      <c r="L660" s="14">
        <f t="shared" si="15"/>
        <v>3442689.66</v>
      </c>
    </row>
    <row r="665" spans="1:12" x14ac:dyDescent="0.2">
      <c r="A665" s="13" t="s">
        <v>8137</v>
      </c>
      <c r="B665" s="13" t="s">
        <v>8152</v>
      </c>
      <c r="D665" s="13" t="s">
        <v>3320</v>
      </c>
    </row>
    <row r="667" spans="1:12" x14ac:dyDescent="0.2">
      <c r="G667" s="13" t="s">
        <v>15</v>
      </c>
      <c r="L667" s="14">
        <v>4523936.92</v>
      </c>
    </row>
    <row r="668" spans="1:12" x14ac:dyDescent="0.2">
      <c r="A668" s="13" t="s">
        <v>10442</v>
      </c>
      <c r="B668" s="2">
        <v>43076</v>
      </c>
      <c r="C668" s="13" t="s">
        <v>8118</v>
      </c>
      <c r="D668" s="13" t="s">
        <v>10443</v>
      </c>
      <c r="E668" s="13" t="s">
        <v>26</v>
      </c>
      <c r="F668" s="13" t="s">
        <v>1332</v>
      </c>
      <c r="G668" s="13" t="s">
        <v>10444</v>
      </c>
      <c r="J668" s="14">
        <v>400000</v>
      </c>
      <c r="K668" s="5">
        <v>1</v>
      </c>
      <c r="L668" s="14">
        <f>+L667+H668-J668</f>
        <v>4123936.92</v>
      </c>
    </row>
    <row r="669" spans="1:12" x14ac:dyDescent="0.2">
      <c r="A669" s="13" t="s">
        <v>5569</v>
      </c>
      <c r="B669" s="2">
        <v>43080</v>
      </c>
      <c r="C669" s="13" t="s">
        <v>8118</v>
      </c>
      <c r="D669" s="13" t="s">
        <v>10450</v>
      </c>
      <c r="E669" s="13" t="s">
        <v>31</v>
      </c>
      <c r="F669" s="13" t="s">
        <v>8015</v>
      </c>
      <c r="G669" s="13" t="s">
        <v>10444</v>
      </c>
      <c r="H669" s="14">
        <v>400000</v>
      </c>
      <c r="I669" s="4">
        <v>1</v>
      </c>
      <c r="L669" s="14">
        <f t="shared" ref="L669:L696" si="16">+L668+H669-J669</f>
        <v>4523936.92</v>
      </c>
    </row>
    <row r="670" spans="1:12" x14ac:dyDescent="0.2">
      <c r="A670" s="13" t="s">
        <v>2131</v>
      </c>
      <c r="B670" s="2">
        <v>43080</v>
      </c>
      <c r="C670" s="13" t="s">
        <v>8118</v>
      </c>
      <c r="D670" s="13" t="s">
        <v>10451</v>
      </c>
      <c r="E670" s="13" t="s">
        <v>26</v>
      </c>
      <c r="F670" s="13" t="s">
        <v>1332</v>
      </c>
      <c r="G670" s="13" t="s">
        <v>10444</v>
      </c>
      <c r="J670" s="14">
        <v>400000</v>
      </c>
      <c r="K670" s="5" t="s">
        <v>1239</v>
      </c>
      <c r="L670" s="14">
        <f t="shared" si="16"/>
        <v>4123936.92</v>
      </c>
    </row>
    <row r="671" spans="1:12" x14ac:dyDescent="0.2">
      <c r="A671" s="13" t="s">
        <v>1565</v>
      </c>
      <c r="B671" s="2">
        <v>43075</v>
      </c>
      <c r="C671" s="13" t="s">
        <v>8841</v>
      </c>
      <c r="D671" s="13" t="s">
        <v>10440</v>
      </c>
      <c r="E671" s="13" t="s">
        <v>26</v>
      </c>
      <c r="F671" s="13" t="s">
        <v>1332</v>
      </c>
      <c r="G671" s="13" t="s">
        <v>10441</v>
      </c>
      <c r="J671" s="14">
        <v>150000</v>
      </c>
      <c r="K671" s="5">
        <v>2</v>
      </c>
      <c r="L671" s="14">
        <f t="shared" si="16"/>
        <v>3973936.92</v>
      </c>
    </row>
    <row r="672" spans="1:12" x14ac:dyDescent="0.2">
      <c r="A672" s="13" t="s">
        <v>3426</v>
      </c>
      <c r="B672" s="2">
        <v>43084</v>
      </c>
      <c r="C672" s="13" t="s">
        <v>8841</v>
      </c>
      <c r="D672" s="13" t="s">
        <v>10454</v>
      </c>
      <c r="E672" s="13" t="s">
        <v>31</v>
      </c>
      <c r="F672" s="13" t="s">
        <v>1332</v>
      </c>
      <c r="G672" s="13" t="s">
        <v>10441</v>
      </c>
      <c r="H672" s="14">
        <v>150000</v>
      </c>
      <c r="I672" s="4">
        <v>2</v>
      </c>
      <c r="L672" s="14">
        <f t="shared" si="16"/>
        <v>4123936.92</v>
      </c>
    </row>
    <row r="673" spans="1:12" x14ac:dyDescent="0.2">
      <c r="A673" s="13" t="s">
        <v>4437</v>
      </c>
      <c r="B673" s="2">
        <v>43084</v>
      </c>
      <c r="C673" s="13" t="s">
        <v>8841</v>
      </c>
      <c r="D673" s="13" t="s">
        <v>10455</v>
      </c>
      <c r="E673" s="13" t="s">
        <v>26</v>
      </c>
      <c r="F673" s="13" t="s">
        <v>1332</v>
      </c>
      <c r="G673" s="13" t="s">
        <v>10456</v>
      </c>
      <c r="J673" s="14">
        <v>150000</v>
      </c>
      <c r="K673" s="5" t="s">
        <v>1240</v>
      </c>
      <c r="L673" s="14">
        <f t="shared" si="16"/>
        <v>3973936.92</v>
      </c>
    </row>
    <row r="674" spans="1:12" x14ac:dyDescent="0.2">
      <c r="A674" s="13" t="s">
        <v>6900</v>
      </c>
      <c r="B674" s="2">
        <v>43077</v>
      </c>
      <c r="C674" s="13" t="s">
        <v>8128</v>
      </c>
      <c r="D674" s="13" t="s">
        <v>10445</v>
      </c>
      <c r="E674" s="13" t="s">
        <v>31</v>
      </c>
      <c r="F674" s="13" t="s">
        <v>1332</v>
      </c>
      <c r="G674" s="13" t="s">
        <v>8130</v>
      </c>
      <c r="H674" s="14">
        <v>362000</v>
      </c>
      <c r="I674" s="4">
        <v>3</v>
      </c>
      <c r="L674" s="14">
        <f t="shared" si="16"/>
        <v>4335936.92</v>
      </c>
    </row>
    <row r="675" spans="1:12" x14ac:dyDescent="0.2">
      <c r="A675" s="13" t="s">
        <v>7693</v>
      </c>
      <c r="B675" s="2">
        <v>43077</v>
      </c>
      <c r="C675" s="13" t="s">
        <v>8128</v>
      </c>
      <c r="D675" s="13" t="s">
        <v>10446</v>
      </c>
      <c r="E675" s="13" t="s">
        <v>26</v>
      </c>
      <c r="F675" s="13" t="s">
        <v>1332</v>
      </c>
      <c r="G675" s="13" t="s">
        <v>9617</v>
      </c>
      <c r="J675" s="14">
        <v>362000</v>
      </c>
      <c r="K675" s="5">
        <v>3</v>
      </c>
      <c r="L675" s="14">
        <f t="shared" si="16"/>
        <v>3973936.92</v>
      </c>
    </row>
    <row r="676" spans="1:12" x14ac:dyDescent="0.2">
      <c r="A676" s="13" t="s">
        <v>3412</v>
      </c>
      <c r="B676" s="2">
        <v>43077</v>
      </c>
      <c r="C676" s="13" t="s">
        <v>8128</v>
      </c>
      <c r="D676" s="13" t="s">
        <v>10447</v>
      </c>
      <c r="E676" s="13" t="s">
        <v>31</v>
      </c>
      <c r="F676" s="13" t="s">
        <v>1332</v>
      </c>
      <c r="G676" s="13" t="s">
        <v>9617</v>
      </c>
      <c r="H676" s="14">
        <v>362000</v>
      </c>
      <c r="I676" s="4">
        <v>4</v>
      </c>
      <c r="L676" s="14">
        <f t="shared" si="16"/>
        <v>4335936.92</v>
      </c>
    </row>
    <row r="677" spans="1:12" x14ac:dyDescent="0.2">
      <c r="A677" s="13" t="s">
        <v>10448</v>
      </c>
      <c r="B677" s="2">
        <v>43077</v>
      </c>
      <c r="C677" s="13" t="s">
        <v>8128</v>
      </c>
      <c r="D677" s="13" t="s">
        <v>10449</v>
      </c>
      <c r="E677" s="13" t="s">
        <v>26</v>
      </c>
      <c r="F677" s="13" t="s">
        <v>1332</v>
      </c>
      <c r="G677" s="13" t="s">
        <v>9617</v>
      </c>
      <c r="J677" s="14">
        <v>362000</v>
      </c>
      <c r="K677" s="5">
        <v>4</v>
      </c>
      <c r="L677" s="14">
        <f t="shared" si="16"/>
        <v>3973936.92</v>
      </c>
    </row>
    <row r="678" spans="1:12" x14ac:dyDescent="0.2">
      <c r="A678" s="13" t="s">
        <v>3952</v>
      </c>
      <c r="B678" s="2">
        <v>43090</v>
      </c>
      <c r="C678" s="13" t="s">
        <v>8861</v>
      </c>
      <c r="D678" s="13" t="s">
        <v>10458</v>
      </c>
      <c r="E678" s="13" t="s">
        <v>26</v>
      </c>
      <c r="F678" s="13" t="s">
        <v>1332</v>
      </c>
      <c r="G678" s="13" t="s">
        <v>10459</v>
      </c>
      <c r="J678" s="14">
        <v>285000</v>
      </c>
      <c r="K678" s="5" t="s">
        <v>1241</v>
      </c>
      <c r="L678" s="14">
        <f t="shared" si="16"/>
        <v>3688936.92</v>
      </c>
    </row>
    <row r="679" spans="1:12" x14ac:dyDescent="0.2">
      <c r="A679" s="13" t="s">
        <v>10433</v>
      </c>
      <c r="B679" s="2">
        <v>43073</v>
      </c>
      <c r="C679" s="13" t="s">
        <v>8888</v>
      </c>
      <c r="D679" s="13" t="s">
        <v>10434</v>
      </c>
      <c r="E679" s="13" t="s">
        <v>26</v>
      </c>
      <c r="F679" s="13" t="s">
        <v>1332</v>
      </c>
      <c r="G679" s="13" t="s">
        <v>10435</v>
      </c>
      <c r="J679" s="14">
        <v>200000</v>
      </c>
      <c r="K679" s="5" t="s">
        <v>1242</v>
      </c>
      <c r="L679" s="14">
        <f t="shared" si="16"/>
        <v>3488936.92</v>
      </c>
    </row>
    <row r="680" spans="1:12" x14ac:dyDescent="0.2">
      <c r="A680" s="13" t="s">
        <v>7832</v>
      </c>
      <c r="B680" s="2">
        <v>43075</v>
      </c>
      <c r="C680" s="13" t="s">
        <v>9631</v>
      </c>
      <c r="D680" s="13" t="s">
        <v>10436</v>
      </c>
      <c r="E680" s="13" t="s">
        <v>26</v>
      </c>
      <c r="F680" s="13" t="s">
        <v>1332</v>
      </c>
      <c r="G680" s="13" t="s">
        <v>10437</v>
      </c>
      <c r="J680" s="14">
        <v>125000</v>
      </c>
      <c r="K680" s="5" t="s">
        <v>1243</v>
      </c>
      <c r="L680" s="14">
        <f t="shared" si="16"/>
        <v>3363936.92</v>
      </c>
    </row>
    <row r="681" spans="1:12" x14ac:dyDescent="0.2">
      <c r="A681" s="13" t="s">
        <v>272</v>
      </c>
      <c r="B681" s="2">
        <v>43091</v>
      </c>
      <c r="C681" s="13" t="s">
        <v>9647</v>
      </c>
      <c r="D681" s="13" t="s">
        <v>10465</v>
      </c>
      <c r="E681" s="13" t="s">
        <v>26</v>
      </c>
      <c r="F681" s="13" t="s">
        <v>1332</v>
      </c>
      <c r="G681" s="13" t="s">
        <v>10466</v>
      </c>
      <c r="J681" s="14">
        <v>125000</v>
      </c>
      <c r="K681" s="5" t="s">
        <v>1244</v>
      </c>
      <c r="L681" s="14">
        <f t="shared" si="16"/>
        <v>3238936.92</v>
      </c>
    </row>
    <row r="682" spans="1:12" x14ac:dyDescent="0.2">
      <c r="A682" s="13" t="s">
        <v>600</v>
      </c>
      <c r="B682" s="2">
        <v>43075</v>
      </c>
      <c r="C682" s="13" t="s">
        <v>9655</v>
      </c>
      <c r="D682" s="13" t="s">
        <v>10438</v>
      </c>
      <c r="E682" s="13" t="s">
        <v>26</v>
      </c>
      <c r="F682" s="13" t="s">
        <v>1332</v>
      </c>
      <c r="G682" s="13" t="s">
        <v>10439</v>
      </c>
      <c r="J682" s="14">
        <v>225000</v>
      </c>
      <c r="K682" s="5" t="s">
        <v>1245</v>
      </c>
      <c r="L682" s="14">
        <f t="shared" si="16"/>
        <v>3013936.92</v>
      </c>
    </row>
    <row r="683" spans="1:12" x14ac:dyDescent="0.2">
      <c r="A683" s="13" t="s">
        <v>7013</v>
      </c>
      <c r="B683" s="2">
        <v>43091</v>
      </c>
      <c r="C683" s="13" t="s">
        <v>9667</v>
      </c>
      <c r="D683" s="13" t="s">
        <v>10463</v>
      </c>
      <c r="E683" s="13" t="s">
        <v>26</v>
      </c>
      <c r="F683" s="13" t="s">
        <v>1332</v>
      </c>
      <c r="G683" s="13" t="s">
        <v>10464</v>
      </c>
      <c r="J683" s="14">
        <v>146551.72</v>
      </c>
      <c r="K683" s="5" t="s">
        <v>1246</v>
      </c>
      <c r="L683" s="14">
        <f t="shared" si="16"/>
        <v>2867385.1999999997</v>
      </c>
    </row>
    <row r="684" spans="1:12" x14ac:dyDescent="0.2">
      <c r="A684" s="13" t="s">
        <v>10427</v>
      </c>
      <c r="B684" s="2">
        <v>43070</v>
      </c>
      <c r="C684" s="13" t="s">
        <v>9672</v>
      </c>
      <c r="D684" s="13" t="s">
        <v>10428</v>
      </c>
      <c r="E684" s="13" t="s">
        <v>26</v>
      </c>
      <c r="F684" s="13" t="s">
        <v>1332</v>
      </c>
      <c r="G684" s="13" t="s">
        <v>10429</v>
      </c>
      <c r="J684" s="14">
        <v>200299</v>
      </c>
      <c r="K684" s="5" t="s">
        <v>1247</v>
      </c>
      <c r="L684" s="14">
        <f t="shared" si="16"/>
        <v>2667086.1999999997</v>
      </c>
    </row>
    <row r="685" spans="1:12" x14ac:dyDescent="0.2">
      <c r="A685" s="13" t="s">
        <v>10430</v>
      </c>
      <c r="B685" s="2">
        <v>43073</v>
      </c>
      <c r="C685" s="13" t="s">
        <v>10431</v>
      </c>
      <c r="D685" s="13">
        <v>1643</v>
      </c>
      <c r="E685" s="13" t="s">
        <v>1076</v>
      </c>
      <c r="F685" s="13" t="s">
        <v>448</v>
      </c>
      <c r="G685" s="13" t="s">
        <v>10432</v>
      </c>
      <c r="H685" s="14">
        <v>175000</v>
      </c>
      <c r="L685" s="14">
        <f t="shared" si="16"/>
        <v>2842086.1999999997</v>
      </c>
    </row>
    <row r="686" spans="1:12" x14ac:dyDescent="0.2">
      <c r="A686" s="13" t="s">
        <v>7518</v>
      </c>
      <c r="B686" s="2">
        <v>43081</v>
      </c>
      <c r="C686" s="13" t="s">
        <v>10452</v>
      </c>
      <c r="D686" s="13">
        <v>1646</v>
      </c>
      <c r="E686" s="13" t="s">
        <v>1076</v>
      </c>
      <c r="F686" s="13" t="s">
        <v>448</v>
      </c>
      <c r="G686" s="13" t="s">
        <v>10364</v>
      </c>
      <c r="H686" s="14">
        <v>140000</v>
      </c>
      <c r="L686" s="14">
        <f t="shared" si="16"/>
        <v>2982086.1999999997</v>
      </c>
    </row>
    <row r="687" spans="1:12" x14ac:dyDescent="0.2">
      <c r="A687" s="13" t="s">
        <v>1590</v>
      </c>
      <c r="B687" s="2">
        <v>43082</v>
      </c>
      <c r="C687" s="13" t="s">
        <v>10453</v>
      </c>
      <c r="D687" s="13">
        <v>1648</v>
      </c>
      <c r="E687" s="13" t="s">
        <v>1076</v>
      </c>
      <c r="F687" s="13" t="s">
        <v>448</v>
      </c>
      <c r="G687" s="13" t="s">
        <v>9752</v>
      </c>
      <c r="H687" s="14">
        <v>150000</v>
      </c>
      <c r="L687" s="14">
        <f t="shared" si="16"/>
        <v>3132086.1999999997</v>
      </c>
    </row>
    <row r="688" spans="1:12" x14ac:dyDescent="0.2">
      <c r="A688" s="13" t="s">
        <v>7786</v>
      </c>
      <c r="B688" s="2">
        <v>43088</v>
      </c>
      <c r="C688" s="13" t="s">
        <v>10457</v>
      </c>
      <c r="D688" s="13">
        <v>1652</v>
      </c>
      <c r="E688" s="13" t="s">
        <v>1076</v>
      </c>
      <c r="F688" s="13" t="s">
        <v>448</v>
      </c>
      <c r="G688" s="13" t="s">
        <v>10138</v>
      </c>
      <c r="H688" s="14">
        <v>140000</v>
      </c>
      <c r="L688" s="14">
        <f t="shared" si="16"/>
        <v>3272086.1999999997</v>
      </c>
    </row>
    <row r="689" spans="1:12" x14ac:dyDescent="0.2">
      <c r="A689" s="13" t="s">
        <v>10460</v>
      </c>
      <c r="B689" s="2">
        <v>43090</v>
      </c>
      <c r="C689" s="13" t="s">
        <v>10461</v>
      </c>
      <c r="D689" s="13">
        <v>1653</v>
      </c>
      <c r="E689" s="13" t="s">
        <v>1076</v>
      </c>
      <c r="F689" s="13" t="s">
        <v>448</v>
      </c>
      <c r="G689" s="13" t="s">
        <v>10462</v>
      </c>
      <c r="H689" s="14">
        <v>340000</v>
      </c>
      <c r="L689" s="14">
        <f t="shared" si="16"/>
        <v>3612086.1999999997</v>
      </c>
    </row>
    <row r="690" spans="1:12" x14ac:dyDescent="0.2">
      <c r="A690" s="13" t="s">
        <v>10467</v>
      </c>
      <c r="B690" s="2">
        <v>43091</v>
      </c>
      <c r="C690" s="13" t="s">
        <v>10468</v>
      </c>
      <c r="D690" s="13">
        <v>1655</v>
      </c>
      <c r="E690" s="13" t="s">
        <v>1076</v>
      </c>
      <c r="F690" s="13" t="s">
        <v>448</v>
      </c>
      <c r="G690" s="13" t="s">
        <v>10459</v>
      </c>
      <c r="H690" s="14">
        <v>178000</v>
      </c>
      <c r="L690" s="14">
        <f t="shared" si="16"/>
        <v>3790086.1999999997</v>
      </c>
    </row>
    <row r="691" spans="1:12" x14ac:dyDescent="0.2">
      <c r="A691" s="13" t="s">
        <v>10469</v>
      </c>
      <c r="B691" s="2">
        <v>43095</v>
      </c>
      <c r="C691" s="13" t="s">
        <v>10470</v>
      </c>
      <c r="D691" s="13">
        <v>1661</v>
      </c>
      <c r="E691" s="13" t="s">
        <v>1076</v>
      </c>
      <c r="F691" s="13" t="s">
        <v>448</v>
      </c>
      <c r="G691" s="13" t="s">
        <v>9705</v>
      </c>
      <c r="H691" s="14">
        <v>135000</v>
      </c>
      <c r="L691" s="14">
        <f t="shared" si="16"/>
        <v>3925086.1999999997</v>
      </c>
    </row>
    <row r="692" spans="1:12" x14ac:dyDescent="0.2">
      <c r="A692" s="13" t="s">
        <v>3444</v>
      </c>
      <c r="B692" s="2">
        <v>43095</v>
      </c>
      <c r="C692" s="13" t="s">
        <v>10471</v>
      </c>
      <c r="D692" s="13">
        <v>1663</v>
      </c>
      <c r="E692" s="13" t="s">
        <v>1076</v>
      </c>
      <c r="F692" s="13" t="s">
        <v>448</v>
      </c>
      <c r="G692" s="13" t="s">
        <v>10472</v>
      </c>
      <c r="H692" s="14">
        <v>168000</v>
      </c>
      <c r="L692" s="14">
        <f t="shared" si="16"/>
        <v>4093086.1999999997</v>
      </c>
    </row>
    <row r="693" spans="1:12" x14ac:dyDescent="0.2">
      <c r="A693" s="13" t="s">
        <v>106</v>
      </c>
      <c r="B693" s="2">
        <v>43095</v>
      </c>
      <c r="C693" s="13" t="s">
        <v>10473</v>
      </c>
      <c r="D693" s="13">
        <v>1664</v>
      </c>
      <c r="E693" s="13" t="s">
        <v>1076</v>
      </c>
      <c r="F693" s="13" t="s">
        <v>448</v>
      </c>
      <c r="G693" s="13" t="s">
        <v>10474</v>
      </c>
      <c r="H693" s="14">
        <v>193965.52</v>
      </c>
      <c r="L693" s="14">
        <f t="shared" si="16"/>
        <v>4287051.72</v>
      </c>
    </row>
    <row r="694" spans="1:12" x14ac:dyDescent="0.2">
      <c r="A694" s="13" t="s">
        <v>535</v>
      </c>
      <c r="B694" s="2">
        <v>43095</v>
      </c>
      <c r="C694" s="13" t="s">
        <v>10475</v>
      </c>
      <c r="D694" s="13">
        <v>1665</v>
      </c>
      <c r="E694" s="13" t="s">
        <v>1076</v>
      </c>
      <c r="F694" s="13" t="s">
        <v>448</v>
      </c>
      <c r="G694" s="13" t="s">
        <v>10476</v>
      </c>
      <c r="H694" s="14">
        <v>115000</v>
      </c>
      <c r="L694" s="14">
        <f t="shared" si="16"/>
        <v>4402051.72</v>
      </c>
    </row>
    <row r="695" spans="1:12" x14ac:dyDescent="0.2">
      <c r="A695" s="13" t="s">
        <v>802</v>
      </c>
      <c r="B695" s="2">
        <v>43095</v>
      </c>
      <c r="C695" s="13" t="s">
        <v>10477</v>
      </c>
      <c r="D695" s="13">
        <v>1666</v>
      </c>
      <c r="E695" s="13" t="s">
        <v>1183</v>
      </c>
      <c r="F695" s="13" t="s">
        <v>448</v>
      </c>
      <c r="G695" s="13" t="s">
        <v>10474</v>
      </c>
      <c r="H695" s="14">
        <v>202931.03</v>
      </c>
      <c r="L695" s="14">
        <f t="shared" si="16"/>
        <v>4604982.75</v>
      </c>
    </row>
    <row r="696" spans="1:12" x14ac:dyDescent="0.2">
      <c r="A696" s="13" t="s">
        <v>10478</v>
      </c>
      <c r="B696" s="2">
        <v>43095</v>
      </c>
      <c r="C696" s="13" t="s">
        <v>10479</v>
      </c>
      <c r="D696" s="13">
        <v>1668</v>
      </c>
      <c r="E696" s="13" t="s">
        <v>1076</v>
      </c>
      <c r="F696" s="13" t="s">
        <v>448</v>
      </c>
      <c r="G696" s="13" t="s">
        <v>9893</v>
      </c>
      <c r="H696" s="14">
        <v>330000</v>
      </c>
      <c r="L696" s="14">
        <f t="shared" si="16"/>
        <v>4934982.75</v>
      </c>
    </row>
  </sheetData>
  <autoFilter ref="A95:M133"/>
  <sortState ref="A665:I693">
    <sortCondition ref="C665:C693"/>
  </sortState>
  <pageMargins left="0.70866141732283472" right="0.70866141732283472" top="0.74803149606299213" bottom="0.74803149606299213" header="0.31496062992125984" footer="0.31496062992125984"/>
  <pageSetup scale="9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45"/>
  <sheetViews>
    <sheetView tabSelected="1" workbookViewId="0">
      <selection activeCell="G36" sqref="G36"/>
    </sheetView>
  </sheetViews>
  <sheetFormatPr baseColWidth="10" defaultRowHeight="11.25" x14ac:dyDescent="0.2"/>
  <cols>
    <col min="1" max="1" width="11.42578125" style="13"/>
    <col min="2" max="2" width="8.7109375" style="13" bestFit="1" customWidth="1"/>
    <col min="3" max="3" width="9.5703125" style="13" bestFit="1" customWidth="1"/>
    <col min="4" max="4" width="7.5703125" style="13" bestFit="1" customWidth="1"/>
    <col min="5" max="5" width="19.42578125" style="13" bestFit="1" customWidth="1"/>
    <col min="6" max="6" width="9.140625" style="13" bestFit="1" customWidth="1"/>
    <col min="7" max="7" width="32.85546875" style="13" bestFit="1" customWidth="1"/>
    <col min="8" max="8" width="10.85546875" style="13" bestFit="1" customWidth="1"/>
    <col min="9" max="10" width="10" style="13" bestFit="1" customWidth="1"/>
    <col min="11" max="16384" width="11.42578125" style="13"/>
  </cols>
  <sheetData>
    <row r="2" spans="1:10" x14ac:dyDescent="0.2">
      <c r="A2" s="13" t="s">
        <v>3</v>
      </c>
    </row>
    <row r="4" spans="1:10" x14ac:dyDescent="0.2">
      <c r="G4" s="13" t="s">
        <v>15</v>
      </c>
      <c r="J4" s="23">
        <v>1541442.04</v>
      </c>
    </row>
    <row r="5" spans="1:10" x14ac:dyDescent="0.2">
      <c r="A5" s="13" t="s">
        <v>6910</v>
      </c>
      <c r="B5" s="2">
        <v>43082</v>
      </c>
      <c r="C5" s="13" t="s">
        <v>9770</v>
      </c>
      <c r="D5" s="13">
        <v>12396</v>
      </c>
      <c r="E5" s="13" t="s">
        <v>18</v>
      </c>
      <c r="F5" s="13" t="s">
        <v>358</v>
      </c>
      <c r="G5" s="13" t="s">
        <v>20</v>
      </c>
      <c r="H5" s="23">
        <v>473786.41</v>
      </c>
      <c r="J5" s="23">
        <f>+J4+H5-I5</f>
        <v>2015228.45</v>
      </c>
    </row>
    <row r="6" spans="1:10" x14ac:dyDescent="0.2">
      <c r="A6" s="13" t="s">
        <v>3417</v>
      </c>
      <c r="B6" s="2">
        <v>43082</v>
      </c>
      <c r="C6" s="13" t="s">
        <v>9770</v>
      </c>
      <c r="D6" s="13" t="s">
        <v>9771</v>
      </c>
      <c r="E6" s="13" t="s">
        <v>26</v>
      </c>
      <c r="F6" s="13" t="s">
        <v>1332</v>
      </c>
      <c r="G6" s="13" t="s">
        <v>9772</v>
      </c>
      <c r="I6" s="23">
        <v>688352.41</v>
      </c>
      <c r="J6" s="23">
        <f t="shared" ref="J6:J43" si="0">+J5+H6-I6</f>
        <v>1326876.04</v>
      </c>
    </row>
    <row r="7" spans="1:10" x14ac:dyDescent="0.2">
      <c r="A7" s="13" t="s">
        <v>2730</v>
      </c>
      <c r="B7" s="2">
        <v>43082</v>
      </c>
      <c r="C7" s="13" t="s">
        <v>9770</v>
      </c>
      <c r="D7" s="13" t="s">
        <v>9773</v>
      </c>
      <c r="E7" s="13" t="s">
        <v>31</v>
      </c>
      <c r="F7" s="13" t="s">
        <v>1332</v>
      </c>
      <c r="G7" s="13" t="s">
        <v>9772</v>
      </c>
      <c r="H7" s="23">
        <v>688352.41</v>
      </c>
      <c r="J7" s="23">
        <f t="shared" si="0"/>
        <v>2015228.4500000002</v>
      </c>
    </row>
    <row r="8" spans="1:10" x14ac:dyDescent="0.2">
      <c r="A8" s="13" t="s">
        <v>10486</v>
      </c>
      <c r="B8" s="2">
        <v>43082</v>
      </c>
      <c r="C8" s="13" t="s">
        <v>9770</v>
      </c>
      <c r="D8" s="13" t="s">
        <v>9774</v>
      </c>
      <c r="E8" s="13" t="s">
        <v>26</v>
      </c>
      <c r="F8" s="13" t="s">
        <v>1332</v>
      </c>
      <c r="G8" s="13" t="s">
        <v>9775</v>
      </c>
      <c r="I8" s="23">
        <v>473786.41</v>
      </c>
      <c r="J8" s="23">
        <f t="shared" si="0"/>
        <v>1541442.0400000003</v>
      </c>
    </row>
    <row r="9" spans="1:10" x14ac:dyDescent="0.2">
      <c r="A9" s="13" t="s">
        <v>3000</v>
      </c>
      <c r="B9" s="2">
        <v>43097</v>
      </c>
      <c r="C9" s="13" t="s">
        <v>9791</v>
      </c>
      <c r="D9" s="13">
        <v>12469</v>
      </c>
      <c r="E9" s="13" t="s">
        <v>18</v>
      </c>
      <c r="F9" s="13" t="s">
        <v>358</v>
      </c>
      <c r="G9" s="13" t="s">
        <v>94</v>
      </c>
      <c r="H9" s="23">
        <v>557029.21</v>
      </c>
      <c r="J9" s="23">
        <f t="shared" si="0"/>
        <v>2098471.25</v>
      </c>
    </row>
    <row r="10" spans="1:10" x14ac:dyDescent="0.2">
      <c r="A10" s="13" t="s">
        <v>9807</v>
      </c>
      <c r="B10" s="2">
        <v>43099</v>
      </c>
      <c r="C10" s="13" t="s">
        <v>9791</v>
      </c>
      <c r="D10" s="13">
        <v>12481</v>
      </c>
      <c r="E10" s="13" t="s">
        <v>18</v>
      </c>
      <c r="F10" s="13" t="s">
        <v>1473</v>
      </c>
      <c r="G10" s="13" t="s">
        <v>9808</v>
      </c>
      <c r="H10" s="23">
        <v>557029.21</v>
      </c>
      <c r="J10" s="23">
        <f t="shared" si="0"/>
        <v>2655500.46</v>
      </c>
    </row>
    <row r="11" spans="1:10" x14ac:dyDescent="0.2">
      <c r="A11" s="13" t="s">
        <v>7274</v>
      </c>
      <c r="B11" s="2">
        <v>43099</v>
      </c>
      <c r="C11" s="13" t="s">
        <v>9791</v>
      </c>
      <c r="D11" s="13">
        <v>1449</v>
      </c>
      <c r="E11" s="13" t="s">
        <v>33</v>
      </c>
      <c r="F11" s="13" t="s">
        <v>358</v>
      </c>
      <c r="G11" s="13" t="s">
        <v>20</v>
      </c>
      <c r="I11" s="23">
        <v>557029.21</v>
      </c>
      <c r="J11" s="23">
        <f t="shared" si="0"/>
        <v>2098471.25</v>
      </c>
    </row>
    <row r="12" spans="1:10" x14ac:dyDescent="0.2">
      <c r="A12" s="13" t="s">
        <v>5354</v>
      </c>
      <c r="B12" s="2">
        <v>43099</v>
      </c>
      <c r="C12" s="13" t="s">
        <v>9791</v>
      </c>
      <c r="D12" s="13" t="s">
        <v>9809</v>
      </c>
      <c r="E12" s="13" t="s">
        <v>26</v>
      </c>
      <c r="F12" s="13" t="s">
        <v>2288</v>
      </c>
      <c r="G12" s="13" t="s">
        <v>10490</v>
      </c>
      <c r="I12" s="23">
        <v>557029.21</v>
      </c>
      <c r="J12" s="23">
        <f t="shared" si="0"/>
        <v>1541442.04</v>
      </c>
    </row>
    <row r="13" spans="1:10" x14ac:dyDescent="0.2">
      <c r="A13" s="13" t="s">
        <v>9792</v>
      </c>
      <c r="B13" s="2">
        <v>43097</v>
      </c>
      <c r="C13" s="13" t="s">
        <v>9793</v>
      </c>
      <c r="D13" s="13">
        <v>12470</v>
      </c>
      <c r="E13" s="13" t="s">
        <v>18</v>
      </c>
      <c r="F13" s="13" t="s">
        <v>358</v>
      </c>
      <c r="G13" s="13" t="s">
        <v>94</v>
      </c>
      <c r="H13" s="23">
        <v>557029.21</v>
      </c>
      <c r="J13" s="23">
        <f t="shared" si="0"/>
        <v>2098471.25</v>
      </c>
    </row>
    <row r="14" spans="1:10" x14ac:dyDescent="0.2">
      <c r="A14" s="13" t="s">
        <v>3276</v>
      </c>
      <c r="B14" s="2">
        <v>43091</v>
      </c>
      <c r="C14" s="13" t="s">
        <v>9778</v>
      </c>
      <c r="D14" s="13">
        <v>822</v>
      </c>
      <c r="E14" s="13" t="s">
        <v>7440</v>
      </c>
      <c r="F14" s="13" t="s">
        <v>358</v>
      </c>
      <c r="G14" s="13" t="s">
        <v>8013</v>
      </c>
      <c r="H14" s="23">
        <v>393340.28</v>
      </c>
      <c r="J14" s="23">
        <f t="shared" si="0"/>
        <v>2491811.5300000003</v>
      </c>
    </row>
    <row r="15" spans="1:10" x14ac:dyDescent="0.2">
      <c r="A15" s="13" t="s">
        <v>6178</v>
      </c>
      <c r="B15" s="2">
        <v>43091</v>
      </c>
      <c r="C15" s="13" t="s">
        <v>9778</v>
      </c>
      <c r="D15" s="13" t="s">
        <v>9779</v>
      </c>
      <c r="E15" s="13" t="s">
        <v>26</v>
      </c>
      <c r="F15" s="13" t="s">
        <v>10487</v>
      </c>
      <c r="G15" s="13" t="s">
        <v>10488</v>
      </c>
      <c r="I15" s="23">
        <v>393340.28</v>
      </c>
      <c r="J15" s="23">
        <f t="shared" si="0"/>
        <v>2098471.25</v>
      </c>
    </row>
    <row r="16" spans="1:10" x14ac:dyDescent="0.2">
      <c r="A16" s="13" t="s">
        <v>9781</v>
      </c>
      <c r="B16" s="2">
        <v>43095</v>
      </c>
      <c r="C16" s="13" t="s">
        <v>9782</v>
      </c>
      <c r="D16" s="13">
        <v>12458</v>
      </c>
      <c r="E16" s="13" t="s">
        <v>18</v>
      </c>
      <c r="F16" s="13" t="s">
        <v>358</v>
      </c>
      <c r="G16" s="13" t="s">
        <v>20</v>
      </c>
      <c r="H16" s="23">
        <v>473786.41</v>
      </c>
      <c r="J16" s="23">
        <f t="shared" si="0"/>
        <v>2572257.66</v>
      </c>
    </row>
    <row r="17" spans="1:10" x14ac:dyDescent="0.2">
      <c r="A17" s="13" t="s">
        <v>801</v>
      </c>
      <c r="B17" s="2">
        <v>43095</v>
      </c>
      <c r="C17" s="13" t="s">
        <v>9782</v>
      </c>
      <c r="D17" s="13" t="s">
        <v>9783</v>
      </c>
      <c r="E17" s="13" t="s">
        <v>26</v>
      </c>
      <c r="F17" s="13" t="s">
        <v>1332</v>
      </c>
      <c r="G17" s="13" t="s">
        <v>9784</v>
      </c>
      <c r="I17" s="23">
        <v>688352.41</v>
      </c>
      <c r="J17" s="23">
        <f t="shared" si="0"/>
        <v>1883905.25</v>
      </c>
    </row>
    <row r="18" spans="1:10" x14ac:dyDescent="0.2">
      <c r="A18" s="13" t="s">
        <v>8004</v>
      </c>
      <c r="B18" s="2">
        <v>43095</v>
      </c>
      <c r="C18" s="13" t="s">
        <v>9782</v>
      </c>
      <c r="D18" s="13" t="s">
        <v>9786</v>
      </c>
      <c r="E18" s="13" t="s">
        <v>31</v>
      </c>
      <c r="F18" s="13" t="s">
        <v>1332</v>
      </c>
      <c r="G18" s="13" t="s">
        <v>9784</v>
      </c>
      <c r="H18" s="23">
        <v>688352.41</v>
      </c>
      <c r="J18" s="23">
        <f t="shared" si="0"/>
        <v>2572257.66</v>
      </c>
    </row>
    <row r="19" spans="1:10" x14ac:dyDescent="0.2">
      <c r="A19" s="13" t="s">
        <v>10493</v>
      </c>
      <c r="B19" s="2">
        <v>43095</v>
      </c>
      <c r="C19" s="13" t="s">
        <v>9782</v>
      </c>
      <c r="D19" s="13" t="s">
        <v>9787</v>
      </c>
      <c r="E19" s="13" t="s">
        <v>26</v>
      </c>
      <c r="F19" s="13" t="s">
        <v>1332</v>
      </c>
      <c r="G19" s="13" t="s">
        <v>9784</v>
      </c>
      <c r="I19" s="23">
        <v>474197.61</v>
      </c>
      <c r="J19" s="23">
        <f t="shared" si="0"/>
        <v>2098060.0500000003</v>
      </c>
    </row>
    <row r="20" spans="1:10" x14ac:dyDescent="0.2">
      <c r="A20" s="13" t="s">
        <v>5401</v>
      </c>
      <c r="B20" s="2">
        <v>43095</v>
      </c>
      <c r="C20" s="13" t="s">
        <v>9785</v>
      </c>
      <c r="D20" s="13">
        <v>12459</v>
      </c>
      <c r="E20" s="13" t="s">
        <v>18</v>
      </c>
      <c r="F20" s="13" t="s">
        <v>358</v>
      </c>
      <c r="G20" s="13" t="s">
        <v>94</v>
      </c>
      <c r="H20" s="23">
        <v>393340.28</v>
      </c>
      <c r="J20" s="23">
        <f t="shared" si="0"/>
        <v>2491400.33</v>
      </c>
    </row>
    <row r="21" spans="1:10" x14ac:dyDescent="0.2">
      <c r="A21" s="13" t="s">
        <v>9403</v>
      </c>
      <c r="B21" s="2">
        <v>43095</v>
      </c>
      <c r="C21" s="13" t="s">
        <v>9785</v>
      </c>
      <c r="D21" s="13">
        <v>1436</v>
      </c>
      <c r="E21" s="13" t="s">
        <v>33</v>
      </c>
      <c r="F21" s="13" t="s">
        <v>358</v>
      </c>
      <c r="G21" s="13" t="s">
        <v>94</v>
      </c>
      <c r="I21" s="23">
        <v>393340.28</v>
      </c>
      <c r="J21" s="23">
        <f t="shared" si="0"/>
        <v>2098060.0499999998</v>
      </c>
    </row>
    <row r="22" spans="1:10" x14ac:dyDescent="0.2">
      <c r="A22" s="13" t="s">
        <v>6038</v>
      </c>
      <c r="B22" s="2">
        <v>43095</v>
      </c>
      <c r="C22" s="13" t="s">
        <v>9785</v>
      </c>
      <c r="D22" s="13">
        <v>12460</v>
      </c>
      <c r="E22" s="13" t="s">
        <v>18</v>
      </c>
      <c r="F22" s="13" t="s">
        <v>358</v>
      </c>
      <c r="G22" s="13" t="s">
        <v>201</v>
      </c>
      <c r="H22" s="23">
        <v>393340.28</v>
      </c>
      <c r="J22" s="23">
        <f t="shared" si="0"/>
        <v>2491400.33</v>
      </c>
    </row>
    <row r="23" spans="1:10" x14ac:dyDescent="0.2">
      <c r="A23" s="13" t="s">
        <v>2527</v>
      </c>
      <c r="B23" s="2">
        <v>43095</v>
      </c>
      <c r="C23" s="13" t="s">
        <v>9785</v>
      </c>
      <c r="D23" s="13" t="s">
        <v>9789</v>
      </c>
      <c r="E23" s="13" t="s">
        <v>26</v>
      </c>
      <c r="F23" s="13" t="s">
        <v>1332</v>
      </c>
      <c r="G23" s="13" t="s">
        <v>9790</v>
      </c>
      <c r="I23" s="23">
        <v>393340.28</v>
      </c>
      <c r="J23" s="23">
        <f t="shared" si="0"/>
        <v>2098060.0499999998</v>
      </c>
    </row>
    <row r="24" spans="1:10" x14ac:dyDescent="0.2">
      <c r="A24" s="13" t="s">
        <v>3003</v>
      </c>
      <c r="B24" s="2">
        <v>43097</v>
      </c>
      <c r="C24" s="13" t="s">
        <v>9785</v>
      </c>
      <c r="D24" s="13" t="s">
        <v>9801</v>
      </c>
      <c r="E24" s="13" t="s">
        <v>31</v>
      </c>
      <c r="F24" s="13" t="s">
        <v>1332</v>
      </c>
      <c r="G24" s="13" t="s">
        <v>9790</v>
      </c>
      <c r="H24" s="23">
        <v>393340.28</v>
      </c>
      <c r="J24" s="23">
        <f t="shared" si="0"/>
        <v>2491400.33</v>
      </c>
    </row>
    <row r="25" spans="1:10" x14ac:dyDescent="0.2">
      <c r="A25" s="13" t="s">
        <v>4874</v>
      </c>
      <c r="B25" s="2">
        <v>43097</v>
      </c>
      <c r="C25" s="13" t="s">
        <v>9785</v>
      </c>
      <c r="D25" s="13">
        <v>1445</v>
      </c>
      <c r="E25" s="13" t="s">
        <v>33</v>
      </c>
      <c r="F25" s="13" t="s">
        <v>358</v>
      </c>
      <c r="G25" s="13" t="s">
        <v>201</v>
      </c>
      <c r="I25" s="23">
        <v>393340.28</v>
      </c>
      <c r="J25" s="23">
        <f t="shared" si="0"/>
        <v>2098060.0499999998</v>
      </c>
    </row>
    <row r="26" spans="1:10" x14ac:dyDescent="0.2">
      <c r="A26" s="13" t="s">
        <v>8011</v>
      </c>
      <c r="B26" s="2">
        <v>43097</v>
      </c>
      <c r="C26" s="13" t="s">
        <v>9785</v>
      </c>
      <c r="D26" s="13">
        <v>827</v>
      </c>
      <c r="E26" s="13" t="s">
        <v>7440</v>
      </c>
      <c r="F26" s="13" t="s">
        <v>358</v>
      </c>
      <c r="G26" s="13" t="s">
        <v>1883</v>
      </c>
      <c r="H26" s="23">
        <v>393340.28</v>
      </c>
      <c r="J26" s="23">
        <f t="shared" si="0"/>
        <v>2491400.33</v>
      </c>
    </row>
    <row r="27" spans="1:10" x14ac:dyDescent="0.2">
      <c r="A27" s="13" t="s">
        <v>5863</v>
      </c>
      <c r="B27" s="2">
        <v>43097</v>
      </c>
      <c r="C27" s="13" t="s">
        <v>9785</v>
      </c>
      <c r="D27" s="13" t="s">
        <v>9804</v>
      </c>
      <c r="E27" s="13" t="s">
        <v>26</v>
      </c>
      <c r="F27" s="13" t="s">
        <v>1332</v>
      </c>
      <c r="G27" s="13" t="s">
        <v>9790</v>
      </c>
      <c r="I27" s="23">
        <v>393340.28</v>
      </c>
      <c r="J27" s="23">
        <f t="shared" si="0"/>
        <v>2098060.0499999998</v>
      </c>
    </row>
    <row r="28" spans="1:10" x14ac:dyDescent="0.2">
      <c r="A28" s="13" t="s">
        <v>2463</v>
      </c>
      <c r="B28" s="2">
        <v>43097</v>
      </c>
      <c r="C28" s="13" t="s">
        <v>9794</v>
      </c>
      <c r="D28" s="13">
        <v>12471</v>
      </c>
      <c r="E28" s="13" t="s">
        <v>18</v>
      </c>
      <c r="F28" s="13" t="s">
        <v>358</v>
      </c>
      <c r="G28" s="13" t="s">
        <v>94</v>
      </c>
      <c r="H28" s="23">
        <v>427998.85</v>
      </c>
      <c r="J28" s="23">
        <f t="shared" si="0"/>
        <v>2526058.9</v>
      </c>
    </row>
    <row r="29" spans="1:10" x14ac:dyDescent="0.2">
      <c r="A29" s="13" t="s">
        <v>2465</v>
      </c>
      <c r="B29" s="2">
        <v>43097</v>
      </c>
      <c r="C29" s="13" t="s">
        <v>9795</v>
      </c>
      <c r="D29" s="13">
        <v>12472</v>
      </c>
      <c r="E29" s="13" t="s">
        <v>18</v>
      </c>
      <c r="F29" s="13" t="s">
        <v>358</v>
      </c>
      <c r="G29" s="13" t="s">
        <v>94</v>
      </c>
      <c r="H29" s="23">
        <v>473386.41</v>
      </c>
      <c r="J29" s="23">
        <f t="shared" si="0"/>
        <v>2999445.31</v>
      </c>
    </row>
    <row r="30" spans="1:10" x14ac:dyDescent="0.2">
      <c r="A30" s="13" t="s">
        <v>9796</v>
      </c>
      <c r="B30" s="2">
        <v>43097</v>
      </c>
      <c r="C30" s="13" t="s">
        <v>9797</v>
      </c>
      <c r="D30" s="13">
        <v>12473</v>
      </c>
      <c r="E30" s="13" t="s">
        <v>18</v>
      </c>
      <c r="F30" s="13" t="s">
        <v>358</v>
      </c>
      <c r="G30" s="13" t="s">
        <v>94</v>
      </c>
      <c r="H30" s="23">
        <v>473386.41</v>
      </c>
      <c r="J30" s="23">
        <f t="shared" si="0"/>
        <v>3472831.72</v>
      </c>
    </row>
    <row r="31" spans="1:10" x14ac:dyDescent="0.2">
      <c r="A31" s="13" t="s">
        <v>9798</v>
      </c>
      <c r="B31" s="2">
        <v>43097</v>
      </c>
      <c r="C31" s="13" t="s">
        <v>9799</v>
      </c>
      <c r="D31" s="13">
        <v>12474</v>
      </c>
      <c r="E31" s="13" t="s">
        <v>18</v>
      </c>
      <c r="F31" s="13" t="s">
        <v>358</v>
      </c>
      <c r="G31" s="13" t="s">
        <v>94</v>
      </c>
      <c r="H31" s="23">
        <v>473386.41</v>
      </c>
      <c r="J31" s="23">
        <f t="shared" si="0"/>
        <v>3946218.1300000004</v>
      </c>
    </row>
    <row r="32" spans="1:10" x14ac:dyDescent="0.2">
      <c r="A32" s="13" t="s">
        <v>3077</v>
      </c>
      <c r="B32" s="2">
        <v>43097</v>
      </c>
      <c r="C32" s="13" t="s">
        <v>9800</v>
      </c>
      <c r="D32" s="13">
        <v>12475</v>
      </c>
      <c r="E32" s="13" t="s">
        <v>18</v>
      </c>
      <c r="F32" s="13" t="s">
        <v>358</v>
      </c>
      <c r="G32" s="13" t="s">
        <v>94</v>
      </c>
      <c r="H32" s="23">
        <v>473386.41</v>
      </c>
      <c r="J32" s="23">
        <f t="shared" si="0"/>
        <v>4419604.54</v>
      </c>
    </row>
    <row r="33" spans="1:10" x14ac:dyDescent="0.2">
      <c r="A33" s="13" t="s">
        <v>9805</v>
      </c>
      <c r="B33" s="2">
        <v>43098</v>
      </c>
      <c r="C33" s="13" t="s">
        <v>9800</v>
      </c>
      <c r="D33" s="13" t="s">
        <v>9806</v>
      </c>
      <c r="E33" s="13" t="s">
        <v>67</v>
      </c>
      <c r="F33" s="13" t="s">
        <v>358</v>
      </c>
      <c r="G33" s="13" t="s">
        <v>307</v>
      </c>
      <c r="I33" s="23">
        <v>473386.41</v>
      </c>
      <c r="J33" s="23">
        <f t="shared" si="0"/>
        <v>3946218.13</v>
      </c>
    </row>
    <row r="34" spans="1:10" x14ac:dyDescent="0.2">
      <c r="A34" s="13" t="s">
        <v>2869</v>
      </c>
      <c r="B34" s="2">
        <v>43097</v>
      </c>
      <c r="C34" s="13" t="s">
        <v>9802</v>
      </c>
      <c r="D34" s="13">
        <v>12476</v>
      </c>
      <c r="E34" s="13" t="s">
        <v>18</v>
      </c>
      <c r="F34" s="13" t="s">
        <v>358</v>
      </c>
      <c r="G34" s="13" t="s">
        <v>94</v>
      </c>
      <c r="H34" s="23">
        <v>557029.21</v>
      </c>
      <c r="J34" s="23">
        <f t="shared" si="0"/>
        <v>4503247.34</v>
      </c>
    </row>
    <row r="35" spans="1:10" x14ac:dyDescent="0.2">
      <c r="A35" s="13" t="s">
        <v>1038</v>
      </c>
      <c r="B35" s="2">
        <v>43097</v>
      </c>
      <c r="C35" s="13" t="s">
        <v>9803</v>
      </c>
      <c r="D35" s="13">
        <v>12477</v>
      </c>
      <c r="E35" s="13" t="s">
        <v>18</v>
      </c>
      <c r="F35" s="13" t="s">
        <v>358</v>
      </c>
      <c r="G35" s="13" t="s">
        <v>94</v>
      </c>
      <c r="H35" s="23">
        <v>473386.41</v>
      </c>
      <c r="J35" s="23">
        <f t="shared" si="0"/>
        <v>4976633.75</v>
      </c>
    </row>
    <row r="36" spans="1:10" x14ac:dyDescent="0.2">
      <c r="A36" s="13" t="s">
        <v>8681</v>
      </c>
      <c r="B36" s="2">
        <v>43100</v>
      </c>
      <c r="C36" s="13" t="s">
        <v>9812</v>
      </c>
      <c r="D36" s="13">
        <v>35634</v>
      </c>
      <c r="E36" s="13" t="s">
        <v>357</v>
      </c>
      <c r="F36" s="13" t="s">
        <v>358</v>
      </c>
      <c r="G36" s="13" t="s">
        <v>9813</v>
      </c>
      <c r="I36" s="23">
        <v>393340.05</v>
      </c>
      <c r="J36" s="23">
        <f t="shared" si="0"/>
        <v>4583293.7</v>
      </c>
    </row>
    <row r="37" spans="1:10" x14ac:dyDescent="0.2">
      <c r="A37" s="13" t="s">
        <v>8677</v>
      </c>
      <c r="B37" s="2">
        <v>43100</v>
      </c>
      <c r="C37" s="13" t="s">
        <v>9811</v>
      </c>
      <c r="D37" s="13">
        <v>851</v>
      </c>
      <c r="E37" s="13" t="s">
        <v>7440</v>
      </c>
      <c r="F37" s="13" t="s">
        <v>358</v>
      </c>
      <c r="G37" s="13" t="s">
        <v>7598</v>
      </c>
      <c r="H37" s="23">
        <v>393340.05</v>
      </c>
      <c r="J37" s="23">
        <f t="shared" si="0"/>
        <v>4976633.75</v>
      </c>
    </row>
    <row r="38" spans="1:10" x14ac:dyDescent="0.2">
      <c r="A38" s="13" t="s">
        <v>10491</v>
      </c>
      <c r="B38" s="2">
        <v>43100</v>
      </c>
      <c r="C38" s="13" t="s">
        <v>9811</v>
      </c>
      <c r="D38" s="13">
        <v>35762</v>
      </c>
      <c r="E38" s="13" t="s">
        <v>357</v>
      </c>
      <c r="F38" s="13" t="s">
        <v>358</v>
      </c>
      <c r="G38" s="13" t="s">
        <v>10492</v>
      </c>
      <c r="H38" s="23">
        <v>393340.05</v>
      </c>
      <c r="J38" s="23">
        <f t="shared" si="0"/>
        <v>5369973.7999999998</v>
      </c>
    </row>
    <row r="39" spans="1:10" x14ac:dyDescent="0.2">
      <c r="A39" s="13" t="s">
        <v>9767</v>
      </c>
      <c r="B39" s="2">
        <v>43074</v>
      </c>
      <c r="C39" s="13" t="s">
        <v>9768</v>
      </c>
      <c r="D39" s="13">
        <v>795</v>
      </c>
      <c r="E39" s="13" t="s">
        <v>7440</v>
      </c>
      <c r="F39" s="13" t="s">
        <v>358</v>
      </c>
      <c r="G39" s="13" t="s">
        <v>7925</v>
      </c>
      <c r="H39" s="23">
        <v>426602.67</v>
      </c>
      <c r="J39" s="23">
        <f t="shared" si="0"/>
        <v>5796576.4699999997</v>
      </c>
    </row>
    <row r="40" spans="1:10" x14ac:dyDescent="0.2">
      <c r="A40" s="13" t="s">
        <v>5361</v>
      </c>
      <c r="B40" s="2">
        <v>43075</v>
      </c>
      <c r="C40" s="13" t="s">
        <v>9768</v>
      </c>
      <c r="D40" s="13" t="s">
        <v>9769</v>
      </c>
      <c r="E40" s="13" t="s">
        <v>26</v>
      </c>
      <c r="F40" s="13" t="s">
        <v>1332</v>
      </c>
      <c r="G40" s="13" t="s">
        <v>8353</v>
      </c>
      <c r="I40" s="23">
        <v>426602.67</v>
      </c>
      <c r="J40" s="23">
        <f t="shared" si="0"/>
        <v>5369973.7999999998</v>
      </c>
    </row>
    <row r="41" spans="1:10" x14ac:dyDescent="0.2">
      <c r="A41" s="13" t="s">
        <v>6270</v>
      </c>
      <c r="B41" s="2">
        <v>43087</v>
      </c>
      <c r="C41" s="13" t="s">
        <v>9776</v>
      </c>
      <c r="D41" s="13">
        <v>12413</v>
      </c>
      <c r="E41" s="13" t="s">
        <v>18</v>
      </c>
      <c r="F41" s="13" t="s">
        <v>358</v>
      </c>
      <c r="G41" s="13" t="s">
        <v>94</v>
      </c>
      <c r="H41" s="23">
        <v>426248.19</v>
      </c>
      <c r="J41" s="23">
        <f t="shared" si="0"/>
        <v>5796221.9900000002</v>
      </c>
    </row>
    <row r="42" spans="1:10" x14ac:dyDescent="0.2">
      <c r="A42" s="13" t="s">
        <v>9334</v>
      </c>
      <c r="B42" s="2">
        <v>43090</v>
      </c>
      <c r="C42" s="13" t="s">
        <v>9776</v>
      </c>
      <c r="D42" s="13" t="s">
        <v>9777</v>
      </c>
      <c r="E42" s="13" t="s">
        <v>67</v>
      </c>
      <c r="F42" s="13" t="s">
        <v>1332</v>
      </c>
      <c r="G42" s="13" t="s">
        <v>68</v>
      </c>
      <c r="I42" s="23">
        <v>426248.19</v>
      </c>
      <c r="J42" s="23">
        <f t="shared" si="0"/>
        <v>5369973.7999999998</v>
      </c>
    </row>
    <row r="43" spans="1:10" x14ac:dyDescent="0.2">
      <c r="A43" s="13" t="s">
        <v>10494</v>
      </c>
      <c r="B43" s="2">
        <v>43100</v>
      </c>
      <c r="C43" s="13" t="s">
        <v>10495</v>
      </c>
      <c r="D43" s="13">
        <v>36397</v>
      </c>
      <c r="E43" s="13" t="s">
        <v>357</v>
      </c>
      <c r="F43" s="13" t="s">
        <v>358</v>
      </c>
      <c r="G43" s="13" t="s">
        <v>10496</v>
      </c>
      <c r="I43" s="13">
        <v>1.89</v>
      </c>
      <c r="J43" s="23">
        <f t="shared" si="0"/>
        <v>5369971.9100000001</v>
      </c>
    </row>
    <row r="44" spans="1:10" x14ac:dyDescent="0.2">
      <c r="H44" s="23"/>
      <c r="I44" s="23"/>
    </row>
    <row r="45" spans="1:10" x14ac:dyDescent="0.2">
      <c r="J45" s="23"/>
    </row>
  </sheetData>
  <sortState ref="A5:I43">
    <sortCondition ref="C5:C43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15</vt:i4>
      </vt:variant>
    </vt:vector>
  </HeadingPairs>
  <TitlesOfParts>
    <vt:vector size="15" baseType="lpstr">
      <vt:lpstr>ENE</vt:lpstr>
      <vt:lpstr>FEB</vt:lpstr>
      <vt:lpstr>MAR</vt:lpstr>
      <vt:lpstr>ABR</vt:lpstr>
      <vt:lpstr>MAY</vt:lpstr>
      <vt:lpstr>JUN</vt:lpstr>
      <vt:lpstr>JUL</vt:lpstr>
      <vt:lpstr>AGO</vt:lpstr>
      <vt:lpstr>SEP</vt:lpstr>
      <vt:lpstr>OCT</vt:lpstr>
      <vt:lpstr>OCT OK</vt:lpstr>
      <vt:lpstr>INV</vt:lpstr>
      <vt:lpstr>NOV</vt:lpstr>
      <vt:lpstr>DIC</vt:lpstr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cqqusuario</dc:creator>
  <cp:lastModifiedBy>cqqusuario</cp:lastModifiedBy>
  <cp:lastPrinted>2018-02-14T18:38:27Z</cp:lastPrinted>
  <dcterms:created xsi:type="dcterms:W3CDTF">2017-02-10T23:15:29Z</dcterms:created>
  <dcterms:modified xsi:type="dcterms:W3CDTF">2018-03-02T22:21:58Z</dcterms:modified>
</cp:coreProperties>
</file>